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hullingsag/Desktop/"/>
    </mc:Choice>
  </mc:AlternateContent>
  <xr:revisionPtr revIDLastSave="0" documentId="8_{F675D3F8-5BE1-F64D-BB2A-8E5276251BDA}" xr6:coauthVersionLast="47" xr6:coauthVersionMax="47" xr10:uidLastSave="{00000000-0000-0000-0000-000000000000}"/>
  <bookViews>
    <workbookView xWindow="3020" yWindow="500" windowWidth="32440" windowHeight="19460" activeTab="2" xr2:uid="{00000000-000D-0000-FFFF-FFFF00000000}"/>
  </bookViews>
  <sheets>
    <sheet name="Documentation" sheetId="2" r:id="rId1"/>
    <sheet name="ID Variables" sheetId="3" r:id="rId2"/>
    <sheet name="MasterSurveyComb_20251015" sheetId="95" r:id="rId3"/>
  </sheets>
  <definedNames>
    <definedName name="_xlnm._FilterDatabase" localSheetId="0" hidden="1">Documentation!$I$1:$I$1664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95" l="1"/>
  <c r="A4" i="95" s="1"/>
  <c r="A5" i="95" s="1"/>
  <c r="A6" i="95" s="1"/>
  <c r="A7" i="95" s="1"/>
  <c r="A8" i="95" s="1"/>
  <c r="A9" i="95" s="1"/>
  <c r="A10" i="95" s="1"/>
  <c r="A11" i="95" s="1"/>
  <c r="A12" i="95" s="1"/>
  <c r="A13" i="95" s="1"/>
  <c r="A14" i="95" s="1"/>
  <c r="A15" i="95" s="1"/>
  <c r="A16" i="95" s="1"/>
  <c r="A17" i="95" s="1"/>
  <c r="A18" i="95" s="1"/>
  <c r="A19" i="95" s="1"/>
  <c r="A20" i="95" s="1"/>
  <c r="A21" i="95" s="1"/>
  <c r="A22" i="95" s="1"/>
  <c r="A23" i="95" s="1"/>
  <c r="A24" i="95" s="1"/>
  <c r="A25" i="95" s="1"/>
  <c r="A26" i="95" s="1"/>
  <c r="A27" i="95" s="1"/>
  <c r="A28" i="95" s="1"/>
  <c r="A29" i="95" s="1"/>
  <c r="A30" i="95" s="1"/>
  <c r="A31" i="95" s="1"/>
  <c r="A32" i="95" s="1"/>
  <c r="A33" i="95" s="1"/>
  <c r="A34" i="95" s="1"/>
  <c r="A35" i="95" s="1"/>
  <c r="A36" i="95" s="1"/>
  <c r="A37" i="95" s="1"/>
  <c r="A38" i="95" s="1"/>
  <c r="A39" i="95" s="1"/>
  <c r="A40" i="95" s="1"/>
  <c r="A41" i="95" s="1"/>
  <c r="A42" i="95" s="1"/>
  <c r="A43" i="95" s="1"/>
  <c r="A44" i="95" s="1"/>
  <c r="A45" i="95" s="1"/>
  <c r="A46" i="95" s="1"/>
  <c r="A47" i="95" s="1"/>
  <c r="A48" i="95" s="1"/>
  <c r="A49" i="95" s="1"/>
  <c r="A50" i="95" s="1"/>
  <c r="A51" i="95" s="1"/>
  <c r="A52" i="95" s="1"/>
  <c r="A53" i="95" s="1"/>
  <c r="A54" i="95" s="1"/>
  <c r="A55" i="95" s="1"/>
  <c r="A56" i="95" s="1"/>
  <c r="A57" i="95" s="1"/>
  <c r="A58" i="95" s="1"/>
  <c r="A59" i="95" s="1"/>
  <c r="A60" i="95" s="1"/>
  <c r="A61" i="95" s="1"/>
  <c r="A62" i="95" s="1"/>
  <c r="A63" i="95" s="1"/>
  <c r="A64" i="95" s="1"/>
  <c r="A65" i="95" s="1"/>
  <c r="A66" i="95" s="1"/>
  <c r="A67" i="95" s="1"/>
  <c r="A68" i="95" s="1"/>
  <c r="A69" i="95" s="1"/>
  <c r="A70" i="95" s="1"/>
  <c r="A71" i="95" s="1"/>
  <c r="A72" i="95" s="1"/>
  <c r="A73" i="95" s="1"/>
  <c r="A74" i="95" s="1"/>
  <c r="A75" i="95" s="1"/>
  <c r="A76" i="95" s="1"/>
  <c r="A77" i="95" s="1"/>
  <c r="A78" i="95" s="1"/>
  <c r="A79" i="95" s="1"/>
  <c r="A80" i="95" s="1"/>
  <c r="A81" i="95" s="1"/>
  <c r="A82" i="95" s="1"/>
  <c r="A83" i="95" s="1"/>
  <c r="A84" i="95" s="1"/>
  <c r="A85" i="95" s="1"/>
  <c r="A86" i="95" s="1"/>
  <c r="A87" i="95" s="1"/>
  <c r="A88" i="95" s="1"/>
  <c r="A89" i="95" s="1"/>
  <c r="A90" i="95" s="1"/>
  <c r="A91" i="95" s="1"/>
  <c r="A92" i="95" s="1"/>
  <c r="A93" i="95" s="1"/>
  <c r="A94" i="95" s="1"/>
  <c r="A95" i="95" s="1"/>
  <c r="A96" i="95" s="1"/>
  <c r="A97" i="95" s="1"/>
  <c r="A98" i="95" s="1"/>
  <c r="A99" i="95" s="1"/>
  <c r="A100" i="95" s="1"/>
  <c r="A101" i="95" s="1"/>
  <c r="A102" i="95" s="1"/>
  <c r="A103" i="95" s="1"/>
  <c r="A104" i="95" s="1"/>
  <c r="A105" i="95" s="1"/>
  <c r="A106" i="95" s="1"/>
  <c r="A107" i="95" s="1"/>
  <c r="A108" i="95" s="1"/>
  <c r="A109" i="95" s="1"/>
  <c r="A110" i="95" s="1"/>
  <c r="A111" i="95" s="1"/>
  <c r="A112" i="95" s="1"/>
  <c r="A113" i="95" s="1"/>
  <c r="A114" i="95" s="1"/>
  <c r="A115" i="95" s="1"/>
  <c r="A116" i="95" s="1"/>
  <c r="A117" i="95" s="1"/>
  <c r="A118" i="95" s="1"/>
  <c r="A119" i="95" s="1"/>
  <c r="A120" i="95" s="1"/>
  <c r="A121" i="95" s="1"/>
  <c r="A122" i="95" s="1"/>
  <c r="A123" i="95" s="1"/>
  <c r="A124" i="95" s="1"/>
  <c r="A125" i="95" s="1"/>
  <c r="A126" i="95" s="1"/>
  <c r="A127" i="95" s="1"/>
  <c r="A128" i="95" s="1"/>
  <c r="A129" i="95" s="1"/>
  <c r="A130" i="95" s="1"/>
  <c r="A131" i="95" s="1"/>
  <c r="A132" i="95" s="1"/>
  <c r="A133" i="95" s="1"/>
  <c r="A134" i="95" s="1"/>
  <c r="A135" i="95" s="1"/>
  <c r="A136" i="95" s="1"/>
  <c r="A137" i="95" s="1"/>
  <c r="A138" i="95" s="1"/>
  <c r="A139" i="95" s="1"/>
  <c r="A140" i="95" s="1"/>
  <c r="A141" i="95" s="1"/>
  <c r="A142" i="95" s="1"/>
  <c r="A143" i="95" s="1"/>
  <c r="A144" i="95" s="1"/>
  <c r="A145" i="95" s="1"/>
  <c r="A146" i="95" s="1"/>
  <c r="A147" i="95" s="1"/>
  <c r="A148" i="95" s="1"/>
  <c r="A149" i="95" s="1"/>
  <c r="A150" i="95" s="1"/>
  <c r="A151" i="95" s="1"/>
  <c r="A152" i="95" s="1"/>
  <c r="A153" i="95" s="1"/>
  <c r="A154" i="95" s="1"/>
  <c r="A155" i="95" s="1"/>
  <c r="A156" i="95" s="1"/>
  <c r="A157" i="95" s="1"/>
  <c r="A158" i="95" s="1"/>
  <c r="A159" i="95" s="1"/>
  <c r="A160" i="95" s="1"/>
  <c r="A161" i="95" s="1"/>
  <c r="A162" i="95" s="1"/>
  <c r="A163" i="95" s="1"/>
  <c r="A164" i="95" s="1"/>
  <c r="A165" i="95" s="1"/>
  <c r="A166" i="95" s="1"/>
  <c r="A167" i="95" s="1"/>
  <c r="A168" i="95" s="1"/>
  <c r="A169" i="95" s="1"/>
  <c r="A170" i="95" s="1"/>
  <c r="A171" i="95" s="1"/>
  <c r="A172" i="95" s="1"/>
  <c r="A173" i="95" s="1"/>
  <c r="A174" i="95" s="1"/>
  <c r="A175" i="95" s="1"/>
  <c r="A176" i="95" s="1"/>
  <c r="A177" i="95" s="1"/>
  <c r="A178" i="95" s="1"/>
  <c r="A179" i="95" s="1"/>
  <c r="A180" i="95" s="1"/>
  <c r="A181" i="95" s="1"/>
  <c r="A182" i="95" s="1"/>
  <c r="A183" i="95" s="1"/>
  <c r="A184" i="95" s="1"/>
  <c r="A185" i="95" s="1"/>
  <c r="A186" i="95" s="1"/>
  <c r="A187" i="95" s="1"/>
  <c r="A188" i="95" s="1"/>
  <c r="A189" i="95" s="1"/>
  <c r="A190" i="95" s="1"/>
  <c r="A191" i="95" s="1"/>
  <c r="A192" i="95" s="1"/>
  <c r="A193" i="95" s="1"/>
  <c r="A194" i="95" s="1"/>
  <c r="A195" i="95" s="1"/>
  <c r="A196" i="95" s="1"/>
  <c r="A197" i="95" s="1"/>
  <c r="A198" i="95" s="1"/>
  <c r="A199" i="95" s="1"/>
  <c r="A200" i="95" s="1"/>
  <c r="A201" i="95" s="1"/>
  <c r="A202" i="95" s="1"/>
  <c r="A203" i="95" s="1"/>
  <c r="A204" i="95" s="1"/>
  <c r="A205" i="95" s="1"/>
  <c r="A206" i="95" s="1"/>
  <c r="A207" i="95" s="1"/>
  <c r="A208" i="95" s="1"/>
  <c r="A209" i="95" s="1"/>
  <c r="A210" i="95" s="1"/>
  <c r="A211" i="95" s="1"/>
  <c r="A212" i="95" s="1"/>
  <c r="A213" i="95" s="1"/>
  <c r="A214" i="95" s="1"/>
  <c r="A215" i="95" s="1"/>
  <c r="A216" i="95" s="1"/>
  <c r="A217" i="95" s="1"/>
  <c r="A218" i="95" s="1"/>
  <c r="A219" i="95" s="1"/>
  <c r="A220" i="95" s="1"/>
  <c r="A221" i="95" s="1"/>
  <c r="A222" i="95" s="1"/>
  <c r="A223" i="95" s="1"/>
  <c r="A224" i="95" s="1"/>
  <c r="A225" i="95" s="1"/>
  <c r="A226" i="95" s="1"/>
  <c r="A227" i="95" s="1"/>
  <c r="A228" i="95" s="1"/>
  <c r="A229" i="95" s="1"/>
  <c r="A230" i="95" s="1"/>
  <c r="A231" i="95" s="1"/>
  <c r="A232" i="95" s="1"/>
  <c r="A233" i="95" s="1"/>
  <c r="A234" i="95" s="1"/>
  <c r="A235" i="95" s="1"/>
  <c r="A236" i="95" s="1"/>
  <c r="A237" i="95" s="1"/>
  <c r="A238" i="95" s="1"/>
  <c r="A239" i="95" s="1"/>
  <c r="A240" i="95" s="1"/>
  <c r="A241" i="95" s="1"/>
  <c r="A242" i="95" s="1"/>
  <c r="A243" i="95" s="1"/>
  <c r="A244" i="95" s="1"/>
  <c r="A245" i="95" s="1"/>
  <c r="A246" i="95" s="1"/>
  <c r="A247" i="95" s="1"/>
  <c r="A248" i="95" s="1"/>
  <c r="A249" i="95" s="1"/>
  <c r="A250" i="95" s="1"/>
  <c r="A251" i="95" s="1"/>
  <c r="A252" i="95" s="1"/>
  <c r="A253" i="95" s="1"/>
  <c r="A254" i="95" s="1"/>
  <c r="A255" i="95" s="1"/>
  <c r="A256" i="95" s="1"/>
  <c r="A257" i="95" s="1"/>
  <c r="A258" i="95" s="1"/>
  <c r="A259" i="95" s="1"/>
  <c r="A260" i="95" s="1"/>
  <c r="A261" i="95" s="1"/>
  <c r="A262" i="95" s="1"/>
  <c r="A263" i="95" s="1"/>
  <c r="A264" i="95" s="1"/>
  <c r="A265" i="95" s="1"/>
  <c r="A266" i="95" s="1"/>
  <c r="A267" i="95" s="1"/>
  <c r="A268" i="95" s="1"/>
  <c r="A269" i="95" s="1"/>
  <c r="A270" i="95" s="1"/>
  <c r="A271" i="95" s="1"/>
  <c r="A272" i="95" s="1"/>
  <c r="A273" i="95" s="1"/>
  <c r="A274" i="95" s="1"/>
  <c r="A275" i="95" s="1"/>
  <c r="A276" i="95" s="1"/>
  <c r="A277" i="95" s="1"/>
  <c r="A278" i="95" s="1"/>
  <c r="A279" i="95" s="1"/>
  <c r="A280" i="95" s="1"/>
  <c r="A281" i="95" s="1"/>
  <c r="A282" i="95" s="1"/>
  <c r="A283" i="95" s="1"/>
  <c r="A284" i="95" s="1"/>
  <c r="A285" i="95" s="1"/>
  <c r="A286" i="95" s="1"/>
  <c r="A287" i="95" s="1"/>
  <c r="A288" i="95" s="1"/>
  <c r="A289" i="95" s="1"/>
  <c r="A290" i="95" s="1"/>
  <c r="A291" i="95" s="1"/>
  <c r="A292" i="95" s="1"/>
  <c r="A293" i="95" s="1"/>
  <c r="A294" i="95" s="1"/>
  <c r="A295" i="95" s="1"/>
  <c r="A296" i="95" s="1"/>
  <c r="A297" i="95" s="1"/>
  <c r="A298" i="95" s="1"/>
  <c r="A299" i="95" s="1"/>
  <c r="A300" i="95" s="1"/>
  <c r="A301" i="95" s="1"/>
  <c r="A302" i="95" s="1"/>
  <c r="A303" i="95" s="1"/>
  <c r="A304" i="95" s="1"/>
  <c r="A305" i="95" s="1"/>
  <c r="A306" i="95" s="1"/>
  <c r="A307" i="95" s="1"/>
  <c r="A308" i="95" s="1"/>
  <c r="A309" i="95" s="1"/>
  <c r="A310" i="95" s="1"/>
  <c r="A311" i="95" s="1"/>
  <c r="A312" i="95" s="1"/>
  <c r="A313" i="95" s="1"/>
  <c r="A314" i="95" s="1"/>
  <c r="A315" i="95" s="1"/>
  <c r="A316" i="95" s="1"/>
  <c r="A317" i="95" s="1"/>
  <c r="A318" i="95" s="1"/>
  <c r="A319" i="95" s="1"/>
  <c r="A320" i="95" s="1"/>
  <c r="A321" i="95" s="1"/>
  <c r="A322" i="95" s="1"/>
  <c r="A323" i="95" s="1"/>
  <c r="A324" i="95" s="1"/>
  <c r="A325" i="95" s="1"/>
  <c r="A326" i="95" s="1"/>
  <c r="A327" i="95" s="1"/>
  <c r="A328" i="95" s="1"/>
  <c r="A329" i="95" s="1"/>
  <c r="A330" i="95" s="1"/>
  <c r="A331" i="95" s="1"/>
  <c r="A332" i="95" s="1"/>
  <c r="A333" i="95" s="1"/>
  <c r="A334" i="95" s="1"/>
  <c r="A335" i="95" s="1"/>
  <c r="A336" i="95" s="1"/>
  <c r="A337" i="95" s="1"/>
  <c r="A338" i="95" s="1"/>
  <c r="A339" i="95" s="1"/>
  <c r="A340" i="95" s="1"/>
  <c r="A341" i="95" s="1"/>
  <c r="A342" i="95" s="1"/>
  <c r="A343" i="95" s="1"/>
  <c r="A344" i="95" s="1"/>
  <c r="A345" i="95" s="1"/>
  <c r="A346" i="95" s="1"/>
  <c r="A347" i="95" s="1"/>
  <c r="A348" i="95" s="1"/>
  <c r="A349" i="95" s="1"/>
  <c r="A350" i="95" s="1"/>
  <c r="A351" i="95" s="1"/>
  <c r="A352" i="95" s="1"/>
  <c r="A353" i="95" s="1"/>
  <c r="A354" i="95" s="1"/>
  <c r="A355" i="95" s="1"/>
  <c r="A356" i="95" s="1"/>
  <c r="A357" i="95" s="1"/>
  <c r="A358" i="95" s="1"/>
  <c r="A359" i="95" s="1"/>
  <c r="A360" i="95" s="1"/>
  <c r="A361" i="95" s="1"/>
  <c r="A362" i="95" s="1"/>
  <c r="A363" i="95" s="1"/>
  <c r="A364" i="95" s="1"/>
  <c r="A365" i="95" s="1"/>
  <c r="A366" i="95" s="1"/>
  <c r="A367" i="95" s="1"/>
  <c r="A368" i="95" s="1"/>
  <c r="A369" i="95" s="1"/>
  <c r="A370" i="95" s="1"/>
  <c r="A371" i="95" s="1"/>
  <c r="A372" i="95" s="1"/>
  <c r="A373" i="95" s="1"/>
  <c r="A374" i="95" s="1"/>
  <c r="A375" i="95" s="1"/>
  <c r="A376" i="95" s="1"/>
  <c r="A377" i="95" s="1"/>
  <c r="A378" i="95" s="1"/>
  <c r="A379" i="95" s="1"/>
  <c r="A380" i="95" s="1"/>
  <c r="A381" i="95" s="1"/>
  <c r="A382" i="95" s="1"/>
  <c r="A383" i="95" s="1"/>
  <c r="A384" i="95" s="1"/>
  <c r="A385" i="95" s="1"/>
  <c r="A386" i="95" s="1"/>
  <c r="A387" i="95" s="1"/>
  <c r="A388" i="95" s="1"/>
  <c r="A389" i="95" s="1"/>
  <c r="A390" i="95" s="1"/>
  <c r="A391" i="95" s="1"/>
  <c r="A392" i="95" s="1"/>
  <c r="A393" i="95" s="1"/>
  <c r="A394" i="95" s="1"/>
  <c r="A395" i="95" s="1"/>
  <c r="A396" i="95" s="1"/>
  <c r="A397" i="95" s="1"/>
  <c r="A398" i="95" s="1"/>
  <c r="A399" i="95" s="1"/>
  <c r="A400" i="95" s="1"/>
  <c r="A401" i="95" s="1"/>
  <c r="A402" i="95" s="1"/>
  <c r="A403" i="95" s="1"/>
  <c r="A404" i="95" s="1"/>
  <c r="A405" i="95" s="1"/>
  <c r="A406" i="95" s="1"/>
  <c r="A407" i="95" s="1"/>
  <c r="A408" i="95" s="1"/>
  <c r="A409" i="95" s="1"/>
  <c r="A410" i="95" s="1"/>
  <c r="A411" i="95" s="1"/>
  <c r="A412" i="95" s="1"/>
  <c r="A413" i="95" s="1"/>
  <c r="A414" i="95" s="1"/>
  <c r="A415" i="95" s="1"/>
  <c r="A416" i="95" s="1"/>
  <c r="A417" i="95" s="1"/>
  <c r="A418" i="95" s="1"/>
  <c r="A419" i="95" s="1"/>
  <c r="A420" i="95" s="1"/>
  <c r="A421" i="95" s="1"/>
  <c r="A422" i="95" s="1"/>
  <c r="A423" i="95" s="1"/>
  <c r="A424" i="95" s="1"/>
  <c r="A425" i="95" s="1"/>
  <c r="A426" i="95" s="1"/>
  <c r="A427" i="95" s="1"/>
  <c r="A428" i="95" s="1"/>
  <c r="A429" i="95" s="1"/>
  <c r="A430" i="95" s="1"/>
  <c r="A431" i="95" s="1"/>
  <c r="A432" i="95" s="1"/>
  <c r="A433" i="95" s="1"/>
  <c r="A434" i="95" s="1"/>
  <c r="A435" i="95" s="1"/>
  <c r="A436" i="95" s="1"/>
  <c r="A437" i="95" s="1"/>
  <c r="A438" i="95" s="1"/>
  <c r="A439" i="95" s="1"/>
  <c r="A440" i="95" s="1"/>
  <c r="A441" i="95" s="1"/>
  <c r="A442" i="95" s="1"/>
  <c r="A443" i="95" s="1"/>
  <c r="A444" i="95" s="1"/>
  <c r="A445" i="95" s="1"/>
  <c r="A446" i="95" s="1"/>
  <c r="A447" i="95" s="1"/>
  <c r="A448" i="95" s="1"/>
  <c r="A449" i="95" s="1"/>
  <c r="A450" i="95" s="1"/>
  <c r="A451" i="95" s="1"/>
  <c r="A452" i="95" s="1"/>
  <c r="A453" i="95" s="1"/>
  <c r="A454" i="95" s="1"/>
  <c r="A455" i="95" s="1"/>
  <c r="A456" i="95" s="1"/>
  <c r="A457" i="95" s="1"/>
  <c r="A458" i="95" s="1"/>
  <c r="A459" i="95" s="1"/>
  <c r="A460" i="95" s="1"/>
  <c r="A461" i="95" s="1"/>
  <c r="A462" i="95" s="1"/>
  <c r="A463" i="95" s="1"/>
  <c r="A464" i="95" s="1"/>
  <c r="A465" i="95" s="1"/>
  <c r="A466" i="95" s="1"/>
  <c r="A467" i="95" s="1"/>
  <c r="A468" i="95" s="1"/>
  <c r="A469" i="95" s="1"/>
  <c r="A470" i="95" s="1"/>
  <c r="A471" i="95" s="1"/>
  <c r="A472" i="95" s="1"/>
  <c r="A473" i="95" s="1"/>
  <c r="A474" i="95" s="1"/>
  <c r="A475" i="95" s="1"/>
  <c r="A476" i="95" s="1"/>
  <c r="A477" i="95" s="1"/>
  <c r="A478" i="95" s="1"/>
  <c r="A479" i="95" s="1"/>
  <c r="A480" i="95" s="1"/>
  <c r="A481" i="95" s="1"/>
  <c r="A482" i="95" s="1"/>
  <c r="A483" i="95" s="1"/>
  <c r="A484" i="95" s="1"/>
  <c r="A485" i="95" s="1"/>
  <c r="A486" i="95" s="1"/>
  <c r="A487" i="95" s="1"/>
  <c r="A488" i="95" s="1"/>
  <c r="A489" i="95" s="1"/>
  <c r="A490" i="95" s="1"/>
  <c r="A491" i="95" s="1"/>
  <c r="A492" i="95" s="1"/>
  <c r="A493" i="95" s="1"/>
  <c r="A494" i="95" s="1"/>
  <c r="A495" i="95" s="1"/>
  <c r="A496" i="95" s="1"/>
  <c r="A497" i="95" s="1"/>
  <c r="A498" i="95" s="1"/>
  <c r="A499" i="95" s="1"/>
  <c r="A500" i="95" s="1"/>
  <c r="A501" i="95" s="1"/>
  <c r="A502" i="95" s="1"/>
  <c r="A503" i="95" s="1"/>
  <c r="A504" i="95" s="1"/>
  <c r="A505" i="95" s="1"/>
  <c r="A506" i="95" s="1"/>
  <c r="A507" i="95" s="1"/>
  <c r="A508" i="95" s="1"/>
  <c r="A509" i="95" s="1"/>
  <c r="A510" i="95" s="1"/>
  <c r="A511" i="95" s="1"/>
  <c r="A512" i="95" s="1"/>
  <c r="A513" i="95" s="1"/>
  <c r="A514" i="95" s="1"/>
  <c r="A515" i="95" s="1"/>
  <c r="A516" i="95" s="1"/>
  <c r="A517" i="95" s="1"/>
  <c r="A518" i="95" s="1"/>
  <c r="A519" i="95" s="1"/>
  <c r="A520" i="95" s="1"/>
  <c r="A521" i="95" s="1"/>
  <c r="A522" i="95" s="1"/>
  <c r="A523" i="95" s="1"/>
  <c r="A524" i="95" s="1"/>
  <c r="A525" i="95" s="1"/>
  <c r="A526" i="95" s="1"/>
  <c r="A527" i="95" s="1"/>
  <c r="A528" i="95" s="1"/>
  <c r="A529" i="95" s="1"/>
  <c r="A530" i="95" s="1"/>
  <c r="A531" i="95" s="1"/>
  <c r="A532" i="95" s="1"/>
  <c r="A533" i="95" s="1"/>
  <c r="A534" i="95" s="1"/>
  <c r="A535" i="95" s="1"/>
  <c r="A536" i="95" s="1"/>
  <c r="A537" i="95" s="1"/>
  <c r="A538" i="95" s="1"/>
  <c r="A539" i="95" s="1"/>
  <c r="A540" i="95" s="1"/>
  <c r="A541" i="95" s="1"/>
  <c r="A542" i="95" s="1"/>
  <c r="A543" i="95" s="1"/>
  <c r="A544" i="95" s="1"/>
  <c r="A545" i="95" s="1"/>
  <c r="A546" i="95" s="1"/>
  <c r="A547" i="95" s="1"/>
  <c r="A548" i="95" s="1"/>
  <c r="A549" i="95" s="1"/>
  <c r="A550" i="95" s="1"/>
  <c r="A551" i="95" s="1"/>
  <c r="A552" i="95" s="1"/>
  <c r="A553" i="95" s="1"/>
  <c r="A554" i="95" s="1"/>
  <c r="A555" i="95" s="1"/>
  <c r="A556" i="95" s="1"/>
  <c r="A557" i="95" s="1"/>
  <c r="A558" i="95" s="1"/>
  <c r="A559" i="95" s="1"/>
  <c r="A560" i="95" s="1"/>
  <c r="A561" i="95" s="1"/>
  <c r="A562" i="95" s="1"/>
  <c r="A563" i="95" s="1"/>
  <c r="A564" i="95" s="1"/>
  <c r="A565" i="95" s="1"/>
  <c r="A566" i="95" s="1"/>
  <c r="A567" i="95" s="1"/>
  <c r="A568" i="95" s="1"/>
  <c r="A569" i="95" s="1"/>
  <c r="A570" i="95" s="1"/>
  <c r="A571" i="95" s="1"/>
  <c r="A572" i="95" s="1"/>
  <c r="A573" i="95" s="1"/>
  <c r="A574" i="95" s="1"/>
  <c r="A575" i="95" s="1"/>
  <c r="A576" i="95" s="1"/>
  <c r="A577" i="95" s="1"/>
  <c r="A578" i="95" s="1"/>
  <c r="A579" i="95" s="1"/>
  <c r="A580" i="95" s="1"/>
  <c r="A581" i="95" s="1"/>
  <c r="A582" i="95" s="1"/>
  <c r="A583" i="95" s="1"/>
  <c r="A584" i="95" s="1"/>
  <c r="A585" i="95" s="1"/>
  <c r="A586" i="95" s="1"/>
  <c r="A587" i="95" s="1"/>
  <c r="A588" i="95" s="1"/>
  <c r="A589" i="95" s="1"/>
  <c r="A590" i="95" s="1"/>
  <c r="A591" i="95" s="1"/>
  <c r="A592" i="95" s="1"/>
  <c r="A593" i="95" s="1"/>
  <c r="A594" i="95" s="1"/>
  <c r="A595" i="95" s="1"/>
  <c r="A596" i="95" s="1"/>
  <c r="A597" i="95" s="1"/>
  <c r="A598" i="95" s="1"/>
  <c r="A599" i="95" s="1"/>
  <c r="A600" i="95" s="1"/>
  <c r="A601" i="95" s="1"/>
  <c r="A602" i="95" s="1"/>
  <c r="A603" i="95" s="1"/>
  <c r="A604" i="95" s="1"/>
  <c r="A605" i="95" s="1"/>
  <c r="A606" i="95" s="1"/>
  <c r="A607" i="95" s="1"/>
  <c r="A608" i="95" s="1"/>
  <c r="A609" i="95" s="1"/>
  <c r="A610" i="95" s="1"/>
  <c r="A611" i="95" s="1"/>
  <c r="A612" i="95" s="1"/>
  <c r="A613" i="95" s="1"/>
  <c r="A614" i="95" s="1"/>
  <c r="A615" i="95" s="1"/>
  <c r="A616" i="95" s="1"/>
  <c r="A617" i="95" s="1"/>
  <c r="A618" i="95" s="1"/>
  <c r="A619" i="95" s="1"/>
  <c r="A620" i="95" s="1"/>
  <c r="A621" i="95" s="1"/>
  <c r="A622" i="95" s="1"/>
  <c r="A623" i="95" s="1"/>
  <c r="A624" i="95" s="1"/>
  <c r="A625" i="95" s="1"/>
  <c r="A626" i="95" s="1"/>
  <c r="A627" i="95" s="1"/>
  <c r="A628" i="95" s="1"/>
  <c r="A629" i="95" s="1"/>
  <c r="A630" i="95" s="1"/>
  <c r="A631" i="95" s="1"/>
  <c r="A632" i="95" s="1"/>
  <c r="A633" i="95" s="1"/>
  <c r="A634" i="95" s="1"/>
  <c r="A635" i="95" s="1"/>
  <c r="A636" i="95" s="1"/>
  <c r="A637" i="95" s="1"/>
  <c r="A638" i="95" s="1"/>
  <c r="A639" i="95" s="1"/>
  <c r="A640" i="95" s="1"/>
  <c r="A641" i="95" s="1"/>
  <c r="A642" i="95" s="1"/>
  <c r="A643" i="95" s="1"/>
  <c r="A644" i="95" s="1"/>
  <c r="A645" i="95" s="1"/>
  <c r="A646" i="95" s="1"/>
  <c r="A647" i="95" s="1"/>
  <c r="A648" i="95" s="1"/>
  <c r="A649" i="95" s="1"/>
  <c r="A650" i="95" s="1"/>
  <c r="A651" i="95" s="1"/>
  <c r="A652" i="95" s="1"/>
  <c r="A653" i="95" s="1"/>
  <c r="A654" i="95" s="1"/>
  <c r="A655" i="95" s="1"/>
  <c r="A656" i="95" s="1"/>
  <c r="A657" i="95" s="1"/>
  <c r="A658" i="95" s="1"/>
  <c r="A659" i="95" s="1"/>
  <c r="A660" i="95" s="1"/>
  <c r="A661" i="95" s="1"/>
  <c r="A662" i="95" s="1"/>
  <c r="A663" i="95" s="1"/>
  <c r="A664" i="95" s="1"/>
  <c r="A665" i="95" s="1"/>
  <c r="A666" i="95" s="1"/>
  <c r="A667" i="95" s="1"/>
  <c r="A668" i="95" s="1"/>
  <c r="A669" i="95" s="1"/>
  <c r="A670" i="95" s="1"/>
  <c r="A671" i="95" s="1"/>
  <c r="A672" i="95" s="1"/>
  <c r="A673" i="95" s="1"/>
  <c r="A674" i="95" s="1"/>
  <c r="A675" i="95" s="1"/>
  <c r="A676" i="95" s="1"/>
  <c r="A677" i="95" s="1"/>
  <c r="A678" i="95" s="1"/>
  <c r="A679" i="95" s="1"/>
  <c r="A680" i="95" s="1"/>
  <c r="A681" i="95" s="1"/>
  <c r="A682" i="95" s="1"/>
  <c r="A683" i="95" s="1"/>
  <c r="A684" i="95" s="1"/>
  <c r="A685" i="95" s="1"/>
  <c r="A686" i="95" s="1"/>
  <c r="A687" i="95" s="1"/>
  <c r="A688" i="95" s="1"/>
  <c r="A689" i="95" s="1"/>
  <c r="A690" i="95" s="1"/>
  <c r="A691" i="95" s="1"/>
  <c r="A692" i="95" s="1"/>
  <c r="A693" i="95" s="1"/>
  <c r="A694" i="95" s="1"/>
  <c r="A695" i="95" s="1"/>
  <c r="A696" i="95" s="1"/>
  <c r="A697" i="95" s="1"/>
  <c r="A698" i="95" s="1"/>
  <c r="A699" i="95" s="1"/>
  <c r="A700" i="95" s="1"/>
  <c r="A701" i="95" s="1"/>
  <c r="A702" i="95" s="1"/>
  <c r="A703" i="95" s="1"/>
  <c r="A704" i="95" s="1"/>
  <c r="A705" i="95" s="1"/>
  <c r="A706" i="95" s="1"/>
  <c r="A707" i="95" s="1"/>
  <c r="A708" i="95" s="1"/>
  <c r="A709" i="95" s="1"/>
  <c r="A710" i="95" s="1"/>
  <c r="A711" i="95" s="1"/>
  <c r="A712" i="95" s="1"/>
  <c r="A713" i="95" s="1"/>
  <c r="A714" i="95" s="1"/>
  <c r="A715" i="95" s="1"/>
  <c r="A716" i="95" s="1"/>
  <c r="A717" i="95" s="1"/>
  <c r="A718" i="95" s="1"/>
  <c r="A719" i="95" s="1"/>
  <c r="A720" i="95" s="1"/>
  <c r="A721" i="95" s="1"/>
  <c r="A722" i="95" s="1"/>
  <c r="A723" i="95" s="1"/>
  <c r="A724" i="95" s="1"/>
  <c r="A725" i="95" s="1"/>
  <c r="A726" i="95" s="1"/>
  <c r="A727" i="95" s="1"/>
  <c r="A728" i="95" s="1"/>
  <c r="A729" i="95" s="1"/>
  <c r="A730" i="95" s="1"/>
  <c r="A731" i="95" s="1"/>
  <c r="A732" i="95" s="1"/>
  <c r="A733" i="95" s="1"/>
  <c r="A734" i="95" s="1"/>
  <c r="A735" i="95" s="1"/>
  <c r="A736" i="95" s="1"/>
  <c r="A737" i="95" s="1"/>
  <c r="A738" i="95" s="1"/>
  <c r="A739" i="95" s="1"/>
  <c r="A740" i="95" s="1"/>
  <c r="A741" i="95" s="1"/>
  <c r="A742" i="95" s="1"/>
  <c r="A743" i="95" s="1"/>
  <c r="A744" i="95" s="1"/>
  <c r="A745" i="95" s="1"/>
  <c r="A746" i="95" s="1"/>
  <c r="A747" i="95" s="1"/>
  <c r="A748" i="95" s="1"/>
  <c r="A749" i="95" s="1"/>
  <c r="A750" i="95" s="1"/>
  <c r="A751" i="95" s="1"/>
  <c r="A752" i="95" s="1"/>
  <c r="A753" i="95" s="1"/>
  <c r="A754" i="95" s="1"/>
  <c r="A755" i="95" s="1"/>
  <c r="A756" i="95" s="1"/>
  <c r="A757" i="95" s="1"/>
  <c r="A758" i="95" s="1"/>
  <c r="A759" i="95" s="1"/>
  <c r="A760" i="95" s="1"/>
  <c r="A761" i="95" s="1"/>
  <c r="A762" i="95" s="1"/>
  <c r="A763" i="95" s="1"/>
  <c r="A764" i="95" s="1"/>
  <c r="A765" i="95" s="1"/>
  <c r="A766" i="95" s="1"/>
  <c r="A767" i="95" s="1"/>
  <c r="A768" i="95" s="1"/>
  <c r="A769" i="95" s="1"/>
  <c r="A770" i="95" s="1"/>
  <c r="A771" i="95" s="1"/>
  <c r="A772" i="95" s="1"/>
  <c r="A773" i="95" s="1"/>
  <c r="A774" i="95" s="1"/>
  <c r="A775" i="95" s="1"/>
  <c r="A776" i="95" s="1"/>
  <c r="A777" i="95" s="1"/>
  <c r="A778" i="95" s="1"/>
  <c r="A779" i="95" s="1"/>
  <c r="A780" i="95" s="1"/>
  <c r="A781" i="95" s="1"/>
  <c r="A782" i="95" s="1"/>
  <c r="A783" i="95" s="1"/>
  <c r="A784" i="95" s="1"/>
  <c r="A785" i="95" s="1"/>
  <c r="A786" i="95" s="1"/>
  <c r="A787" i="95" s="1"/>
  <c r="A788" i="95" s="1"/>
  <c r="A789" i="95" s="1"/>
  <c r="A790" i="95" s="1"/>
  <c r="A791" i="95" s="1"/>
  <c r="A792" i="95" s="1"/>
  <c r="A793" i="95" s="1"/>
  <c r="A794" i="95" s="1"/>
  <c r="A795" i="95" s="1"/>
  <c r="A796" i="95" s="1"/>
  <c r="A797" i="95" s="1"/>
  <c r="A798" i="95" s="1"/>
  <c r="A799" i="95" s="1"/>
  <c r="A800" i="95" s="1"/>
  <c r="A801" i="95" s="1"/>
  <c r="A802" i="95" s="1"/>
  <c r="A803" i="95" s="1"/>
  <c r="A804" i="95" s="1"/>
  <c r="A805" i="95" s="1"/>
  <c r="A806" i="95" s="1"/>
  <c r="A807" i="95" s="1"/>
  <c r="A808" i="95" s="1"/>
  <c r="A809" i="95" s="1"/>
  <c r="A810" i="95" s="1"/>
  <c r="A811" i="95" s="1"/>
  <c r="A812" i="95" s="1"/>
  <c r="A813" i="95" s="1"/>
  <c r="A814" i="95" s="1"/>
  <c r="A815" i="95" s="1"/>
  <c r="A816" i="95" s="1"/>
  <c r="A817" i="95" s="1"/>
  <c r="A818" i="95" s="1"/>
  <c r="A819" i="95" s="1"/>
  <c r="A820" i="95" s="1"/>
  <c r="A821" i="95" s="1"/>
  <c r="A822" i="95" s="1"/>
  <c r="A823" i="95" s="1"/>
  <c r="A824" i="95" s="1"/>
  <c r="A825" i="95" s="1"/>
  <c r="A826" i="95" s="1"/>
  <c r="A827" i="95" s="1"/>
  <c r="A828" i="95" s="1"/>
  <c r="A829" i="95" s="1"/>
  <c r="A830" i="95" s="1"/>
  <c r="A831" i="95" s="1"/>
  <c r="A832" i="95" s="1"/>
  <c r="A833" i="95" s="1"/>
  <c r="A834" i="95" s="1"/>
  <c r="A835" i="95" s="1"/>
  <c r="A836" i="95" s="1"/>
  <c r="A837" i="95" s="1"/>
  <c r="A838" i="95" s="1"/>
  <c r="A839" i="95" s="1"/>
  <c r="A840" i="95" s="1"/>
  <c r="A841" i="95" s="1"/>
  <c r="A842" i="95" s="1"/>
  <c r="A843" i="95" s="1"/>
  <c r="A844" i="95" s="1"/>
  <c r="A845" i="95" s="1"/>
  <c r="A846" i="95" s="1"/>
  <c r="A847" i="95" s="1"/>
  <c r="A848" i="95" s="1"/>
  <c r="A849" i="95" s="1"/>
  <c r="A850" i="95" s="1"/>
  <c r="A851" i="95" s="1"/>
  <c r="A852" i="95" s="1"/>
  <c r="A853" i="95" s="1"/>
  <c r="A854" i="95" s="1"/>
  <c r="A855" i="95" s="1"/>
  <c r="A856" i="95" s="1"/>
  <c r="A857" i="95" s="1"/>
  <c r="A858" i="95" s="1"/>
  <c r="A859" i="95" s="1"/>
  <c r="A860" i="95" s="1"/>
  <c r="A861" i="95" s="1"/>
  <c r="A862" i="95" s="1"/>
  <c r="A863" i="95" s="1"/>
  <c r="A864" i="95" s="1"/>
  <c r="A865" i="95" s="1"/>
  <c r="A866" i="95" s="1"/>
  <c r="A867" i="95" s="1"/>
  <c r="A868" i="95" s="1"/>
  <c r="A869" i="95" s="1"/>
  <c r="A870" i="95" s="1"/>
  <c r="A871" i="95" s="1"/>
  <c r="A872" i="95" s="1"/>
  <c r="A873" i="95" s="1"/>
  <c r="A874" i="95" s="1"/>
  <c r="A875" i="95" s="1"/>
  <c r="A876" i="95" s="1"/>
  <c r="A877" i="95" s="1"/>
  <c r="A878" i="95" s="1"/>
  <c r="A879" i="95" s="1"/>
  <c r="A880" i="95" s="1"/>
  <c r="A881" i="95" s="1"/>
  <c r="A882" i="95" s="1"/>
  <c r="A883" i="95" s="1"/>
  <c r="A884" i="95" s="1"/>
  <c r="A885" i="95" s="1"/>
  <c r="A886" i="95" s="1"/>
  <c r="A887" i="95" s="1"/>
  <c r="A888" i="95" s="1"/>
  <c r="A889" i="95" s="1"/>
  <c r="A890" i="95" s="1"/>
  <c r="A891" i="95" s="1"/>
  <c r="A892" i="95" s="1"/>
  <c r="A893" i="95" s="1"/>
  <c r="A894" i="95" s="1"/>
  <c r="A895" i="95" s="1"/>
  <c r="A896" i="95" s="1"/>
  <c r="A897" i="95" s="1"/>
  <c r="A898" i="95" s="1"/>
  <c r="A899" i="95" s="1"/>
  <c r="A900" i="95" s="1"/>
  <c r="A901" i="95" s="1"/>
  <c r="A902" i="95" s="1"/>
  <c r="A903" i="95" s="1"/>
  <c r="A904" i="95" s="1"/>
  <c r="A905" i="95" s="1"/>
  <c r="A906" i="95" s="1"/>
  <c r="A907" i="95" s="1"/>
  <c r="A908" i="95" s="1"/>
  <c r="A909" i="95" s="1"/>
  <c r="A910" i="95" s="1"/>
  <c r="A911" i="95" s="1"/>
  <c r="A912" i="95" s="1"/>
  <c r="A913" i="95" s="1"/>
  <c r="A914" i="95" s="1"/>
  <c r="A915" i="95" s="1"/>
  <c r="A916" i="95" s="1"/>
  <c r="A917" i="95" s="1"/>
  <c r="A918" i="95" s="1"/>
  <c r="A919" i="95" s="1"/>
  <c r="A920" i="95" s="1"/>
  <c r="A921" i="95" s="1"/>
  <c r="A922" i="95" s="1"/>
  <c r="A923" i="95" s="1"/>
  <c r="A924" i="95" s="1"/>
  <c r="A925" i="95" s="1"/>
  <c r="A926" i="95" s="1"/>
  <c r="A927" i="95" s="1"/>
  <c r="A928" i="95" s="1"/>
  <c r="A929" i="95" s="1"/>
  <c r="A930" i="95" s="1"/>
  <c r="A931" i="95" s="1"/>
  <c r="A932" i="95" s="1"/>
  <c r="A933" i="95" s="1"/>
  <c r="A934" i="95" s="1"/>
  <c r="A935" i="95" s="1"/>
  <c r="A936" i="95" s="1"/>
  <c r="A937" i="95" s="1"/>
  <c r="A938" i="95" s="1"/>
  <c r="A939" i="95" s="1"/>
  <c r="A940" i="95" s="1"/>
  <c r="A941" i="95" s="1"/>
  <c r="A942" i="95" s="1"/>
  <c r="A943" i="95" s="1"/>
  <c r="A944" i="95" s="1"/>
  <c r="A945" i="95" s="1"/>
  <c r="A946" i="95" s="1"/>
  <c r="A947" i="95" s="1"/>
  <c r="A948" i="95" s="1"/>
  <c r="A949" i="95" s="1"/>
  <c r="A950" i="95" s="1"/>
  <c r="A951" i="95" s="1"/>
  <c r="A952" i="95" s="1"/>
  <c r="A953" i="95" s="1"/>
  <c r="A954" i="95" s="1"/>
  <c r="A955" i="95" s="1"/>
  <c r="A956" i="95" s="1"/>
  <c r="A957" i="95" s="1"/>
  <c r="A958" i="95" s="1"/>
  <c r="A959" i="95" s="1"/>
  <c r="A960" i="95" s="1"/>
  <c r="A961" i="95" s="1"/>
  <c r="A962" i="95" s="1"/>
  <c r="A963" i="95" s="1"/>
  <c r="A964" i="95" s="1"/>
  <c r="A965" i="95" s="1"/>
  <c r="A966" i="95" s="1"/>
  <c r="A967" i="95" s="1"/>
  <c r="A968" i="95" s="1"/>
  <c r="A969" i="95" s="1"/>
  <c r="A970" i="95" s="1"/>
  <c r="A971" i="95" s="1"/>
  <c r="A972" i="95" s="1"/>
  <c r="A973" i="95" s="1"/>
  <c r="A974" i="95" s="1"/>
  <c r="A975" i="95" s="1"/>
  <c r="A976" i="95" s="1"/>
  <c r="A977" i="95" s="1"/>
  <c r="A978" i="95" s="1"/>
  <c r="A979" i="95" s="1"/>
  <c r="A980" i="95" s="1"/>
  <c r="A981" i="95" s="1"/>
  <c r="A982" i="95" s="1"/>
  <c r="A983" i="95" s="1"/>
  <c r="A984" i="95" s="1"/>
  <c r="A985" i="95" s="1"/>
  <c r="A986" i="95" s="1"/>
  <c r="A987" i="95" s="1"/>
  <c r="A988" i="95" s="1"/>
  <c r="A989" i="95" s="1"/>
  <c r="A990" i="95" s="1"/>
  <c r="A991" i="95" s="1"/>
  <c r="A992" i="95" s="1"/>
  <c r="A993" i="95" s="1"/>
  <c r="A994" i="95" s="1"/>
  <c r="A995" i="95" s="1"/>
  <c r="A996" i="95" s="1"/>
  <c r="A997" i="95" s="1"/>
  <c r="A998" i="95" s="1"/>
  <c r="A999" i="95" s="1"/>
  <c r="A1000" i="95" s="1"/>
  <c r="A1001" i="95" s="1"/>
  <c r="A1002" i="95" s="1"/>
  <c r="A1003" i="95" s="1"/>
  <c r="A1004" i="95" s="1"/>
  <c r="A1005" i="95" s="1"/>
  <c r="A1006" i="95" s="1"/>
  <c r="A1007" i="95" s="1"/>
  <c r="A1008" i="95" s="1"/>
  <c r="A1009" i="95" s="1"/>
  <c r="A1010" i="95" s="1"/>
  <c r="A1011" i="95" s="1"/>
  <c r="A1012" i="95" s="1"/>
  <c r="A1013" i="95" s="1"/>
  <c r="A1014" i="95" s="1"/>
  <c r="A1015" i="95" s="1"/>
  <c r="A1016" i="95" s="1"/>
  <c r="A1017" i="95" s="1"/>
  <c r="A1018" i="95" s="1"/>
  <c r="A1019" i="95" s="1"/>
  <c r="A1020" i="95" s="1"/>
  <c r="A1021" i="95" s="1"/>
  <c r="A1022" i="95" s="1"/>
  <c r="A1023" i="95" s="1"/>
  <c r="A1024" i="95" s="1"/>
  <c r="A1025" i="95" s="1"/>
  <c r="A1026" i="95" s="1"/>
  <c r="A1027" i="95" s="1"/>
  <c r="A1028" i="95" s="1"/>
  <c r="A1029" i="95" s="1"/>
  <c r="A1030" i="95" s="1"/>
  <c r="A1031" i="95" s="1"/>
  <c r="A1032" i="95" s="1"/>
  <c r="A1033" i="95" s="1"/>
  <c r="A1034" i="95" s="1"/>
  <c r="A1035" i="95" s="1"/>
  <c r="A1036" i="95" s="1"/>
  <c r="A1037" i="95" s="1"/>
  <c r="A1038" i="95" s="1"/>
  <c r="A1039" i="95" s="1"/>
  <c r="A1040" i="95" s="1"/>
  <c r="A1041" i="95" s="1"/>
  <c r="A1042" i="95" s="1"/>
  <c r="A1043" i="95" s="1"/>
  <c r="A1044" i="95" s="1"/>
  <c r="A1045" i="95" s="1"/>
  <c r="A1046" i="95" s="1"/>
  <c r="A1047" i="95" s="1"/>
  <c r="A1048" i="95" s="1"/>
  <c r="A1049" i="95" s="1"/>
  <c r="A1050" i="95" s="1"/>
  <c r="A1051" i="95" s="1"/>
  <c r="A1052" i="95" s="1"/>
  <c r="A1053" i="95" s="1"/>
  <c r="A1054" i="95" s="1"/>
  <c r="A1055" i="95" s="1"/>
  <c r="A1056" i="95" s="1"/>
  <c r="A1057" i="95" s="1"/>
  <c r="A1058" i="95" s="1"/>
  <c r="A1059" i="95" s="1"/>
  <c r="A1060" i="95" s="1"/>
  <c r="A1061" i="95" s="1"/>
  <c r="A1062" i="95" s="1"/>
  <c r="A1063" i="95" s="1"/>
  <c r="A1064" i="95" s="1"/>
  <c r="A1065" i="95" s="1"/>
  <c r="A1066" i="95" s="1"/>
  <c r="A1067" i="95" s="1"/>
  <c r="A1068" i="95" s="1"/>
  <c r="A1069" i="95" s="1"/>
  <c r="A1070" i="95" s="1"/>
  <c r="A1071" i="95" s="1"/>
  <c r="A1072" i="95" s="1"/>
  <c r="A1073" i="95" s="1"/>
  <c r="A1074" i="95" s="1"/>
  <c r="A1075" i="95" s="1"/>
  <c r="A1076" i="95" s="1"/>
  <c r="A1077" i="95" s="1"/>
  <c r="A1078" i="95" s="1"/>
  <c r="A1079" i="95" s="1"/>
  <c r="A1080" i="95" s="1"/>
  <c r="A1081" i="95" s="1"/>
  <c r="A1082" i="95" s="1"/>
  <c r="A1083" i="95" s="1"/>
  <c r="A1084" i="95" s="1"/>
  <c r="A1085" i="95" s="1"/>
  <c r="A1086" i="95" s="1"/>
  <c r="A1087" i="95" s="1"/>
  <c r="A1088" i="95" s="1"/>
  <c r="A1089" i="95" s="1"/>
  <c r="A1090" i="95" s="1"/>
  <c r="A1091" i="95" s="1"/>
  <c r="A1092" i="95" s="1"/>
  <c r="A1093" i="95" s="1"/>
  <c r="A1094" i="95" s="1"/>
  <c r="A1095" i="95" s="1"/>
  <c r="A1096" i="95" s="1"/>
  <c r="A1097" i="95" s="1"/>
  <c r="A1098" i="95" s="1"/>
  <c r="A1099" i="95" s="1"/>
  <c r="A1100" i="95" s="1"/>
  <c r="A1101" i="95" s="1"/>
  <c r="A1102" i="95" s="1"/>
  <c r="A1103" i="95" s="1"/>
  <c r="A1104" i="95" s="1"/>
  <c r="A1105" i="95" s="1"/>
  <c r="A1106" i="95" s="1"/>
  <c r="A1107" i="95" s="1"/>
  <c r="A1108" i="95" s="1"/>
  <c r="A1109" i="95" s="1"/>
  <c r="A1110" i="95" s="1"/>
  <c r="A1111" i="95" s="1"/>
  <c r="A1112" i="95" s="1"/>
  <c r="A1113" i="95" s="1"/>
  <c r="A1114" i="95" s="1"/>
  <c r="A1115" i="95" s="1"/>
  <c r="A1116" i="95" s="1"/>
  <c r="A1117" i="95" s="1"/>
  <c r="A1118" i="95" s="1"/>
  <c r="A1119" i="95" s="1"/>
  <c r="A1120" i="95" s="1"/>
  <c r="A1121" i="95" s="1"/>
  <c r="A1122" i="95" s="1"/>
  <c r="A1123" i="95" s="1"/>
  <c r="A1124" i="95" s="1"/>
  <c r="A1125" i="95" s="1"/>
  <c r="A1126" i="95" s="1"/>
  <c r="A1127" i="95" s="1"/>
  <c r="A1128" i="95" s="1"/>
  <c r="A1129" i="95" s="1"/>
  <c r="A1130" i="95" s="1"/>
  <c r="A1131" i="95" s="1"/>
  <c r="A1132" i="95" s="1"/>
  <c r="A1133" i="95" s="1"/>
  <c r="A1134" i="95" s="1"/>
  <c r="A1135" i="95" s="1"/>
  <c r="A1136" i="95" s="1"/>
  <c r="A1137" i="95" s="1"/>
  <c r="A1138" i="95" s="1"/>
  <c r="A1139" i="95" s="1"/>
  <c r="A1140" i="95" s="1"/>
  <c r="A1141" i="95" s="1"/>
  <c r="A1142" i="95" s="1"/>
  <c r="A1143" i="95" s="1"/>
  <c r="A1144" i="95" s="1"/>
  <c r="A1145" i="95" s="1"/>
  <c r="A1146" i="95" s="1"/>
  <c r="A1147" i="95" s="1"/>
  <c r="A1148" i="95" s="1"/>
  <c r="A1149" i="95" s="1"/>
  <c r="A1150" i="95" s="1"/>
  <c r="A1151" i="95" s="1"/>
  <c r="A1152" i="95" s="1"/>
  <c r="A1153" i="95" s="1"/>
  <c r="A1154" i="95" s="1"/>
  <c r="A1155" i="95" s="1"/>
  <c r="A1156" i="95" s="1"/>
  <c r="A1157" i="95" s="1"/>
  <c r="A1158" i="95" s="1"/>
  <c r="A1159" i="95" s="1"/>
  <c r="A1160" i="95" s="1"/>
  <c r="A1161" i="95" s="1"/>
  <c r="A1162" i="95" s="1"/>
  <c r="A1163" i="95" s="1"/>
  <c r="A1164" i="95" s="1"/>
  <c r="A1165" i="95" s="1"/>
  <c r="A1166" i="95" s="1"/>
  <c r="A1167" i="95" s="1"/>
  <c r="A1168" i="95" s="1"/>
  <c r="A1169" i="95" s="1"/>
  <c r="A1170" i="95" s="1"/>
  <c r="A1171" i="95" s="1"/>
  <c r="A1172" i="95" s="1"/>
  <c r="A1173" i="95" s="1"/>
  <c r="A1174" i="95" s="1"/>
  <c r="A1175" i="95" s="1"/>
  <c r="A1176" i="95" s="1"/>
  <c r="A1177" i="95" s="1"/>
  <c r="A1178" i="95" s="1"/>
  <c r="A1179" i="95" s="1"/>
  <c r="A1180" i="95" s="1"/>
  <c r="A1181" i="95" s="1"/>
  <c r="A1182" i="95" s="1"/>
  <c r="A1183" i="95" s="1"/>
  <c r="A1184" i="95" s="1"/>
  <c r="A1185" i="95" s="1"/>
  <c r="A1186" i="95" s="1"/>
  <c r="A1187" i="95" s="1"/>
  <c r="A1188" i="95" s="1"/>
  <c r="A1189" i="95" s="1"/>
  <c r="A1190" i="95" s="1"/>
  <c r="A1191" i="95" s="1"/>
  <c r="A1192" i="95" s="1"/>
  <c r="A1193" i="95" s="1"/>
  <c r="A1194" i="95" s="1"/>
  <c r="A1195" i="95" s="1"/>
  <c r="A1196" i="95" s="1"/>
  <c r="A1197" i="95" s="1"/>
  <c r="A1198" i="95" s="1"/>
  <c r="A1199" i="95" s="1"/>
  <c r="A1200" i="95" s="1"/>
  <c r="A1201" i="95" s="1"/>
  <c r="A1202" i="95" s="1"/>
  <c r="A1203" i="95" s="1"/>
  <c r="A1204" i="95" s="1"/>
  <c r="A1205" i="95" s="1"/>
  <c r="A1206" i="95" s="1"/>
  <c r="A1207" i="95" s="1"/>
  <c r="A1208" i="95" s="1"/>
  <c r="A1209" i="95" s="1"/>
  <c r="A1210" i="95" s="1"/>
  <c r="A1211" i="95" s="1"/>
  <c r="A1212" i="95" s="1"/>
  <c r="A1213" i="95" s="1"/>
  <c r="A1214" i="95" s="1"/>
  <c r="A1215" i="95" s="1"/>
  <c r="A1216" i="95" s="1"/>
  <c r="A1217" i="95" s="1"/>
  <c r="A1218" i="95" s="1"/>
  <c r="A1219" i="95" s="1"/>
  <c r="A1220" i="95" s="1"/>
  <c r="A1221" i="95" s="1"/>
  <c r="A1222" i="95" s="1"/>
  <c r="A1223" i="95" s="1"/>
  <c r="A1224" i="95" s="1"/>
  <c r="A1225" i="95" s="1"/>
  <c r="A1226" i="95" s="1"/>
  <c r="A1227" i="95" s="1"/>
  <c r="A1228" i="95" s="1"/>
  <c r="A1229" i="95" s="1"/>
  <c r="A1230" i="95" s="1"/>
  <c r="A1231" i="95" s="1"/>
  <c r="A1232" i="95" s="1"/>
  <c r="A1233" i="95" s="1"/>
  <c r="A1234" i="95" s="1"/>
  <c r="A1235" i="95" s="1"/>
  <c r="A1236" i="95" s="1"/>
  <c r="A1237" i="95" s="1"/>
  <c r="A1238" i="95" s="1"/>
  <c r="A1239" i="95" s="1"/>
  <c r="A1240" i="95" s="1"/>
  <c r="A1241" i="95" s="1"/>
  <c r="A1242" i="95" s="1"/>
  <c r="A1243" i="95" s="1"/>
  <c r="A1244" i="95" s="1"/>
  <c r="A1245" i="95" s="1"/>
  <c r="A1246" i="95" s="1"/>
  <c r="A1247" i="95" s="1"/>
  <c r="A1248" i="95" s="1"/>
  <c r="A1249" i="95" s="1"/>
  <c r="A1250" i="95" s="1"/>
  <c r="A1251" i="95" s="1"/>
  <c r="A1252" i="95" s="1"/>
  <c r="A1253" i="95" s="1"/>
  <c r="A1254" i="95" s="1"/>
  <c r="A1255" i="95" s="1"/>
  <c r="A1256" i="95" s="1"/>
  <c r="A1257" i="95" s="1"/>
  <c r="A1258" i="95" s="1"/>
  <c r="A1259" i="95" s="1"/>
  <c r="A1260" i="95" s="1"/>
  <c r="A1261" i="95" s="1"/>
  <c r="A1262" i="95" s="1"/>
  <c r="A1263" i="95" s="1"/>
  <c r="A1264" i="95" s="1"/>
  <c r="A1265" i="95" s="1"/>
  <c r="A1266" i="95" s="1"/>
  <c r="A1267" i="95" s="1"/>
  <c r="A1268" i="95" s="1"/>
  <c r="A1269" i="95" s="1"/>
  <c r="A1270" i="95" s="1"/>
  <c r="A1271" i="95" s="1"/>
  <c r="A1272" i="95" s="1"/>
  <c r="A1273" i="95" s="1"/>
  <c r="A1274" i="95" s="1"/>
  <c r="A1275" i="95" s="1"/>
  <c r="A1276" i="95" s="1"/>
  <c r="A1277" i="95" s="1"/>
  <c r="A1278" i="95" s="1"/>
  <c r="A1279" i="95" s="1"/>
  <c r="A1280" i="95" s="1"/>
  <c r="A1281" i="95" s="1"/>
  <c r="A1282" i="95" s="1"/>
  <c r="A1283" i="95" s="1"/>
  <c r="A1284" i="95" s="1"/>
  <c r="A1285" i="95" s="1"/>
  <c r="A1286" i="95" s="1"/>
  <c r="A1287" i="95" s="1"/>
  <c r="A1288" i="95" s="1"/>
  <c r="A1289" i="95" s="1"/>
  <c r="A1290" i="95" s="1"/>
  <c r="A1291" i="95" s="1"/>
  <c r="A1292" i="95" s="1"/>
  <c r="A1293" i="95" s="1"/>
  <c r="A1294" i="95" s="1"/>
  <c r="A1295" i="95" s="1"/>
  <c r="A1296" i="95" s="1"/>
  <c r="A1297" i="95" s="1"/>
  <c r="A1298" i="95" s="1"/>
  <c r="A1299" i="95" s="1"/>
  <c r="A1300" i="95" s="1"/>
  <c r="A1301" i="95" s="1"/>
  <c r="A1302" i="95" s="1"/>
  <c r="A1303" i="95" s="1"/>
  <c r="A1304" i="95" s="1"/>
  <c r="A1305" i="95" s="1"/>
  <c r="A1306" i="95" s="1"/>
  <c r="A1307" i="95" s="1"/>
  <c r="A1308" i="95" s="1"/>
  <c r="A1309" i="95" s="1"/>
  <c r="A1310" i="95" s="1"/>
  <c r="A1311" i="95" s="1"/>
  <c r="A1312" i="95" s="1"/>
  <c r="A1313" i="95" s="1"/>
  <c r="A1314" i="95" s="1"/>
  <c r="A1315" i="95" s="1"/>
  <c r="A1316" i="95" s="1"/>
  <c r="A1317" i="95" s="1"/>
  <c r="A1318" i="95" s="1"/>
  <c r="A1319" i="95" s="1"/>
  <c r="A1320" i="95" s="1"/>
  <c r="A1321" i="95" s="1"/>
  <c r="A1322" i="95" s="1"/>
  <c r="A1323" i="95" s="1"/>
  <c r="A1324" i="95" s="1"/>
  <c r="A1325" i="95" s="1"/>
  <c r="A1326" i="95" s="1"/>
  <c r="A1327" i="95" s="1"/>
  <c r="A1328" i="95" s="1"/>
  <c r="A1329" i="95" s="1"/>
  <c r="A1330" i="95" s="1"/>
  <c r="A1331" i="95" s="1"/>
  <c r="A1332" i="95" s="1"/>
  <c r="A1333" i="95" s="1"/>
  <c r="A1334" i="95" s="1"/>
  <c r="A1335" i="95" s="1"/>
  <c r="A1336" i="95" s="1"/>
  <c r="A1337" i="95" s="1"/>
  <c r="A1338" i="95" s="1"/>
  <c r="A1339" i="95" s="1"/>
  <c r="A1340" i="95" s="1"/>
  <c r="A1341" i="95" s="1"/>
  <c r="A1342" i="95" s="1"/>
  <c r="A1343" i="95" s="1"/>
  <c r="A1344" i="95" s="1"/>
  <c r="A1345" i="95" s="1"/>
  <c r="A1346" i="95" s="1"/>
  <c r="A1347" i="95" s="1"/>
  <c r="A1348" i="95" s="1"/>
  <c r="A1349" i="95" s="1"/>
  <c r="A1350" i="95" s="1"/>
  <c r="A1351" i="95" s="1"/>
  <c r="A1352" i="95" s="1"/>
  <c r="A1353" i="95" s="1"/>
  <c r="A1354" i="95" s="1"/>
  <c r="A1355" i="95" s="1"/>
  <c r="A1356" i="95" s="1"/>
  <c r="A1357" i="95" s="1"/>
  <c r="A1358" i="95" s="1"/>
  <c r="A1359" i="95" s="1"/>
  <c r="A1360" i="95" s="1"/>
  <c r="A1361" i="95" s="1"/>
  <c r="A1362" i="95" s="1"/>
  <c r="A1363" i="95" s="1"/>
  <c r="A1364" i="95" s="1"/>
  <c r="A1365" i="95" s="1"/>
  <c r="A1366" i="95" s="1"/>
  <c r="A1367" i="95" s="1"/>
  <c r="A1368" i="95" s="1"/>
  <c r="A1369" i="95" s="1"/>
  <c r="A1370" i="95" s="1"/>
  <c r="A1371" i="95" s="1"/>
  <c r="A1372" i="95" s="1"/>
  <c r="A1373" i="95" s="1"/>
  <c r="A1374" i="95" s="1"/>
  <c r="A1375" i="95" s="1"/>
  <c r="A1376" i="95" s="1"/>
  <c r="A1377" i="95" s="1"/>
  <c r="A1378" i="95" s="1"/>
  <c r="A1379" i="95" s="1"/>
  <c r="A1380" i="95" s="1"/>
  <c r="A1381" i="95" s="1"/>
  <c r="A1382" i="95" s="1"/>
  <c r="A1383" i="95" s="1"/>
  <c r="A1384" i="95" s="1"/>
  <c r="A1385" i="95" s="1"/>
  <c r="A1386" i="95" s="1"/>
  <c r="A1387" i="95" s="1"/>
  <c r="A1388" i="95" s="1"/>
  <c r="A1389" i="95" s="1"/>
  <c r="A1390" i="95" s="1"/>
  <c r="A1391" i="95" s="1"/>
  <c r="A1392" i="95" s="1"/>
  <c r="A1393" i="95" s="1"/>
  <c r="A1394" i="95" s="1"/>
  <c r="A1395" i="95" s="1"/>
  <c r="A1396" i="95" s="1"/>
  <c r="A1397" i="95" s="1"/>
  <c r="A1398" i="95" s="1"/>
  <c r="A1399" i="95" s="1"/>
  <c r="A1400" i="95" s="1"/>
  <c r="A1401" i="95" s="1"/>
  <c r="A1402" i="95" s="1"/>
  <c r="A1403" i="95" s="1"/>
  <c r="A1404" i="95" s="1"/>
  <c r="A1405" i="95" s="1"/>
  <c r="A1406" i="95" s="1"/>
  <c r="A1407" i="95" s="1"/>
  <c r="A1408" i="95" s="1"/>
  <c r="A1409" i="95" s="1"/>
  <c r="A1410" i="95" s="1"/>
  <c r="A1411" i="95" s="1"/>
  <c r="A1412" i="95" s="1"/>
  <c r="A1413" i="95" s="1"/>
  <c r="A1414" i="95" s="1"/>
  <c r="A1415" i="95" s="1"/>
  <c r="A1416" i="95" s="1"/>
  <c r="A1417" i="95" s="1"/>
  <c r="A1418" i="95" s="1"/>
  <c r="A1419" i="95" s="1"/>
  <c r="A1420" i="95" s="1"/>
  <c r="A1421" i="95" s="1"/>
  <c r="A1422" i="95" s="1"/>
  <c r="A1423" i="95" s="1"/>
  <c r="A1424" i="95" s="1"/>
  <c r="A1425" i="95" s="1"/>
  <c r="A1426" i="95" s="1"/>
  <c r="A1427" i="95" s="1"/>
  <c r="A1428" i="95" s="1"/>
  <c r="A1429" i="95" s="1"/>
  <c r="A1430" i="95" s="1"/>
  <c r="A1431" i="95" s="1"/>
  <c r="A1432" i="95" s="1"/>
  <c r="A1433" i="95" s="1"/>
  <c r="A1434" i="95" s="1"/>
  <c r="A1435" i="95" s="1"/>
  <c r="A1436" i="95" s="1"/>
  <c r="A1437" i="95" s="1"/>
  <c r="A1438" i="95" s="1"/>
  <c r="A1439" i="95" s="1"/>
  <c r="A1440" i="95" s="1"/>
  <c r="A1441" i="95" s="1"/>
  <c r="A1442" i="95" s="1"/>
  <c r="A1443" i="95" s="1"/>
  <c r="A1444" i="95" s="1"/>
  <c r="A1445" i="95" s="1"/>
  <c r="A1446" i="95" s="1"/>
  <c r="A1447" i="95" s="1"/>
  <c r="A1448" i="95" s="1"/>
  <c r="A1449" i="95" s="1"/>
  <c r="A1450" i="95" s="1"/>
  <c r="A1451" i="95" s="1"/>
  <c r="A1452" i="95" s="1"/>
  <c r="A1453" i="95" s="1"/>
  <c r="A1454" i="95" s="1"/>
  <c r="A1455" i="95" s="1"/>
  <c r="A1456" i="95" s="1"/>
  <c r="A1457" i="95" s="1"/>
  <c r="A1458" i="95" s="1"/>
  <c r="A1459" i="95" s="1"/>
  <c r="A1460" i="95" s="1"/>
  <c r="A1461" i="95" s="1"/>
  <c r="A1462" i="95" s="1"/>
  <c r="A1463" i="95" s="1"/>
  <c r="A1464" i="95" s="1"/>
  <c r="A1465" i="95" s="1"/>
  <c r="A1466" i="95" s="1"/>
  <c r="A1467" i="95" s="1"/>
  <c r="A1468" i="95" s="1"/>
  <c r="A1469" i="95" s="1"/>
  <c r="A1470" i="95" s="1"/>
  <c r="A1471" i="95" s="1"/>
  <c r="A1472" i="95" s="1"/>
  <c r="A1473" i="95" s="1"/>
  <c r="A1474" i="95" s="1"/>
  <c r="A1475" i="95" s="1"/>
  <c r="A1476" i="95" s="1"/>
  <c r="A1477" i="95" s="1"/>
  <c r="A1478" i="95" s="1"/>
  <c r="A1479" i="95" s="1"/>
  <c r="A1480" i="95" s="1"/>
  <c r="A1481" i="95" s="1"/>
  <c r="A1482" i="95" s="1"/>
  <c r="A1483" i="95" s="1"/>
  <c r="A1484" i="95" s="1"/>
  <c r="A1485" i="95" s="1"/>
  <c r="A1486" i="95" s="1"/>
  <c r="A1487" i="95" s="1"/>
  <c r="A1488" i="95" s="1"/>
  <c r="A1489" i="95" s="1"/>
  <c r="A1490" i="95" s="1"/>
  <c r="A1491" i="95" s="1"/>
  <c r="A1492" i="95" s="1"/>
  <c r="A1493" i="95" s="1"/>
  <c r="A1494" i="95" s="1"/>
  <c r="A1495" i="95" s="1"/>
  <c r="A1496" i="95" s="1"/>
  <c r="A1497" i="95" s="1"/>
  <c r="A1498" i="95" s="1"/>
  <c r="A1499" i="95" s="1"/>
  <c r="A1500" i="95" s="1"/>
  <c r="A1501" i="95" s="1"/>
  <c r="A1502" i="95" s="1"/>
  <c r="A1503" i="95" s="1"/>
  <c r="A1504" i="95" s="1"/>
  <c r="A1505" i="95" s="1"/>
  <c r="A1506" i="95" s="1"/>
  <c r="A1507" i="95" s="1"/>
  <c r="A1508" i="95" s="1"/>
  <c r="A1509" i="95" s="1"/>
  <c r="A1510" i="95" s="1"/>
  <c r="A1511" i="95" s="1"/>
  <c r="A1512" i="95" s="1"/>
  <c r="A1513" i="95" s="1"/>
  <c r="A1514" i="95" s="1"/>
  <c r="A1515" i="95" s="1"/>
  <c r="A1516" i="95" s="1"/>
  <c r="A1517" i="95" s="1"/>
  <c r="A1518" i="95" s="1"/>
  <c r="A1519" i="95" s="1"/>
  <c r="A1520" i="95" s="1"/>
  <c r="A1521" i="95" s="1"/>
  <c r="A1522" i="95" s="1"/>
  <c r="A1523" i="95" s="1"/>
  <c r="A1524" i="95" s="1"/>
  <c r="A1525" i="95" s="1"/>
  <c r="A1526" i="95" s="1"/>
  <c r="A1527" i="95" s="1"/>
  <c r="A1528" i="95" s="1"/>
  <c r="A1529" i="95" s="1"/>
  <c r="A1530" i="95" s="1"/>
  <c r="A1531" i="95" s="1"/>
  <c r="A1532" i="95" s="1"/>
  <c r="A1533" i="95" s="1"/>
  <c r="A1534" i="95" s="1"/>
  <c r="A1535" i="95" s="1"/>
  <c r="A1536" i="95" s="1"/>
  <c r="A1537" i="95" s="1"/>
  <c r="A1538" i="95" s="1"/>
  <c r="A1539" i="95" s="1"/>
  <c r="A1540" i="95" s="1"/>
  <c r="A1541" i="95" s="1"/>
  <c r="A1542" i="95" s="1"/>
  <c r="A1543" i="95" s="1"/>
  <c r="A1544" i="95" s="1"/>
  <c r="A1545" i="95" s="1"/>
  <c r="A1546" i="95" s="1"/>
  <c r="A1547" i="95" s="1"/>
  <c r="A1548" i="95" s="1"/>
  <c r="A1549" i="95" s="1"/>
  <c r="A1550" i="95" s="1"/>
  <c r="A1551" i="95" s="1"/>
  <c r="A1552" i="95" s="1"/>
  <c r="A1553" i="95" s="1"/>
  <c r="A1554" i="95" s="1"/>
  <c r="A1555" i="95" s="1"/>
  <c r="A1556" i="95" s="1"/>
  <c r="A1557" i="95" s="1"/>
  <c r="A1558" i="95" s="1"/>
  <c r="A1559" i="95" s="1"/>
  <c r="A1560" i="95" s="1"/>
  <c r="A1561" i="95" s="1"/>
  <c r="A1562" i="95" s="1"/>
  <c r="A1563" i="95" s="1"/>
  <c r="A1564" i="95" s="1"/>
  <c r="A1565" i="95" s="1"/>
  <c r="A1566" i="95" s="1"/>
  <c r="A1567" i="95" s="1"/>
  <c r="A1568" i="95" s="1"/>
  <c r="A1569" i="95" s="1"/>
  <c r="A1570" i="95" s="1"/>
  <c r="A1571" i="95" s="1"/>
  <c r="A1572" i="95" s="1"/>
  <c r="A1573" i="95" s="1"/>
  <c r="A1574" i="95" s="1"/>
  <c r="A1575" i="95" s="1"/>
  <c r="A1576" i="95" s="1"/>
  <c r="A1577" i="95" s="1"/>
  <c r="A1578" i="95" s="1"/>
  <c r="A1579" i="95" s="1"/>
  <c r="A1580" i="95" s="1"/>
  <c r="A1581" i="95" s="1"/>
  <c r="A1582" i="95" s="1"/>
  <c r="A1583" i="95" s="1"/>
  <c r="A1584" i="95" s="1"/>
  <c r="A1585" i="95" s="1"/>
  <c r="A1586" i="95" s="1"/>
  <c r="A1587" i="95" s="1"/>
  <c r="A1588" i="95" s="1"/>
  <c r="A1589" i="95" s="1"/>
  <c r="A1590" i="95" s="1"/>
  <c r="A1591" i="95" s="1"/>
  <c r="A1592" i="95" s="1"/>
  <c r="A1593" i="95" s="1"/>
  <c r="A1594" i="95" s="1"/>
  <c r="A1595" i="95" s="1"/>
  <c r="A1596" i="95" s="1"/>
  <c r="A1597" i="95" s="1"/>
  <c r="A1598" i="95" s="1"/>
  <c r="A1599" i="95" s="1"/>
  <c r="A1600" i="95" s="1"/>
  <c r="A1601" i="95" s="1"/>
  <c r="A1602" i="95" s="1"/>
  <c r="A1603" i="95" s="1"/>
  <c r="A1604" i="95" s="1"/>
  <c r="A1605" i="95" s="1"/>
  <c r="A1606" i="95" s="1"/>
  <c r="A1607" i="95" s="1"/>
  <c r="A1608" i="95" s="1"/>
  <c r="A1609" i="95" s="1"/>
  <c r="A1610" i="95" s="1"/>
  <c r="A1611" i="95" s="1"/>
  <c r="A1612" i="95" s="1"/>
  <c r="A1613" i="95" s="1"/>
  <c r="A1614" i="95" s="1"/>
  <c r="A1615" i="95" s="1"/>
  <c r="A1616" i="95" s="1"/>
  <c r="A1617" i="95" s="1"/>
  <c r="A1618" i="95" s="1"/>
  <c r="A1619" i="95" s="1"/>
  <c r="A1620" i="95" s="1"/>
  <c r="A1621" i="95" s="1"/>
  <c r="A1622" i="95" s="1"/>
  <c r="A1623" i="95" s="1"/>
  <c r="A1624" i="95" s="1"/>
  <c r="A1625" i="95" s="1"/>
  <c r="A1626" i="95" s="1"/>
  <c r="A1627" i="95" s="1"/>
  <c r="A1628" i="95" s="1"/>
  <c r="A1629" i="95" s="1"/>
  <c r="A1630" i="95" s="1"/>
  <c r="A1631" i="95" s="1"/>
  <c r="A1632" i="95" s="1"/>
  <c r="A1633" i="95" s="1"/>
  <c r="A1634" i="95" s="1"/>
  <c r="A1635" i="95" s="1"/>
  <c r="A1636" i="95" s="1"/>
  <c r="A1637" i="95" s="1"/>
  <c r="A1638" i="95" s="1"/>
  <c r="A1639" i="95" s="1"/>
  <c r="A1640" i="95" s="1"/>
  <c r="A1641" i="95" s="1"/>
  <c r="A1642" i="95" s="1"/>
  <c r="A1643" i="95" s="1"/>
  <c r="A1644" i="95" s="1"/>
  <c r="A1645" i="95" s="1"/>
  <c r="A1646" i="95" s="1"/>
  <c r="A1647" i="95" s="1"/>
  <c r="A1648" i="95" s="1"/>
  <c r="A1649" i="95" s="1"/>
  <c r="A1650" i="95" s="1"/>
  <c r="A1651" i="95" s="1"/>
  <c r="A1652" i="95" s="1"/>
  <c r="A1653" i="95" s="1"/>
  <c r="A1654" i="95" s="1"/>
  <c r="A1655" i="95" s="1"/>
  <c r="A1656" i="95" s="1"/>
  <c r="A1657" i="95" s="1"/>
  <c r="A1658" i="95" s="1"/>
  <c r="A1659" i="95" s="1"/>
  <c r="A1660" i="95" s="1"/>
  <c r="A1661" i="95" s="1"/>
  <c r="A1662" i="95" s="1"/>
  <c r="A1663" i="95" s="1"/>
  <c r="A1664" i="95" s="1"/>
  <c r="A1665" i="95" s="1"/>
  <c r="A1666" i="95" s="1"/>
  <c r="A1667" i="95" s="1"/>
  <c r="A1668" i="95" s="1"/>
  <c r="A1669" i="95" s="1"/>
  <c r="A1670" i="95" s="1"/>
  <c r="A1671" i="95" s="1"/>
  <c r="A1672" i="95" s="1"/>
  <c r="A1673" i="95" s="1"/>
  <c r="A1674" i="95" s="1"/>
  <c r="A1675" i="95" s="1"/>
  <c r="A1676" i="95" s="1"/>
  <c r="A1677" i="95" s="1"/>
  <c r="A1678" i="95" s="1"/>
  <c r="A1679" i="95" s="1"/>
  <c r="A1680" i="95" s="1"/>
  <c r="A1681" i="95" s="1"/>
  <c r="A1682" i="95" s="1"/>
  <c r="A1683" i="95" s="1"/>
  <c r="A1684" i="95" s="1"/>
  <c r="A1685" i="95" s="1"/>
  <c r="A1686" i="95" s="1"/>
  <c r="A1687" i="95" s="1"/>
  <c r="A1688" i="95" s="1"/>
  <c r="A1689" i="95" s="1"/>
  <c r="A1690" i="95" s="1"/>
  <c r="A1691" i="95" s="1"/>
  <c r="A1692" i="95" s="1"/>
  <c r="A1693" i="95" s="1"/>
  <c r="A1694" i="95" s="1"/>
  <c r="A1695" i="95" s="1"/>
  <c r="A1696" i="95" s="1"/>
  <c r="A1697" i="95" s="1"/>
  <c r="A1698" i="95" s="1"/>
  <c r="A1699" i="95" s="1"/>
  <c r="A1700" i="95" s="1"/>
  <c r="A1701" i="95" s="1"/>
  <c r="A1702" i="95" s="1"/>
  <c r="A1703" i="95" s="1"/>
  <c r="A1704" i="95" s="1"/>
  <c r="A1705" i="95" s="1"/>
  <c r="A1706" i="95" s="1"/>
  <c r="A1707" i="95" s="1"/>
  <c r="A1708" i="95" s="1"/>
  <c r="A1709" i="95" s="1"/>
  <c r="A1710" i="95" s="1"/>
  <c r="A1711" i="95" s="1"/>
  <c r="A1712" i="95" s="1"/>
  <c r="A1713" i="95" s="1"/>
  <c r="A1714" i="95" s="1"/>
  <c r="A1715" i="95" s="1"/>
  <c r="A1716" i="95" s="1"/>
  <c r="A1717" i="95" s="1"/>
  <c r="A1718" i="95" s="1"/>
  <c r="A1719" i="95" s="1"/>
  <c r="A1720" i="95" s="1"/>
  <c r="A1721" i="95" s="1"/>
  <c r="A1722" i="95" s="1"/>
  <c r="A1723" i="95" s="1"/>
  <c r="A1724" i="95" s="1"/>
  <c r="A1725" i="95" s="1"/>
  <c r="A1726" i="95" s="1"/>
  <c r="A1727" i="95" s="1"/>
  <c r="A1728" i="95" s="1"/>
  <c r="A1729" i="95" s="1"/>
  <c r="A1730" i="95" s="1"/>
  <c r="A1731" i="95" s="1"/>
  <c r="A1732" i="95" s="1"/>
  <c r="A1733" i="95" s="1"/>
  <c r="A1734" i="95" s="1"/>
  <c r="A1735" i="95" s="1"/>
  <c r="A1736" i="95" s="1"/>
  <c r="A1737" i="95" s="1"/>
  <c r="A1738" i="95" s="1"/>
  <c r="A1739" i="95" s="1"/>
  <c r="A1740" i="95" s="1"/>
  <c r="A1741" i="95" s="1"/>
  <c r="A1742" i="95" s="1"/>
  <c r="A1743" i="95" s="1"/>
  <c r="A1744" i="95" s="1"/>
  <c r="A1745" i="95" s="1"/>
  <c r="A1746" i="95" s="1"/>
  <c r="A1747" i="95" s="1"/>
  <c r="A1748" i="95" s="1"/>
  <c r="A1749" i="95" s="1"/>
  <c r="A1750" i="95" s="1"/>
  <c r="A1751" i="95" s="1"/>
  <c r="A1752" i="95" s="1"/>
  <c r="A1753" i="95" s="1"/>
  <c r="A1754" i="95" s="1"/>
  <c r="A1755" i="95" s="1"/>
  <c r="A1756" i="95" s="1"/>
  <c r="A1757" i="95" s="1"/>
  <c r="A1758" i="95" s="1"/>
  <c r="A1759" i="95" s="1"/>
  <c r="A1760" i="95" s="1"/>
  <c r="A1761" i="95" s="1"/>
  <c r="A1762" i="95" s="1"/>
  <c r="A1763" i="95" s="1"/>
  <c r="A1764" i="95" s="1"/>
  <c r="A1765" i="95" s="1"/>
  <c r="A1766" i="95" s="1"/>
  <c r="A1767" i="95" s="1"/>
  <c r="A1768" i="95" s="1"/>
  <c r="A1769" i="95" s="1"/>
  <c r="A1770" i="95" s="1"/>
  <c r="A1771" i="95" s="1"/>
  <c r="A1772" i="95" s="1"/>
  <c r="A1773" i="95" s="1"/>
  <c r="A1774" i="95" s="1"/>
  <c r="A1775" i="95" s="1"/>
  <c r="A1776" i="95" s="1"/>
  <c r="A1777" i="95" s="1"/>
  <c r="A1778" i="95" s="1"/>
  <c r="A1779" i="95" s="1"/>
  <c r="A1780" i="95" s="1"/>
  <c r="A1781" i="95" s="1"/>
  <c r="A1782" i="95" s="1"/>
  <c r="A1783" i="95" s="1"/>
  <c r="A1784" i="95" s="1"/>
  <c r="A1785" i="95" s="1"/>
  <c r="A1786" i="95" s="1"/>
  <c r="A1787" i="95" s="1"/>
  <c r="A1788" i="95" s="1"/>
  <c r="A1789" i="95" s="1"/>
  <c r="A1790" i="95" s="1"/>
  <c r="A1791" i="95" s="1"/>
  <c r="A1792" i="95" s="1"/>
  <c r="A1793" i="95" s="1"/>
  <c r="A1794" i="95" s="1"/>
  <c r="A1795" i="95" s="1"/>
  <c r="A1796" i="95" s="1"/>
  <c r="A1797" i="95" s="1"/>
  <c r="A1798" i="95" s="1"/>
  <c r="A1799" i="95" s="1"/>
  <c r="A1800" i="95" s="1"/>
  <c r="A1801" i="95" s="1"/>
  <c r="A1802" i="95" s="1"/>
  <c r="A1803" i="95" s="1"/>
  <c r="A1804" i="95" s="1"/>
  <c r="A1805" i="95" s="1"/>
  <c r="A1806" i="95" s="1"/>
  <c r="A1807" i="95" s="1"/>
  <c r="A1808" i="95" s="1"/>
  <c r="A1809" i="95" s="1"/>
  <c r="A1810" i="95" s="1"/>
  <c r="A1811" i="95" s="1"/>
  <c r="A1812" i="95" s="1"/>
  <c r="A1813" i="95" s="1"/>
  <c r="A1814" i="95" s="1"/>
  <c r="A1815" i="95" s="1"/>
  <c r="A1816" i="95" s="1"/>
  <c r="A1817" i="95" s="1"/>
  <c r="A1818" i="95" s="1"/>
  <c r="A1819" i="95" s="1"/>
  <c r="A1820" i="95" s="1"/>
  <c r="A1821" i="95" s="1"/>
  <c r="A1822" i="95" s="1"/>
  <c r="A1823" i="95" s="1"/>
  <c r="A1824" i="95" s="1"/>
  <c r="A1825" i="95" s="1"/>
  <c r="A1826" i="95" s="1"/>
  <c r="A1827" i="95" s="1"/>
  <c r="A1828" i="95" s="1"/>
  <c r="A1829" i="95" s="1"/>
  <c r="A1830" i="95" s="1"/>
  <c r="A1831" i="95" s="1"/>
  <c r="A1832" i="95" s="1"/>
  <c r="A1833" i="95" s="1"/>
  <c r="A1834" i="95" s="1"/>
  <c r="A1835" i="95" s="1"/>
  <c r="A1836" i="95" s="1"/>
  <c r="A1837" i="95" s="1"/>
  <c r="A1838" i="95" s="1"/>
  <c r="A1839" i="95" s="1"/>
  <c r="A1840" i="95" s="1"/>
  <c r="A1841" i="95" s="1"/>
  <c r="A1842" i="95" s="1"/>
  <c r="A1843" i="95" s="1"/>
  <c r="A1844" i="95" s="1"/>
  <c r="A1845" i="95" s="1"/>
  <c r="A1846" i="95" s="1"/>
  <c r="A1847" i="95" s="1"/>
  <c r="A1848" i="95" s="1"/>
  <c r="A1849" i="95" s="1"/>
  <c r="A1850" i="95" s="1"/>
  <c r="A1851" i="95" s="1"/>
  <c r="A1852" i="95" s="1"/>
  <c r="A1853" i="95" s="1"/>
  <c r="A1854" i="95" s="1"/>
  <c r="A1855" i="95" s="1"/>
  <c r="A1856" i="95" s="1"/>
  <c r="A1857" i="95" s="1"/>
  <c r="A1858" i="95" s="1"/>
  <c r="A1859" i="95" s="1"/>
  <c r="A1860" i="95" s="1"/>
  <c r="A1861" i="95" s="1"/>
  <c r="A1862" i="95" s="1"/>
  <c r="A1863" i="95" s="1"/>
  <c r="A1864" i="95" s="1"/>
  <c r="A1865" i="95" s="1"/>
  <c r="A1866" i="95" s="1"/>
  <c r="A1867" i="95" s="1"/>
  <c r="A1868" i="95" s="1"/>
  <c r="A1869" i="95" s="1"/>
  <c r="A1870" i="95" s="1"/>
  <c r="A1871" i="95" s="1"/>
  <c r="A1872" i="95" s="1"/>
  <c r="A1873" i="95" s="1"/>
  <c r="A1874" i="95" s="1"/>
  <c r="A1875" i="95" s="1"/>
  <c r="A1876" i="95" s="1"/>
  <c r="A1877" i="95" s="1"/>
  <c r="A1878" i="95" s="1"/>
  <c r="A1879" i="95" s="1"/>
  <c r="A1880" i="95" s="1"/>
  <c r="A1881" i="95" s="1"/>
  <c r="A1882" i="95" s="1"/>
  <c r="A1883" i="95" s="1"/>
  <c r="A1884" i="95" s="1"/>
  <c r="A1885" i="95" s="1"/>
  <c r="A1886" i="95" s="1"/>
  <c r="A1887" i="95" s="1"/>
  <c r="A1888" i="95" s="1"/>
  <c r="A1889" i="95" s="1"/>
  <c r="A1890" i="95" s="1"/>
  <c r="A1891" i="95" s="1"/>
  <c r="A1892" i="95" s="1"/>
  <c r="A1893" i="95" s="1"/>
  <c r="A1894" i="95" s="1"/>
  <c r="A1895" i="95" s="1"/>
  <c r="A1896" i="95" s="1"/>
  <c r="A1897" i="95" s="1"/>
  <c r="A1898" i="95" s="1"/>
  <c r="A1899" i="95" s="1"/>
  <c r="A1900" i="95" s="1"/>
  <c r="A1901" i="95" s="1"/>
  <c r="A1902" i="95" s="1"/>
  <c r="A1903" i="95" s="1"/>
  <c r="A1904" i="95" s="1"/>
  <c r="A1905" i="95" s="1"/>
  <c r="A1906" i="95" s="1"/>
  <c r="A1907" i="95" s="1"/>
  <c r="A1908" i="95" s="1"/>
  <c r="A1909" i="95" s="1"/>
  <c r="A1910" i="95" s="1"/>
  <c r="A1911" i="95" s="1"/>
  <c r="A1912" i="95" s="1"/>
  <c r="A1913" i="95" s="1"/>
  <c r="A1914" i="95" s="1"/>
  <c r="A1915" i="95" s="1"/>
  <c r="A1916" i="95" s="1"/>
  <c r="A1917" i="95" s="1"/>
  <c r="A1918" i="95" s="1"/>
  <c r="A1919" i="95" s="1"/>
  <c r="A1920" i="95" s="1"/>
  <c r="A1921" i="95" s="1"/>
  <c r="A1922" i="95" s="1"/>
  <c r="A1923" i="95" s="1"/>
  <c r="A1924" i="95" s="1"/>
  <c r="A1925" i="95" s="1"/>
  <c r="A1926" i="95" s="1"/>
  <c r="A1927" i="95" s="1"/>
  <c r="A1928" i="95" s="1"/>
  <c r="A1929" i="95" s="1"/>
  <c r="A1930" i="95" s="1"/>
  <c r="A1931" i="95" s="1"/>
  <c r="A1932" i="95" s="1"/>
  <c r="A1933" i="95" s="1"/>
  <c r="A1934" i="95" s="1"/>
  <c r="A1935" i="95" s="1"/>
  <c r="A1936" i="95" s="1"/>
  <c r="A1937" i="95" s="1"/>
  <c r="A1938" i="95" s="1"/>
  <c r="A1939" i="95" s="1"/>
  <c r="A1940" i="95" s="1"/>
  <c r="A1941" i="95" s="1"/>
  <c r="A1942" i="95" s="1"/>
  <c r="A1943" i="95" s="1"/>
  <c r="A1944" i="95" s="1"/>
  <c r="A1945" i="95" s="1"/>
  <c r="A1946" i="95" s="1"/>
  <c r="A1947" i="95" s="1"/>
  <c r="A1948" i="95" s="1"/>
  <c r="A1949" i="95" s="1"/>
  <c r="A1950" i="95" s="1"/>
  <c r="A1951" i="95" s="1"/>
  <c r="A1952" i="95" s="1"/>
  <c r="A1953" i="95" s="1"/>
  <c r="A1954" i="95" s="1"/>
  <c r="A1955" i="95" s="1"/>
  <c r="A1956" i="95" s="1"/>
  <c r="A1957" i="95" s="1"/>
  <c r="A1958" i="95" s="1"/>
  <c r="A1959" i="95" s="1"/>
  <c r="A1960" i="95" s="1"/>
  <c r="A1961" i="95" s="1"/>
  <c r="A1962" i="95" s="1"/>
  <c r="A1963" i="95" s="1"/>
  <c r="A1964" i="95" s="1"/>
  <c r="A1965" i="95" s="1"/>
  <c r="A1966" i="95" s="1"/>
  <c r="A1967" i="95" s="1"/>
  <c r="A1968" i="95" s="1"/>
  <c r="A1969" i="95" s="1"/>
  <c r="A1970" i="95" s="1"/>
  <c r="A1971" i="95" s="1"/>
  <c r="A1972" i="95" s="1"/>
  <c r="A1973" i="95" s="1"/>
  <c r="A1974" i="95" s="1"/>
  <c r="A1975" i="95" s="1"/>
  <c r="A1976" i="95" s="1"/>
  <c r="A1977" i="95" s="1"/>
  <c r="A1978" i="95" s="1"/>
  <c r="A1979" i="95" s="1"/>
  <c r="A1980" i="95" s="1"/>
  <c r="A1981" i="95" s="1"/>
  <c r="A1982" i="95" s="1"/>
  <c r="A1983" i="95" s="1"/>
  <c r="A1984" i="95" s="1"/>
  <c r="A1985" i="95" s="1"/>
  <c r="A1986" i="95" s="1"/>
  <c r="A1987" i="95" s="1"/>
  <c r="A1988" i="95" s="1"/>
  <c r="A1989" i="95" s="1"/>
  <c r="A1990" i="95" s="1"/>
  <c r="A1991" i="95" s="1"/>
  <c r="A1992" i="95" s="1"/>
  <c r="A1993" i="95" s="1"/>
  <c r="A1994" i="95" s="1"/>
  <c r="A1995" i="95" s="1"/>
  <c r="A1996" i="95" s="1"/>
  <c r="A1997" i="95" s="1"/>
  <c r="A1998" i="95" s="1"/>
  <c r="A1999" i="95" s="1"/>
  <c r="A2000" i="95" s="1"/>
  <c r="A2001" i="95" s="1"/>
  <c r="A2002" i="95" s="1"/>
  <c r="A2003" i="95" s="1"/>
  <c r="A2004" i="95" s="1"/>
  <c r="A2005" i="95" s="1"/>
  <c r="A2006" i="95" s="1"/>
  <c r="A2007" i="95" s="1"/>
  <c r="A2008" i="95" s="1"/>
  <c r="A2009" i="95" s="1"/>
  <c r="A2010" i="95" s="1"/>
  <c r="A2011" i="95" s="1"/>
  <c r="A2012" i="95" s="1"/>
  <c r="A2013" i="95" s="1"/>
  <c r="A2014" i="95" s="1"/>
  <c r="A2015" i="95" s="1"/>
  <c r="A2016" i="95" s="1"/>
  <c r="A2017" i="95" s="1"/>
  <c r="A2018" i="95" s="1"/>
  <c r="A2019" i="95" s="1"/>
  <c r="A2020" i="95" s="1"/>
  <c r="A2021" i="95" s="1"/>
  <c r="A2022" i="95" s="1"/>
  <c r="A2023" i="95" s="1"/>
  <c r="A2024" i="95" s="1"/>
  <c r="A2025" i="95" s="1"/>
  <c r="A2026" i="95" s="1"/>
  <c r="A2027" i="95" s="1"/>
  <c r="A2028" i="95" s="1"/>
  <c r="A2029" i="95" s="1"/>
  <c r="A2030" i="95" s="1"/>
  <c r="A2031" i="95" s="1"/>
  <c r="A2032" i="95" s="1"/>
  <c r="A2033" i="95" s="1"/>
  <c r="A2034" i="95" s="1"/>
  <c r="A2035" i="95" s="1"/>
  <c r="A2036" i="95" s="1"/>
  <c r="A2037" i="95" s="1"/>
  <c r="A2038" i="95" s="1"/>
  <c r="A2039" i="95" s="1"/>
  <c r="A2040" i="95" s="1"/>
  <c r="A2041" i="95" s="1"/>
  <c r="A2042" i="95" s="1"/>
  <c r="A2043" i="95" s="1"/>
  <c r="A2044" i="95" s="1"/>
  <c r="A2045" i="95" s="1"/>
  <c r="A2046" i="95" s="1"/>
  <c r="A2047" i="95" s="1"/>
  <c r="A2048" i="95" s="1"/>
  <c r="A2049" i="95" s="1"/>
  <c r="A2050" i="95" s="1"/>
  <c r="A2051" i="95" s="1"/>
  <c r="A2052" i="95" s="1"/>
  <c r="A2053" i="95" s="1"/>
  <c r="A2054" i="95" s="1"/>
  <c r="A2055" i="95" s="1"/>
  <c r="A2056" i="95" s="1"/>
  <c r="A2057" i="95" s="1"/>
  <c r="A2058" i="95" s="1"/>
  <c r="A2059" i="95" s="1"/>
  <c r="A2060" i="95" s="1"/>
  <c r="A2061" i="95" s="1"/>
  <c r="A2062" i="95" s="1"/>
  <c r="A2063" i="95" s="1"/>
  <c r="A2064" i="95" s="1"/>
  <c r="A2065" i="95" s="1"/>
  <c r="A2066" i="95" s="1"/>
  <c r="A2067" i="95" s="1"/>
  <c r="A2068" i="95" s="1"/>
  <c r="A2069" i="95" s="1"/>
  <c r="A2070" i="95" s="1"/>
  <c r="A2071" i="95" s="1"/>
  <c r="A2072" i="95" s="1"/>
  <c r="A2073" i="95" s="1"/>
  <c r="A2074" i="95" s="1"/>
  <c r="A2075" i="95" s="1"/>
  <c r="A2076" i="95" s="1"/>
  <c r="A2077" i="95" s="1"/>
  <c r="A2078" i="95" s="1"/>
  <c r="A2079" i="95" s="1"/>
  <c r="A2080" i="95" s="1"/>
  <c r="A2081" i="95" s="1"/>
  <c r="A2082" i="95" s="1"/>
  <c r="A2083" i="95" s="1"/>
  <c r="A2084" i="95" s="1"/>
  <c r="A2085" i="95" s="1"/>
  <c r="A2086" i="95" s="1"/>
  <c r="A2087" i="95" s="1"/>
  <c r="A2088" i="95" s="1"/>
  <c r="A2089" i="95" s="1"/>
  <c r="A2090" i="95" s="1"/>
  <c r="A2091" i="95" s="1"/>
  <c r="A2092" i="95" s="1"/>
  <c r="A2093" i="95" s="1"/>
  <c r="A2094" i="95" s="1"/>
  <c r="A2095" i="95" s="1"/>
  <c r="A2096" i="95" s="1"/>
  <c r="A2097" i="95" s="1"/>
  <c r="A2098" i="95" s="1"/>
  <c r="A2099" i="95" s="1"/>
  <c r="A2100" i="95" s="1"/>
  <c r="A2101" i="95" s="1"/>
  <c r="A2102" i="95" s="1"/>
  <c r="A2103" i="95" s="1"/>
  <c r="A2104" i="95" s="1"/>
  <c r="A2105" i="95" s="1"/>
  <c r="A2106" i="95" s="1"/>
  <c r="A2107" i="95" s="1"/>
  <c r="A2108" i="95" s="1"/>
  <c r="A2109" i="95" s="1"/>
  <c r="A2110" i="95" s="1"/>
  <c r="A2111" i="95" s="1"/>
  <c r="A2112" i="95" s="1"/>
  <c r="A2113" i="95" s="1"/>
  <c r="A2114" i="95" s="1"/>
  <c r="A2115" i="95" s="1"/>
  <c r="A2116" i="95" s="1"/>
  <c r="A2117" i="95" s="1"/>
  <c r="A2118" i="95" s="1"/>
  <c r="A2119" i="95" s="1"/>
  <c r="A2120" i="95" s="1"/>
  <c r="A2121" i="95" s="1"/>
  <c r="A2122" i="95" s="1"/>
  <c r="A2123" i="95" s="1"/>
  <c r="A2124" i="95" s="1"/>
  <c r="A2125" i="95" s="1"/>
  <c r="A2126" i="95" s="1"/>
  <c r="A2127" i="95" s="1"/>
  <c r="A2128" i="95" s="1"/>
  <c r="A2129" i="95" s="1"/>
  <c r="A2130" i="95" s="1"/>
  <c r="A2131" i="95" s="1"/>
  <c r="A2132" i="95" s="1"/>
  <c r="A2133" i="95" s="1"/>
  <c r="A2134" i="95" s="1"/>
  <c r="A2135" i="95" s="1"/>
  <c r="A2136" i="95" s="1"/>
  <c r="A2137" i="95" s="1"/>
  <c r="A2138" i="95" s="1"/>
  <c r="A2139" i="95" s="1"/>
  <c r="A2140" i="95" s="1"/>
  <c r="A2141" i="95" s="1"/>
  <c r="A2142" i="95" s="1"/>
  <c r="A2143" i="95" s="1"/>
  <c r="A2144" i="95" s="1"/>
  <c r="A2145" i="95" s="1"/>
  <c r="A2146" i="95" s="1"/>
  <c r="A2147" i="95" s="1"/>
  <c r="A2148" i="95" s="1"/>
  <c r="A2149" i="95" s="1"/>
  <c r="A2150" i="95" s="1"/>
  <c r="A2151" i="95" s="1"/>
  <c r="A2152" i="95" s="1"/>
  <c r="A2153" i="95" s="1"/>
  <c r="A2154" i="95" s="1"/>
  <c r="A2155" i="95" s="1"/>
  <c r="A2156" i="95" s="1"/>
  <c r="A2157" i="95" s="1"/>
  <c r="A2158" i="95" s="1"/>
  <c r="A2159" i="95" s="1"/>
  <c r="A2160" i="95" s="1"/>
  <c r="A2161" i="95" s="1"/>
  <c r="A2162" i="95" s="1"/>
  <c r="A2163" i="95" s="1"/>
  <c r="A2164" i="95" s="1"/>
  <c r="A2165" i="95" s="1"/>
  <c r="A2166" i="95" s="1"/>
  <c r="A2167" i="95" s="1"/>
  <c r="A2168" i="95" s="1"/>
  <c r="A2169" i="95" s="1"/>
  <c r="A2170" i="95" s="1"/>
  <c r="A2171" i="95" s="1"/>
  <c r="A2172" i="95" s="1"/>
  <c r="A2173" i="95" s="1"/>
  <c r="A2174" i="95" s="1"/>
  <c r="A2175" i="95" s="1"/>
  <c r="A2176" i="95" s="1"/>
  <c r="A2177" i="95" s="1"/>
  <c r="A2178" i="95" s="1"/>
  <c r="A2179" i="95" s="1"/>
  <c r="A2180" i="95" s="1"/>
  <c r="A2181" i="95" s="1"/>
  <c r="A2182" i="95" s="1"/>
  <c r="A2183" i="95" s="1"/>
  <c r="A2184" i="95" s="1"/>
  <c r="A2185" i="95" s="1"/>
  <c r="A2186" i="95" s="1"/>
  <c r="A2187" i="95" s="1"/>
  <c r="A2188" i="95" s="1"/>
  <c r="A2189" i="95" s="1"/>
  <c r="A2190" i="95" s="1"/>
  <c r="A2191" i="95" s="1"/>
  <c r="A2192" i="95" s="1"/>
  <c r="A2193" i="95" s="1"/>
  <c r="A2194" i="95" s="1"/>
  <c r="A2195" i="95" s="1"/>
  <c r="A2196" i="95" s="1"/>
  <c r="A2197" i="95" s="1"/>
  <c r="A2198" i="95" s="1"/>
  <c r="A2199" i="95" s="1"/>
  <c r="A2200" i="95" s="1"/>
  <c r="A2201" i="95" s="1"/>
  <c r="A2202" i="95" s="1"/>
  <c r="A2203" i="95" s="1"/>
  <c r="A2204" i="95" s="1"/>
  <c r="A2205" i="95" s="1"/>
  <c r="A2206" i="95" s="1"/>
  <c r="A2207" i="95" s="1"/>
  <c r="A2208" i="95" s="1"/>
  <c r="A2209" i="95" s="1"/>
  <c r="A2210" i="95" s="1"/>
  <c r="A2211" i="95" s="1"/>
  <c r="A2212" i="95" s="1"/>
  <c r="A2213" i="95" s="1"/>
  <c r="A2214" i="95" s="1"/>
  <c r="A2215" i="95" s="1"/>
  <c r="A2216" i="95" s="1"/>
  <c r="A2217" i="95" s="1"/>
  <c r="A2218" i="95" s="1"/>
  <c r="A2219" i="95" s="1"/>
  <c r="A2220" i="95" s="1"/>
  <c r="A2221" i="95" s="1"/>
  <c r="A2222" i="95" s="1"/>
  <c r="A2223" i="95" s="1"/>
  <c r="A2224" i="95" s="1"/>
  <c r="A2225" i="95" s="1"/>
  <c r="A2226" i="95" s="1"/>
  <c r="A2227" i="95" s="1"/>
  <c r="A2228" i="95" s="1"/>
  <c r="A2229" i="95" s="1"/>
  <c r="A2230" i="95" s="1"/>
  <c r="A2231" i="95" s="1"/>
  <c r="A2232" i="95" s="1"/>
  <c r="A2233" i="95" s="1"/>
  <c r="A2234" i="95" s="1"/>
  <c r="A2235" i="95" s="1"/>
  <c r="A2236" i="95" s="1"/>
  <c r="A2237" i="95" s="1"/>
  <c r="A2238" i="95" s="1"/>
  <c r="A2239" i="95" s="1"/>
  <c r="A2240" i="95" s="1"/>
  <c r="A2241" i="95" s="1"/>
  <c r="A2242" i="95" s="1"/>
  <c r="A2243" i="95" s="1"/>
  <c r="A2244" i="95" s="1"/>
  <c r="A2245" i="95" s="1"/>
  <c r="A2246" i="95" s="1"/>
  <c r="A2247" i="95" s="1"/>
  <c r="A2248" i="95" s="1"/>
  <c r="A2249" i="95" s="1"/>
  <c r="A2250" i="95" s="1"/>
  <c r="A2251" i="95" s="1"/>
  <c r="A2252" i="95" s="1"/>
  <c r="A2253" i="95" s="1"/>
  <c r="A2254" i="95" s="1"/>
  <c r="A2255" i="95" s="1"/>
  <c r="A2256" i="95" s="1"/>
  <c r="A2257" i="95" s="1"/>
  <c r="A2258" i="95" s="1"/>
  <c r="A2259" i="95" s="1"/>
  <c r="A2260" i="95" s="1"/>
  <c r="A2261" i="95" s="1"/>
  <c r="A2262" i="95" s="1"/>
  <c r="A2263" i="95" s="1"/>
  <c r="A2264" i="95" s="1"/>
  <c r="A2265" i="95" s="1"/>
  <c r="A2266" i="95" s="1"/>
  <c r="A2267" i="95" s="1"/>
  <c r="A2268" i="95" s="1"/>
  <c r="A2269" i="95" s="1"/>
  <c r="A2270" i="95" s="1"/>
  <c r="A2271" i="95" s="1"/>
  <c r="A2272" i="95" s="1"/>
  <c r="A2273" i="95" s="1"/>
  <c r="A2274" i="95" s="1"/>
  <c r="A2275" i="95" s="1"/>
  <c r="A2276" i="95" s="1"/>
  <c r="A2277" i="95" s="1"/>
  <c r="A2278" i="95" s="1"/>
  <c r="A2279" i="95" s="1"/>
  <c r="A2280" i="95" s="1"/>
  <c r="A2281" i="95" s="1"/>
  <c r="A2282" i="95" s="1"/>
  <c r="A2283" i="95" s="1"/>
  <c r="A2284" i="95" s="1"/>
  <c r="A2285" i="95" s="1"/>
  <c r="A2286" i="95" s="1"/>
  <c r="A2287" i="95" s="1"/>
  <c r="A2288" i="95" s="1"/>
  <c r="A2289" i="95" s="1"/>
  <c r="A2290" i="95" s="1"/>
  <c r="A2291" i="95" s="1"/>
  <c r="A2292" i="95" s="1"/>
  <c r="A2293" i="95" s="1"/>
  <c r="A2294" i="95" s="1"/>
  <c r="A2295" i="95" s="1"/>
  <c r="A2296" i="95" s="1"/>
  <c r="A2297" i="95" s="1"/>
  <c r="A2298" i="95" s="1"/>
  <c r="A2299" i="95" s="1"/>
  <c r="A2300" i="95" s="1"/>
  <c r="A2301" i="95" s="1"/>
  <c r="A2302" i="95" s="1"/>
  <c r="A2303" i="95" s="1"/>
  <c r="A2304" i="95" s="1"/>
  <c r="A2305" i="95" s="1"/>
  <c r="A2306" i="95" s="1"/>
  <c r="A2307" i="95" s="1"/>
  <c r="A2308" i="95" s="1"/>
  <c r="A2309" i="95" s="1"/>
  <c r="A2310" i="95" s="1"/>
  <c r="A2311" i="95" s="1"/>
  <c r="A2312" i="95" s="1"/>
  <c r="A2313" i="95" s="1"/>
  <c r="A2314" i="95" s="1"/>
  <c r="A2315" i="95" s="1"/>
  <c r="A2316" i="95" s="1"/>
  <c r="A2317" i="95" s="1"/>
  <c r="A2318" i="95" s="1"/>
  <c r="A2319" i="95" s="1"/>
  <c r="A2320" i="95" s="1"/>
  <c r="A2321" i="95" s="1"/>
  <c r="A2322" i="95" s="1"/>
  <c r="A2323" i="95" s="1"/>
  <c r="A2324" i="95" s="1"/>
  <c r="A2325" i="95" s="1"/>
  <c r="A2326" i="95" s="1"/>
  <c r="A2327" i="95" s="1"/>
  <c r="A2328" i="95" s="1"/>
  <c r="A2329" i="95" s="1"/>
  <c r="A2330" i="95" s="1"/>
  <c r="A2331" i="95" s="1"/>
  <c r="A2332" i="95" s="1"/>
  <c r="A2333" i="95" s="1"/>
  <c r="A2334" i="95" s="1"/>
  <c r="A2335" i="95" s="1"/>
  <c r="A2336" i="95" s="1"/>
  <c r="A2337" i="95" s="1"/>
  <c r="A2338" i="95" s="1"/>
  <c r="A2339" i="95" s="1"/>
  <c r="A2340" i="95" s="1"/>
  <c r="A2341" i="95" s="1"/>
  <c r="A2342" i="95" s="1"/>
  <c r="A2343" i="95" s="1"/>
  <c r="A2344" i="95" s="1"/>
  <c r="A2345" i="95" s="1"/>
  <c r="A2346" i="95" s="1"/>
  <c r="A2347" i="95" s="1"/>
  <c r="A2348" i="95" s="1"/>
  <c r="A2349" i="95" s="1"/>
  <c r="A2350" i="95" s="1"/>
  <c r="A2351" i="95" s="1"/>
  <c r="A2352" i="95" s="1"/>
  <c r="A2353" i="95" s="1"/>
  <c r="A2354" i="95" s="1"/>
  <c r="A2355" i="95" s="1"/>
  <c r="A2356" i="95" s="1"/>
  <c r="A2357" i="95" s="1"/>
  <c r="A2358" i="95" s="1"/>
  <c r="A2359" i="95" s="1"/>
  <c r="A2360" i="95" s="1"/>
  <c r="A2361" i="95" s="1"/>
  <c r="A2362" i="95" s="1"/>
  <c r="A2363" i="95" s="1"/>
  <c r="A2364" i="95" s="1"/>
  <c r="A2365" i="95" s="1"/>
  <c r="A2366" i="95" s="1"/>
  <c r="A2367" i="95" s="1"/>
  <c r="A2368" i="95" s="1"/>
  <c r="A2369" i="95" s="1"/>
  <c r="A2370" i="95" s="1"/>
  <c r="A2371" i="95" s="1"/>
  <c r="A2372" i="95" s="1"/>
  <c r="A2373" i="95" s="1"/>
  <c r="A2374" i="95" s="1"/>
  <c r="A2375" i="95" s="1"/>
  <c r="A2376" i="95" s="1"/>
  <c r="A2377" i="95" s="1"/>
  <c r="A2378" i="95" s="1"/>
  <c r="A2379" i="95" s="1"/>
  <c r="A2380" i="95" s="1"/>
  <c r="A2381" i="95" s="1"/>
  <c r="A2382" i="95" s="1"/>
  <c r="A2383" i="95" s="1"/>
  <c r="A2384" i="95" s="1"/>
  <c r="A2385" i="95" s="1"/>
  <c r="A2386" i="95" s="1"/>
  <c r="A2387" i="95" s="1"/>
  <c r="A2388" i="95" s="1"/>
  <c r="A2389" i="95" s="1"/>
  <c r="A2390" i="95" s="1"/>
  <c r="A2391" i="95" s="1"/>
  <c r="A2392" i="95" s="1"/>
  <c r="A2393" i="95" s="1"/>
  <c r="A2394" i="95" s="1"/>
  <c r="A2395" i="95" s="1"/>
  <c r="A2396" i="95" s="1"/>
  <c r="A2397" i="95" s="1"/>
  <c r="A2398" i="95" s="1"/>
  <c r="A2399" i="95" s="1"/>
  <c r="A2400" i="95" s="1"/>
  <c r="A2401" i="95" s="1"/>
  <c r="A2402" i="95" s="1"/>
  <c r="A2403" i="95" s="1"/>
  <c r="A2404" i="95" s="1"/>
  <c r="A2405" i="95" s="1"/>
  <c r="A2406" i="95" s="1"/>
  <c r="A2407" i="95" s="1"/>
  <c r="A2408" i="95" s="1"/>
  <c r="A2409" i="95" s="1"/>
  <c r="A2410" i="95" s="1"/>
  <c r="A2411" i="95" s="1"/>
  <c r="A2412" i="95" s="1"/>
  <c r="A2413" i="95" s="1"/>
  <c r="A2414" i="95" s="1"/>
  <c r="A2415" i="95" s="1"/>
  <c r="A2416" i="95" s="1"/>
  <c r="A2417" i="95" s="1"/>
  <c r="A2418" i="95" s="1"/>
  <c r="A2419" i="95" s="1"/>
  <c r="A2420" i="95" s="1"/>
  <c r="A2421" i="95" s="1"/>
  <c r="A2422" i="95" s="1"/>
  <c r="A2423" i="95" s="1"/>
  <c r="A2424" i="95" s="1"/>
  <c r="A2425" i="95" s="1"/>
  <c r="A2426" i="95" s="1"/>
  <c r="A2427" i="95" s="1"/>
  <c r="A2428" i="95" s="1"/>
  <c r="A2429" i="95" s="1"/>
  <c r="A2430" i="95" s="1"/>
  <c r="A2431" i="95" s="1"/>
  <c r="A2432" i="95" s="1"/>
  <c r="A2433" i="95" s="1"/>
  <c r="A2434" i="95" s="1"/>
  <c r="A2435" i="95" s="1"/>
  <c r="A2436" i="95" s="1"/>
  <c r="A2437" i="95" s="1"/>
  <c r="A2438" i="95" s="1"/>
  <c r="A2439" i="95" s="1"/>
  <c r="A2440" i="95" s="1"/>
  <c r="A2441" i="95" s="1"/>
  <c r="A2442" i="95" s="1"/>
  <c r="A2443" i="95" s="1"/>
  <c r="A2444" i="95" s="1"/>
  <c r="A2445" i="95" s="1"/>
  <c r="A2446" i="95" s="1"/>
  <c r="A2447" i="95" s="1"/>
  <c r="A2448" i="95" s="1"/>
  <c r="A2449" i="95" s="1"/>
  <c r="A2450" i="95" s="1"/>
  <c r="A2451" i="95" s="1"/>
  <c r="A2452" i="95" s="1"/>
  <c r="A2453" i="95" s="1"/>
  <c r="A2454" i="95" s="1"/>
  <c r="A2455" i="95" s="1"/>
  <c r="A2456" i="95" s="1"/>
  <c r="A2457" i="95" s="1"/>
  <c r="A2458" i="95" s="1"/>
  <c r="A2459" i="95" s="1"/>
  <c r="A2460" i="95" s="1"/>
  <c r="A2461" i="95" s="1"/>
  <c r="A2462" i="95" s="1"/>
  <c r="A2463" i="95" s="1"/>
  <c r="A2464" i="95" s="1"/>
  <c r="A2465" i="95" s="1"/>
  <c r="A2466" i="95" s="1"/>
  <c r="A2467" i="95" s="1"/>
  <c r="A2468" i="95" s="1"/>
  <c r="A2469" i="95" s="1"/>
  <c r="A2470" i="95" s="1"/>
  <c r="A2471" i="95" s="1"/>
  <c r="A2472" i="95" s="1"/>
  <c r="A2473" i="95" s="1"/>
  <c r="A2474" i="95" s="1"/>
  <c r="A2475" i="95" s="1"/>
  <c r="A2476" i="95" s="1"/>
  <c r="A2477" i="95" s="1"/>
  <c r="A2478" i="95" s="1"/>
  <c r="A2479" i="95" s="1"/>
  <c r="A2480" i="95" s="1"/>
  <c r="A2481" i="95" s="1"/>
  <c r="A2482" i="95" s="1"/>
  <c r="A2483" i="95" s="1"/>
  <c r="A2484" i="95" s="1"/>
  <c r="A2485" i="95" s="1"/>
  <c r="A2486" i="95" s="1"/>
  <c r="A2487" i="95" s="1"/>
  <c r="A2488" i="95" s="1"/>
  <c r="A2489" i="95" s="1"/>
  <c r="A2490" i="95" s="1"/>
  <c r="A2491" i="95" s="1"/>
  <c r="A2492" i="95" s="1"/>
  <c r="A2493" i="95" s="1"/>
  <c r="A2494" i="95" s="1"/>
  <c r="A2495" i="95" s="1"/>
  <c r="A2496" i="95" s="1"/>
  <c r="A2497" i="95" s="1"/>
  <c r="A2498" i="95" s="1"/>
  <c r="A2499" i="95" s="1"/>
  <c r="A2500" i="95" s="1"/>
  <c r="A2501" i="95" s="1"/>
  <c r="A2502" i="95" s="1"/>
  <c r="A2503" i="95" s="1"/>
  <c r="A2504" i="95" s="1"/>
  <c r="A2505" i="95" s="1"/>
  <c r="A2506" i="95" s="1"/>
  <c r="A2507" i="95" s="1"/>
  <c r="A2508" i="95" s="1"/>
  <c r="A2509" i="95" s="1"/>
  <c r="A2510" i="95" s="1"/>
  <c r="A2511" i="95" s="1"/>
  <c r="A2512" i="95" s="1"/>
  <c r="A2513" i="95" s="1"/>
  <c r="A2514" i="95" s="1"/>
  <c r="A2515" i="95" s="1"/>
  <c r="A2516" i="95" s="1"/>
  <c r="A2517" i="95" s="1"/>
  <c r="A2518" i="95" s="1"/>
  <c r="A2519" i="95" s="1"/>
  <c r="A2520" i="95" s="1"/>
  <c r="A2521" i="95" s="1"/>
  <c r="A2522" i="95" s="1"/>
  <c r="A2523" i="95" s="1"/>
  <c r="A2524" i="95" s="1"/>
  <c r="A2525" i="95" s="1"/>
  <c r="A2526" i="95" s="1"/>
  <c r="A2527" i="95" s="1"/>
  <c r="A2528" i="95" s="1"/>
  <c r="A2529" i="95" s="1"/>
  <c r="A2530" i="95" s="1"/>
  <c r="A2531" i="95" s="1"/>
  <c r="A2532" i="95" s="1"/>
  <c r="A2533" i="95" s="1"/>
  <c r="A2534" i="95" s="1"/>
  <c r="A2535" i="95" s="1"/>
  <c r="A2536" i="95" s="1"/>
  <c r="A2537" i="95" s="1"/>
  <c r="A2538" i="95" s="1"/>
  <c r="A2539" i="95" s="1"/>
  <c r="A2540" i="95" s="1"/>
  <c r="A2541" i="95" s="1"/>
  <c r="A2542" i="95" s="1"/>
  <c r="A2543" i="95" s="1"/>
  <c r="A2544" i="95" s="1"/>
  <c r="A2545" i="95" s="1"/>
  <c r="A2546" i="95" s="1"/>
  <c r="A2547" i="95" s="1"/>
  <c r="A2548" i="95" s="1"/>
  <c r="A2549" i="95" s="1"/>
  <c r="A2550" i="95" s="1"/>
  <c r="A2551" i="95" s="1"/>
  <c r="A2552" i="95" s="1"/>
  <c r="A2553" i="95" s="1"/>
  <c r="A2554" i="95" s="1"/>
  <c r="A2555" i="95" s="1"/>
  <c r="A2556" i="95" s="1"/>
  <c r="A2557" i="95" s="1"/>
  <c r="A2558" i="95" s="1"/>
  <c r="A2559" i="95" s="1"/>
  <c r="A2560" i="95" s="1"/>
  <c r="A2561" i="95" s="1"/>
  <c r="A2562" i="95" s="1"/>
  <c r="A2563" i="95" s="1"/>
  <c r="A2564" i="95" s="1"/>
  <c r="A2565" i="95" s="1"/>
  <c r="A2566" i="95" s="1"/>
  <c r="A2567" i="95" s="1"/>
  <c r="A2568" i="95" s="1"/>
  <c r="A2569" i="95" s="1"/>
  <c r="A2570" i="95" s="1"/>
  <c r="A2571" i="95" s="1"/>
  <c r="A2572" i="95" s="1"/>
  <c r="A2573" i="95" s="1"/>
  <c r="A2574" i="95" s="1"/>
  <c r="A2575" i="95" s="1"/>
  <c r="A2576" i="95" s="1"/>
  <c r="A2577" i="95" s="1"/>
  <c r="A2578" i="95" s="1"/>
  <c r="A2579" i="95" s="1"/>
  <c r="A2580" i="95" s="1"/>
  <c r="A2581" i="95" s="1"/>
  <c r="A2582" i="95" s="1"/>
  <c r="A2583" i="95" s="1"/>
  <c r="A2584" i="95" s="1"/>
  <c r="A2585" i="95" s="1"/>
  <c r="A2586" i="95" s="1"/>
  <c r="A2587" i="95" s="1"/>
  <c r="A2588" i="95" s="1"/>
  <c r="A2589" i="95" s="1"/>
  <c r="A2590" i="95" s="1"/>
  <c r="A2591" i="95" s="1"/>
  <c r="A2592" i="95" s="1"/>
  <c r="A2593" i="95" s="1"/>
  <c r="A2594" i="95" s="1"/>
  <c r="A2595" i="95" s="1"/>
  <c r="A2596" i="95" s="1"/>
  <c r="A2597" i="95" s="1"/>
  <c r="A2598" i="95" s="1"/>
  <c r="A2599" i="95" s="1"/>
  <c r="A2600" i="95" s="1"/>
  <c r="A2601" i="95" s="1"/>
  <c r="A2602" i="95" s="1"/>
  <c r="A2603" i="95" s="1"/>
  <c r="A2604" i="95" s="1"/>
  <c r="A2605" i="95" s="1"/>
  <c r="A2606" i="95" s="1"/>
  <c r="A2607" i="95" s="1"/>
  <c r="A2608" i="95" s="1"/>
  <c r="A2609" i="95" s="1"/>
  <c r="A2610" i="95" s="1"/>
  <c r="A2611" i="95" s="1"/>
  <c r="A2612" i="95" s="1"/>
  <c r="A2613" i="95" s="1"/>
  <c r="A2614" i="95" s="1"/>
  <c r="A2615" i="95" s="1"/>
  <c r="A2616" i="95" s="1"/>
  <c r="A2617" i="95" s="1"/>
  <c r="A2618" i="95" s="1"/>
  <c r="A2619" i="95" s="1"/>
  <c r="A2620" i="95" s="1"/>
  <c r="A2621" i="95" s="1"/>
  <c r="A2622" i="95" s="1"/>
  <c r="A2623" i="95" s="1"/>
  <c r="A2624" i="95" s="1"/>
  <c r="A2625" i="95" s="1"/>
  <c r="A2626" i="95" s="1"/>
  <c r="A2627" i="95" s="1"/>
  <c r="A2628" i="95" s="1"/>
  <c r="A2629" i="95" s="1"/>
  <c r="A2630" i="95" s="1"/>
  <c r="A2631" i="95" s="1"/>
  <c r="A2632" i="95" s="1"/>
  <c r="A2633" i="95" s="1"/>
  <c r="A2634" i="95" s="1"/>
  <c r="A2635" i="95" s="1"/>
  <c r="A2636" i="95" s="1"/>
  <c r="A2637" i="95" s="1"/>
  <c r="A2638" i="95" s="1"/>
  <c r="A2639" i="95" s="1"/>
  <c r="A2640" i="95" s="1"/>
  <c r="A2641" i="95" s="1"/>
  <c r="A2642" i="95" s="1"/>
  <c r="A2643" i="95" s="1"/>
  <c r="A2644" i="95" s="1"/>
  <c r="A2645" i="95" s="1"/>
  <c r="A2646" i="95" s="1"/>
  <c r="A2647" i="95" s="1"/>
  <c r="A2648" i="95" s="1"/>
  <c r="A2649" i="95" s="1"/>
  <c r="A2650" i="95" s="1"/>
  <c r="A2651" i="95" s="1"/>
  <c r="A2652" i="95" s="1"/>
  <c r="A2653" i="95" s="1"/>
  <c r="A2654" i="95" s="1"/>
  <c r="A2655" i="95" s="1"/>
  <c r="A2656" i="95" s="1"/>
  <c r="A2657" i="95" s="1"/>
  <c r="A2658" i="95" s="1"/>
  <c r="A2659" i="95" s="1"/>
  <c r="A2660" i="95" s="1"/>
  <c r="A2661" i="95" s="1"/>
  <c r="A2662" i="95" s="1"/>
  <c r="A2663" i="95" s="1"/>
  <c r="A2664" i="95" s="1"/>
  <c r="A2665" i="95" s="1"/>
  <c r="A2666" i="95" s="1"/>
  <c r="A2667" i="95" s="1"/>
  <c r="A2668" i="95" s="1"/>
  <c r="A2669" i="95" s="1"/>
  <c r="A2670" i="95" s="1"/>
  <c r="A2671" i="95" s="1"/>
  <c r="A2672" i="95" s="1"/>
  <c r="A2673" i="95" s="1"/>
  <c r="A2674" i="95" s="1"/>
  <c r="A2675" i="95" s="1"/>
  <c r="A2676" i="95" s="1"/>
  <c r="A2677" i="95" s="1"/>
  <c r="A2678" i="95" s="1"/>
  <c r="A2679" i="95" s="1"/>
  <c r="A2680" i="95" s="1"/>
  <c r="A2681" i="95" s="1"/>
  <c r="A2682" i="95" s="1"/>
  <c r="A2683" i="95" s="1"/>
  <c r="A2684" i="95" s="1"/>
  <c r="A2685" i="95" s="1"/>
  <c r="A2686" i="95" s="1"/>
  <c r="A2687" i="95" s="1"/>
  <c r="A2688" i="95" s="1"/>
  <c r="A2689" i="95" s="1"/>
  <c r="A2690" i="95" s="1"/>
  <c r="A2691" i="95" s="1"/>
  <c r="A2692" i="95" s="1"/>
  <c r="A2693" i="95" s="1"/>
  <c r="A2694" i="95" s="1"/>
  <c r="A2695" i="95" s="1"/>
  <c r="A2696" i="95" s="1"/>
  <c r="A2697" i="95" s="1"/>
  <c r="A2698" i="95" s="1"/>
  <c r="A2699" i="95" s="1"/>
  <c r="A2700" i="95" s="1"/>
  <c r="A2701" i="95" s="1"/>
  <c r="A2702" i="95" s="1"/>
  <c r="A2703" i="95" s="1"/>
  <c r="A2704" i="95" s="1"/>
  <c r="A2705" i="95" s="1"/>
  <c r="A2706" i="95" s="1"/>
  <c r="A2707" i="95" s="1"/>
  <c r="A2708" i="95" s="1"/>
  <c r="A2709" i="95" s="1"/>
  <c r="A2710" i="95" s="1"/>
  <c r="A2711" i="95" s="1"/>
  <c r="A2712" i="95" s="1"/>
  <c r="A2713" i="95" s="1"/>
  <c r="A2714" i="95" s="1"/>
  <c r="A2715" i="95" s="1"/>
  <c r="A2716" i="95" s="1"/>
  <c r="A2717" i="95" s="1"/>
  <c r="A2718" i="95" s="1"/>
  <c r="A2719" i="95" s="1"/>
  <c r="A2720" i="95" s="1"/>
  <c r="A2721" i="95" s="1"/>
  <c r="A2722" i="95" s="1"/>
  <c r="A2723" i="95" s="1"/>
  <c r="A2724" i="95" s="1"/>
  <c r="A2725" i="95" s="1"/>
  <c r="A2726" i="95" s="1"/>
  <c r="A2727" i="95" s="1"/>
  <c r="A2728" i="95" s="1"/>
  <c r="A2729" i="95" s="1"/>
  <c r="A2730" i="95" s="1"/>
  <c r="A2731" i="95" s="1"/>
  <c r="A2732" i="95" s="1"/>
  <c r="A2733" i="95" s="1"/>
  <c r="A2734" i="95" s="1"/>
  <c r="A2735" i="95" s="1"/>
  <c r="A2736" i="95" s="1"/>
  <c r="A2737" i="95" s="1"/>
  <c r="A2738" i="95" s="1"/>
  <c r="A2739" i="95" s="1"/>
  <c r="A2740" i="95" s="1"/>
  <c r="A2741" i="95" s="1"/>
  <c r="A2742" i="95" s="1"/>
  <c r="A2743" i="95" s="1"/>
  <c r="A2744" i="95" s="1"/>
  <c r="A2745" i="95" s="1"/>
  <c r="A2746" i="95" s="1"/>
  <c r="A2747" i="95" s="1"/>
  <c r="A2748" i="95" s="1"/>
  <c r="A2749" i="95" s="1"/>
  <c r="A2750" i="95" s="1"/>
  <c r="A2751" i="95" s="1"/>
  <c r="A2752" i="95" s="1"/>
  <c r="A2753" i="95" s="1"/>
  <c r="A2754" i="95" s="1"/>
  <c r="A2755" i="95" s="1"/>
  <c r="A2756" i="95" s="1"/>
  <c r="A2757" i="95" s="1"/>
  <c r="A2758" i="95" s="1"/>
  <c r="A2759" i="95" s="1"/>
  <c r="A2760" i="95" s="1"/>
  <c r="A2761" i="95" s="1"/>
  <c r="A2762" i="95" s="1"/>
  <c r="A2763" i="95" s="1"/>
  <c r="A2764" i="95" s="1"/>
  <c r="A2765" i="95" s="1"/>
  <c r="A2766" i="95" s="1"/>
  <c r="A2767" i="95" s="1"/>
  <c r="A2768" i="95" s="1"/>
  <c r="A2769" i="95" s="1"/>
  <c r="A2770" i="95" s="1"/>
  <c r="A2771" i="95" s="1"/>
  <c r="A2772" i="95" s="1"/>
  <c r="A2773" i="95" s="1"/>
  <c r="A2774" i="95" s="1"/>
  <c r="A2775" i="95" s="1"/>
  <c r="A2776" i="95" s="1"/>
  <c r="A2777" i="95" s="1"/>
  <c r="A2778" i="95" s="1"/>
  <c r="A2779" i="95" s="1"/>
  <c r="A2780" i="95" s="1"/>
  <c r="A2781" i="95" s="1"/>
  <c r="A2782" i="95" s="1"/>
  <c r="A2783" i="95" s="1"/>
  <c r="A2784" i="95" s="1"/>
  <c r="A2785" i="95" s="1"/>
  <c r="A2786" i="95" s="1"/>
  <c r="A2787" i="95" s="1"/>
  <c r="A2788" i="95" s="1"/>
  <c r="A2789" i="95" s="1"/>
  <c r="A2790" i="95" s="1"/>
  <c r="A2791" i="95" s="1"/>
  <c r="A2792" i="95" s="1"/>
  <c r="A2793" i="95" s="1"/>
  <c r="A2794" i="95" s="1"/>
  <c r="A2795" i="95" s="1"/>
  <c r="A2796" i="95" s="1"/>
  <c r="A2797" i="95" s="1"/>
  <c r="A2798" i="95" s="1"/>
  <c r="A2799" i="95" s="1"/>
  <c r="A2800" i="95" s="1"/>
  <c r="A2801" i="95" s="1"/>
  <c r="A2802" i="95" s="1"/>
  <c r="A2803" i="95" s="1"/>
  <c r="A2804" i="95" s="1"/>
  <c r="A2805" i="95" s="1"/>
  <c r="A2806" i="95" s="1"/>
  <c r="A2807" i="95" s="1"/>
  <c r="A2808" i="95" s="1"/>
  <c r="A2809" i="95" s="1"/>
  <c r="A2810" i="95" s="1"/>
  <c r="A2811" i="95" s="1"/>
  <c r="A2812" i="95" s="1"/>
  <c r="A2813" i="95" s="1"/>
  <c r="A2814" i="95" s="1"/>
  <c r="A2815" i="95" s="1"/>
  <c r="A2816" i="95" s="1"/>
  <c r="A2817" i="95" s="1"/>
  <c r="A2818" i="95" s="1"/>
  <c r="A2819" i="95" s="1"/>
  <c r="A2820" i="95" s="1"/>
  <c r="A2821" i="95" s="1"/>
  <c r="A2822" i="95" s="1"/>
  <c r="A2823" i="95" s="1"/>
  <c r="A2824" i="95" s="1"/>
  <c r="A2825" i="95" s="1"/>
  <c r="A2826" i="95" s="1"/>
  <c r="A2827" i="95" s="1"/>
  <c r="A2828" i="95" s="1"/>
  <c r="A2829" i="95" s="1"/>
  <c r="A2830" i="95" s="1"/>
  <c r="A2831" i="95" s="1"/>
  <c r="A2832" i="95" s="1"/>
  <c r="A2833" i="95" s="1"/>
  <c r="A2834" i="95" s="1"/>
  <c r="A2835" i="95" s="1"/>
  <c r="A2836" i="95" s="1"/>
  <c r="A2837" i="95" s="1"/>
  <c r="A2838" i="95" s="1"/>
  <c r="A2839" i="95" s="1"/>
  <c r="A2840" i="95" s="1"/>
  <c r="A2841" i="95" s="1"/>
  <c r="A2842" i="95" s="1"/>
  <c r="A2843" i="95" s="1"/>
  <c r="A2844" i="95" s="1"/>
  <c r="A2845" i="95" s="1"/>
  <c r="A2846" i="95" s="1"/>
  <c r="A2847" i="95" s="1"/>
  <c r="A2848" i="95" s="1"/>
  <c r="A2849" i="95" s="1"/>
  <c r="A2850" i="95" s="1"/>
  <c r="A2851" i="95" s="1"/>
  <c r="A2852" i="95" s="1"/>
  <c r="A2853" i="95" s="1"/>
  <c r="A2854" i="95" s="1"/>
  <c r="A2855" i="95" s="1"/>
  <c r="A2856" i="95" s="1"/>
  <c r="A2857" i="95" s="1"/>
  <c r="A2858" i="95" s="1"/>
  <c r="A2859" i="95" s="1"/>
  <c r="A2860" i="95" s="1"/>
  <c r="A2861" i="95" s="1"/>
  <c r="A2862" i="95" s="1"/>
  <c r="A2863" i="95" s="1"/>
  <c r="A2864" i="95" s="1"/>
  <c r="A2865" i="95" s="1"/>
  <c r="A2866" i="95" s="1"/>
  <c r="A2867" i="95" s="1"/>
  <c r="A2868" i="95" s="1"/>
  <c r="A2869" i="95" s="1"/>
  <c r="A2870" i="95" s="1"/>
  <c r="A2871" i="95" s="1"/>
  <c r="A2872" i="95" s="1"/>
  <c r="A2873" i="95" s="1"/>
  <c r="A2874" i="95" s="1"/>
  <c r="A2875" i="95" s="1"/>
  <c r="A2876" i="95" s="1"/>
  <c r="A2877" i="95" s="1"/>
  <c r="A2878" i="95" s="1"/>
  <c r="A2879" i="95" s="1"/>
  <c r="A2880" i="95" s="1"/>
  <c r="A2881" i="95" s="1"/>
  <c r="A2882" i="95" s="1"/>
  <c r="A2883" i="95" s="1"/>
  <c r="A2884" i="95" s="1"/>
  <c r="A2885" i="95" s="1"/>
  <c r="A2886" i="95" s="1"/>
  <c r="A2887" i="95" s="1"/>
  <c r="A2888" i="95" s="1"/>
  <c r="A2889" i="95" s="1"/>
  <c r="A2890" i="95" s="1"/>
  <c r="A2891" i="95" s="1"/>
  <c r="A2892" i="95" s="1"/>
  <c r="A2893" i="95" s="1"/>
  <c r="A2894" i="95" s="1"/>
  <c r="A2895" i="95" s="1"/>
  <c r="A2896" i="95" s="1"/>
  <c r="A2897" i="95" s="1"/>
  <c r="A2898" i="95" s="1"/>
  <c r="A2899" i="95" s="1"/>
  <c r="A2900" i="95" s="1"/>
  <c r="A2901" i="95" s="1"/>
  <c r="A2902" i="95" s="1"/>
  <c r="A2903" i="95" s="1"/>
  <c r="A2904" i="95" s="1"/>
  <c r="A2905" i="95" s="1"/>
  <c r="A2906" i="95" s="1"/>
  <c r="A2907" i="95" s="1"/>
  <c r="A2908" i="95" s="1"/>
  <c r="A2909" i="95" s="1"/>
  <c r="A2910" i="95" s="1"/>
  <c r="A2911" i="95" s="1"/>
  <c r="A2912" i="95" s="1"/>
  <c r="A2913" i="95" s="1"/>
  <c r="A2914" i="95" s="1"/>
  <c r="A2915" i="95" s="1"/>
  <c r="A2916" i="95" s="1"/>
  <c r="A2917" i="95" s="1"/>
  <c r="A2918" i="95" s="1"/>
  <c r="A2919" i="95" s="1"/>
  <c r="A2920" i="95" s="1"/>
  <c r="A2921" i="95" s="1"/>
  <c r="A2922" i="95" s="1"/>
  <c r="A2923" i="95" s="1"/>
  <c r="A2924" i="95" s="1"/>
  <c r="A2925" i="95" s="1"/>
  <c r="A2926" i="95" s="1"/>
  <c r="A2927" i="95" s="1"/>
  <c r="A2928" i="95" s="1"/>
  <c r="A2929" i="95" s="1"/>
  <c r="A2930" i="95" s="1"/>
  <c r="A2931" i="95" s="1"/>
  <c r="A2932" i="95" s="1"/>
  <c r="A2933" i="95" s="1"/>
  <c r="A2934" i="95" s="1"/>
  <c r="A2935" i="95" s="1"/>
  <c r="A2936" i="95" s="1"/>
  <c r="A2937" i="95" s="1"/>
  <c r="A2938" i="95" s="1"/>
  <c r="A2939" i="95" s="1"/>
  <c r="A2940" i="95" s="1"/>
  <c r="A2941" i="95" s="1"/>
  <c r="A2942" i="95" s="1"/>
  <c r="A2943" i="95" s="1"/>
  <c r="A2944" i="95" s="1"/>
  <c r="A2945" i="95" s="1"/>
  <c r="A2946" i="95" s="1"/>
  <c r="A2947" i="95" s="1"/>
  <c r="A2948" i="95" s="1"/>
  <c r="A2949" i="95" s="1"/>
  <c r="A2950" i="95" s="1"/>
  <c r="A2951" i="95" s="1"/>
  <c r="A2952" i="95" s="1"/>
  <c r="A2953" i="95" s="1"/>
  <c r="A2954" i="95" s="1"/>
  <c r="A2955" i="95" s="1"/>
  <c r="A2956" i="95" s="1"/>
  <c r="A2957" i="95" s="1"/>
  <c r="A2958" i="95" s="1"/>
  <c r="A2959" i="95" s="1"/>
  <c r="A2960" i="95" s="1"/>
  <c r="A2961" i="95" s="1"/>
  <c r="A2962" i="95" s="1"/>
  <c r="A2963" i="95" s="1"/>
  <c r="A2964" i="95" s="1"/>
  <c r="A2965" i="95" s="1"/>
  <c r="A2966" i="95" s="1"/>
  <c r="A2967" i="95" s="1"/>
  <c r="A2968" i="95" s="1"/>
  <c r="A2969" i="95" s="1"/>
  <c r="A2970" i="95" s="1"/>
  <c r="A2971" i="95" s="1"/>
  <c r="A2972" i="95" s="1"/>
  <c r="A2973" i="95" s="1"/>
  <c r="A2974" i="95" s="1"/>
  <c r="A2975" i="95" s="1"/>
  <c r="A2976" i="95" s="1"/>
  <c r="A2977" i="95" s="1"/>
  <c r="A2978" i="95" s="1"/>
  <c r="A2979" i="95" s="1"/>
  <c r="A2980" i="95" s="1"/>
  <c r="A2981" i="95" s="1"/>
  <c r="A2982" i="95" s="1"/>
  <c r="A2983" i="95" s="1"/>
  <c r="A2984" i="95" s="1"/>
  <c r="A2985" i="95" s="1"/>
  <c r="A2986" i="95" s="1"/>
  <c r="A2987" i="95" s="1"/>
  <c r="A2988" i="95" s="1"/>
  <c r="A2989" i="95" s="1"/>
  <c r="A2990" i="95" s="1"/>
  <c r="A2991" i="95" s="1"/>
  <c r="A2992" i="95" s="1"/>
  <c r="A2993" i="95" s="1"/>
  <c r="A2994" i="95" s="1"/>
  <c r="A2995" i="95" s="1"/>
  <c r="A2996" i="95" s="1"/>
  <c r="A2997" i="95" s="1"/>
  <c r="A2998" i="95" s="1"/>
  <c r="A2999" i="95" s="1"/>
  <c r="A3000" i="95" s="1"/>
  <c r="A3001" i="95" s="1"/>
  <c r="A3002" i="95" s="1"/>
  <c r="A3003" i="95" s="1"/>
  <c r="A3004" i="95" s="1"/>
  <c r="A3005" i="95" s="1"/>
  <c r="A3006" i="95" s="1"/>
  <c r="A3007" i="95" s="1"/>
  <c r="A3008" i="95" s="1"/>
  <c r="A3009" i="95" s="1"/>
  <c r="A3010" i="95" s="1"/>
  <c r="A3011" i="95" s="1"/>
  <c r="A3012" i="95" s="1"/>
  <c r="A3013" i="95" s="1"/>
  <c r="A3014" i="95" s="1"/>
  <c r="A3015" i="95" s="1"/>
  <c r="A3016" i="95" s="1"/>
  <c r="A3017" i="95" s="1"/>
  <c r="A3018" i="95" s="1"/>
  <c r="A3019" i="95" s="1"/>
  <c r="A3020" i="95" s="1"/>
  <c r="A3021" i="95" s="1"/>
  <c r="A3022" i="95" s="1"/>
  <c r="A3023" i="95" s="1"/>
  <c r="A3024" i="95" s="1"/>
  <c r="A3025" i="95" s="1"/>
  <c r="A3026" i="95" s="1"/>
  <c r="A3027" i="95" s="1"/>
  <c r="A3028" i="95" s="1"/>
  <c r="A3029" i="95" s="1"/>
  <c r="A3030" i="95" s="1"/>
  <c r="A3031" i="95" s="1"/>
  <c r="A3032" i="95" s="1"/>
  <c r="A3033" i="95" s="1"/>
  <c r="A3034" i="95" s="1"/>
  <c r="A3035" i="95" s="1"/>
  <c r="A3036" i="95" s="1"/>
  <c r="A3037" i="95" s="1"/>
  <c r="A3038" i="95" s="1"/>
  <c r="A3039" i="95" s="1"/>
  <c r="A3040" i="95" s="1"/>
  <c r="A3041" i="95" s="1"/>
  <c r="A3042" i="95" s="1"/>
  <c r="A3043" i="95" s="1"/>
  <c r="A3044" i="95" s="1"/>
  <c r="A3045" i="95" s="1"/>
  <c r="A3046" i="95" s="1"/>
  <c r="A3047" i="95" s="1"/>
  <c r="A3048" i="95" s="1"/>
  <c r="A3049" i="95" s="1"/>
  <c r="A3050" i="95" s="1"/>
  <c r="A3051" i="95" s="1"/>
  <c r="A3052" i="95" s="1"/>
  <c r="A3053" i="95" s="1"/>
  <c r="A3054" i="95" s="1"/>
  <c r="A3055" i="95" s="1"/>
  <c r="A3056" i="95" s="1"/>
  <c r="A3057" i="95" s="1"/>
  <c r="A3058" i="95" s="1"/>
  <c r="A3059" i="95" s="1"/>
  <c r="A3060" i="95" s="1"/>
  <c r="A3061" i="95" s="1"/>
  <c r="A3062" i="95" s="1"/>
  <c r="A3063" i="95" s="1"/>
  <c r="A3064" i="95" s="1"/>
  <c r="A3065" i="95" s="1"/>
  <c r="A3066" i="95" s="1"/>
  <c r="A3067" i="95" s="1"/>
  <c r="A3068" i="95" s="1"/>
  <c r="A3069" i="95" s="1"/>
  <c r="A3070" i="95" s="1"/>
  <c r="A3071" i="95" s="1"/>
  <c r="A3072" i="95" s="1"/>
  <c r="A3073" i="95" s="1"/>
  <c r="A3074" i="95" s="1"/>
  <c r="A3075" i="95" s="1"/>
  <c r="A3076" i="95" s="1"/>
  <c r="A3077" i="95" s="1"/>
  <c r="A3078" i="95" s="1"/>
  <c r="A3079" i="95" s="1"/>
  <c r="A3080" i="95" s="1"/>
  <c r="A3081" i="95" s="1"/>
  <c r="A3082" i="95" s="1"/>
  <c r="A3083" i="95" s="1"/>
  <c r="A3084" i="95" s="1"/>
  <c r="A3085" i="95" s="1"/>
  <c r="A3086" i="95" s="1"/>
  <c r="A3087" i="95" s="1"/>
  <c r="A3088" i="95" s="1"/>
  <c r="A3089" i="95" s="1"/>
  <c r="A3090" i="95" s="1"/>
  <c r="A3091" i="95" s="1"/>
  <c r="A3092" i="95" s="1"/>
  <c r="A3093" i="95" s="1"/>
  <c r="A3094" i="95" s="1"/>
  <c r="A3095" i="95" s="1"/>
  <c r="A3096" i="95" s="1"/>
  <c r="A3097" i="95" s="1"/>
  <c r="A3098" i="95" s="1"/>
  <c r="A3099" i="95" s="1"/>
  <c r="A3100" i="95" s="1"/>
  <c r="A3101" i="95" s="1"/>
  <c r="A3102" i="95" s="1"/>
  <c r="A3103" i="95" s="1"/>
  <c r="A3104" i="95" s="1"/>
  <c r="A3105" i="95" s="1"/>
  <c r="A3106" i="95" s="1"/>
  <c r="A3107" i="95" s="1"/>
  <c r="A3108" i="95" s="1"/>
  <c r="A3109" i="95" s="1"/>
  <c r="A3110" i="95" s="1"/>
  <c r="A3111" i="95" s="1"/>
  <c r="A3112" i="95" s="1"/>
  <c r="A3113" i="95" s="1"/>
  <c r="A3114" i="95" s="1"/>
  <c r="A3115" i="95" s="1"/>
  <c r="A3116" i="95" s="1"/>
  <c r="A3117" i="95" s="1"/>
  <c r="A3118" i="95" s="1"/>
  <c r="A3119" i="95" s="1"/>
  <c r="A3120" i="95" s="1"/>
  <c r="A3121" i="95" s="1"/>
  <c r="A3122" i="95" s="1"/>
  <c r="A3123" i="95" s="1"/>
  <c r="A3124" i="95" s="1"/>
  <c r="A3125" i="95" s="1"/>
  <c r="A3126" i="95" s="1"/>
  <c r="A3127" i="95" s="1"/>
  <c r="A3128" i="95" s="1"/>
  <c r="A3129" i="95" s="1"/>
  <c r="A3130" i="95" s="1"/>
  <c r="A3131" i="95" s="1"/>
  <c r="A3132" i="95" s="1"/>
  <c r="A3133" i="95" s="1"/>
  <c r="A3134" i="95" s="1"/>
  <c r="A3135" i="95" s="1"/>
  <c r="A3136" i="95" s="1"/>
  <c r="A3137" i="95" s="1"/>
  <c r="A3138" i="95" s="1"/>
  <c r="A3139" i="95" s="1"/>
  <c r="A3140" i="95" s="1"/>
  <c r="A3141" i="95" s="1"/>
  <c r="A3142" i="95" s="1"/>
  <c r="A3143" i="95" s="1"/>
  <c r="A3144" i="95" s="1"/>
  <c r="A3145" i="95" s="1"/>
  <c r="A3146" i="95" s="1"/>
  <c r="A3147" i="95" s="1"/>
  <c r="A3148" i="95" s="1"/>
  <c r="A3149" i="95" s="1"/>
  <c r="A3150" i="95" s="1"/>
  <c r="A3151" i="95" s="1"/>
  <c r="A3152" i="95" s="1"/>
  <c r="A3153" i="95" s="1"/>
  <c r="A3154" i="95" s="1"/>
  <c r="A3155" i="95" s="1"/>
  <c r="A3156" i="95" s="1"/>
  <c r="A3157" i="95" s="1"/>
  <c r="A3158" i="95" s="1"/>
  <c r="A3159" i="95" s="1"/>
  <c r="A3160" i="95" s="1"/>
  <c r="A3161" i="95" s="1"/>
  <c r="A3162" i="95" s="1"/>
  <c r="A3163" i="95" s="1"/>
  <c r="A3164" i="95" s="1"/>
  <c r="A3165" i="95" s="1"/>
  <c r="A3166" i="95" s="1"/>
  <c r="A3167" i="95" s="1"/>
  <c r="A3168" i="95" s="1"/>
  <c r="A3169" i="95" s="1"/>
  <c r="A3170" i="95" s="1"/>
  <c r="A3171" i="95" s="1"/>
  <c r="A3172" i="95" s="1"/>
  <c r="A3173" i="95" s="1"/>
  <c r="A3174" i="95" s="1"/>
  <c r="A3175" i="95" s="1"/>
  <c r="A3176" i="95" s="1"/>
  <c r="A3177" i="95" s="1"/>
  <c r="A3178" i="95" s="1"/>
  <c r="A3179" i="95" s="1"/>
  <c r="A3180" i="95" s="1"/>
  <c r="A3181" i="95" s="1"/>
  <c r="A3182" i="95" s="1"/>
  <c r="A3183" i="95" s="1"/>
  <c r="A3184" i="95" s="1"/>
  <c r="A3185" i="95" s="1"/>
  <c r="A3186" i="95" s="1"/>
  <c r="A3187" i="95" s="1"/>
  <c r="A3188" i="95" s="1"/>
  <c r="A3189" i="95" s="1"/>
  <c r="A3190" i="95" s="1"/>
  <c r="A3191" i="95" s="1"/>
  <c r="A3192" i="95" s="1"/>
  <c r="A3193" i="95" s="1"/>
  <c r="A3194" i="95" s="1"/>
  <c r="A3195" i="95" s="1"/>
  <c r="A3196" i="95" s="1"/>
  <c r="A3197" i="95" s="1"/>
  <c r="A3198" i="95" s="1"/>
  <c r="A3199" i="95" s="1"/>
  <c r="A3200" i="95" s="1"/>
  <c r="A3201" i="95" s="1"/>
  <c r="A3202" i="95" s="1"/>
  <c r="A3203" i="95" s="1"/>
  <c r="A3204" i="95" s="1"/>
  <c r="A3205" i="95" s="1"/>
  <c r="A3206" i="95" s="1"/>
  <c r="A3207" i="95" s="1"/>
  <c r="A3208" i="95" s="1"/>
  <c r="A3209" i="95" s="1"/>
  <c r="A3210" i="95" s="1"/>
  <c r="A3211" i="95" s="1"/>
  <c r="A3212" i="95" s="1"/>
  <c r="A3213" i="95" s="1"/>
  <c r="A3214" i="95" s="1"/>
  <c r="A3215" i="95" s="1"/>
  <c r="A3216" i="95" s="1"/>
  <c r="A3217" i="95" s="1"/>
  <c r="A3218" i="95" s="1"/>
  <c r="A3219" i="95" s="1"/>
  <c r="A3220" i="95" s="1"/>
  <c r="A3221" i="95" s="1"/>
  <c r="A3222" i="95" s="1"/>
  <c r="A3223" i="95" s="1"/>
  <c r="A3224" i="95" s="1"/>
  <c r="A3225" i="95" s="1"/>
  <c r="A3226" i="95" s="1"/>
  <c r="A3227" i="95" s="1"/>
  <c r="A3228" i="95" s="1"/>
  <c r="A3229" i="95" s="1"/>
  <c r="A3230" i="95" s="1"/>
  <c r="A3231" i="95" s="1"/>
  <c r="A3232" i="95" s="1"/>
  <c r="A3233" i="95" s="1"/>
  <c r="A3234" i="95" s="1"/>
  <c r="A3235" i="95" s="1"/>
  <c r="A3236" i="95" s="1"/>
  <c r="A3237" i="95" s="1"/>
  <c r="A3238" i="95" s="1"/>
  <c r="A3239" i="95" s="1"/>
  <c r="A3240" i="95" s="1"/>
  <c r="A3241" i="95" s="1"/>
  <c r="A3242" i="95" s="1"/>
  <c r="A3243" i="95" s="1"/>
  <c r="A3244" i="95" s="1"/>
  <c r="A3245" i="95" s="1"/>
  <c r="A3246" i="95" s="1"/>
  <c r="A3247" i="95" s="1"/>
  <c r="A3248" i="95" s="1"/>
  <c r="A3249" i="95" s="1"/>
  <c r="A3250" i="95" s="1"/>
  <c r="A3251" i="95" s="1"/>
  <c r="A3252" i="95" s="1"/>
  <c r="A3253" i="95" s="1"/>
  <c r="A3254" i="95" s="1"/>
  <c r="A3255" i="95" s="1"/>
  <c r="A3256" i="95" s="1"/>
  <c r="A3257" i="95" s="1"/>
  <c r="A3258" i="95" s="1"/>
  <c r="A3259" i="95" s="1"/>
  <c r="A3260" i="95" s="1"/>
  <c r="A3261" i="95" s="1"/>
  <c r="A3262" i="95" s="1"/>
  <c r="A3263" i="95" s="1"/>
  <c r="A3264" i="95" s="1"/>
  <c r="A3265" i="95" s="1"/>
  <c r="A3266" i="95" s="1"/>
  <c r="A3267" i="95" s="1"/>
  <c r="A3268" i="95" s="1"/>
  <c r="A3269" i="95" s="1"/>
  <c r="A3270" i="95" s="1"/>
  <c r="A3271" i="95" s="1"/>
  <c r="A3272" i="95" s="1"/>
  <c r="A3273" i="95" s="1"/>
  <c r="A3274" i="95" s="1"/>
  <c r="A3275" i="95" s="1"/>
  <c r="A3276" i="95" s="1"/>
  <c r="A3277" i="95" s="1"/>
  <c r="A3278" i="95" s="1"/>
  <c r="A3279" i="95" s="1"/>
  <c r="A3280" i="95" s="1"/>
  <c r="A3281" i="95" s="1"/>
  <c r="A3282" i="95" s="1"/>
  <c r="A3283" i="95" s="1"/>
  <c r="A3284" i="95" s="1"/>
  <c r="A3285" i="95" s="1"/>
  <c r="A3286" i="95" s="1"/>
  <c r="A3287" i="95" s="1"/>
  <c r="A3288" i="95" s="1"/>
  <c r="A3289" i="95" s="1"/>
  <c r="A3290" i="95" s="1"/>
  <c r="A3291" i="95" s="1"/>
  <c r="A3292" i="95" s="1"/>
  <c r="A3293" i="95" s="1"/>
  <c r="A3294" i="95" s="1"/>
  <c r="A3295" i="95" s="1"/>
  <c r="A3296" i="95" s="1"/>
  <c r="A3297" i="95" s="1"/>
  <c r="A3298" i="95" s="1"/>
  <c r="A3299" i="95" s="1"/>
  <c r="A3300" i="95" s="1"/>
  <c r="A3301" i="95" s="1"/>
  <c r="A3302" i="95" s="1"/>
  <c r="A3303" i="95" s="1"/>
  <c r="A3304" i="95" s="1"/>
  <c r="A3305" i="95" s="1"/>
  <c r="A3306" i="95" s="1"/>
  <c r="A3307" i="95" s="1"/>
  <c r="A3308" i="95" s="1"/>
  <c r="A3309" i="95" s="1"/>
  <c r="A3310" i="95" s="1"/>
  <c r="A3311" i="95" s="1"/>
  <c r="A3312" i="95" s="1"/>
  <c r="A3313" i="95" s="1"/>
  <c r="A3314" i="95" s="1"/>
  <c r="A3315" i="95" s="1"/>
  <c r="A3316" i="95" s="1"/>
  <c r="A3317" i="95" s="1"/>
  <c r="A3318" i="95" s="1"/>
  <c r="A3319" i="95" s="1"/>
  <c r="A3320" i="95" s="1"/>
  <c r="A3321" i="95" s="1"/>
  <c r="A3322" i="95" s="1"/>
  <c r="A3323" i="95" s="1"/>
  <c r="A3324" i="95" s="1"/>
  <c r="A3325" i="95" s="1"/>
  <c r="A3326" i="95" s="1"/>
  <c r="A3327" i="95" s="1"/>
  <c r="A3328" i="95" s="1"/>
  <c r="A3329" i="95" s="1"/>
  <c r="A3330" i="95" s="1"/>
  <c r="A3331" i="95" s="1"/>
  <c r="A3332" i="95" s="1"/>
  <c r="A3333" i="95" s="1"/>
  <c r="A3334" i="95" s="1"/>
  <c r="A3335" i="95" s="1"/>
  <c r="A3336" i="95" s="1"/>
  <c r="A3337" i="95" s="1"/>
  <c r="A3338" i="95" s="1"/>
  <c r="A3339" i="95" s="1"/>
  <c r="A3340" i="95" s="1"/>
  <c r="A3341" i="95" s="1"/>
  <c r="A3342" i="95" s="1"/>
  <c r="A3343" i="95" s="1"/>
  <c r="A3344" i="95" s="1"/>
  <c r="A3345" i="95" s="1"/>
  <c r="A3346" i="95" s="1"/>
  <c r="A3347" i="95" s="1"/>
  <c r="A3348" i="95" s="1"/>
  <c r="A3349" i="95" s="1"/>
  <c r="A3350" i="95" s="1"/>
  <c r="A3351" i="95" s="1"/>
  <c r="A3352" i="95" s="1"/>
  <c r="A3353" i="95" s="1"/>
  <c r="A3354" i="95" s="1"/>
  <c r="A3355" i="95" s="1"/>
  <c r="A3356" i="95" s="1"/>
  <c r="A3357" i="95" s="1"/>
  <c r="A3358" i="95" s="1"/>
  <c r="A3359" i="95" s="1"/>
  <c r="A3360" i="95" s="1"/>
  <c r="A3361" i="95" s="1"/>
  <c r="A3362" i="95" s="1"/>
  <c r="A3363" i="95" s="1"/>
  <c r="A3364" i="95" s="1"/>
  <c r="A3365" i="95" s="1"/>
  <c r="A3366" i="95" s="1"/>
  <c r="A3367" i="95" s="1"/>
  <c r="A3368" i="95" s="1"/>
  <c r="A3369" i="95" s="1"/>
  <c r="A3370" i="95" s="1"/>
  <c r="A3371" i="95" s="1"/>
  <c r="A3372" i="95" s="1"/>
  <c r="A3373" i="95" s="1"/>
  <c r="A3374" i="95" s="1"/>
  <c r="A3375" i="95" s="1"/>
  <c r="A3376" i="95" s="1"/>
  <c r="A3377" i="95" s="1"/>
  <c r="A3378" i="95" s="1"/>
  <c r="A3379" i="95" s="1"/>
  <c r="A3380" i="95" s="1"/>
  <c r="A3381" i="95" s="1"/>
  <c r="A3382" i="95" s="1"/>
  <c r="A3383" i="95" s="1"/>
  <c r="A3384" i="95" s="1"/>
  <c r="A3385" i="95" s="1"/>
  <c r="A3386" i="95" s="1"/>
  <c r="A3387" i="95" s="1"/>
  <c r="A3388" i="95" s="1"/>
  <c r="A3389" i="95" s="1"/>
  <c r="A3390" i="95" s="1"/>
  <c r="A3391" i="95" s="1"/>
  <c r="A3392" i="95" s="1"/>
  <c r="A3393" i="95" s="1"/>
  <c r="A3394" i="95" s="1"/>
  <c r="A3395" i="95" s="1"/>
  <c r="A3396" i="95" s="1"/>
  <c r="A3397" i="95" s="1"/>
  <c r="A3398" i="95" s="1"/>
  <c r="A3399" i="95" s="1"/>
  <c r="A3400" i="95" s="1"/>
  <c r="A3401" i="95" s="1"/>
  <c r="A3402" i="95" s="1"/>
  <c r="A3403" i="95" s="1"/>
  <c r="A3404" i="95" s="1"/>
  <c r="A3405" i="95" s="1"/>
  <c r="A3406" i="95" s="1"/>
  <c r="A3407" i="95" s="1"/>
  <c r="A3408" i="95" s="1"/>
  <c r="A3409" i="95" s="1"/>
  <c r="A3410" i="95" s="1"/>
  <c r="A3411" i="95" s="1"/>
  <c r="A3412" i="95" s="1"/>
  <c r="A3413" i="95" s="1"/>
  <c r="A3414" i="95" s="1"/>
  <c r="A3415" i="95" s="1"/>
  <c r="A3416" i="95" s="1"/>
  <c r="A3417" i="95" s="1"/>
  <c r="A3418" i="95" s="1"/>
  <c r="A3419" i="95" s="1"/>
  <c r="A3420" i="95" s="1"/>
  <c r="A3421" i="95" s="1"/>
  <c r="A3422" i="95" s="1"/>
  <c r="A3423" i="95" s="1"/>
  <c r="A3424" i="95" s="1"/>
  <c r="A3425" i="95" s="1"/>
  <c r="A3426" i="95" s="1"/>
  <c r="A3427" i="95" s="1"/>
  <c r="A3428" i="95" s="1"/>
  <c r="A3429" i="95" s="1"/>
  <c r="A3430" i="95" s="1"/>
  <c r="A3431" i="95" s="1"/>
  <c r="A3432" i="95" s="1"/>
  <c r="A3433" i="95" s="1"/>
  <c r="A3434" i="95" s="1"/>
  <c r="A3435" i="95" s="1"/>
  <c r="A3436" i="95" s="1"/>
  <c r="A3437" i="95" s="1"/>
  <c r="A3438" i="95" s="1"/>
  <c r="A3439" i="95" s="1"/>
  <c r="A3440" i="95" s="1"/>
  <c r="A3441" i="95" s="1"/>
  <c r="A3442" i="95" s="1"/>
  <c r="A3443" i="95" s="1"/>
  <c r="A3444" i="95" s="1"/>
  <c r="A3445" i="95" s="1"/>
  <c r="A3446" i="95" s="1"/>
  <c r="A3447" i="95" s="1"/>
  <c r="A3448" i="95" s="1"/>
  <c r="A3449" i="95" s="1"/>
  <c r="A3450" i="95" s="1"/>
  <c r="A3451" i="95" s="1"/>
  <c r="A3452" i="95" s="1"/>
  <c r="A3453" i="95" s="1"/>
  <c r="A3454" i="95" s="1"/>
  <c r="A3455" i="95" s="1"/>
  <c r="A3456" i="95" s="1"/>
  <c r="A3457" i="95" s="1"/>
  <c r="A3458" i="95" s="1"/>
  <c r="A3459" i="95" s="1"/>
  <c r="A3460" i="95" s="1"/>
  <c r="A3461" i="95" s="1"/>
  <c r="A3462" i="95" s="1"/>
  <c r="A3463" i="95" s="1"/>
  <c r="A3464" i="95" s="1"/>
  <c r="A3465" i="95" s="1"/>
  <c r="A3466" i="95" s="1"/>
  <c r="A3467" i="95" s="1"/>
  <c r="A3468" i="95" s="1"/>
  <c r="A3469" i="95" s="1"/>
  <c r="A3470" i="95" s="1"/>
  <c r="A3471" i="95" s="1"/>
  <c r="A3472" i="95" s="1"/>
  <c r="A3473" i="95" s="1"/>
  <c r="A3474" i="95" s="1"/>
  <c r="A3475" i="95" s="1"/>
  <c r="A3476" i="95" s="1"/>
  <c r="A3477" i="95" s="1"/>
  <c r="A3478" i="95" s="1"/>
  <c r="A3479" i="95" s="1"/>
  <c r="A3480" i="95" s="1"/>
  <c r="A3481" i="95" s="1"/>
  <c r="A3482" i="95" s="1"/>
  <c r="A3483" i="95" s="1"/>
  <c r="A3484" i="95" s="1"/>
  <c r="A3485" i="95" s="1"/>
  <c r="A3486" i="95" s="1"/>
  <c r="A3487" i="95" s="1"/>
  <c r="A3488" i="95" s="1"/>
  <c r="A3489" i="95" s="1"/>
  <c r="A3490" i="95" s="1"/>
  <c r="A3491" i="95" s="1"/>
  <c r="A3492" i="95" s="1"/>
  <c r="A3493" i="95" s="1"/>
  <c r="A3494" i="95" s="1"/>
  <c r="A3495" i="95" s="1"/>
  <c r="A3496" i="95" s="1"/>
  <c r="A3497" i="95" s="1"/>
  <c r="A3498" i="95" s="1"/>
  <c r="A3499" i="95" s="1"/>
  <c r="A3500" i="95" s="1"/>
  <c r="A3501" i="95" s="1"/>
  <c r="A3502" i="95" s="1"/>
  <c r="A3503" i="95" s="1"/>
  <c r="A3504" i="95" s="1"/>
  <c r="A3505" i="95" s="1"/>
  <c r="A3506" i="95" s="1"/>
  <c r="A3507" i="95" s="1"/>
  <c r="A3508" i="95" s="1"/>
  <c r="A3509" i="95" s="1"/>
  <c r="A3510" i="95" s="1"/>
  <c r="A3511" i="95" s="1"/>
  <c r="A3512" i="95" s="1"/>
  <c r="A3513" i="95" s="1"/>
  <c r="A3514" i="95" s="1"/>
  <c r="A3515" i="95" s="1"/>
  <c r="A3516" i="95" s="1"/>
  <c r="A3517" i="95" s="1"/>
  <c r="A3518" i="95" s="1"/>
  <c r="A3519" i="95" s="1"/>
  <c r="A3520" i="95" s="1"/>
  <c r="A3521" i="95" s="1"/>
  <c r="A3522" i="95" s="1"/>
  <c r="A3523" i="95" s="1"/>
  <c r="A3524" i="95" s="1"/>
  <c r="A3525" i="95" s="1"/>
  <c r="A3526" i="95" s="1"/>
  <c r="A3527" i="95" s="1"/>
  <c r="A3528" i="95" s="1"/>
  <c r="A3529" i="95" s="1"/>
  <c r="A3530" i="95" s="1"/>
  <c r="A3531" i="95" s="1"/>
  <c r="A3532" i="95" s="1"/>
  <c r="A3533" i="95" s="1"/>
  <c r="A3534" i="95" s="1"/>
  <c r="A3535" i="95" s="1"/>
  <c r="A3536" i="95" s="1"/>
  <c r="A3537" i="95" s="1"/>
  <c r="A3538" i="95" s="1"/>
  <c r="A3539" i="95" s="1"/>
  <c r="A3540" i="95" s="1"/>
  <c r="A3541" i="95" s="1"/>
  <c r="A3542" i="95" s="1"/>
  <c r="A3543" i="95" s="1"/>
  <c r="A3544" i="95" s="1"/>
  <c r="A3545" i="95" s="1"/>
  <c r="A3546" i="95" s="1"/>
  <c r="A3547" i="95" s="1"/>
  <c r="A3548" i="95" s="1"/>
  <c r="A3549" i="95" s="1"/>
  <c r="A3550" i="95" s="1"/>
  <c r="A3551" i="95" s="1"/>
  <c r="A3552" i="95" s="1"/>
  <c r="A3553" i="95" s="1"/>
  <c r="A3554" i="95" s="1"/>
  <c r="A3555" i="95" s="1"/>
  <c r="A3556" i="95" s="1"/>
  <c r="A3557" i="95" s="1"/>
  <c r="A3558" i="95" s="1"/>
  <c r="A3559" i="95" s="1"/>
  <c r="A3560" i="95" s="1"/>
  <c r="A3561" i="95" s="1"/>
  <c r="A3562" i="95" s="1"/>
  <c r="A3563" i="95" s="1"/>
  <c r="A3564" i="95" s="1"/>
  <c r="A3565" i="95" s="1"/>
  <c r="A3566" i="95" s="1"/>
  <c r="A3567" i="95" s="1"/>
  <c r="A3568" i="95" s="1"/>
  <c r="A3569" i="95" s="1"/>
  <c r="A3570" i="95" s="1"/>
  <c r="A3571" i="95" s="1"/>
  <c r="A3572" i="95" s="1"/>
  <c r="A3573" i="95" s="1"/>
  <c r="A3574" i="95" s="1"/>
  <c r="A3575" i="95" s="1"/>
  <c r="A3576" i="95" s="1"/>
  <c r="A3577" i="95" s="1"/>
  <c r="A3578" i="95" s="1"/>
  <c r="A3579" i="95" s="1"/>
  <c r="A3580" i="95" s="1"/>
  <c r="A3581" i="95" s="1"/>
  <c r="A3582" i="95" s="1"/>
  <c r="A3583" i="95" s="1"/>
  <c r="A3584" i="95" s="1"/>
  <c r="A3585" i="95" s="1"/>
  <c r="A3586" i="95" s="1"/>
  <c r="A3587" i="95" s="1"/>
  <c r="A3588" i="95" s="1"/>
  <c r="A3589" i="95" s="1"/>
  <c r="A3590" i="95" s="1"/>
  <c r="A3591" i="95" s="1"/>
  <c r="A3592" i="95" s="1"/>
  <c r="A3593" i="95" s="1"/>
  <c r="A3594" i="95" s="1"/>
  <c r="A3595" i="95" s="1"/>
  <c r="A3596" i="95" s="1"/>
  <c r="A3597" i="95" s="1"/>
  <c r="A3598" i="95" s="1"/>
  <c r="A3599" i="95" s="1"/>
  <c r="A3600" i="95" s="1"/>
  <c r="A3601" i="95" s="1"/>
  <c r="A3602" i="95" s="1"/>
  <c r="A3603" i="95" s="1"/>
  <c r="A3604" i="95" s="1"/>
  <c r="A3605" i="95" s="1"/>
  <c r="A3606" i="95" s="1"/>
  <c r="A3607" i="95" s="1"/>
  <c r="A3608" i="95" s="1"/>
  <c r="A3609" i="95" s="1"/>
  <c r="A3610" i="95" s="1"/>
  <c r="A3611" i="95" s="1"/>
  <c r="A3612" i="95" s="1"/>
  <c r="A3613" i="95" s="1"/>
  <c r="A3614" i="95" s="1"/>
  <c r="A3615" i="95" s="1"/>
  <c r="A3616" i="95" s="1"/>
  <c r="A3617" i="95" s="1"/>
  <c r="A3618" i="95" s="1"/>
  <c r="A3619" i="95" s="1"/>
  <c r="A3620" i="95" s="1"/>
  <c r="A3621" i="95" s="1"/>
  <c r="A3622" i="95" s="1"/>
  <c r="A3623" i="95" s="1"/>
  <c r="A3624" i="95" s="1"/>
  <c r="A3625" i="95" s="1"/>
  <c r="A3626" i="95" s="1"/>
  <c r="A3627" i="95" s="1"/>
  <c r="A3628" i="95" s="1"/>
  <c r="A3629" i="95" s="1"/>
  <c r="A3630" i="95" s="1"/>
  <c r="A3631" i="95" s="1"/>
  <c r="A3632" i="95" s="1"/>
  <c r="A3633" i="95" s="1"/>
  <c r="A3634" i="95" s="1"/>
  <c r="A3635" i="95" s="1"/>
  <c r="A3636" i="95" s="1"/>
  <c r="A3637" i="95" s="1"/>
  <c r="A3638" i="95" s="1"/>
  <c r="A3639" i="95" s="1"/>
  <c r="A3640" i="95" s="1"/>
  <c r="A3641" i="95" s="1"/>
  <c r="A3642" i="95" s="1"/>
  <c r="A3643" i="95" s="1"/>
  <c r="A3644" i="95" s="1"/>
  <c r="A3645" i="95" s="1"/>
  <c r="A3646" i="95" s="1"/>
  <c r="A3647" i="95" s="1"/>
  <c r="A3648" i="95" s="1"/>
  <c r="A3649" i="95" s="1"/>
  <c r="A3650" i="95" s="1"/>
  <c r="A3651" i="95" s="1"/>
  <c r="A3652" i="95" s="1"/>
  <c r="A3653" i="95" s="1"/>
  <c r="A3654" i="95" s="1"/>
  <c r="A3655" i="95" s="1"/>
  <c r="A3656" i="95" s="1"/>
  <c r="A3657" i="95" s="1"/>
  <c r="A3658" i="95" s="1"/>
  <c r="A3659" i="95" s="1"/>
  <c r="A3660" i="95" s="1"/>
  <c r="A3661" i="95" s="1"/>
  <c r="A3662" i="95" s="1"/>
  <c r="A3663" i="95" s="1"/>
  <c r="A3664" i="95" s="1"/>
  <c r="A3665" i="95" s="1"/>
  <c r="A3666" i="95" s="1"/>
  <c r="A3667" i="95" s="1"/>
  <c r="A3668" i="95" s="1"/>
  <c r="A3669" i="95" s="1"/>
  <c r="A3670" i="95" s="1"/>
  <c r="A3671" i="95" s="1"/>
  <c r="A3672" i="95" s="1"/>
  <c r="A3673" i="95" s="1"/>
  <c r="A3674" i="95" s="1"/>
  <c r="A3675" i="95" s="1"/>
  <c r="A3676" i="95" s="1"/>
  <c r="A3677" i="95" s="1"/>
  <c r="A3678" i="95" s="1"/>
  <c r="A3679" i="95" s="1"/>
  <c r="A3680" i="95" s="1"/>
  <c r="A3681" i="95" s="1"/>
  <c r="A3682" i="95" s="1"/>
  <c r="A3683" i="95" s="1"/>
  <c r="A3684" i="95" s="1"/>
  <c r="A3685" i="95" s="1"/>
  <c r="A3686" i="95" s="1"/>
  <c r="A3687" i="95" s="1"/>
  <c r="A3688" i="95" s="1"/>
  <c r="A3689" i="95" s="1"/>
  <c r="A3690" i="95" s="1"/>
  <c r="A3691" i="95" s="1"/>
  <c r="A3692" i="95" s="1"/>
  <c r="A3693" i="95" s="1"/>
  <c r="A3694" i="95" s="1"/>
  <c r="A3695" i="95" s="1"/>
  <c r="A3696" i="95" s="1"/>
  <c r="A3697" i="95" s="1"/>
  <c r="A3698" i="95" s="1"/>
  <c r="A3699" i="95" s="1"/>
  <c r="A3700" i="95" s="1"/>
  <c r="A3701" i="95" s="1"/>
  <c r="A3702" i="95" s="1"/>
  <c r="A3703" i="95" s="1"/>
  <c r="A3704" i="95" s="1"/>
  <c r="A3705" i="95" s="1"/>
  <c r="A3706" i="95" s="1"/>
  <c r="A3707" i="95" s="1"/>
  <c r="A3708" i="95" s="1"/>
  <c r="A3709" i="95" s="1"/>
  <c r="A3710" i="95" s="1"/>
  <c r="A3711" i="95" s="1"/>
  <c r="A3712" i="95" s="1"/>
  <c r="A3713" i="95" s="1"/>
  <c r="A3714" i="95" s="1"/>
  <c r="A3715" i="95" s="1"/>
  <c r="A3716" i="95" s="1"/>
  <c r="A3717" i="95" s="1"/>
  <c r="A3718" i="95" s="1"/>
  <c r="A3719" i="95" s="1"/>
  <c r="A3720" i="95" s="1"/>
  <c r="A3721" i="95" s="1"/>
  <c r="A3722" i="95" s="1"/>
  <c r="A3723" i="95" s="1"/>
  <c r="A3724" i="95" s="1"/>
  <c r="A3725" i="95" s="1"/>
  <c r="A3726" i="95" s="1"/>
  <c r="A3727" i="95" s="1"/>
  <c r="A3728" i="95" s="1"/>
  <c r="A3729" i="95" s="1"/>
  <c r="A3730" i="95" s="1"/>
  <c r="A3731" i="95" s="1"/>
  <c r="A3732" i="95" s="1"/>
  <c r="A3733" i="95" s="1"/>
  <c r="A3734" i="95" s="1"/>
  <c r="A3735" i="95" s="1"/>
  <c r="A3736" i="95" s="1"/>
  <c r="A3737" i="95" s="1"/>
  <c r="A3738" i="95" s="1"/>
  <c r="A3739" i="95" s="1"/>
  <c r="A3740" i="95" s="1"/>
  <c r="A3741" i="95" s="1"/>
  <c r="A3742" i="95" s="1"/>
  <c r="A3743" i="95" s="1"/>
  <c r="A3744" i="95" s="1"/>
  <c r="A3745" i="95" s="1"/>
  <c r="A3746" i="95" s="1"/>
  <c r="A3747" i="95" s="1"/>
  <c r="A3748" i="95" s="1"/>
  <c r="A3749" i="95" s="1"/>
  <c r="A3750" i="95" s="1"/>
  <c r="A3751" i="95" s="1"/>
  <c r="A3752" i="95" s="1"/>
  <c r="A3753" i="95" s="1"/>
  <c r="A3754" i="95" s="1"/>
  <c r="A3755" i="95" s="1"/>
  <c r="A3756" i="95" s="1"/>
  <c r="A3757" i="95" s="1"/>
  <c r="A3758" i="95" s="1"/>
  <c r="A3759" i="95" s="1"/>
  <c r="A3760" i="95" s="1"/>
  <c r="A3761" i="95" s="1"/>
  <c r="A3762" i="95" s="1"/>
  <c r="A3763" i="95" s="1"/>
  <c r="A3764" i="95" s="1"/>
  <c r="A3765" i="95" s="1"/>
  <c r="A3766" i="95" s="1"/>
  <c r="A3767" i="95" s="1"/>
  <c r="A3768" i="95" s="1"/>
  <c r="A3769" i="95" s="1"/>
  <c r="A3770" i="95" s="1"/>
  <c r="A3771" i="95" s="1"/>
  <c r="A3772" i="95" s="1"/>
  <c r="A3773" i="95" s="1"/>
  <c r="A3774" i="95" s="1"/>
  <c r="A3775" i="95" s="1"/>
  <c r="A3776" i="95" s="1"/>
  <c r="A3777" i="95" s="1"/>
  <c r="A3778" i="95" s="1"/>
  <c r="A3779" i="95" s="1"/>
  <c r="A3780" i="95" s="1"/>
  <c r="A3781" i="95" s="1"/>
  <c r="A3782" i="95" s="1"/>
  <c r="A3783" i="95" s="1"/>
  <c r="A3784" i="95" s="1"/>
  <c r="A3785" i="95" s="1"/>
  <c r="A3786" i="95" s="1"/>
  <c r="A3787" i="95" s="1"/>
  <c r="A3788" i="95" s="1"/>
  <c r="A3789" i="95" s="1"/>
  <c r="A3790" i="95" s="1"/>
  <c r="A3791" i="95" s="1"/>
  <c r="A3792" i="95" s="1"/>
  <c r="A3793" i="95" s="1"/>
  <c r="A3794" i="95" s="1"/>
  <c r="A3795" i="95" s="1"/>
  <c r="A3796" i="95" s="1"/>
  <c r="A3797" i="95" s="1"/>
  <c r="A3798" i="95" s="1"/>
  <c r="A3799" i="95" s="1"/>
  <c r="A3800" i="95" s="1"/>
  <c r="A3801" i="95" s="1"/>
  <c r="A3802" i="95" s="1"/>
  <c r="A3803" i="95" s="1"/>
  <c r="A3804" i="95" s="1"/>
  <c r="A3805" i="95" s="1"/>
  <c r="A3806" i="95" s="1"/>
  <c r="A3807" i="95" s="1"/>
  <c r="A3808" i="95" s="1"/>
  <c r="A3809" i="95" s="1"/>
  <c r="A3810" i="95" s="1"/>
  <c r="A3811" i="95" s="1"/>
  <c r="A3812" i="95" s="1"/>
  <c r="A3813" i="95" s="1"/>
  <c r="A3814" i="95" s="1"/>
  <c r="A3815" i="95" s="1"/>
  <c r="A3816" i="95" s="1"/>
  <c r="A3817" i="95" s="1"/>
  <c r="A3818" i="95" s="1"/>
  <c r="A3819" i="95" s="1"/>
  <c r="A3820" i="95" s="1"/>
  <c r="A3821" i="95" s="1"/>
  <c r="A3822" i="95" s="1"/>
  <c r="A3823" i="95" s="1"/>
  <c r="A3824" i="95" s="1"/>
  <c r="A3825" i="95" s="1"/>
  <c r="A3826" i="95" s="1"/>
  <c r="A3827" i="95" s="1"/>
  <c r="A3828" i="95" s="1"/>
  <c r="A3829" i="95" s="1"/>
  <c r="A3830" i="95" s="1"/>
  <c r="A3831" i="95" s="1"/>
  <c r="A3832" i="95" s="1"/>
  <c r="A3833" i="95" s="1"/>
  <c r="A3834" i="95" s="1"/>
  <c r="A3835" i="95" s="1"/>
  <c r="A3836" i="95" s="1"/>
  <c r="A3837" i="95" s="1"/>
  <c r="A3838" i="95" s="1"/>
  <c r="A3839" i="95" s="1"/>
  <c r="A3840" i="95" s="1"/>
  <c r="A3841" i="95" s="1"/>
  <c r="A3842" i="95" s="1"/>
  <c r="A3843" i="95" s="1"/>
  <c r="A3844" i="95" s="1"/>
  <c r="A3845" i="95" s="1"/>
  <c r="A3846" i="95" s="1"/>
  <c r="A3847" i="95" s="1"/>
  <c r="A3848" i="95" s="1"/>
  <c r="A3849" i="95" s="1"/>
  <c r="A3850" i="95" s="1"/>
  <c r="A3851" i="95" s="1"/>
  <c r="A3852" i="95" s="1"/>
  <c r="A3853" i="95" s="1"/>
  <c r="A3854" i="95" s="1"/>
  <c r="A3855" i="95" s="1"/>
  <c r="A3856" i="95" s="1"/>
  <c r="A3857" i="95" s="1"/>
  <c r="A3858" i="95" s="1"/>
  <c r="A3859" i="95" s="1"/>
  <c r="A3860" i="95" s="1"/>
  <c r="A3861" i="95" s="1"/>
  <c r="A3862" i="95" s="1"/>
  <c r="A3863" i="95" s="1"/>
  <c r="A3864" i="95" s="1"/>
  <c r="A3865" i="95" s="1"/>
  <c r="A3866" i="95" s="1"/>
  <c r="A3867" i="95" s="1"/>
  <c r="A3868" i="95" s="1"/>
  <c r="A3869" i="95" s="1"/>
  <c r="A3870" i="95" s="1"/>
  <c r="A3871" i="95" s="1"/>
  <c r="A3872" i="95" s="1"/>
  <c r="A3873" i="95" s="1"/>
  <c r="A3874" i="95" s="1"/>
  <c r="A3875" i="95" s="1"/>
  <c r="A3876" i="95" s="1"/>
  <c r="A3877" i="95" s="1"/>
  <c r="A3878" i="95" s="1"/>
  <c r="A3879" i="95" s="1"/>
  <c r="A3880" i="95" s="1"/>
  <c r="A3881" i="95" s="1"/>
  <c r="A3882" i="95" s="1"/>
  <c r="A3883" i="95" s="1"/>
  <c r="A3884" i="95" s="1"/>
  <c r="A3885" i="95" s="1"/>
  <c r="A3886" i="95" s="1"/>
  <c r="A3887" i="95" s="1"/>
  <c r="A3888" i="95" s="1"/>
  <c r="A3889" i="95" s="1"/>
  <c r="A3890" i="95" s="1"/>
  <c r="A3891" i="95" s="1"/>
  <c r="A3892" i="95" s="1"/>
  <c r="A3893" i="95" s="1"/>
  <c r="A3894" i="95" s="1"/>
  <c r="A3895" i="95" s="1"/>
  <c r="A3896" i="95" s="1"/>
  <c r="A3897" i="95" s="1"/>
  <c r="A3898" i="95" s="1"/>
  <c r="A3899" i="95" s="1"/>
  <c r="A3900" i="95" s="1"/>
  <c r="A3901" i="95" s="1"/>
  <c r="A3902" i="95" s="1"/>
  <c r="A3903" i="95" s="1"/>
  <c r="A3904" i="95" s="1"/>
  <c r="A3905" i="95" s="1"/>
  <c r="A3906" i="95" s="1"/>
  <c r="A3907" i="95" s="1"/>
  <c r="A3908" i="95" s="1"/>
  <c r="A3909" i="95" s="1"/>
  <c r="A3910" i="95" s="1"/>
  <c r="A3911" i="95" s="1"/>
  <c r="A3912" i="95" s="1"/>
  <c r="A3913" i="95" s="1"/>
  <c r="A3914" i="95" s="1"/>
  <c r="A3915" i="95" s="1"/>
  <c r="A3916" i="95" s="1"/>
  <c r="A3917" i="95" s="1"/>
  <c r="A3918" i="95" s="1"/>
  <c r="A3919" i="95" s="1"/>
  <c r="A3920" i="95" s="1"/>
  <c r="A3921" i="95" s="1"/>
  <c r="A3922" i="95" s="1"/>
  <c r="A3923" i="95" s="1"/>
  <c r="A3924" i="95" s="1"/>
  <c r="A3925" i="95" s="1"/>
  <c r="A3926" i="95" s="1"/>
  <c r="A3927" i="95" s="1"/>
  <c r="A3928" i="95" s="1"/>
  <c r="A3929" i="95" s="1"/>
  <c r="A3930" i="95" s="1"/>
  <c r="A3931" i="95" s="1"/>
  <c r="A3932" i="95" s="1"/>
  <c r="A3933" i="95" s="1"/>
  <c r="A3934" i="95" s="1"/>
  <c r="A3935" i="95" s="1"/>
  <c r="A3936" i="95" s="1"/>
  <c r="A3937" i="95" s="1"/>
  <c r="A3938" i="95" s="1"/>
  <c r="A3939" i="95" s="1"/>
  <c r="A3940" i="95" s="1"/>
  <c r="A3941" i="95" s="1"/>
  <c r="A3942" i="95" s="1"/>
  <c r="A3943" i="95" s="1"/>
  <c r="A3944" i="95" s="1"/>
  <c r="A3945" i="95" s="1"/>
  <c r="A3946" i="95" s="1"/>
  <c r="A3947" i="95" s="1"/>
  <c r="A3948" i="95" s="1"/>
  <c r="A3949" i="95" s="1"/>
  <c r="A3950" i="95" s="1"/>
  <c r="A3951" i="95" s="1"/>
  <c r="A3952" i="95" s="1"/>
  <c r="A3953" i="95" s="1"/>
  <c r="A3954" i="95" s="1"/>
  <c r="A3955" i="95" s="1"/>
  <c r="A3956" i="95" s="1"/>
  <c r="A3957" i="95" s="1"/>
  <c r="A3958" i="95" s="1"/>
  <c r="A3959" i="95" s="1"/>
  <c r="A3960" i="95" s="1"/>
  <c r="A3961" i="95" s="1"/>
  <c r="A3962" i="95" s="1"/>
  <c r="A3963" i="95" s="1"/>
  <c r="A3964" i="95" s="1"/>
  <c r="A3965" i="95" s="1"/>
  <c r="A3966" i="95" s="1"/>
  <c r="A3967" i="95" s="1"/>
  <c r="A3968" i="95" s="1"/>
  <c r="A3969" i="95" s="1"/>
  <c r="A3970" i="95" s="1"/>
  <c r="A3971" i="95" s="1"/>
  <c r="A3972" i="95" s="1"/>
  <c r="A3973" i="95" s="1"/>
  <c r="A3974" i="95" s="1"/>
  <c r="A3975" i="95" s="1"/>
  <c r="A3976" i="95" s="1"/>
  <c r="A3977" i="95" s="1"/>
  <c r="A3978" i="95" s="1"/>
  <c r="A3979" i="95" s="1"/>
  <c r="A3980" i="95" s="1"/>
  <c r="A3981" i="95" s="1"/>
  <c r="A3982" i="95" s="1"/>
  <c r="A3983" i="95" s="1"/>
  <c r="A3984" i="95" s="1"/>
  <c r="A3985" i="95" s="1"/>
  <c r="A3986" i="95" s="1"/>
  <c r="A3987" i="95" s="1"/>
  <c r="A3988" i="95" s="1"/>
  <c r="A3989" i="95" s="1"/>
  <c r="A3990" i="95" s="1"/>
  <c r="A3991" i="95" s="1"/>
  <c r="A3992" i="95" s="1"/>
  <c r="A3993" i="95" s="1"/>
  <c r="A3994" i="95" s="1"/>
  <c r="A3995" i="95" s="1"/>
  <c r="A3996" i="95" s="1"/>
  <c r="A3997" i="95" s="1"/>
  <c r="A3998" i="95" s="1"/>
  <c r="A3999" i="95" s="1"/>
  <c r="A4000" i="95" s="1"/>
  <c r="A4001" i="95" s="1"/>
  <c r="A4002" i="95" s="1"/>
  <c r="A4003" i="95" s="1"/>
  <c r="A4004" i="95" s="1"/>
  <c r="A4005" i="95" s="1"/>
  <c r="A4006" i="95" s="1"/>
  <c r="A4007" i="95" s="1"/>
  <c r="A4008" i="95" s="1"/>
  <c r="A4009" i="95" s="1"/>
  <c r="A4010" i="95" s="1"/>
  <c r="A4011" i="95" s="1"/>
  <c r="A4012" i="95" s="1"/>
  <c r="A4013" i="95" s="1"/>
  <c r="A4014" i="95" s="1"/>
  <c r="A4015" i="95" s="1"/>
  <c r="A4016" i="95" s="1"/>
  <c r="A4017" i="95" s="1"/>
  <c r="A4018" i="95" s="1"/>
  <c r="A4019" i="95" s="1"/>
  <c r="A4020" i="95" s="1"/>
  <c r="A4021" i="95" s="1"/>
  <c r="A4022" i="95" s="1"/>
  <c r="A4023" i="95" s="1"/>
  <c r="A4024" i="95" s="1"/>
  <c r="A4025" i="95" s="1"/>
  <c r="A4026" i="95" s="1"/>
  <c r="A4027" i="95" s="1"/>
  <c r="A4028" i="95" s="1"/>
  <c r="A4029" i="95" s="1"/>
  <c r="A4030" i="95" s="1"/>
  <c r="A4031" i="95" s="1"/>
  <c r="A4032" i="95" s="1"/>
  <c r="A4033" i="95" s="1"/>
  <c r="A4034" i="95" s="1"/>
  <c r="A4035" i="95" s="1"/>
  <c r="A4036" i="95" s="1"/>
  <c r="A4037" i="95" s="1"/>
  <c r="A4038" i="95" s="1"/>
  <c r="A4039" i="95" s="1"/>
  <c r="A4040" i="95" s="1"/>
  <c r="A4041" i="95" s="1"/>
  <c r="A4042" i="95" s="1"/>
  <c r="A4043" i="95" s="1"/>
  <c r="A4044" i="95" s="1"/>
  <c r="A4045" i="95" s="1"/>
  <c r="A4046" i="95" s="1"/>
  <c r="A4047" i="95" s="1"/>
  <c r="A4048" i="95" s="1"/>
  <c r="A4049" i="95" s="1"/>
  <c r="A4050" i="95" s="1"/>
  <c r="A4051" i="95" s="1"/>
  <c r="A4052" i="95" s="1"/>
  <c r="A4053" i="95" s="1"/>
  <c r="A4054" i="95" s="1"/>
  <c r="A4055" i="95" s="1"/>
  <c r="A4056" i="95" s="1"/>
  <c r="A4057" i="95" s="1"/>
  <c r="A4058" i="95" s="1"/>
  <c r="A4059" i="95" s="1"/>
  <c r="A4060" i="95" s="1"/>
  <c r="A4061" i="95" s="1"/>
  <c r="A4062" i="95" s="1"/>
  <c r="A4063" i="95" s="1"/>
  <c r="A4064" i="95" s="1"/>
  <c r="A4065" i="95" s="1"/>
  <c r="A4066" i="95" s="1"/>
  <c r="A4067" i="95" s="1"/>
  <c r="A4068" i="95" s="1"/>
  <c r="A4069" i="95" s="1"/>
  <c r="A4070" i="95" s="1"/>
  <c r="A4071" i="95" s="1"/>
  <c r="A4072" i="95" s="1"/>
  <c r="A4073" i="95" s="1"/>
  <c r="A4074" i="95" s="1"/>
  <c r="A4075" i="95" s="1"/>
  <c r="A4076" i="95" s="1"/>
  <c r="A4077" i="95" s="1"/>
  <c r="A4078" i="95" s="1"/>
  <c r="A4079" i="95" s="1"/>
  <c r="A4080" i="95" s="1"/>
  <c r="A4081" i="95" s="1"/>
  <c r="A4082" i="95" s="1"/>
  <c r="A4083" i="95" s="1"/>
  <c r="A4084" i="95" s="1"/>
  <c r="A4085" i="95" s="1"/>
  <c r="A4086" i="95" s="1"/>
  <c r="A4087" i="95" s="1"/>
  <c r="A4088" i="95" s="1"/>
  <c r="A4089" i="95" s="1"/>
  <c r="A4090" i="95" s="1"/>
  <c r="A4091" i="95" s="1"/>
  <c r="A4092" i="95" s="1"/>
  <c r="A4093" i="95" s="1"/>
  <c r="A4094" i="95" s="1"/>
  <c r="A4095" i="95" s="1"/>
  <c r="A4096" i="95" s="1"/>
  <c r="A4097" i="95" s="1"/>
  <c r="A4098" i="95" s="1"/>
  <c r="A4099" i="95" s="1"/>
  <c r="A4100" i="95" s="1"/>
  <c r="A4101" i="95" s="1"/>
  <c r="A4102" i="95" s="1"/>
  <c r="A4103" i="95" s="1"/>
  <c r="A4104" i="95" s="1"/>
  <c r="A4105" i="95" s="1"/>
  <c r="A4106" i="95" s="1"/>
  <c r="A4107" i="95" s="1"/>
  <c r="A4108" i="95" s="1"/>
  <c r="A4109" i="95" s="1"/>
  <c r="A4110" i="95" s="1"/>
  <c r="A4111" i="95" s="1"/>
  <c r="A4112" i="95" s="1"/>
  <c r="A4113" i="95" s="1"/>
  <c r="A4114" i="95" s="1"/>
  <c r="A4115" i="95" s="1"/>
  <c r="A4116" i="95" s="1"/>
  <c r="A4117" i="95" s="1"/>
  <c r="A4118" i="95" s="1"/>
  <c r="A4119" i="95" s="1"/>
  <c r="A4120" i="95" s="1"/>
  <c r="A4121" i="95" s="1"/>
  <c r="A4122" i="95" s="1"/>
  <c r="A4123" i="95" s="1"/>
  <c r="A4124" i="95" s="1"/>
  <c r="A4125" i="95" s="1"/>
  <c r="A4126" i="95" s="1"/>
  <c r="A4127" i="95" s="1"/>
  <c r="A4128" i="95" s="1"/>
  <c r="A4129" i="95" s="1"/>
  <c r="A4130" i="95" s="1"/>
  <c r="A4131" i="95" s="1"/>
  <c r="A4132" i="95" s="1"/>
  <c r="A4133" i="95" s="1"/>
  <c r="A4134" i="95" s="1"/>
  <c r="A4135" i="95" s="1"/>
  <c r="A4136" i="95" s="1"/>
  <c r="A4137" i="95" s="1"/>
  <c r="A4138" i="95" s="1"/>
  <c r="A4139" i="95" s="1"/>
  <c r="A4140" i="95" s="1"/>
  <c r="A4141" i="95" s="1"/>
  <c r="A4142" i="95" s="1"/>
  <c r="A4143" i="95" s="1"/>
  <c r="A4144" i="95" s="1"/>
  <c r="A4145" i="95" s="1"/>
  <c r="A4146" i="95" s="1"/>
  <c r="A4147" i="95" s="1"/>
  <c r="A4148" i="95" s="1"/>
  <c r="A4149" i="95" s="1"/>
  <c r="A4150" i="95" s="1"/>
  <c r="A4151" i="95" s="1"/>
  <c r="A4152" i="95" s="1"/>
  <c r="A4153" i="95" s="1"/>
  <c r="A4154" i="95" s="1"/>
  <c r="A4155" i="95" s="1"/>
  <c r="A4156" i="95" s="1"/>
  <c r="A4157" i="95" s="1"/>
  <c r="A4158" i="95" s="1"/>
  <c r="A4159" i="95" s="1"/>
  <c r="A4160" i="95" s="1"/>
  <c r="A4161" i="95" s="1"/>
  <c r="A4162" i="95" s="1"/>
  <c r="A4163" i="95" s="1"/>
  <c r="A4164" i="95" s="1"/>
  <c r="A4165" i="95" s="1"/>
  <c r="A4166" i="95" s="1"/>
  <c r="A4167" i="95" s="1"/>
  <c r="A4168" i="95" s="1"/>
  <c r="A4169" i="95" s="1"/>
  <c r="A4170" i="95" s="1"/>
  <c r="A4171" i="95" s="1"/>
  <c r="A4172" i="95" s="1"/>
  <c r="A4173" i="95" s="1"/>
  <c r="A4174" i="95" s="1"/>
  <c r="A4175" i="95" s="1"/>
  <c r="A4176" i="95" s="1"/>
  <c r="A4177" i="95" s="1"/>
  <c r="A4178" i="95" s="1"/>
  <c r="A4179" i="95" s="1"/>
  <c r="A4180" i="95" s="1"/>
  <c r="A4181" i="95" s="1"/>
  <c r="A4182" i="95" s="1"/>
  <c r="A4183" i="95" s="1"/>
  <c r="A4184" i="95" s="1"/>
  <c r="A4185" i="95" s="1"/>
  <c r="A4186" i="95" s="1"/>
  <c r="A4187" i="95" s="1"/>
  <c r="A4188" i="95" s="1"/>
  <c r="A4189" i="95" s="1"/>
  <c r="A4190" i="95" s="1"/>
  <c r="A4191" i="95" s="1"/>
  <c r="A4192" i="95" s="1"/>
  <c r="A4193" i="95" s="1"/>
  <c r="A4194" i="95" s="1"/>
  <c r="A4195" i="95" s="1"/>
  <c r="A4196" i="95" s="1"/>
  <c r="A4197" i="95" s="1"/>
  <c r="A4198" i="95" s="1"/>
  <c r="A4199" i="95" s="1"/>
  <c r="A4200" i="95" s="1"/>
  <c r="A4201" i="95" s="1"/>
  <c r="A4202" i="95" s="1"/>
  <c r="A4203" i="95" s="1"/>
  <c r="A4204" i="95" s="1"/>
  <c r="A4205" i="95" s="1"/>
  <c r="A4206" i="95" s="1"/>
  <c r="A4207" i="95" s="1"/>
  <c r="A4208" i="95" s="1"/>
  <c r="A4209" i="95" s="1"/>
  <c r="A4210" i="95" s="1"/>
  <c r="A4211" i="95" s="1"/>
  <c r="A4212" i="95" s="1"/>
  <c r="A4213" i="95" s="1"/>
  <c r="A4214" i="95" s="1"/>
  <c r="A4215" i="95" s="1"/>
  <c r="A4216" i="95" s="1"/>
  <c r="A4217" i="95" s="1"/>
  <c r="A4218" i="95" s="1"/>
  <c r="A4219" i="95" s="1"/>
  <c r="A4220" i="95" s="1"/>
  <c r="A4221" i="95" s="1"/>
  <c r="A4222" i="95" s="1"/>
  <c r="A4223" i="95" s="1"/>
  <c r="A4224" i="95" s="1"/>
  <c r="A4225" i="95" s="1"/>
  <c r="A4226" i="95" s="1"/>
  <c r="A4227" i="95" s="1"/>
  <c r="A4228" i="95" s="1"/>
  <c r="A4229" i="95" s="1"/>
  <c r="A4230" i="95" s="1"/>
  <c r="A4231" i="95" s="1"/>
  <c r="A4232" i="95" s="1"/>
  <c r="A4233" i="95" s="1"/>
  <c r="A4234" i="95" s="1"/>
  <c r="A4235" i="95" s="1"/>
  <c r="A4236" i="95" s="1"/>
  <c r="A4237" i="95" s="1"/>
  <c r="A4238" i="95" s="1"/>
  <c r="A4239" i="95" s="1"/>
  <c r="A4240" i="95" s="1"/>
  <c r="A4241" i="95" s="1"/>
  <c r="A4242" i="95" s="1"/>
  <c r="A4243" i="95" s="1"/>
  <c r="A4244" i="95" s="1"/>
  <c r="A4245" i="95" s="1"/>
  <c r="A4246" i="95" s="1"/>
  <c r="A4247" i="95" s="1"/>
  <c r="A4248" i="95" s="1"/>
  <c r="A4249" i="95" s="1"/>
  <c r="A4250" i="95" s="1"/>
  <c r="A4251" i="95" s="1"/>
  <c r="A4252" i="95" s="1"/>
  <c r="A4253" i="95" s="1"/>
  <c r="A4254" i="95" s="1"/>
  <c r="A4255" i="95" s="1"/>
  <c r="A4256" i="95" s="1"/>
  <c r="A4257" i="95" s="1"/>
  <c r="A4258" i="95" s="1"/>
  <c r="A4259" i="95" s="1"/>
  <c r="A4260" i="95" s="1"/>
  <c r="A4261" i="95" s="1"/>
  <c r="A4262" i="95" s="1"/>
  <c r="A4263" i="95" s="1"/>
  <c r="A4264" i="95" s="1"/>
  <c r="A4265" i="95" s="1"/>
  <c r="A4266" i="95" s="1"/>
  <c r="A4267" i="95" s="1"/>
  <c r="A4268" i="95" s="1"/>
  <c r="A4269" i="95" s="1"/>
  <c r="A4270" i="95" s="1"/>
  <c r="A4271" i="95" s="1"/>
  <c r="A4272" i="95" s="1"/>
  <c r="A4273" i="95" s="1"/>
  <c r="A4274" i="95" s="1"/>
  <c r="A4275" i="95" s="1"/>
  <c r="A4276" i="95" s="1"/>
  <c r="A4277" i="95" s="1"/>
  <c r="A4278" i="95" s="1"/>
  <c r="A4279" i="95" s="1"/>
  <c r="A4280" i="95" s="1"/>
  <c r="A4281" i="95" s="1"/>
  <c r="A4282" i="95" s="1"/>
  <c r="A4283" i="95" s="1"/>
  <c r="A4284" i="95" s="1"/>
  <c r="A4285" i="95" s="1"/>
  <c r="A4286" i="95" s="1"/>
  <c r="A4287" i="95" s="1"/>
  <c r="A4288" i="95" s="1"/>
  <c r="A4289" i="95" s="1"/>
  <c r="A4290" i="95" s="1"/>
  <c r="A4291" i="95" s="1"/>
  <c r="A4292" i="95" s="1"/>
  <c r="A4293" i="95" s="1"/>
  <c r="A4294" i="95" s="1"/>
  <c r="A4295" i="95" s="1"/>
  <c r="A4296" i="95" s="1"/>
  <c r="A4297" i="95" s="1"/>
  <c r="A4298" i="95" s="1"/>
  <c r="A4299" i="95" s="1"/>
  <c r="A4300" i="95" s="1"/>
  <c r="A4301" i="95" s="1"/>
  <c r="A4302" i="95" s="1"/>
  <c r="A4303" i="95" s="1"/>
  <c r="A4304" i="95" s="1"/>
  <c r="A4305" i="95" s="1"/>
  <c r="A4306" i="95" s="1"/>
  <c r="A4307" i="95" s="1"/>
  <c r="A4308" i="95" s="1"/>
  <c r="A4309" i="95" s="1"/>
  <c r="A4310" i="95" s="1"/>
  <c r="A4311" i="95" s="1"/>
  <c r="A4312" i="95" s="1"/>
  <c r="A4313" i="95" s="1"/>
  <c r="A4314" i="95" s="1"/>
  <c r="A4315" i="95" s="1"/>
  <c r="A4316" i="95" s="1"/>
  <c r="A4317" i="95" s="1"/>
  <c r="A4318" i="95" s="1"/>
  <c r="A4319" i="95" s="1"/>
  <c r="A4320" i="95" s="1"/>
  <c r="A4321" i="95" s="1"/>
  <c r="A4322" i="95" s="1"/>
  <c r="A4323" i="95" s="1"/>
  <c r="A4324" i="95" s="1"/>
  <c r="A4325" i="95" s="1"/>
  <c r="A4326" i="95" s="1"/>
  <c r="A4327" i="95" s="1"/>
  <c r="A4328" i="95" s="1"/>
  <c r="A4329" i="95" s="1"/>
  <c r="A4330" i="95" s="1"/>
  <c r="A4331" i="95" s="1"/>
  <c r="A4332" i="95" s="1"/>
  <c r="A4333" i="95" s="1"/>
  <c r="A4334" i="95" s="1"/>
  <c r="A4335" i="95" s="1"/>
  <c r="A4336" i="95" s="1"/>
  <c r="A4337" i="95" s="1"/>
  <c r="A4338" i="95" s="1"/>
  <c r="A4339" i="95" s="1"/>
  <c r="A4340" i="95" s="1"/>
  <c r="A4341" i="95" s="1"/>
  <c r="A4342" i="95" s="1"/>
  <c r="A4343" i="95" s="1"/>
  <c r="A4344" i="95" s="1"/>
  <c r="A4345" i="95" s="1"/>
  <c r="A4346" i="95" s="1"/>
  <c r="A4347" i="95" s="1"/>
  <c r="A4348" i="95" s="1"/>
  <c r="A4349" i="95" s="1"/>
  <c r="A4350" i="95" s="1"/>
  <c r="A4351" i="95" s="1"/>
  <c r="A4352" i="95" s="1"/>
  <c r="A4353" i="95" s="1"/>
  <c r="A4354" i="95" s="1"/>
  <c r="A4355" i="95" s="1"/>
  <c r="A4356" i="95" s="1"/>
  <c r="A4357" i="95" s="1"/>
  <c r="A4358" i="95" s="1"/>
  <c r="A4359" i="95" s="1"/>
  <c r="A4360" i="95" s="1"/>
  <c r="A4361" i="95" s="1"/>
  <c r="A4362" i="95" s="1"/>
  <c r="A4363" i="95" s="1"/>
  <c r="A4364" i="95" s="1"/>
  <c r="A4365" i="95" s="1"/>
  <c r="A4366" i="95" s="1"/>
  <c r="A4367" i="95" s="1"/>
  <c r="A4368" i="95" s="1"/>
  <c r="A4369" i="95" s="1"/>
  <c r="A4370" i="95" s="1"/>
  <c r="A4371" i="95" s="1"/>
  <c r="A4372" i="95" s="1"/>
  <c r="A4373" i="95" s="1"/>
  <c r="A4374" i="95" s="1"/>
  <c r="A4375" i="95" s="1"/>
  <c r="A4376" i="95" s="1"/>
  <c r="A4377" i="95" s="1"/>
  <c r="A4378" i="95" s="1"/>
  <c r="A4379" i="95" s="1"/>
  <c r="A4380" i="95" s="1"/>
  <c r="A4381" i="95" s="1"/>
  <c r="A4382" i="95" s="1"/>
  <c r="A4383" i="95" s="1"/>
  <c r="A4384" i="95" s="1"/>
  <c r="A4385" i="95" s="1"/>
  <c r="A4386" i="95" s="1"/>
  <c r="A4387" i="95" s="1"/>
  <c r="A4388" i="95" s="1"/>
  <c r="A4389" i="95" s="1"/>
  <c r="A4390" i="95" s="1"/>
  <c r="A4391" i="95" s="1"/>
  <c r="A4392" i="95" s="1"/>
  <c r="A4393" i="95" s="1"/>
  <c r="A4394" i="95" s="1"/>
  <c r="A4395" i="95" s="1"/>
  <c r="A4396" i="95" s="1"/>
  <c r="A4397" i="95" s="1"/>
  <c r="A4398" i="95" s="1"/>
  <c r="A4399" i="95" s="1"/>
  <c r="A4400" i="95" s="1"/>
  <c r="A4401" i="95" s="1"/>
  <c r="A4402" i="95" s="1"/>
  <c r="A4403" i="95" s="1"/>
  <c r="A4404" i="95" s="1"/>
  <c r="A4405" i="95" s="1"/>
  <c r="A4406" i="95" s="1"/>
  <c r="A4407" i="95" s="1"/>
  <c r="A4408" i="95" s="1"/>
  <c r="A4409" i="95" s="1"/>
  <c r="A4410" i="95" s="1"/>
  <c r="A4411" i="95" s="1"/>
  <c r="A4412" i="95" s="1"/>
  <c r="A4413" i="95" s="1"/>
  <c r="A4414" i="95" s="1"/>
  <c r="A4415" i="95" s="1"/>
  <c r="A4416" i="95" s="1"/>
  <c r="A4417" i="95" s="1"/>
  <c r="A4418" i="95" s="1"/>
  <c r="A4419" i="95" s="1"/>
  <c r="A4420" i="95" s="1"/>
  <c r="A4421" i="95" s="1"/>
  <c r="A4422" i="95" s="1"/>
  <c r="A4423" i="95" s="1"/>
  <c r="A4424" i="95" s="1"/>
  <c r="A4425" i="95" s="1"/>
  <c r="A4426" i="95" s="1"/>
  <c r="A4427" i="95" s="1"/>
  <c r="A4428" i="95" s="1"/>
  <c r="A4429" i="95" s="1"/>
  <c r="A4430" i="95" s="1"/>
  <c r="A4431" i="95" s="1"/>
  <c r="A4432" i="95" s="1"/>
  <c r="A4433" i="95" s="1"/>
  <c r="A4434" i="95" s="1"/>
  <c r="A4435" i="95" s="1"/>
  <c r="A4436" i="95" s="1"/>
  <c r="A4437" i="95" s="1"/>
  <c r="A4438" i="95" s="1"/>
  <c r="A4439" i="95" s="1"/>
  <c r="A4440" i="95" s="1"/>
  <c r="A4441" i="95" s="1"/>
  <c r="A4442" i="95" s="1"/>
  <c r="A4443" i="95" s="1"/>
  <c r="A4444" i="95" s="1"/>
  <c r="A4445" i="95" s="1"/>
  <c r="A4446" i="95" s="1"/>
  <c r="A4447" i="95" s="1"/>
  <c r="A4448" i="95" s="1"/>
  <c r="A4449" i="95" s="1"/>
  <c r="A4450" i="95" s="1"/>
  <c r="A4451" i="95" s="1"/>
  <c r="A4452" i="95" s="1"/>
  <c r="A4453" i="95" s="1"/>
  <c r="A4454" i="95" s="1"/>
  <c r="A4455" i="95" s="1"/>
  <c r="A4456" i="95" s="1"/>
  <c r="A4457" i="95" s="1"/>
  <c r="A4458" i="95" s="1"/>
  <c r="A4459" i="95" s="1"/>
  <c r="A4460" i="95" s="1"/>
  <c r="A4461" i="95" s="1"/>
  <c r="A4462" i="95" s="1"/>
  <c r="A4463" i="95" s="1"/>
  <c r="A4464" i="95" s="1"/>
  <c r="A4465" i="95" s="1"/>
  <c r="A4466" i="95" s="1"/>
  <c r="A4467" i="95" s="1"/>
  <c r="A4468" i="95" s="1"/>
  <c r="A4469" i="95" s="1"/>
  <c r="A4470" i="95" s="1"/>
  <c r="A4471" i="95" s="1"/>
  <c r="A4472" i="95" s="1"/>
  <c r="A4473" i="95" s="1"/>
  <c r="A4474" i="95" s="1"/>
  <c r="A4475" i="95" s="1"/>
  <c r="A4476" i="95" s="1"/>
  <c r="A4477" i="95" s="1"/>
  <c r="A4478" i="95" s="1"/>
  <c r="A4479" i="95" s="1"/>
  <c r="A4480" i="95" s="1"/>
  <c r="A4481" i="95" s="1"/>
  <c r="A4482" i="95" s="1"/>
  <c r="A4483" i="95" s="1"/>
  <c r="A4484" i="95" s="1"/>
  <c r="A4485" i="95" s="1"/>
  <c r="A4486" i="95" s="1"/>
  <c r="A4487" i="95" s="1"/>
  <c r="A4488" i="95" s="1"/>
  <c r="A4489" i="95" s="1"/>
  <c r="A4490" i="95" s="1"/>
  <c r="A4491" i="95" s="1"/>
  <c r="A4492" i="95" s="1"/>
  <c r="A4493" i="95" s="1"/>
  <c r="A4494" i="95" s="1"/>
  <c r="A4495" i="95" s="1"/>
  <c r="A4496" i="95" s="1"/>
  <c r="A4497" i="95" s="1"/>
  <c r="A4498" i="95" s="1"/>
  <c r="A4499" i="95" s="1"/>
  <c r="A4500" i="95" s="1"/>
  <c r="A4501" i="95" s="1"/>
  <c r="A4502" i="95" s="1"/>
  <c r="A4503" i="95" s="1"/>
  <c r="A4504" i="95" s="1"/>
  <c r="A4505" i="95" s="1"/>
  <c r="A4506" i="95" s="1"/>
  <c r="A4507" i="95" s="1"/>
  <c r="A4508" i="95" s="1"/>
  <c r="A4509" i="95" s="1"/>
  <c r="A4510" i="95" s="1"/>
  <c r="A4511" i="95" s="1"/>
  <c r="A4512" i="95" s="1"/>
  <c r="A4513" i="95" s="1"/>
  <c r="A4514" i="95" s="1"/>
  <c r="A4515" i="95" s="1"/>
  <c r="A4516" i="95" s="1"/>
  <c r="A4517" i="95" s="1"/>
  <c r="A4518" i="95" s="1"/>
  <c r="A4519" i="95" s="1"/>
  <c r="A4520" i="95" s="1"/>
  <c r="A4521" i="95" s="1"/>
  <c r="A4522" i="95" s="1"/>
  <c r="A4523" i="95" s="1"/>
  <c r="A4524" i="95" s="1"/>
  <c r="A4525" i="95" s="1"/>
  <c r="A4526" i="95" s="1"/>
  <c r="A4527" i="95" s="1"/>
  <c r="A4528" i="95" s="1"/>
  <c r="A4529" i="95" s="1"/>
  <c r="A4530" i="95" s="1"/>
  <c r="A4531" i="95" s="1"/>
  <c r="A4532" i="95" s="1"/>
  <c r="A4533" i="95" s="1"/>
  <c r="A4534" i="95" s="1"/>
  <c r="A4535" i="95" s="1"/>
  <c r="A4536" i="95" s="1"/>
  <c r="A4537" i="95" s="1"/>
  <c r="A4538" i="95" s="1"/>
  <c r="A4539" i="95" s="1"/>
  <c r="A4540" i="95" s="1"/>
  <c r="A4541" i="95" s="1"/>
  <c r="A4542" i="95" s="1"/>
  <c r="A4543" i="95" s="1"/>
  <c r="A4544" i="95" s="1"/>
  <c r="A4545" i="95" s="1"/>
  <c r="A4546" i="95" s="1"/>
  <c r="A4547" i="95" s="1"/>
  <c r="A4548" i="95" s="1"/>
  <c r="A4549" i="95" s="1"/>
  <c r="A4550" i="95" s="1"/>
  <c r="A4551" i="95" s="1"/>
  <c r="A4552" i="95" s="1"/>
  <c r="A4553" i="95" s="1"/>
  <c r="A4554" i="95" s="1"/>
  <c r="A4555" i="95" s="1"/>
  <c r="A4556" i="95" s="1"/>
  <c r="A4557" i="95" s="1"/>
  <c r="A4558" i="95" s="1"/>
  <c r="A4559" i="95" s="1"/>
  <c r="A4560" i="95" s="1"/>
  <c r="A4561" i="95" s="1"/>
  <c r="A4562" i="95" s="1"/>
  <c r="A4563" i="95" s="1"/>
  <c r="A4564" i="95" s="1"/>
  <c r="A4565" i="95" s="1"/>
  <c r="A4566" i="95" s="1"/>
  <c r="A4567" i="95" s="1"/>
  <c r="A4568" i="95" s="1"/>
  <c r="A4569" i="95" s="1"/>
  <c r="A4570" i="95" s="1"/>
  <c r="A4571" i="95" s="1"/>
  <c r="A4572" i="95" s="1"/>
  <c r="A4573" i="95" s="1"/>
  <c r="A4574" i="95" s="1"/>
  <c r="A4575" i="95" s="1"/>
  <c r="A4576" i="95" s="1"/>
  <c r="A4577" i="95" s="1"/>
  <c r="A4578" i="95" s="1"/>
  <c r="A4579" i="95" s="1"/>
  <c r="A4580" i="95" s="1"/>
  <c r="A4581" i="95" s="1"/>
  <c r="A4582" i="95" s="1"/>
  <c r="A4583" i="95" s="1"/>
  <c r="A4584" i="95" s="1"/>
  <c r="A4585" i="95" s="1"/>
  <c r="A4586" i="95" s="1"/>
  <c r="A4587" i="95" s="1"/>
  <c r="A4588" i="95" s="1"/>
  <c r="A4589" i="95" s="1"/>
  <c r="A4590" i="95" s="1"/>
  <c r="A4591" i="95" s="1"/>
  <c r="A4592" i="95" s="1"/>
  <c r="A4593" i="95" s="1"/>
  <c r="A4594" i="95" s="1"/>
  <c r="A4595" i="95" s="1"/>
  <c r="A4596" i="95" s="1"/>
  <c r="A4597" i="95" s="1"/>
  <c r="A4598" i="95" s="1"/>
  <c r="A4599" i="95" s="1"/>
  <c r="A4600" i="95" s="1"/>
  <c r="A4601" i="95" s="1"/>
  <c r="A4602" i="95" s="1"/>
  <c r="A4603" i="95" s="1"/>
  <c r="A4604" i="95" s="1"/>
  <c r="A4605" i="95" s="1"/>
  <c r="A4606" i="95" s="1"/>
  <c r="A4607" i="95" s="1"/>
  <c r="A4608" i="95" s="1"/>
  <c r="A4609" i="95" s="1"/>
  <c r="A4610" i="95" s="1"/>
  <c r="A4611" i="95" s="1"/>
  <c r="A4612" i="95" s="1"/>
  <c r="A4613" i="95" s="1"/>
  <c r="A4614" i="95" s="1"/>
  <c r="A4615" i="95" s="1"/>
  <c r="A4616" i="95" s="1"/>
  <c r="A4617" i="95" s="1"/>
  <c r="A4618" i="95" s="1"/>
  <c r="A4619" i="95" s="1"/>
  <c r="A4620" i="95" s="1"/>
  <c r="A4621" i="95" s="1"/>
  <c r="A4622" i="95" s="1"/>
  <c r="A4623" i="95" s="1"/>
  <c r="A4624" i="95" s="1"/>
  <c r="A4625" i="95" s="1"/>
  <c r="A4626" i="95" s="1"/>
  <c r="A4627" i="95" s="1"/>
  <c r="A4628" i="95" s="1"/>
  <c r="A4629" i="95" s="1"/>
  <c r="A4630" i="95" s="1"/>
  <c r="A4631" i="95" s="1"/>
  <c r="A4632" i="95" s="1"/>
  <c r="A4633" i="95" s="1"/>
  <c r="A4634" i="95" s="1"/>
  <c r="A4635" i="95" s="1"/>
  <c r="A4636" i="95" s="1"/>
  <c r="A4637" i="95" s="1"/>
  <c r="A4638" i="95" s="1"/>
  <c r="A4639" i="95" s="1"/>
  <c r="A4640" i="95" s="1"/>
  <c r="A4641" i="95" s="1"/>
  <c r="A4642" i="95" s="1"/>
  <c r="A4643" i="95" s="1"/>
  <c r="A4644" i="95" s="1"/>
  <c r="A4645" i="95" s="1"/>
  <c r="A4646" i="95" s="1"/>
  <c r="A4647" i="95" s="1"/>
  <c r="A4648" i="95" s="1"/>
  <c r="A4649" i="95" s="1"/>
  <c r="A4650" i="95" s="1"/>
  <c r="A4651" i="95" s="1"/>
  <c r="A4652" i="95" s="1"/>
  <c r="A4653" i="95" s="1"/>
  <c r="A4654" i="95" s="1"/>
  <c r="A4655" i="95" s="1"/>
  <c r="A4656" i="95" s="1"/>
  <c r="A4657" i="95" s="1"/>
  <c r="A4658" i="95" s="1"/>
  <c r="A4659" i="95" s="1"/>
  <c r="A4660" i="95" s="1"/>
  <c r="A4661" i="95" s="1"/>
  <c r="A4662" i="95" s="1"/>
  <c r="A4663" i="95" s="1"/>
  <c r="A4664" i="95" s="1"/>
  <c r="A4665" i="95" s="1"/>
  <c r="A4666" i="95" s="1"/>
  <c r="A4667" i="95" s="1"/>
  <c r="A4668" i="95" s="1"/>
  <c r="A4669" i="95" s="1"/>
  <c r="A4670" i="95" s="1"/>
  <c r="A4671" i="95" s="1"/>
  <c r="A4672" i="95" s="1"/>
  <c r="A4673" i="95" s="1"/>
  <c r="A4674" i="95" s="1"/>
  <c r="A4675" i="95" s="1"/>
  <c r="A4676" i="95" s="1"/>
  <c r="A4677" i="95" s="1"/>
  <c r="A4678" i="95" s="1"/>
  <c r="A4679" i="95" s="1"/>
  <c r="A4680" i="95" s="1"/>
  <c r="A4681" i="95" s="1"/>
  <c r="A4682" i="95" s="1"/>
  <c r="A4683" i="95" s="1"/>
  <c r="A4684" i="95" s="1"/>
  <c r="A4685" i="95" s="1"/>
  <c r="A4686" i="95" s="1"/>
  <c r="A4687" i="95" s="1"/>
  <c r="A4688" i="95" s="1"/>
  <c r="A4689" i="95" s="1"/>
  <c r="A4690" i="95" s="1"/>
  <c r="A4691" i="95" s="1"/>
  <c r="A4692" i="95" s="1"/>
  <c r="A4693" i="95" s="1"/>
  <c r="A4694" i="95" s="1"/>
  <c r="A4695" i="95" s="1"/>
  <c r="A4696" i="95" s="1"/>
  <c r="A4697" i="95" s="1"/>
  <c r="A4698" i="95" s="1"/>
  <c r="A4699" i="95" s="1"/>
  <c r="A4700" i="95" s="1"/>
  <c r="A4701" i="95" s="1"/>
  <c r="A4702" i="95" s="1"/>
  <c r="A4703" i="95" s="1"/>
  <c r="A4704" i="95" s="1"/>
  <c r="A4705" i="95" s="1"/>
  <c r="A4706" i="95" s="1"/>
  <c r="A4707" i="95" s="1"/>
  <c r="A4708" i="95" s="1"/>
  <c r="A4709" i="95" s="1"/>
  <c r="A4710" i="95" s="1"/>
  <c r="A4711" i="95" s="1"/>
  <c r="A4712" i="95" s="1"/>
  <c r="A4713" i="95" s="1"/>
  <c r="A4714" i="95" s="1"/>
  <c r="A4715" i="95" s="1"/>
  <c r="A4716" i="95" s="1"/>
  <c r="A4717" i="95" s="1"/>
  <c r="A4718" i="95" s="1"/>
  <c r="A4719" i="95" s="1"/>
  <c r="A4720" i="95" s="1"/>
  <c r="A4721" i="95" s="1"/>
  <c r="A4722" i="95" s="1"/>
  <c r="A4723" i="95" s="1"/>
  <c r="A4724" i="95" s="1"/>
  <c r="A4725" i="95" s="1"/>
  <c r="A4726" i="95" s="1"/>
  <c r="A4727" i="95" s="1"/>
  <c r="A4728" i="95" s="1"/>
  <c r="A4729" i="95" s="1"/>
  <c r="A4730" i="95" s="1"/>
  <c r="A4731" i="95" s="1"/>
  <c r="A4732" i="95" s="1"/>
  <c r="A4733" i="95" s="1"/>
  <c r="A4734" i="95" s="1"/>
  <c r="A4735" i="95" s="1"/>
  <c r="A4736" i="95" s="1"/>
  <c r="A4737" i="95" s="1"/>
  <c r="A4738" i="95" s="1"/>
  <c r="A4739" i="95" s="1"/>
  <c r="A4740" i="95" s="1"/>
  <c r="A4741" i="95" s="1"/>
  <c r="A4742" i="95" s="1"/>
  <c r="A4743" i="95" s="1"/>
  <c r="A4744" i="95" s="1"/>
  <c r="A4745" i="95" s="1"/>
  <c r="A4746" i="95" s="1"/>
  <c r="A4747" i="95" s="1"/>
  <c r="A4748" i="95" s="1"/>
  <c r="A4749" i="95" s="1"/>
  <c r="A4750" i="95" s="1"/>
  <c r="A4751" i="95" s="1"/>
  <c r="A4752" i="95" s="1"/>
  <c r="A4753" i="95" s="1"/>
  <c r="A4754" i="95" s="1"/>
  <c r="A4755" i="95" s="1"/>
  <c r="A4756" i="95" s="1"/>
  <c r="A4757" i="95" s="1"/>
  <c r="A4758" i="95" s="1"/>
  <c r="A4759" i="95" s="1"/>
  <c r="A4760" i="95" s="1"/>
  <c r="A4761" i="95" s="1"/>
  <c r="A4762" i="95" s="1"/>
  <c r="A4763" i="95" s="1"/>
  <c r="A4764" i="95" s="1"/>
  <c r="A4765" i="95" s="1"/>
  <c r="A4766" i="95" s="1"/>
  <c r="A4767" i="95" s="1"/>
  <c r="A4768" i="95" s="1"/>
  <c r="A4769" i="95" s="1"/>
  <c r="A4770" i="95" s="1"/>
  <c r="A4771" i="95" s="1"/>
  <c r="A4772" i="95" s="1"/>
  <c r="A4773" i="95" s="1"/>
  <c r="A4774" i="95" s="1"/>
  <c r="A4775" i="95" s="1"/>
  <c r="A4776" i="95" s="1"/>
  <c r="A4777" i="95" s="1"/>
  <c r="A4778" i="95" s="1"/>
  <c r="A4779" i="95" s="1"/>
  <c r="A4780" i="95" s="1"/>
  <c r="A4781" i="95" s="1"/>
  <c r="A4782" i="95" s="1"/>
  <c r="A4783" i="95" s="1"/>
  <c r="A4784" i="95" s="1"/>
  <c r="A4785" i="95" s="1"/>
  <c r="A4786" i="95" s="1"/>
  <c r="A4787" i="95" s="1"/>
  <c r="A4788" i="95" s="1"/>
  <c r="A4789" i="95" s="1"/>
  <c r="A4790" i="95" s="1"/>
  <c r="A4791" i="95" s="1"/>
  <c r="A4792" i="95" s="1"/>
  <c r="A4793" i="95" s="1"/>
  <c r="A4794" i="95" s="1"/>
  <c r="A4795" i="95" s="1"/>
  <c r="A4796" i="95" s="1"/>
  <c r="A4797" i="95" s="1"/>
  <c r="A4798" i="95" s="1"/>
  <c r="A4799" i="95" s="1"/>
  <c r="A4800" i="95" s="1"/>
  <c r="A4801" i="95" s="1"/>
  <c r="A4802" i="95" s="1"/>
  <c r="A4803" i="95" s="1"/>
  <c r="A4804" i="95" s="1"/>
  <c r="A4805" i="95" s="1"/>
  <c r="A4806" i="95" s="1"/>
  <c r="A4807" i="95" s="1"/>
  <c r="A4808" i="95" s="1"/>
  <c r="A4809" i="95" s="1"/>
  <c r="A4810" i="95" s="1"/>
  <c r="A4811" i="95" s="1"/>
  <c r="A4812" i="95" s="1"/>
  <c r="A4813" i="95" s="1"/>
  <c r="A4814" i="95" s="1"/>
  <c r="A4815" i="95" s="1"/>
  <c r="A4816" i="95" s="1"/>
  <c r="A4817" i="95" s="1"/>
  <c r="A4818" i="95" s="1"/>
  <c r="A4819" i="95" s="1"/>
  <c r="A4820" i="95" s="1"/>
  <c r="A4821" i="95" s="1"/>
  <c r="A4822" i="95" s="1"/>
  <c r="A4823" i="95" s="1"/>
  <c r="A4824" i="95" s="1"/>
  <c r="A4825" i="95" s="1"/>
  <c r="A4826" i="95" s="1"/>
  <c r="A4827" i="95" s="1"/>
  <c r="A4828" i="95" s="1"/>
  <c r="A4829" i="95" s="1"/>
  <c r="A4830" i="95" s="1"/>
  <c r="A4831" i="95" s="1"/>
  <c r="A4832" i="95" s="1"/>
  <c r="A4833" i="95" s="1"/>
  <c r="A4834" i="95" s="1"/>
  <c r="A4835" i="95" s="1"/>
  <c r="A4836" i="95" s="1"/>
  <c r="A4837" i="95" s="1"/>
  <c r="A4838" i="95" s="1"/>
  <c r="A4839" i="95" s="1"/>
  <c r="A4840" i="95" s="1"/>
  <c r="A4841" i="95" s="1"/>
  <c r="A4842" i="95" s="1"/>
  <c r="A4843" i="95" s="1"/>
  <c r="A4844" i="95" s="1"/>
  <c r="A4845" i="95" s="1"/>
  <c r="A4846" i="95" s="1"/>
  <c r="A4847" i="95" s="1"/>
  <c r="A4848" i="95" s="1"/>
  <c r="A4849" i="95" s="1"/>
  <c r="A4850" i="95" s="1"/>
  <c r="A4851" i="95" s="1"/>
  <c r="A4852" i="95" s="1"/>
  <c r="A4853" i="95" s="1"/>
  <c r="A4854" i="95" s="1"/>
  <c r="A4855" i="95" s="1"/>
  <c r="A4856" i="95" s="1"/>
  <c r="A4857" i="95" s="1"/>
  <c r="A4858" i="95" s="1"/>
  <c r="A4859" i="95" s="1"/>
  <c r="A4860" i="95" s="1"/>
  <c r="A4861" i="95" s="1"/>
  <c r="A4862" i="95" s="1"/>
  <c r="A4863" i="95" s="1"/>
  <c r="A4864" i="95" s="1"/>
  <c r="A4865" i="95" s="1"/>
  <c r="A4866" i="95" s="1"/>
  <c r="A4867" i="95" s="1"/>
  <c r="A4868" i="95" s="1"/>
  <c r="A4869" i="95" s="1"/>
  <c r="A4870" i="95" s="1"/>
  <c r="A4871" i="95" s="1"/>
  <c r="A4872" i="95" s="1"/>
  <c r="A4873" i="95" s="1"/>
  <c r="A4874" i="95" s="1"/>
  <c r="A4875" i="95" s="1"/>
  <c r="A4876" i="95" s="1"/>
  <c r="A4877" i="95" s="1"/>
  <c r="A4878" i="95" s="1"/>
  <c r="A4879" i="95" s="1"/>
  <c r="A4880" i="95" s="1"/>
  <c r="A4881" i="95" s="1"/>
  <c r="A4882" i="95" s="1"/>
  <c r="A4883" i="95" s="1"/>
  <c r="A4884" i="95" s="1"/>
  <c r="A4885" i="95" s="1"/>
  <c r="A4886" i="95" s="1"/>
  <c r="A4887" i="95" s="1"/>
  <c r="A4888" i="95" s="1"/>
  <c r="A4889" i="95" s="1"/>
  <c r="A4890" i="95" s="1"/>
  <c r="A4891" i="95" s="1"/>
  <c r="A4892" i="95" s="1"/>
  <c r="A4893" i="95" s="1"/>
  <c r="A4894" i="95" s="1"/>
  <c r="A4895" i="95" s="1"/>
  <c r="A4896" i="95" s="1"/>
  <c r="A4897" i="95" s="1"/>
  <c r="A4898" i="95" s="1"/>
  <c r="A4899" i="95" s="1"/>
  <c r="A4900" i="95" s="1"/>
  <c r="A4901" i="95" s="1"/>
  <c r="A4902" i="95" s="1"/>
  <c r="A4903" i="95" s="1"/>
  <c r="A4904" i="95" s="1"/>
  <c r="A4905" i="95" s="1"/>
  <c r="A4906" i="95" s="1"/>
  <c r="A4907" i="95" s="1"/>
  <c r="A4908" i="95" s="1"/>
  <c r="A4909" i="95" s="1"/>
  <c r="A4910" i="95" s="1"/>
  <c r="A4911" i="95" s="1"/>
  <c r="A4912" i="95" s="1"/>
  <c r="A4913" i="95" s="1"/>
  <c r="A4914" i="95" s="1"/>
  <c r="A4915" i="95" s="1"/>
  <c r="A4916" i="95" s="1"/>
  <c r="A4917" i="95" s="1"/>
  <c r="A4918" i="95" s="1"/>
  <c r="A4919" i="95" s="1"/>
  <c r="A4920" i="95" s="1"/>
  <c r="A4921" i="95" s="1"/>
  <c r="A4922" i="95" s="1"/>
  <c r="A4923" i="95" s="1"/>
  <c r="A4924" i="95" s="1"/>
  <c r="A4925" i="95" s="1"/>
  <c r="A4926" i="95" s="1"/>
  <c r="A4927" i="95" s="1"/>
  <c r="A4928" i="95" s="1"/>
  <c r="A4929" i="95" s="1"/>
  <c r="A4930" i="95" s="1"/>
  <c r="A4931" i="95" s="1"/>
  <c r="A4932" i="95" s="1"/>
  <c r="A4933" i="95" s="1"/>
  <c r="A4934" i="95" s="1"/>
  <c r="A4935" i="95" s="1"/>
  <c r="A4936" i="95" s="1"/>
  <c r="A4937" i="95" s="1"/>
  <c r="A4938" i="95" s="1"/>
  <c r="A4939" i="95" s="1"/>
  <c r="A4940" i="95" s="1"/>
  <c r="A4941" i="95" s="1"/>
  <c r="A4942" i="95" s="1"/>
  <c r="A4943" i="95" s="1"/>
  <c r="A4944" i="95" s="1"/>
  <c r="A4945" i="95" s="1"/>
  <c r="A4946" i="95" s="1"/>
  <c r="A4947" i="95" s="1"/>
  <c r="A4948" i="95" s="1"/>
  <c r="A4949" i="95" s="1"/>
  <c r="A4950" i="95" s="1"/>
  <c r="A4951" i="95" s="1"/>
  <c r="A4952" i="95" s="1"/>
  <c r="A4953" i="95" s="1"/>
  <c r="A4954" i="95" s="1"/>
  <c r="A4955" i="95" s="1"/>
  <c r="A4956" i="95" s="1"/>
  <c r="A4957" i="95" s="1"/>
  <c r="A4958" i="95" s="1"/>
  <c r="A4959" i="95" s="1"/>
  <c r="A4960" i="95" s="1"/>
  <c r="A4961" i="95" s="1"/>
  <c r="A4962" i="95" s="1"/>
  <c r="A4963" i="95" s="1"/>
  <c r="A4964" i="95" s="1"/>
  <c r="A4965" i="95" s="1"/>
  <c r="A4966" i="95" s="1"/>
  <c r="A4967" i="95" s="1"/>
  <c r="A4968" i="95" s="1"/>
  <c r="A4969" i="95" s="1"/>
  <c r="A4970" i="95" s="1"/>
  <c r="A4971" i="95" s="1"/>
  <c r="A4972" i="95" s="1"/>
  <c r="A4973" i="95" s="1"/>
  <c r="A4974" i="95" s="1"/>
  <c r="A4975" i="95" s="1"/>
  <c r="A4976" i="95" s="1"/>
  <c r="A4977" i="95" s="1"/>
  <c r="A4978" i="95" s="1"/>
  <c r="A4979" i="95" s="1"/>
  <c r="A4980" i="95" s="1"/>
  <c r="A4981" i="95" s="1"/>
  <c r="A4982" i="95" s="1"/>
  <c r="A4983" i="95" s="1"/>
  <c r="A4984" i="95" s="1"/>
  <c r="A4985" i="95" s="1"/>
  <c r="A4986" i="95" s="1"/>
  <c r="A4987" i="95" s="1"/>
  <c r="A4988" i="95" s="1"/>
  <c r="A4989" i="95" s="1"/>
  <c r="A4990" i="95" s="1"/>
  <c r="A4991" i="95" s="1"/>
  <c r="A4992" i="95" s="1"/>
  <c r="A4993" i="95" s="1"/>
  <c r="A4994" i="95" s="1"/>
  <c r="A4995" i="95" s="1"/>
  <c r="A4996" i="95" s="1"/>
  <c r="A4997" i="95" s="1"/>
  <c r="A4998" i="95" s="1"/>
  <c r="A4999" i="95" s="1"/>
  <c r="A5000" i="95" s="1"/>
  <c r="A5001" i="95" s="1"/>
  <c r="A5002" i="95" s="1"/>
  <c r="A5003" i="95" s="1"/>
  <c r="A5004" i="95" s="1"/>
  <c r="A5005" i="95" s="1"/>
  <c r="A5006" i="95" s="1"/>
  <c r="A5007" i="95" s="1"/>
  <c r="A5008" i="95" s="1"/>
  <c r="A5009" i="95" s="1"/>
  <c r="A5010" i="95" s="1"/>
  <c r="A5011" i="95" s="1"/>
  <c r="A5012" i="95" s="1"/>
  <c r="A5013" i="95" s="1"/>
  <c r="A5014" i="95" s="1"/>
  <c r="A5015" i="95" s="1"/>
  <c r="A5016" i="95" s="1"/>
  <c r="A5017" i="95" s="1"/>
  <c r="A5018" i="95" s="1"/>
  <c r="A5019" i="95" s="1"/>
  <c r="A5020" i="95" s="1"/>
  <c r="A5021" i="95" s="1"/>
  <c r="A5022" i="95" s="1"/>
  <c r="A5023" i="95" s="1"/>
  <c r="A5024" i="95" s="1"/>
  <c r="A5025" i="95" s="1"/>
  <c r="A5026" i="95" s="1"/>
  <c r="A5027" i="95" s="1"/>
  <c r="A5028" i="95" s="1"/>
  <c r="A5029" i="95" s="1"/>
  <c r="A5030" i="95" s="1"/>
  <c r="A5031" i="95" s="1"/>
  <c r="A5032" i="95" s="1"/>
  <c r="A5033" i="95" s="1"/>
  <c r="A5034" i="95" s="1"/>
  <c r="A5035" i="95" s="1"/>
  <c r="A5036" i="95" s="1"/>
  <c r="A5037" i="95" s="1"/>
  <c r="A5038" i="95" s="1"/>
  <c r="A5039" i="95" s="1"/>
  <c r="A5040" i="95" s="1"/>
  <c r="A5041" i="95" s="1"/>
  <c r="A5042" i="95" s="1"/>
  <c r="A5043" i="95" s="1"/>
  <c r="A5044" i="95" s="1"/>
  <c r="A5045" i="95" s="1"/>
  <c r="A5046" i="95" s="1"/>
  <c r="A5047" i="95" s="1"/>
  <c r="A5048" i="95" s="1"/>
  <c r="A5049" i="95" s="1"/>
  <c r="A5050" i="95" s="1"/>
  <c r="A5051" i="95" s="1"/>
  <c r="A5052" i="95" s="1"/>
  <c r="A5053" i="95" s="1"/>
  <c r="A5054" i="95" s="1"/>
  <c r="A5055" i="95" s="1"/>
  <c r="A5056" i="95" s="1"/>
  <c r="A5057" i="95" s="1"/>
  <c r="A5058" i="95" s="1"/>
  <c r="A5059" i="95" s="1"/>
  <c r="A5060" i="95" s="1"/>
  <c r="A5061" i="95" s="1"/>
  <c r="A5062" i="95" s="1"/>
  <c r="A5063" i="95" s="1"/>
  <c r="A5064" i="95" s="1"/>
  <c r="A5065" i="95" s="1"/>
  <c r="A5066" i="95" s="1"/>
  <c r="A5067" i="95" s="1"/>
  <c r="A5068" i="95" s="1"/>
  <c r="A5069" i="95" s="1"/>
  <c r="A5070" i="95" s="1"/>
  <c r="A5071" i="95" s="1"/>
  <c r="A5072" i="95" s="1"/>
  <c r="A5073" i="95" s="1"/>
  <c r="A5074" i="95" s="1"/>
  <c r="A5075" i="95" s="1"/>
  <c r="A5076" i="95" s="1"/>
  <c r="A5077" i="95" s="1"/>
  <c r="A5078" i="95" s="1"/>
  <c r="A5079" i="95" s="1"/>
  <c r="A5080" i="95" s="1"/>
  <c r="A5081" i="95" s="1"/>
  <c r="A5082" i="95" s="1"/>
  <c r="A5083" i="95" s="1"/>
  <c r="A5084" i="95" s="1"/>
  <c r="A5085" i="95" s="1"/>
  <c r="A5086" i="95" s="1"/>
  <c r="A5087" i="95" s="1"/>
  <c r="A5088" i="95" s="1"/>
  <c r="A5089" i="95" s="1"/>
  <c r="A5090" i="95" s="1"/>
  <c r="A5091" i="95" s="1"/>
  <c r="A5092" i="95" s="1"/>
  <c r="A5093" i="95" s="1"/>
  <c r="A5094" i="95" s="1"/>
  <c r="A5095" i="95" s="1"/>
  <c r="A5096" i="95" s="1"/>
  <c r="A5097" i="95" s="1"/>
  <c r="A5098" i="95" s="1"/>
  <c r="A5099" i="95" s="1"/>
  <c r="A5100" i="95" s="1"/>
  <c r="A5101" i="95" s="1"/>
  <c r="A5102" i="95" s="1"/>
  <c r="A5103" i="95" s="1"/>
  <c r="A5104" i="95" s="1"/>
  <c r="A5105" i="95" s="1"/>
  <c r="A5106" i="95" s="1"/>
  <c r="A5107" i="95" s="1"/>
  <c r="A5108" i="95" s="1"/>
  <c r="A5109" i="95" s="1"/>
  <c r="A5110" i="95" s="1"/>
  <c r="A5111" i="95" s="1"/>
  <c r="A5112" i="95" s="1"/>
  <c r="A5113" i="95" s="1"/>
  <c r="A5114" i="95" s="1"/>
  <c r="A5115" i="95" s="1"/>
  <c r="A5116" i="95" s="1"/>
  <c r="A5117" i="95" s="1"/>
  <c r="A5118" i="95" s="1"/>
  <c r="A5119" i="95" s="1"/>
  <c r="A5120" i="95" s="1"/>
  <c r="A5121" i="95" s="1"/>
  <c r="A5122" i="95" s="1"/>
  <c r="A5123" i="95" s="1"/>
  <c r="A5124" i="95" s="1"/>
  <c r="A5125" i="95" s="1"/>
  <c r="A5126" i="95" s="1"/>
  <c r="A5127" i="95" s="1"/>
  <c r="A5128" i="95" s="1"/>
  <c r="A5129" i="95" s="1"/>
  <c r="A5130" i="95" s="1"/>
  <c r="A5131" i="95" s="1"/>
  <c r="A5132" i="95" s="1"/>
  <c r="A5133" i="95" s="1"/>
  <c r="A5134" i="95" s="1"/>
  <c r="A5135" i="95" s="1"/>
  <c r="A5136" i="95" s="1"/>
  <c r="A5137" i="95" s="1"/>
  <c r="A5138" i="95" s="1"/>
  <c r="A5139" i="95" s="1"/>
  <c r="A5140" i="95" s="1"/>
  <c r="A5141" i="95" s="1"/>
  <c r="A5142" i="95" s="1"/>
  <c r="A5143" i="95" s="1"/>
  <c r="A5144" i="95" s="1"/>
  <c r="A5145" i="95" s="1"/>
  <c r="A5146" i="95" s="1"/>
  <c r="A5147" i="95" s="1"/>
  <c r="A5148" i="95" s="1"/>
  <c r="A5149" i="95" s="1"/>
  <c r="A5150" i="95" s="1"/>
  <c r="A5151" i="95" s="1"/>
  <c r="A5152" i="95" s="1"/>
  <c r="A5153" i="95" s="1"/>
  <c r="A5154" i="95" s="1"/>
  <c r="A5155" i="95" s="1"/>
  <c r="A5156" i="95" s="1"/>
  <c r="A5157" i="95" s="1"/>
  <c r="A5158" i="95" s="1"/>
  <c r="A5159" i="95" s="1"/>
  <c r="A5160" i="95" s="1"/>
  <c r="A5161" i="95" s="1"/>
  <c r="A5162" i="95" s="1"/>
  <c r="A5163" i="95" s="1"/>
  <c r="A5164" i="95" s="1"/>
  <c r="A5165" i="95" s="1"/>
  <c r="A5166" i="95" s="1"/>
  <c r="A5167" i="95" s="1"/>
  <c r="A5168" i="95" s="1"/>
  <c r="A5169" i="95" s="1"/>
  <c r="A5170" i="95" s="1"/>
  <c r="A5171" i="95" s="1"/>
  <c r="A5172" i="95" s="1"/>
  <c r="A5173" i="95" s="1"/>
  <c r="A5174" i="95" s="1"/>
  <c r="A5175" i="95" s="1"/>
  <c r="A5176" i="95" s="1"/>
  <c r="A5177" i="95" s="1"/>
  <c r="A5178" i="95" s="1"/>
  <c r="A5179" i="95" s="1"/>
  <c r="A5180" i="95" s="1"/>
  <c r="A5181" i="95" s="1"/>
  <c r="A5182" i="95" s="1"/>
  <c r="A5183" i="95" s="1"/>
  <c r="A5184" i="95" s="1"/>
  <c r="A5185" i="95" s="1"/>
  <c r="A5186" i="95" s="1"/>
  <c r="A5187" i="95" s="1"/>
  <c r="A5188" i="95" s="1"/>
  <c r="A5189" i="95" s="1"/>
  <c r="A5190" i="95" s="1"/>
  <c r="A5191" i="95" s="1"/>
  <c r="A5192" i="95" s="1"/>
  <c r="A5193" i="95" s="1"/>
  <c r="A5194" i="95" s="1"/>
  <c r="A5195" i="95" s="1"/>
  <c r="A5196" i="95" s="1"/>
  <c r="A5197" i="95" s="1"/>
  <c r="A5198" i="95" s="1"/>
  <c r="A5199" i="95" s="1"/>
  <c r="A5200" i="95" s="1"/>
  <c r="A5201" i="95" s="1"/>
  <c r="A5202" i="95" s="1"/>
  <c r="A5203" i="95" s="1"/>
  <c r="A5204" i="95" s="1"/>
  <c r="A5205" i="95" s="1"/>
  <c r="A5206" i="95" s="1"/>
  <c r="A5207" i="95" s="1"/>
  <c r="A5208" i="95" s="1"/>
  <c r="A5209" i="95" s="1"/>
  <c r="A5210" i="95" s="1"/>
  <c r="A5211" i="95" s="1"/>
  <c r="A5212" i="95" s="1"/>
  <c r="A5213" i="95" s="1"/>
  <c r="A5214" i="95" s="1"/>
  <c r="A5215" i="95" s="1"/>
  <c r="A5216" i="95" s="1"/>
  <c r="A5217" i="95" s="1"/>
  <c r="A5218" i="95" s="1"/>
  <c r="A5219" i="95" s="1"/>
  <c r="A5220" i="95" s="1"/>
  <c r="A5221" i="95" s="1"/>
  <c r="A5222" i="95" s="1"/>
  <c r="A5223" i="95" s="1"/>
  <c r="A5224" i="95" s="1"/>
  <c r="A5225" i="95" s="1"/>
  <c r="A5226" i="95" s="1"/>
  <c r="A5227" i="95" s="1"/>
  <c r="A5228" i="95" s="1"/>
  <c r="A5229" i="95" s="1"/>
  <c r="A5230" i="95" s="1"/>
  <c r="A5231" i="95" s="1"/>
  <c r="A5232" i="95" s="1"/>
  <c r="A5233" i="95" s="1"/>
  <c r="A5234" i="95" s="1"/>
  <c r="A5235" i="95" s="1"/>
  <c r="A5236" i="95" s="1"/>
  <c r="A5237" i="95" s="1"/>
  <c r="A5238" i="95" s="1"/>
  <c r="A5239" i="95" s="1"/>
  <c r="A5240" i="95" s="1"/>
  <c r="A5241" i="95" s="1"/>
  <c r="A5242" i="95" s="1"/>
  <c r="A5243" i="95" s="1"/>
  <c r="A5244" i="95" s="1"/>
  <c r="A5245" i="95" s="1"/>
  <c r="A5246" i="95" s="1"/>
  <c r="A5247" i="95" s="1"/>
  <c r="A5248" i="95" s="1"/>
  <c r="A5249" i="95" s="1"/>
  <c r="A5250" i="95" s="1"/>
  <c r="A5251" i="95" s="1"/>
  <c r="A5252" i="95" s="1"/>
  <c r="A5253" i="95" s="1"/>
  <c r="A5254" i="95" s="1"/>
  <c r="A5255" i="95" s="1"/>
  <c r="A5256" i="95" s="1"/>
  <c r="A5257" i="95" s="1"/>
  <c r="A5258" i="95" s="1"/>
  <c r="A5259" i="95" s="1"/>
  <c r="A5260" i="95" s="1"/>
  <c r="A5261" i="95" s="1"/>
  <c r="A5262" i="95" s="1"/>
  <c r="A5263" i="95" s="1"/>
  <c r="A5264" i="95" s="1"/>
  <c r="A5265" i="95" s="1"/>
  <c r="A5266" i="95" s="1"/>
  <c r="A5267" i="95" s="1"/>
  <c r="A5268" i="95" s="1"/>
  <c r="A5269" i="95" s="1"/>
  <c r="A5270" i="95" s="1"/>
  <c r="A5271" i="95" s="1"/>
  <c r="A5272" i="95" s="1"/>
  <c r="A5273" i="95" s="1"/>
  <c r="A5274" i="95" s="1"/>
  <c r="A5275" i="95" s="1"/>
  <c r="A5276" i="95" s="1"/>
  <c r="A5277" i="95" s="1"/>
  <c r="A5278" i="95" s="1"/>
  <c r="A5279" i="95" s="1"/>
  <c r="A5280" i="95" s="1"/>
  <c r="A5281" i="95" s="1"/>
  <c r="A5282" i="95" s="1"/>
  <c r="A5283" i="95" s="1"/>
  <c r="A5284" i="95" s="1"/>
  <c r="A5285" i="95" s="1"/>
  <c r="A5286" i="95" s="1"/>
  <c r="A5287" i="95" s="1"/>
  <c r="A5288" i="95" s="1"/>
  <c r="A5289" i="95" s="1"/>
  <c r="A5290" i="95" s="1"/>
  <c r="A5291" i="95" s="1"/>
  <c r="A5292" i="95" s="1"/>
  <c r="A5293" i="95" s="1"/>
  <c r="A5294" i="95" s="1"/>
  <c r="A5295" i="95" s="1"/>
  <c r="A5296" i="95" s="1"/>
  <c r="A5297" i="95" s="1"/>
  <c r="A5298" i="95" s="1"/>
  <c r="A5299" i="95" s="1"/>
  <c r="A5300" i="95" s="1"/>
  <c r="A5301" i="95" s="1"/>
  <c r="A5302" i="95" s="1"/>
  <c r="A5303" i="95" s="1"/>
  <c r="A5304" i="95" s="1"/>
  <c r="A5305" i="95" s="1"/>
  <c r="A5306" i="95" s="1"/>
  <c r="A5307" i="95" s="1"/>
  <c r="A5308" i="95" s="1"/>
  <c r="A5309" i="95" s="1"/>
  <c r="A5310" i="95" s="1"/>
  <c r="A5311" i="95" s="1"/>
  <c r="A5312" i="95" s="1"/>
  <c r="A5313" i="95" s="1"/>
  <c r="A5314" i="95" s="1"/>
  <c r="A5315" i="95" s="1"/>
  <c r="A5316" i="95" s="1"/>
  <c r="A5317" i="95" s="1"/>
  <c r="A5318" i="95" s="1"/>
  <c r="A5319" i="95" s="1"/>
  <c r="A5320" i="95" s="1"/>
  <c r="A5321" i="95" s="1"/>
  <c r="A5322" i="95" s="1"/>
  <c r="A5323" i="95" s="1"/>
  <c r="A5324" i="95" s="1"/>
  <c r="A5325" i="95" s="1"/>
  <c r="A5326" i="95" s="1"/>
  <c r="A5327" i="95" s="1"/>
  <c r="A5328" i="95" s="1"/>
  <c r="A5329" i="95" s="1"/>
  <c r="A5330" i="95" s="1"/>
  <c r="A5331" i="95" s="1"/>
  <c r="A5332" i="95" s="1"/>
  <c r="A5333" i="95" s="1"/>
  <c r="A5334" i="95" s="1"/>
  <c r="A5335" i="95" s="1"/>
  <c r="A5336" i="95" s="1"/>
  <c r="A5337" i="95" s="1"/>
  <c r="A5338" i="95" s="1"/>
  <c r="A5339" i="95" s="1"/>
  <c r="A5340" i="95" s="1"/>
  <c r="A5341" i="95" s="1"/>
  <c r="A5342" i="95" s="1"/>
  <c r="A5343" i="95" s="1"/>
  <c r="A5344" i="95" s="1"/>
  <c r="A5345" i="95" s="1"/>
  <c r="A5346" i="95" s="1"/>
  <c r="A5347" i="95" s="1"/>
  <c r="A5348" i="95" s="1"/>
  <c r="A5349" i="95" s="1"/>
  <c r="A5350" i="95" s="1"/>
  <c r="A5351" i="95" s="1"/>
  <c r="A5352" i="95" s="1"/>
  <c r="A5353" i="95" s="1"/>
  <c r="A5354" i="95" s="1"/>
  <c r="A5355" i="95" s="1"/>
  <c r="A5356" i="95" s="1"/>
  <c r="A5357" i="95" s="1"/>
  <c r="A5358" i="95" s="1"/>
  <c r="A5359" i="95" s="1"/>
  <c r="A5360" i="95" s="1"/>
  <c r="A5361" i="95" s="1"/>
  <c r="A5362" i="95" s="1"/>
  <c r="A5363" i="95" s="1"/>
  <c r="A5364" i="95" s="1"/>
  <c r="A5365" i="95" s="1"/>
  <c r="A5366" i="95" s="1"/>
  <c r="A5367" i="95" s="1"/>
  <c r="A5368" i="95" s="1"/>
  <c r="A5369" i="95" s="1"/>
  <c r="A5370" i="95" s="1"/>
  <c r="A5371" i="95" s="1"/>
  <c r="A5372" i="95" s="1"/>
  <c r="A5373" i="95" s="1"/>
  <c r="A5374" i="95" s="1"/>
  <c r="A5375" i="95" s="1"/>
  <c r="A5376" i="95" s="1"/>
  <c r="A5377" i="95" s="1"/>
  <c r="A5378" i="95" s="1"/>
  <c r="A5379" i="95" s="1"/>
  <c r="A5380" i="95" s="1"/>
  <c r="A5381" i="95" s="1"/>
  <c r="A5382" i="95" s="1"/>
  <c r="A5383" i="95" s="1"/>
  <c r="A5384" i="95" s="1"/>
  <c r="A5385" i="95" s="1"/>
  <c r="A5386" i="95" s="1"/>
  <c r="A5387" i="95" s="1"/>
  <c r="A5388" i="95" s="1"/>
  <c r="A5389" i="95" s="1"/>
  <c r="A5390" i="95" s="1"/>
  <c r="A5391" i="95" s="1"/>
  <c r="A5392" i="95" s="1"/>
  <c r="A5393" i="95" s="1"/>
  <c r="A5394" i="95" s="1"/>
  <c r="A5395" i="95" s="1"/>
  <c r="A5396" i="95" s="1"/>
  <c r="A5397" i="95" s="1"/>
  <c r="A5398" i="95" s="1"/>
  <c r="A5399" i="95" s="1"/>
  <c r="A5400" i="95" s="1"/>
  <c r="A5401" i="95" s="1"/>
  <c r="A5402" i="95" s="1"/>
  <c r="A5403" i="95" s="1"/>
  <c r="A5404" i="95" s="1"/>
  <c r="A5405" i="95" s="1"/>
  <c r="A5406" i="95" s="1"/>
  <c r="A5407" i="95" s="1"/>
  <c r="A5408" i="95" s="1"/>
  <c r="A5409" i="95" s="1"/>
  <c r="A5410" i="95" s="1"/>
  <c r="A5411" i="95" s="1"/>
  <c r="A5412" i="95" s="1"/>
  <c r="A5413" i="95" s="1"/>
  <c r="A5414" i="95" s="1"/>
  <c r="A5415" i="95" s="1"/>
  <c r="A5416" i="95" s="1"/>
  <c r="A5417" i="95" s="1"/>
  <c r="A5418" i="95" s="1"/>
  <c r="A5419" i="95" s="1"/>
  <c r="A5420" i="95" s="1"/>
  <c r="A5421" i="95" s="1"/>
  <c r="A5422" i="95" s="1"/>
  <c r="A5423" i="95" s="1"/>
  <c r="A5424" i="95" s="1"/>
  <c r="A5425" i="95" s="1"/>
  <c r="A5426" i="95" s="1"/>
  <c r="A5427" i="95" s="1"/>
  <c r="A5428" i="95" s="1"/>
  <c r="A5429" i="95" s="1"/>
  <c r="A5430" i="95" s="1"/>
  <c r="A5431" i="95" s="1"/>
  <c r="A5432" i="95" s="1"/>
  <c r="A5433" i="95" s="1"/>
  <c r="A5434" i="95" s="1"/>
  <c r="A5435" i="95" s="1"/>
  <c r="A5436" i="95" s="1"/>
  <c r="A5437" i="95" s="1"/>
  <c r="A5438" i="95" s="1"/>
  <c r="A5439" i="95" s="1"/>
  <c r="A5440" i="95" s="1"/>
  <c r="A5441" i="95" s="1"/>
  <c r="A5442" i="95" s="1"/>
  <c r="A5443" i="95" s="1"/>
  <c r="A5444" i="95" s="1"/>
  <c r="A5445" i="95" s="1"/>
  <c r="A5446" i="95" s="1"/>
  <c r="A5447" i="95" s="1"/>
  <c r="A5448" i="95" s="1"/>
  <c r="A5449" i="95" s="1"/>
  <c r="A5450" i="95" s="1"/>
  <c r="A5451" i="95" s="1"/>
  <c r="A5452" i="95" s="1"/>
  <c r="A5453" i="95" s="1"/>
  <c r="A5454" i="95" s="1"/>
  <c r="A5455" i="95" s="1"/>
  <c r="A5456" i="95" s="1"/>
  <c r="A5457" i="95" s="1"/>
  <c r="A5458" i="95" s="1"/>
  <c r="A5459" i="95" s="1"/>
  <c r="A5460" i="95" s="1"/>
  <c r="A5461" i="95" s="1"/>
  <c r="A5462" i="95" s="1"/>
  <c r="A5463" i="95" s="1"/>
  <c r="A5464" i="95" s="1"/>
  <c r="A5465" i="95" s="1"/>
  <c r="A5466" i="95" s="1"/>
  <c r="A5467" i="95" s="1"/>
  <c r="A5468" i="95" s="1"/>
  <c r="A5469" i="95" s="1"/>
  <c r="A5470" i="95" s="1"/>
  <c r="A5471" i="95" s="1"/>
  <c r="A5472" i="95" s="1"/>
  <c r="A5473" i="95" s="1"/>
  <c r="A5474" i="95" s="1"/>
  <c r="A5475" i="95" s="1"/>
  <c r="A5476" i="95" s="1"/>
  <c r="A5477" i="95" s="1"/>
  <c r="A5478" i="95" s="1"/>
  <c r="A5479" i="95" s="1"/>
  <c r="A5480" i="95" s="1"/>
  <c r="A5481" i="95" s="1"/>
  <c r="A5482" i="95" s="1"/>
  <c r="A5483" i="95" s="1"/>
  <c r="A5484" i="95" s="1"/>
  <c r="A5485" i="95" s="1"/>
  <c r="A5486" i="95" s="1"/>
  <c r="A5487" i="95" s="1"/>
  <c r="A5488" i="95" s="1"/>
  <c r="A5489" i="95" s="1"/>
  <c r="A5490" i="95" s="1"/>
  <c r="A5491" i="95" s="1"/>
  <c r="A5492" i="95" s="1"/>
  <c r="A5493" i="95" s="1"/>
  <c r="A5494" i="95" s="1"/>
  <c r="A5495" i="95" s="1"/>
  <c r="A5496" i="95" s="1"/>
  <c r="A5497" i="95" s="1"/>
  <c r="A5498" i="95" s="1"/>
  <c r="A5499" i="95" s="1"/>
  <c r="A5500" i="95" s="1"/>
  <c r="A5501" i="95" s="1"/>
  <c r="A5502" i="95" s="1"/>
  <c r="A5503" i="95" s="1"/>
  <c r="A5504" i="95" s="1"/>
  <c r="A5505" i="95" s="1"/>
  <c r="A5506" i="95" s="1"/>
  <c r="A5507" i="95" s="1"/>
  <c r="A5508" i="95" s="1"/>
  <c r="A5509" i="95" s="1"/>
  <c r="A5510" i="95" s="1"/>
  <c r="A5511" i="95" s="1"/>
  <c r="A5512" i="95" s="1"/>
  <c r="A5513" i="95" s="1"/>
  <c r="A5514" i="95" s="1"/>
  <c r="A5515" i="95" s="1"/>
  <c r="A5516" i="95" s="1"/>
  <c r="A5517" i="95" s="1"/>
  <c r="A5518" i="95" s="1"/>
  <c r="A5519" i="95" s="1"/>
  <c r="A5520" i="95" s="1"/>
  <c r="A5521" i="95" s="1"/>
  <c r="A5522" i="95" s="1"/>
  <c r="A5523" i="95" s="1"/>
  <c r="A5524" i="95" s="1"/>
  <c r="A5525" i="95" s="1"/>
  <c r="A5526" i="95" s="1"/>
  <c r="A5527" i="95" s="1"/>
  <c r="A5528" i="95" s="1"/>
  <c r="A5529" i="95" s="1"/>
  <c r="A5530" i="95" s="1"/>
  <c r="A5531" i="95" s="1"/>
  <c r="A5532" i="95" s="1"/>
  <c r="A5533" i="95" s="1"/>
  <c r="A5534" i="95" s="1"/>
  <c r="A5535" i="95" s="1"/>
  <c r="A5536" i="95" s="1"/>
  <c r="A5537" i="95" s="1"/>
  <c r="A5538" i="95" s="1"/>
  <c r="A5539" i="95" s="1"/>
  <c r="A5540" i="95" s="1"/>
  <c r="A5541" i="95" s="1"/>
  <c r="A5542" i="95" s="1"/>
  <c r="A5543" i="95" s="1"/>
  <c r="A5544" i="95" s="1"/>
  <c r="A5545" i="95" s="1"/>
  <c r="A5546" i="95" s="1"/>
  <c r="A5547" i="95" s="1"/>
  <c r="A5548" i="95" s="1"/>
  <c r="A5549" i="95" s="1"/>
  <c r="A5550" i="95" s="1"/>
  <c r="A5551" i="95" s="1"/>
  <c r="A5552" i="95" s="1"/>
  <c r="A5553" i="95" s="1"/>
  <c r="A5554" i="95" s="1"/>
  <c r="A5555" i="95" s="1"/>
  <c r="A5556" i="95" s="1"/>
  <c r="A5557" i="95" s="1"/>
  <c r="A5558" i="95" s="1"/>
  <c r="A5559" i="95" s="1"/>
  <c r="A5560" i="95" s="1"/>
  <c r="A5561" i="95" s="1"/>
  <c r="A5562" i="95" s="1"/>
  <c r="A5563" i="95" s="1"/>
  <c r="A5564" i="95" s="1"/>
  <c r="A5565" i="95" s="1"/>
  <c r="A5566" i="95" s="1"/>
  <c r="A5567" i="95" s="1"/>
  <c r="A5568" i="95" s="1"/>
  <c r="A5569" i="95" s="1"/>
  <c r="A5570" i="95" s="1"/>
  <c r="A5571" i="95" s="1"/>
  <c r="A5572" i="95" s="1"/>
  <c r="A5573" i="95" s="1"/>
  <c r="A5574" i="95" s="1"/>
  <c r="A5575" i="95" s="1"/>
  <c r="A5576" i="95" s="1"/>
  <c r="A5577" i="95" s="1"/>
  <c r="A5578" i="95" s="1"/>
  <c r="A5579" i="95" s="1"/>
  <c r="A5580" i="95" s="1"/>
  <c r="A5581" i="95" s="1"/>
  <c r="A5582" i="95" s="1"/>
  <c r="A5583" i="95" s="1"/>
  <c r="A5584" i="95" s="1"/>
  <c r="A5585" i="95" s="1"/>
  <c r="A5586" i="95" s="1"/>
  <c r="A5587" i="95" s="1"/>
  <c r="A5588" i="95" s="1"/>
  <c r="A5589" i="95" s="1"/>
  <c r="A5590" i="95" s="1"/>
  <c r="A5591" i="95" s="1"/>
  <c r="A5592" i="95" s="1"/>
  <c r="A5593" i="95" s="1"/>
  <c r="A5594" i="95" s="1"/>
  <c r="A5595" i="95" s="1"/>
  <c r="A5596" i="95" s="1"/>
  <c r="A5597" i="95" s="1"/>
  <c r="A5598" i="95" s="1"/>
  <c r="A5599" i="95" s="1"/>
  <c r="A5600" i="95" s="1"/>
  <c r="A5601" i="95" s="1"/>
  <c r="A5602" i="95" s="1"/>
  <c r="A5603" i="95" s="1"/>
  <c r="A5604" i="95" s="1"/>
  <c r="A5605" i="95" s="1"/>
  <c r="A5606" i="95" s="1"/>
  <c r="A5607" i="95" s="1"/>
  <c r="A5608" i="95" s="1"/>
  <c r="A5609" i="95" s="1"/>
  <c r="A5610" i="95" s="1"/>
  <c r="A5611" i="95" s="1"/>
  <c r="A5612" i="95" s="1"/>
  <c r="A5613" i="95" s="1"/>
  <c r="A5614" i="95" s="1"/>
  <c r="A5615" i="95" s="1"/>
  <c r="A5616" i="95" s="1"/>
  <c r="A5617" i="95" s="1"/>
  <c r="A5618" i="95" s="1"/>
  <c r="A5619" i="95" s="1"/>
  <c r="A5620" i="95" s="1"/>
  <c r="A5621" i="95" s="1"/>
  <c r="A5622" i="95" s="1"/>
  <c r="A5623" i="95" s="1"/>
  <c r="A5624" i="95" s="1"/>
  <c r="A5625" i="95" s="1"/>
  <c r="A5626" i="95" s="1"/>
  <c r="A5627" i="95" s="1"/>
  <c r="A5628" i="95" s="1"/>
  <c r="A5629" i="95" s="1"/>
  <c r="A5630" i="95" s="1"/>
  <c r="A5631" i="95" s="1"/>
  <c r="A5632" i="95" s="1"/>
  <c r="A5633" i="95" s="1"/>
  <c r="A5634" i="95" s="1"/>
  <c r="A5635" i="95" s="1"/>
  <c r="A5636" i="95" s="1"/>
  <c r="A5637" i="95" s="1"/>
  <c r="A5638" i="95" s="1"/>
  <c r="A5639" i="95" s="1"/>
  <c r="A5640" i="95" s="1"/>
  <c r="A5641" i="95" s="1"/>
  <c r="A5642" i="95" s="1"/>
  <c r="A5643" i="95" s="1"/>
  <c r="A5644" i="95" s="1"/>
  <c r="A5645" i="95" s="1"/>
  <c r="A5646" i="95" s="1"/>
  <c r="A5647" i="95" s="1"/>
  <c r="A5648" i="95" s="1"/>
  <c r="A5649" i="95" s="1"/>
  <c r="A5650" i="95" s="1"/>
  <c r="A5651" i="95" s="1"/>
  <c r="A5652" i="95" s="1"/>
  <c r="A5653" i="95" s="1"/>
  <c r="A5654" i="95" s="1"/>
  <c r="A5655" i="95" s="1"/>
  <c r="A5656" i="95" s="1"/>
  <c r="A5657" i="95" s="1"/>
  <c r="A5658" i="95" s="1"/>
  <c r="A5659" i="95" s="1"/>
  <c r="A5660" i="95" s="1"/>
  <c r="A5661" i="95" s="1"/>
  <c r="A5662" i="95" s="1"/>
  <c r="A5663" i="95" s="1"/>
  <c r="A5664" i="95" s="1"/>
  <c r="A5665" i="95" s="1"/>
  <c r="A5666" i="95" s="1"/>
  <c r="A5667" i="95" s="1"/>
  <c r="A5668" i="95" s="1"/>
  <c r="A5669" i="95" s="1"/>
  <c r="A5670" i="95" s="1"/>
  <c r="A5671" i="95" s="1"/>
  <c r="A5672" i="95" s="1"/>
  <c r="A5673" i="95" s="1"/>
  <c r="A5674" i="95" s="1"/>
  <c r="A5675" i="95" s="1"/>
  <c r="A5676" i="95" s="1"/>
  <c r="A5677" i="95" s="1"/>
  <c r="A5678" i="95" s="1"/>
  <c r="A5679" i="95" s="1"/>
  <c r="A5680" i="95" s="1"/>
  <c r="A5681" i="95" s="1"/>
  <c r="A5682" i="95" s="1"/>
  <c r="A5683" i="95" s="1"/>
  <c r="A5684" i="95" s="1"/>
  <c r="A5685" i="95" s="1"/>
  <c r="A5686" i="95" s="1"/>
  <c r="A5687" i="95" s="1"/>
  <c r="A5688" i="95" s="1"/>
  <c r="A5689" i="95" s="1"/>
  <c r="A5690" i="95" s="1"/>
  <c r="A5691" i="95" s="1"/>
  <c r="A5692" i="95" s="1"/>
  <c r="A5693" i="95" s="1"/>
  <c r="A5694" i="95" s="1"/>
  <c r="A5695" i="95" s="1"/>
  <c r="A5696" i="95" s="1"/>
  <c r="A5697" i="95" s="1"/>
  <c r="A5698" i="95" s="1"/>
  <c r="A5699" i="95" s="1"/>
  <c r="A5700" i="95" s="1"/>
  <c r="A5701" i="95" s="1"/>
  <c r="A5702" i="95" s="1"/>
  <c r="A5703" i="95" s="1"/>
  <c r="A5704" i="95" s="1"/>
  <c r="A5705" i="95" s="1"/>
  <c r="A5706" i="95" s="1"/>
  <c r="A5707" i="95" s="1"/>
  <c r="A5708" i="95" s="1"/>
  <c r="A5709" i="95" s="1"/>
  <c r="A5710" i="95" s="1"/>
  <c r="A5711" i="95" s="1"/>
  <c r="A5712" i="95" s="1"/>
  <c r="A5713" i="95" s="1"/>
  <c r="A5714" i="95" s="1"/>
  <c r="A5715" i="95" s="1"/>
  <c r="A5716" i="95" s="1"/>
  <c r="A5717" i="95" s="1"/>
  <c r="A5718" i="95" s="1"/>
  <c r="A5719" i="95" s="1"/>
  <c r="A5720" i="95" s="1"/>
  <c r="A5721" i="95" s="1"/>
  <c r="A5722" i="95" s="1"/>
  <c r="A5723" i="95" s="1"/>
  <c r="A5724" i="95" s="1"/>
  <c r="A5725" i="95" s="1"/>
  <c r="A5726" i="95" s="1"/>
  <c r="A5727" i="95" s="1"/>
  <c r="A5728" i="95" s="1"/>
  <c r="A5729" i="95" s="1"/>
  <c r="A5730" i="95" s="1"/>
  <c r="A5731" i="95" s="1"/>
  <c r="A5732" i="95" s="1"/>
  <c r="A5733" i="95" s="1"/>
  <c r="A5734" i="95" s="1"/>
  <c r="A5735" i="95" s="1"/>
  <c r="A5736" i="95" s="1"/>
  <c r="A5737" i="95" s="1"/>
  <c r="A5738" i="95" s="1"/>
  <c r="A5739" i="95" s="1"/>
  <c r="A5740" i="95" s="1"/>
  <c r="A5741" i="95" s="1"/>
  <c r="A5742" i="95" s="1"/>
  <c r="A5743" i="95" s="1"/>
  <c r="A5744" i="95" s="1"/>
  <c r="A5745" i="95" s="1"/>
  <c r="A5746" i="95" s="1"/>
  <c r="A5747" i="95" s="1"/>
  <c r="A5748" i="95" s="1"/>
  <c r="A5749" i="95" s="1"/>
  <c r="A5750" i="95" s="1"/>
  <c r="A5751" i="95" s="1"/>
  <c r="A5752" i="95" s="1"/>
  <c r="A5753" i="95" s="1"/>
  <c r="A5754" i="95" s="1"/>
  <c r="A5755" i="95" s="1"/>
  <c r="A5756" i="95" s="1"/>
  <c r="A5757" i="95" s="1"/>
  <c r="A5758" i="95" s="1"/>
  <c r="A5759" i="95" s="1"/>
  <c r="A5760" i="95" s="1"/>
  <c r="A5761" i="95" s="1"/>
  <c r="A5762" i="95" s="1"/>
  <c r="A5763" i="95" s="1"/>
  <c r="A5764" i="95" s="1"/>
  <c r="A5765" i="95" s="1"/>
  <c r="A5766" i="95" s="1"/>
  <c r="A5767" i="95" s="1"/>
  <c r="A5768" i="95" s="1"/>
  <c r="A5769" i="95" s="1"/>
  <c r="A5770" i="95" s="1"/>
  <c r="A5771" i="95" s="1"/>
  <c r="A5772" i="95" s="1"/>
  <c r="A5773" i="95" s="1"/>
  <c r="A5774" i="95" s="1"/>
  <c r="A5775" i="95" s="1"/>
  <c r="A5776" i="95" s="1"/>
  <c r="A5777" i="95" s="1"/>
  <c r="A5778" i="95" s="1"/>
  <c r="A5779" i="95" s="1"/>
  <c r="A5780" i="95" s="1"/>
  <c r="A5781" i="95" s="1"/>
  <c r="A5782" i="95" s="1"/>
  <c r="A5783" i="95" s="1"/>
  <c r="A5784" i="95" s="1"/>
  <c r="A5785" i="95" s="1"/>
  <c r="A5786" i="95" s="1"/>
  <c r="A5787" i="95" s="1"/>
  <c r="A5788" i="95" s="1"/>
  <c r="A5789" i="95" s="1"/>
  <c r="A5790" i="95" s="1"/>
  <c r="A5791" i="95" s="1"/>
  <c r="A5792" i="95" s="1"/>
  <c r="A5793" i="95" s="1"/>
  <c r="A5794" i="95" s="1"/>
  <c r="A5795" i="95" s="1"/>
  <c r="A5796" i="95" s="1"/>
  <c r="A5797" i="95" s="1"/>
  <c r="A5798" i="95" s="1"/>
  <c r="A5799" i="95" s="1"/>
  <c r="A5800" i="95" s="1"/>
  <c r="A5801" i="95" s="1"/>
  <c r="A5802" i="95" s="1"/>
  <c r="A5803" i="95" s="1"/>
  <c r="A5804" i="95" s="1"/>
  <c r="A5805" i="95" s="1"/>
  <c r="A5806" i="95" s="1"/>
  <c r="A5807" i="95" s="1"/>
  <c r="A5808" i="95" s="1"/>
  <c r="A5809" i="95" s="1"/>
  <c r="A5810" i="95" s="1"/>
  <c r="A5811" i="95" s="1"/>
  <c r="A5812" i="95" s="1"/>
  <c r="A5813" i="95" s="1"/>
  <c r="A5814" i="95" s="1"/>
  <c r="A5815" i="95" s="1"/>
  <c r="A5816" i="95" s="1"/>
  <c r="A5817" i="95" s="1"/>
  <c r="A5818" i="95" s="1"/>
  <c r="A5819" i="95" s="1"/>
  <c r="A5820" i="95" s="1"/>
  <c r="A5821" i="95" s="1"/>
  <c r="A5822" i="95" s="1"/>
  <c r="A5823" i="95" s="1"/>
  <c r="A5824" i="95" s="1"/>
  <c r="A5825" i="95" s="1"/>
  <c r="A5826" i="95" s="1"/>
  <c r="A5827" i="95" s="1"/>
  <c r="A5828" i="95" s="1"/>
  <c r="A5829" i="95" s="1"/>
  <c r="A5830" i="95" s="1"/>
  <c r="A5831" i="95" s="1"/>
  <c r="A5832" i="95" s="1"/>
  <c r="A5833" i="95" s="1"/>
  <c r="A5834" i="95" s="1"/>
  <c r="A5835" i="95" s="1"/>
  <c r="A5836" i="95" s="1"/>
  <c r="A5837" i="95" s="1"/>
  <c r="A5838" i="95" s="1"/>
  <c r="A5839" i="95" s="1"/>
  <c r="A5840" i="95" s="1"/>
  <c r="A5841" i="95" s="1"/>
  <c r="A5842" i="95" s="1"/>
  <c r="A5843" i="95" s="1"/>
  <c r="A5844" i="95" s="1"/>
  <c r="A5845" i="95" s="1"/>
  <c r="A5846" i="95" s="1"/>
  <c r="A5847" i="95" s="1"/>
  <c r="A5848" i="95" s="1"/>
  <c r="A5849" i="95" s="1"/>
  <c r="A5850" i="95" s="1"/>
  <c r="A5851" i="95" s="1"/>
  <c r="A5852" i="95" s="1"/>
  <c r="A5853" i="95" s="1"/>
  <c r="A5854" i="95" s="1"/>
  <c r="A5855" i="95" s="1"/>
  <c r="A5856" i="95" s="1"/>
  <c r="A5857" i="95" s="1"/>
  <c r="A5858" i="95" s="1"/>
  <c r="A5859" i="95" s="1"/>
  <c r="A5860" i="95" s="1"/>
  <c r="A5861" i="95" s="1"/>
  <c r="A5862" i="95" s="1"/>
  <c r="A5863" i="95" s="1"/>
  <c r="A5864" i="95" s="1"/>
  <c r="A5865" i="95" s="1"/>
  <c r="A5866" i="95" s="1"/>
  <c r="A5867" i="95" s="1"/>
  <c r="A5868" i="95" s="1"/>
  <c r="A5869" i="95" s="1"/>
  <c r="A5870" i="95" s="1"/>
  <c r="A5871" i="95" s="1"/>
  <c r="A5872" i="95" s="1"/>
  <c r="A5873" i="95" s="1"/>
  <c r="A5874" i="95" s="1"/>
  <c r="A5875" i="95" s="1"/>
  <c r="A5876" i="95" s="1"/>
  <c r="A5877" i="95" s="1"/>
  <c r="A5878" i="95" s="1"/>
  <c r="A5879" i="95" s="1"/>
  <c r="A5880" i="95" s="1"/>
  <c r="A5881" i="95" s="1"/>
  <c r="A5882" i="95" s="1"/>
  <c r="A5883" i="95" s="1"/>
  <c r="A5884" i="95" s="1"/>
  <c r="A5885" i="95" s="1"/>
  <c r="A5886" i="95" s="1"/>
  <c r="A5887" i="95" s="1"/>
  <c r="A5888" i="95" s="1"/>
  <c r="A5889" i="95" s="1"/>
  <c r="A5890" i="95" s="1"/>
  <c r="A5891" i="95" s="1"/>
  <c r="A5892" i="95" s="1"/>
  <c r="A5893" i="95" s="1"/>
  <c r="A5894" i="95" s="1"/>
  <c r="A5895" i="95" s="1"/>
  <c r="A5896" i="95" s="1"/>
  <c r="A5897" i="95" s="1"/>
  <c r="A5898" i="95" s="1"/>
  <c r="A5899" i="95" s="1"/>
  <c r="A5900" i="95" s="1"/>
  <c r="A5901" i="95" s="1"/>
  <c r="A5902" i="95" s="1"/>
  <c r="A5903" i="95" s="1"/>
  <c r="A5904" i="95" s="1"/>
  <c r="A5905" i="95" s="1"/>
  <c r="A5906" i="95" s="1"/>
  <c r="A5907" i="95" s="1"/>
  <c r="A5908" i="95" s="1"/>
  <c r="A5909" i="95" s="1"/>
  <c r="A5910" i="95" s="1"/>
  <c r="A5911" i="95" s="1"/>
  <c r="A5912" i="95" s="1"/>
  <c r="A5913" i="95" s="1"/>
  <c r="A5914" i="95" s="1"/>
  <c r="A5915" i="95" s="1"/>
  <c r="A5916" i="95" s="1"/>
  <c r="A5917" i="95" s="1"/>
  <c r="A5918" i="95" s="1"/>
  <c r="A5919" i="95" s="1"/>
  <c r="A5920" i="95" s="1"/>
  <c r="A5921" i="95" s="1"/>
  <c r="A5922" i="95" s="1"/>
  <c r="A5923" i="95" s="1"/>
  <c r="A5924" i="95" s="1"/>
  <c r="A5925" i="95" s="1"/>
  <c r="A5926" i="95" s="1"/>
  <c r="A5927" i="95" s="1"/>
  <c r="A5928" i="95" s="1"/>
  <c r="A5929" i="95" s="1"/>
  <c r="A5930" i="95" s="1"/>
  <c r="A5931" i="95" s="1"/>
  <c r="A5932" i="95" s="1"/>
  <c r="A5933" i="95" s="1"/>
  <c r="A5934" i="95" s="1"/>
  <c r="A5935" i="95" s="1"/>
  <c r="A5936" i="95" s="1"/>
  <c r="A5937" i="95" s="1"/>
  <c r="A5938" i="95" s="1"/>
  <c r="A5939" i="95" s="1"/>
  <c r="A5940" i="95" s="1"/>
  <c r="A5941" i="95" s="1"/>
  <c r="A5942" i="95" s="1"/>
  <c r="A5943" i="95" s="1"/>
  <c r="A5944" i="95" s="1"/>
  <c r="A5945" i="95" s="1"/>
  <c r="A5946" i="95" s="1"/>
  <c r="A5947" i="95" s="1"/>
  <c r="A5948" i="95" s="1"/>
  <c r="A5949" i="95" s="1"/>
  <c r="A5950" i="95" s="1"/>
  <c r="A5951" i="95" s="1"/>
  <c r="A5952" i="95" s="1"/>
  <c r="A5953" i="95" s="1"/>
  <c r="A5954" i="95" s="1"/>
  <c r="A5955" i="95" s="1"/>
  <c r="A5956" i="95" s="1"/>
  <c r="A5957" i="95" s="1"/>
  <c r="A5958" i="95" s="1"/>
  <c r="A5959" i="95" s="1"/>
  <c r="A5960" i="95" s="1"/>
  <c r="A5961" i="95" s="1"/>
  <c r="A5962" i="95" s="1"/>
  <c r="A5963" i="95" s="1"/>
  <c r="A5964" i="95" s="1"/>
  <c r="A5965" i="95" s="1"/>
  <c r="A5966" i="95" s="1"/>
  <c r="A5967" i="95" s="1"/>
  <c r="A5968" i="95" s="1"/>
  <c r="A5969" i="95" s="1"/>
  <c r="A5970" i="95" s="1"/>
  <c r="A5971" i="95" s="1"/>
  <c r="A5972" i="95" s="1"/>
  <c r="A5973" i="95" s="1"/>
  <c r="A5974" i="95" s="1"/>
  <c r="A5975" i="95" s="1"/>
  <c r="A5976" i="95" s="1"/>
  <c r="A5977" i="95" s="1"/>
  <c r="A5978" i="95" s="1"/>
  <c r="A5979" i="95" s="1"/>
  <c r="A5980" i="95" s="1"/>
  <c r="A5981" i="95" s="1"/>
  <c r="A5982" i="95" s="1"/>
  <c r="A5983" i="95" s="1"/>
  <c r="A5984" i="95" s="1"/>
  <c r="A5985" i="95" s="1"/>
  <c r="A5986" i="95" s="1"/>
  <c r="A5987" i="95" s="1"/>
  <c r="A5988" i="95" s="1"/>
  <c r="A5989" i="95" s="1"/>
  <c r="A5990" i="95" s="1"/>
  <c r="A5991" i="95" s="1"/>
  <c r="A5992" i="95" s="1"/>
  <c r="A5993" i="95" s="1"/>
  <c r="A5994" i="95" s="1"/>
  <c r="A5995" i="95" s="1"/>
  <c r="A5996" i="95" s="1"/>
  <c r="A5997" i="95" s="1"/>
  <c r="A5998" i="95" s="1"/>
  <c r="A5999" i="95" s="1"/>
  <c r="A6000" i="95" s="1"/>
  <c r="A6001" i="95" s="1"/>
  <c r="A6002" i="95" s="1"/>
  <c r="A6003" i="95" s="1"/>
  <c r="A6004" i="95" s="1"/>
  <c r="A6005" i="95" s="1"/>
  <c r="A6006" i="95" s="1"/>
  <c r="A6007" i="95" s="1"/>
  <c r="A6008" i="95" s="1"/>
  <c r="A6009" i="95" s="1"/>
  <c r="A6010" i="95" s="1"/>
  <c r="A6011" i="95" s="1"/>
  <c r="A6012" i="95" s="1"/>
  <c r="A6013" i="95" s="1"/>
  <c r="A6014" i="95" s="1"/>
  <c r="A6015" i="95" s="1"/>
  <c r="A6016" i="95" s="1"/>
  <c r="A6017" i="95" s="1"/>
  <c r="A6018" i="95" s="1"/>
  <c r="A6019" i="95" s="1"/>
  <c r="A6020" i="95" s="1"/>
  <c r="A6021" i="95" s="1"/>
  <c r="A6022" i="95" s="1"/>
  <c r="A6023" i="95" s="1"/>
  <c r="A6024" i="95" s="1"/>
  <c r="A6025" i="95" s="1"/>
  <c r="A6026" i="95" s="1"/>
  <c r="A6027" i="95" s="1"/>
  <c r="A6028" i="95" s="1"/>
  <c r="A6029" i="95" s="1"/>
  <c r="A6030" i="95" s="1"/>
  <c r="A6031" i="95" s="1"/>
  <c r="A6032" i="95" s="1"/>
  <c r="A6033" i="95" s="1"/>
  <c r="A6034" i="95" s="1"/>
  <c r="A6035" i="95" s="1"/>
  <c r="A6036" i="95" s="1"/>
  <c r="A6037" i="95" s="1"/>
  <c r="A6038" i="95" s="1"/>
  <c r="A6039" i="95" s="1"/>
  <c r="A6040" i="95" s="1"/>
  <c r="A6041" i="95" s="1"/>
  <c r="A6042" i="95" s="1"/>
  <c r="A6043" i="95" s="1"/>
  <c r="A6044" i="95" s="1"/>
  <c r="A6045" i="95" s="1"/>
  <c r="A6046" i="95" s="1"/>
  <c r="A6047" i="95" s="1"/>
  <c r="A6048" i="95" s="1"/>
  <c r="A6049" i="95" s="1"/>
  <c r="A6050" i="95" s="1"/>
  <c r="A6051" i="95" s="1"/>
  <c r="A6052" i="95" s="1"/>
  <c r="A6053" i="95" s="1"/>
  <c r="A6054" i="95" s="1"/>
  <c r="A6055" i="95" s="1"/>
  <c r="A6056" i="95" s="1"/>
  <c r="A6057" i="95" s="1"/>
  <c r="A6058" i="95" s="1"/>
  <c r="A6059" i="95" s="1"/>
  <c r="A6060" i="95" s="1"/>
  <c r="A6061" i="95" s="1"/>
  <c r="A6062" i="95" s="1"/>
  <c r="A6063" i="95" s="1"/>
  <c r="A6064" i="95" s="1"/>
  <c r="A6065" i="95" s="1"/>
  <c r="A6066" i="95" s="1"/>
  <c r="A6067" i="95" s="1"/>
  <c r="A6068" i="95" s="1"/>
  <c r="A6069" i="95" s="1"/>
  <c r="A6070" i="95" s="1"/>
  <c r="A6071" i="95" s="1"/>
  <c r="A6072" i="95" s="1"/>
  <c r="A6073" i="95" s="1"/>
  <c r="A6074" i="95" s="1"/>
  <c r="A6075" i="95" s="1"/>
  <c r="A6076" i="95" s="1"/>
  <c r="A6077" i="95" s="1"/>
  <c r="A6078" i="95" s="1"/>
  <c r="A6079" i="95" s="1"/>
  <c r="A6080" i="95" s="1"/>
  <c r="A6081" i="95" s="1"/>
  <c r="A6082" i="95" s="1"/>
  <c r="A6083" i="95" s="1"/>
  <c r="A6084" i="95" s="1"/>
  <c r="A6085" i="95" s="1"/>
  <c r="A6086" i="95" s="1"/>
  <c r="A6087" i="95" s="1"/>
  <c r="A6088" i="95" s="1"/>
  <c r="A6089" i="95" s="1"/>
  <c r="A6090" i="95" s="1"/>
  <c r="A6091" i="95" s="1"/>
  <c r="A6092" i="95" s="1"/>
  <c r="A6093" i="95" s="1"/>
  <c r="A6094" i="95" s="1"/>
  <c r="A6095" i="95" s="1"/>
  <c r="A6096" i="95" s="1"/>
  <c r="A6097" i="95" s="1"/>
  <c r="A6098" i="95" s="1"/>
  <c r="A6099" i="95" s="1"/>
  <c r="A6100" i="95" s="1"/>
  <c r="A6101" i="95" s="1"/>
  <c r="A6102" i="95" s="1"/>
  <c r="A6103" i="95" s="1"/>
  <c r="A6104" i="95" s="1"/>
  <c r="A6105" i="95" s="1"/>
  <c r="A6106" i="95" s="1"/>
  <c r="A6107" i="95" s="1"/>
  <c r="A6108" i="95" s="1"/>
  <c r="A6109" i="95" s="1"/>
  <c r="A6110" i="95" s="1"/>
  <c r="A6111" i="95" s="1"/>
  <c r="A6112" i="95" s="1"/>
  <c r="A6113" i="95" s="1"/>
  <c r="A6114" i="95" s="1"/>
  <c r="A6115" i="95" s="1"/>
  <c r="A6116" i="95" s="1"/>
  <c r="A6117" i="95" s="1"/>
  <c r="A6118" i="95" s="1"/>
  <c r="A6119" i="95" s="1"/>
  <c r="A6120" i="95" s="1"/>
  <c r="A6121" i="95" s="1"/>
  <c r="A6122" i="95" s="1"/>
  <c r="A6123" i="95" s="1"/>
  <c r="A6124" i="95" s="1"/>
  <c r="A6125" i="95" s="1"/>
  <c r="A6126" i="95" s="1"/>
  <c r="A6127" i="95" s="1"/>
  <c r="A6128" i="95" s="1"/>
  <c r="A6129" i="95" s="1"/>
  <c r="A6130" i="95" s="1"/>
  <c r="A6131" i="95" s="1"/>
  <c r="A6132" i="95" s="1"/>
  <c r="A6133" i="95" s="1"/>
  <c r="A6134" i="95" s="1"/>
  <c r="A6135" i="95" s="1"/>
  <c r="A6136" i="95" s="1"/>
  <c r="A6137" i="95" s="1"/>
  <c r="A6138" i="95" s="1"/>
  <c r="A6139" i="95" s="1"/>
  <c r="A6140" i="95" s="1"/>
  <c r="A6141" i="95" s="1"/>
  <c r="A6142" i="95" s="1"/>
  <c r="A6143" i="95" s="1"/>
  <c r="A6144" i="95" s="1"/>
  <c r="A6145" i="95" s="1"/>
  <c r="A6146" i="95" s="1"/>
  <c r="A6147" i="95" s="1"/>
  <c r="A6148" i="95" s="1"/>
  <c r="A6149" i="95" s="1"/>
  <c r="A6150" i="95" s="1"/>
  <c r="A6151" i="95" s="1"/>
  <c r="A6152" i="95" s="1"/>
  <c r="A6153" i="95" s="1"/>
  <c r="A6154" i="95" s="1"/>
  <c r="A6155" i="95" s="1"/>
  <c r="A6156" i="95" s="1"/>
  <c r="A6157" i="95" s="1"/>
  <c r="A6158" i="95" s="1"/>
  <c r="A6159" i="95" s="1"/>
  <c r="A6160" i="95" s="1"/>
  <c r="A6161" i="95" s="1"/>
  <c r="A6162" i="95" s="1"/>
  <c r="A6163" i="95" s="1"/>
  <c r="A6164" i="95" s="1"/>
  <c r="A6165" i="95" s="1"/>
  <c r="A6166" i="95" s="1"/>
  <c r="A6167" i="95" s="1"/>
  <c r="A6168" i="95" s="1"/>
  <c r="A6169" i="95" s="1"/>
  <c r="A6170" i="95" s="1"/>
  <c r="A6171" i="95" s="1"/>
  <c r="A6172" i="95" s="1"/>
  <c r="A6173" i="95" s="1"/>
  <c r="A6174" i="95" s="1"/>
  <c r="A6175" i="95" s="1"/>
  <c r="A6176" i="95" s="1"/>
  <c r="A6177" i="95" s="1"/>
  <c r="A6178" i="95" s="1"/>
  <c r="A6179" i="95" s="1"/>
  <c r="A6180" i="95" s="1"/>
  <c r="A6181" i="95" s="1"/>
  <c r="A6182" i="95" s="1"/>
  <c r="A6183" i="95" s="1"/>
  <c r="A6184" i="95" s="1"/>
  <c r="A6185" i="95" s="1"/>
  <c r="A6186" i="95" s="1"/>
  <c r="A6187" i="95" s="1"/>
  <c r="A6188" i="95" s="1"/>
  <c r="A6189" i="95" s="1"/>
  <c r="A6190" i="95" s="1"/>
  <c r="A6191" i="95" s="1"/>
  <c r="A6192" i="95" s="1"/>
  <c r="A6193" i="95" s="1"/>
  <c r="A6194" i="95" s="1"/>
  <c r="A6195" i="95" s="1"/>
  <c r="A6196" i="95" s="1"/>
  <c r="A6197" i="95" s="1"/>
  <c r="A6198" i="95" s="1"/>
  <c r="A6199" i="95" s="1"/>
  <c r="A6200" i="95" s="1"/>
  <c r="A6201" i="95" s="1"/>
  <c r="A6202" i="95" s="1"/>
  <c r="A6203" i="95" s="1"/>
  <c r="A6204" i="95" s="1"/>
  <c r="A6205" i="95" s="1"/>
  <c r="A6206" i="95" s="1"/>
  <c r="A6207" i="95" s="1"/>
  <c r="A6208" i="95" s="1"/>
  <c r="A6209" i="95" s="1"/>
  <c r="A6210" i="95" s="1"/>
  <c r="A6211" i="95" s="1"/>
  <c r="A6212" i="95" s="1"/>
  <c r="A6213" i="95" s="1"/>
  <c r="A6214" i="95" s="1"/>
  <c r="A6215" i="95" s="1"/>
  <c r="A6216" i="95" s="1"/>
  <c r="A6217" i="95" s="1"/>
  <c r="A6218" i="95" s="1"/>
  <c r="A6219" i="95" s="1"/>
  <c r="A6220" i="95" s="1"/>
  <c r="A6221" i="95" s="1"/>
  <c r="A6222" i="95" s="1"/>
  <c r="A6223" i="95" s="1"/>
  <c r="A6224" i="95" s="1"/>
  <c r="A6225" i="95" s="1"/>
  <c r="A6226" i="95" s="1"/>
  <c r="A6227" i="95" s="1"/>
  <c r="A6228" i="95" s="1"/>
  <c r="A6229" i="95" s="1"/>
  <c r="A6230" i="95" s="1"/>
  <c r="A6231" i="95" s="1"/>
  <c r="A6232" i="95" s="1"/>
  <c r="A6233" i="95" s="1"/>
  <c r="A6234" i="95" s="1"/>
  <c r="A6235" i="95" s="1"/>
  <c r="A6236" i="95" s="1"/>
  <c r="A6237" i="95" s="1"/>
  <c r="A6238" i="95" s="1"/>
  <c r="A6239" i="95" s="1"/>
  <c r="A6240" i="95" s="1"/>
  <c r="A6241" i="95" s="1"/>
  <c r="A6242" i="95" s="1"/>
  <c r="A6243" i="95" s="1"/>
  <c r="A6244" i="95" s="1"/>
  <c r="A6245" i="95" s="1"/>
  <c r="A6246" i="95" s="1"/>
  <c r="A6247" i="95" s="1"/>
  <c r="A6248" i="95" s="1"/>
  <c r="A6249" i="95" s="1"/>
  <c r="A6250" i="95" s="1"/>
  <c r="A6251" i="95" s="1"/>
  <c r="A6252" i="95" s="1"/>
  <c r="A6253" i="95" s="1"/>
  <c r="A6254" i="95" s="1"/>
  <c r="A6255" i="95" s="1"/>
  <c r="A6256" i="95" s="1"/>
  <c r="A6257" i="95" s="1"/>
  <c r="A6258" i="95" s="1"/>
  <c r="A6259" i="95" s="1"/>
  <c r="A6260" i="95" s="1"/>
  <c r="A6261" i="95" s="1"/>
  <c r="A6262" i="95" s="1"/>
  <c r="A6263" i="95" s="1"/>
  <c r="A6264" i="95" s="1"/>
  <c r="A6265" i="95" s="1"/>
  <c r="A6266" i="95" s="1"/>
  <c r="A6267" i="95" s="1"/>
  <c r="A6268" i="95" s="1"/>
  <c r="A6269" i="95" s="1"/>
  <c r="A6270" i="95" s="1"/>
  <c r="A6271" i="95" s="1"/>
  <c r="A6272" i="95" s="1"/>
  <c r="A6273" i="95" s="1"/>
  <c r="A6274" i="95" s="1"/>
  <c r="A6275" i="95" s="1"/>
  <c r="A6276" i="95" s="1"/>
  <c r="A6277" i="95" s="1"/>
  <c r="A6278" i="95" s="1"/>
  <c r="A6279" i="95" s="1"/>
  <c r="A6280" i="95" s="1"/>
  <c r="A6281" i="95" s="1"/>
  <c r="A6282" i="95" s="1"/>
  <c r="A6283" i="95" s="1"/>
  <c r="A6284" i="95" s="1"/>
  <c r="A6285" i="95" s="1"/>
  <c r="A6286" i="95" s="1"/>
  <c r="A6287" i="95" s="1"/>
  <c r="A6288" i="95" s="1"/>
  <c r="A6289" i="95" s="1"/>
  <c r="A6290" i="95" s="1"/>
  <c r="A6291" i="95" s="1"/>
  <c r="A6292" i="95" s="1"/>
  <c r="A6293" i="95" s="1"/>
  <c r="A6294" i="95" s="1"/>
  <c r="A6295" i="95" s="1"/>
  <c r="A6296" i="95" s="1"/>
  <c r="A6297" i="95" s="1"/>
  <c r="A6298" i="95" s="1"/>
  <c r="A6299" i="95" s="1"/>
  <c r="A6300" i="95" s="1"/>
  <c r="A6301" i="95" s="1"/>
  <c r="A6302" i="95" s="1"/>
  <c r="A6303" i="95" s="1"/>
  <c r="A6304" i="95" s="1"/>
  <c r="A6305" i="95" s="1"/>
  <c r="A6306" i="95" s="1"/>
  <c r="A6307" i="95" s="1"/>
  <c r="A6308" i="95" s="1"/>
  <c r="A6309" i="95" s="1"/>
  <c r="A6310" i="95" s="1"/>
  <c r="A6311" i="95" s="1"/>
  <c r="A6312" i="95" s="1"/>
  <c r="A6313" i="95" s="1"/>
  <c r="A6314" i="95" s="1"/>
  <c r="A6315" i="95" s="1"/>
  <c r="A6316" i="95" s="1"/>
  <c r="A6317" i="95" s="1"/>
  <c r="A6318" i="95" s="1"/>
  <c r="A6319" i="95" s="1"/>
  <c r="A6320" i="95" s="1"/>
  <c r="A6321" i="95" s="1"/>
  <c r="A6322" i="95" s="1"/>
  <c r="A6323" i="95" s="1"/>
  <c r="A6324" i="95" s="1"/>
  <c r="A6325" i="95" s="1"/>
  <c r="A6326" i="95" s="1"/>
  <c r="A6327" i="95" s="1"/>
  <c r="A6328" i="95" s="1"/>
  <c r="A6329" i="95" s="1"/>
  <c r="A6330" i="95" s="1"/>
  <c r="A6331" i="95" s="1"/>
  <c r="A6332" i="95" s="1"/>
  <c r="A6333" i="95" s="1"/>
  <c r="A6334" i="95" s="1"/>
  <c r="A6335" i="95" s="1"/>
  <c r="A6336" i="95" s="1"/>
  <c r="A6337" i="95" s="1"/>
  <c r="A6338" i="95" s="1"/>
  <c r="A6339" i="95" s="1"/>
  <c r="A6340" i="95" s="1"/>
  <c r="A6341" i="95" s="1"/>
  <c r="A6342" i="95" s="1"/>
  <c r="A6343" i="95" s="1"/>
  <c r="A6344" i="95" s="1"/>
  <c r="A6345" i="95" s="1"/>
  <c r="A6346" i="95" s="1"/>
  <c r="A6347" i="95" s="1"/>
  <c r="A6348" i="95" s="1"/>
  <c r="A6349" i="95" s="1"/>
  <c r="A6350" i="95" s="1"/>
  <c r="A6351" i="95" s="1"/>
  <c r="A6352" i="95" s="1"/>
  <c r="A6353" i="95" s="1"/>
  <c r="A6354" i="95" s="1"/>
  <c r="A6355" i="95" s="1"/>
  <c r="A6356" i="95" s="1"/>
  <c r="A6357" i="95" s="1"/>
  <c r="A6358" i="95" s="1"/>
  <c r="A6359" i="95" s="1"/>
  <c r="A6360" i="95" s="1"/>
  <c r="A6361" i="95" s="1"/>
  <c r="A6362" i="95" s="1"/>
  <c r="A6363" i="95" s="1"/>
  <c r="A6364" i="95" s="1"/>
  <c r="A6365" i="95" s="1"/>
  <c r="A6366" i="95" s="1"/>
  <c r="A6367" i="95" s="1"/>
  <c r="A6368" i="95" s="1"/>
  <c r="A6369" i="95" s="1"/>
  <c r="A6370" i="95" s="1"/>
  <c r="A6371" i="95" s="1"/>
  <c r="A6372" i="95" s="1"/>
  <c r="A6373" i="95" s="1"/>
  <c r="A6374" i="95" s="1"/>
  <c r="A6375" i="95" s="1"/>
  <c r="A6376" i="95" s="1"/>
  <c r="A6377" i="95" s="1"/>
  <c r="A6378" i="95" s="1"/>
  <c r="A6379" i="95" s="1"/>
  <c r="A6380" i="95" s="1"/>
  <c r="A6381" i="95" s="1"/>
  <c r="A6382" i="95" s="1"/>
  <c r="A6383" i="95" s="1"/>
  <c r="A6384" i="95" s="1"/>
  <c r="A6385" i="95" s="1"/>
  <c r="A6386" i="95" s="1"/>
  <c r="A6387" i="95" s="1"/>
  <c r="A6388" i="95" s="1"/>
  <c r="A6389" i="95" s="1"/>
  <c r="A6390" i="95" s="1"/>
  <c r="A6391" i="95" s="1"/>
  <c r="A6392" i="95" s="1"/>
  <c r="A6393" i="95" s="1"/>
  <c r="A6394" i="95" s="1"/>
  <c r="A6395" i="95" s="1"/>
  <c r="A6396" i="95" s="1"/>
  <c r="A6397" i="95" s="1"/>
  <c r="A6398" i="95" s="1"/>
  <c r="A6399" i="95" s="1"/>
  <c r="A6400" i="95" s="1"/>
  <c r="A6401" i="95" s="1"/>
  <c r="A6402" i="95" s="1"/>
  <c r="A6403" i="95" s="1"/>
  <c r="A6404" i="95" s="1"/>
  <c r="A6405" i="95" s="1"/>
  <c r="A6406" i="95" s="1"/>
  <c r="A6407" i="95" s="1"/>
  <c r="A6408" i="95" s="1"/>
  <c r="A6409" i="95" s="1"/>
  <c r="A6410" i="95" s="1"/>
  <c r="A6411" i="95" s="1"/>
  <c r="A6412" i="95" s="1"/>
  <c r="A6413" i="95" s="1"/>
  <c r="A6414" i="95" s="1"/>
  <c r="A6415" i="95" s="1"/>
  <c r="A6416" i="95" s="1"/>
  <c r="A6417" i="95" s="1"/>
  <c r="A6418" i="95" s="1"/>
  <c r="A6419" i="95" s="1"/>
  <c r="A6420" i="95" s="1"/>
  <c r="A6421" i="95" s="1"/>
  <c r="A6422" i="95" s="1"/>
  <c r="A6423" i="95" s="1"/>
  <c r="A6424" i="95" s="1"/>
  <c r="A6425" i="95" s="1"/>
  <c r="A6426" i="95" s="1"/>
  <c r="A6427" i="95" s="1"/>
  <c r="A6428" i="95" s="1"/>
  <c r="A6429" i="95" s="1"/>
  <c r="A6430" i="95" s="1"/>
  <c r="A6431" i="95" s="1"/>
  <c r="A6432" i="95" s="1"/>
  <c r="A6433" i="95" s="1"/>
  <c r="A6434" i="95" s="1"/>
  <c r="A6435" i="95" s="1"/>
  <c r="A6436" i="95" s="1"/>
  <c r="A6437" i="95" s="1"/>
  <c r="A6438" i="95" s="1"/>
  <c r="A6439" i="95" s="1"/>
  <c r="A6440" i="95" s="1"/>
  <c r="A6441" i="95" s="1"/>
  <c r="A6442" i="95" s="1"/>
  <c r="A6443" i="95" s="1"/>
  <c r="A6444" i="95" s="1"/>
  <c r="A6445" i="95" s="1"/>
  <c r="A6446" i="95" s="1"/>
  <c r="A6447" i="95" s="1"/>
  <c r="A6448" i="95" s="1"/>
  <c r="A6449" i="95" s="1"/>
  <c r="A6450" i="95" s="1"/>
  <c r="A6451" i="95" s="1"/>
  <c r="A6452" i="95" s="1"/>
  <c r="A6453" i="95" s="1"/>
  <c r="A6454" i="95" s="1"/>
  <c r="A6455" i="95" s="1"/>
  <c r="A6456" i="95" s="1"/>
  <c r="A6457" i="95" s="1"/>
  <c r="A6458" i="95" s="1"/>
  <c r="A6459" i="95" s="1"/>
  <c r="A6460" i="95" s="1"/>
  <c r="A6461" i="95" s="1"/>
  <c r="A6462" i="95" s="1"/>
  <c r="A6463" i="95" s="1"/>
  <c r="A6464" i="95" s="1"/>
  <c r="A6465" i="95" s="1"/>
  <c r="A6466" i="95" s="1"/>
  <c r="A6467" i="95" s="1"/>
  <c r="A6468" i="95" s="1"/>
  <c r="A6469" i="95" s="1"/>
  <c r="A6470" i="95" s="1"/>
  <c r="A6471" i="95" s="1"/>
  <c r="A6472" i="95" s="1"/>
  <c r="A6473" i="95" s="1"/>
  <c r="A6474" i="95" s="1"/>
  <c r="A6475" i="95" s="1"/>
  <c r="A6476" i="95" s="1"/>
  <c r="A6477" i="95" s="1"/>
  <c r="A6478" i="95" s="1"/>
  <c r="A6479" i="95" s="1"/>
  <c r="A6480" i="95" s="1"/>
  <c r="A6481" i="95" s="1"/>
  <c r="A6482" i="95" s="1"/>
  <c r="A6483" i="95" s="1"/>
  <c r="A6484" i="95" s="1"/>
  <c r="A6485" i="95" s="1"/>
  <c r="A6486" i="95" s="1"/>
  <c r="A6487" i="95" s="1"/>
  <c r="A6488" i="95" s="1"/>
  <c r="A6489" i="95" s="1"/>
  <c r="A6490" i="95" s="1"/>
  <c r="A6491" i="95" s="1"/>
  <c r="A6492" i="95" s="1"/>
  <c r="A6493" i="95" s="1"/>
  <c r="A6494" i="95" s="1"/>
  <c r="A6495" i="95" s="1"/>
  <c r="A6496" i="95" s="1"/>
  <c r="A6497" i="95" s="1"/>
  <c r="A6498" i="95" s="1"/>
  <c r="A6499" i="95" s="1"/>
  <c r="A6500" i="95" s="1"/>
  <c r="A6501" i="95" s="1"/>
  <c r="A6502" i="95" s="1"/>
  <c r="A6503" i="95" s="1"/>
  <c r="A6504" i="95" s="1"/>
  <c r="A6505" i="95" s="1"/>
  <c r="A6506" i="95" s="1"/>
  <c r="A6507" i="95" s="1"/>
  <c r="A6508" i="95" s="1"/>
  <c r="A6509" i="95" s="1"/>
  <c r="A6510" i="95" s="1"/>
  <c r="A6511" i="95" s="1"/>
  <c r="A6512" i="95" s="1"/>
  <c r="A6513" i="95" s="1"/>
  <c r="A6514" i="95" s="1"/>
  <c r="A6515" i="95" s="1"/>
  <c r="A6516" i="95" s="1"/>
  <c r="A6517" i="95" s="1"/>
  <c r="A6518" i="95" s="1"/>
  <c r="A6519" i="95" s="1"/>
  <c r="A6520" i="95" s="1"/>
  <c r="A6521" i="95" s="1"/>
  <c r="A6522" i="95" s="1"/>
  <c r="A6523" i="95" s="1"/>
  <c r="A6524" i="95" s="1"/>
  <c r="A6525" i="95" s="1"/>
  <c r="A6526" i="95" s="1"/>
  <c r="A6527" i="95" s="1"/>
  <c r="A6528" i="95" s="1"/>
  <c r="A6529" i="95" s="1"/>
  <c r="A6530" i="95" s="1"/>
  <c r="A6531" i="95" s="1"/>
  <c r="A6532" i="95" s="1"/>
  <c r="A6533" i="95" s="1"/>
  <c r="A6534" i="95" s="1"/>
  <c r="A6535" i="95" s="1"/>
  <c r="A6536" i="95" s="1"/>
  <c r="A6537" i="95" s="1"/>
  <c r="A6538" i="95" s="1"/>
  <c r="A6539" i="95" s="1"/>
  <c r="A6540" i="95" s="1"/>
  <c r="A6541" i="95" s="1"/>
  <c r="A6542" i="95" s="1"/>
  <c r="A6543" i="95" s="1"/>
  <c r="A6544" i="95" s="1"/>
  <c r="A6545" i="95" s="1"/>
  <c r="A6546" i="95" s="1"/>
  <c r="A6547" i="95" s="1"/>
  <c r="A6548" i="95" s="1"/>
  <c r="A6549" i="95" s="1"/>
  <c r="A6550" i="95" s="1"/>
  <c r="A6551" i="95" s="1"/>
  <c r="A6552" i="95" s="1"/>
  <c r="A6553" i="95" s="1"/>
  <c r="A6554" i="95" s="1"/>
  <c r="A6555" i="95" s="1"/>
  <c r="A6556" i="95" s="1"/>
  <c r="A6557" i="95" s="1"/>
  <c r="A6558" i="95" s="1"/>
  <c r="A6559" i="95" s="1"/>
  <c r="A6560" i="95" s="1"/>
  <c r="A6561" i="95" s="1"/>
  <c r="A6562" i="95" s="1"/>
  <c r="A6563" i="95" s="1"/>
  <c r="A6564" i="95" s="1"/>
  <c r="A6565" i="95" s="1"/>
  <c r="A6566" i="95" s="1"/>
  <c r="A6567" i="95" s="1"/>
  <c r="A6568" i="95" s="1"/>
  <c r="A6569" i="95" s="1"/>
  <c r="A6570" i="95" s="1"/>
  <c r="A6571" i="95" s="1"/>
  <c r="A6572" i="95" s="1"/>
  <c r="A6573" i="95" s="1"/>
  <c r="A6574" i="95" s="1"/>
  <c r="A6575" i="95" s="1"/>
  <c r="A6576" i="95" s="1"/>
  <c r="A6577" i="95" s="1"/>
  <c r="A6578" i="95" s="1"/>
  <c r="A6579" i="95" s="1"/>
  <c r="A6580" i="95" s="1"/>
  <c r="A6581" i="95" s="1"/>
  <c r="A6582" i="95" s="1"/>
  <c r="A6583" i="95" s="1"/>
  <c r="A6584" i="95" s="1"/>
  <c r="A6585" i="95" s="1"/>
  <c r="A6586" i="95" s="1"/>
  <c r="A6587" i="95" s="1"/>
  <c r="A6588" i="95" s="1"/>
  <c r="A6589" i="95" s="1"/>
  <c r="A6590" i="95" s="1"/>
  <c r="A6591" i="95" s="1"/>
  <c r="A6592" i="95" s="1"/>
  <c r="A6593" i="95" s="1"/>
  <c r="A6594" i="95" s="1"/>
  <c r="A6595" i="95" s="1"/>
  <c r="A6596" i="95" s="1"/>
  <c r="A6597" i="95" s="1"/>
  <c r="A6598" i="95" s="1"/>
  <c r="A6599" i="95" s="1"/>
  <c r="A6600" i="95" s="1"/>
  <c r="A6601" i="95" s="1"/>
  <c r="A6602" i="95" s="1"/>
  <c r="A6603" i="95" s="1"/>
  <c r="A6604" i="95" s="1"/>
  <c r="A6605" i="95" s="1"/>
  <c r="A6606" i="95" s="1"/>
  <c r="A6607" i="95" s="1"/>
  <c r="A6608" i="95" s="1"/>
  <c r="A6609" i="95" s="1"/>
  <c r="A6610" i="95" s="1"/>
  <c r="A6611" i="95" s="1"/>
  <c r="A6612" i="95" s="1"/>
  <c r="A6613" i="95" s="1"/>
  <c r="A6614" i="95" s="1"/>
  <c r="A6615" i="95" s="1"/>
  <c r="A6616" i="95" s="1"/>
  <c r="A6617" i="95" s="1"/>
  <c r="A6618" i="95" s="1"/>
  <c r="A6619" i="95" s="1"/>
  <c r="A6620" i="95" s="1"/>
  <c r="A6621" i="95" s="1"/>
  <c r="A6622" i="95" s="1"/>
  <c r="A6623" i="95" s="1"/>
  <c r="A6624" i="95" s="1"/>
  <c r="A6625" i="95" s="1"/>
  <c r="A6626" i="95" s="1"/>
  <c r="A6627" i="95" s="1"/>
  <c r="A6628" i="95" s="1"/>
  <c r="A6629" i="95" s="1"/>
  <c r="A6630" i="95" s="1"/>
  <c r="A6631" i="95" s="1"/>
  <c r="A6632" i="95" s="1"/>
  <c r="A6633" i="95" s="1"/>
  <c r="A6634" i="95" s="1"/>
  <c r="A6635" i="95" s="1"/>
  <c r="A6636" i="95" s="1"/>
  <c r="A6637" i="95" s="1"/>
  <c r="A6638" i="95" s="1"/>
  <c r="A6639" i="95" s="1"/>
  <c r="A6640" i="95" s="1"/>
  <c r="A6641" i="95" s="1"/>
  <c r="A6642" i="95" s="1"/>
  <c r="A6643" i="95" s="1"/>
  <c r="A6644" i="95" s="1"/>
  <c r="A6645" i="95" s="1"/>
  <c r="A6646" i="95" s="1"/>
  <c r="A6647" i="95" s="1"/>
  <c r="A6648" i="95" s="1"/>
  <c r="A6649" i="95" s="1"/>
  <c r="A6650" i="95" s="1"/>
  <c r="A6651" i="95" s="1"/>
  <c r="A6652" i="95" s="1"/>
  <c r="A6653" i="95" s="1"/>
  <c r="A6654" i="95" s="1"/>
  <c r="A6655" i="95" s="1"/>
  <c r="A6656" i="95" s="1"/>
  <c r="A6657" i="95" s="1"/>
  <c r="A6658" i="95" s="1"/>
  <c r="A6659" i="95" s="1"/>
  <c r="A6660" i="95" s="1"/>
  <c r="A6661" i="95" s="1"/>
  <c r="A6662" i="95" s="1"/>
  <c r="A6663" i="95" s="1"/>
  <c r="A6664" i="95" s="1"/>
  <c r="A6665" i="95" s="1"/>
  <c r="A6666" i="95" s="1"/>
  <c r="A6667" i="95" s="1"/>
  <c r="A6668" i="95" s="1"/>
  <c r="A6669" i="95" s="1"/>
  <c r="A6670" i="95" s="1"/>
  <c r="A6671" i="95" s="1"/>
  <c r="A6672" i="95" s="1"/>
  <c r="A6673" i="95" s="1"/>
  <c r="A6674" i="95" s="1"/>
  <c r="A6675" i="95" s="1"/>
  <c r="A6676" i="95" s="1"/>
  <c r="A6677" i="95" s="1"/>
  <c r="A6678" i="95" s="1"/>
  <c r="A6679" i="95" s="1"/>
  <c r="A6680" i="95" s="1"/>
  <c r="A6681" i="95" s="1"/>
  <c r="A6682" i="95" s="1"/>
  <c r="A6683" i="95" s="1"/>
  <c r="A6684" i="95" s="1"/>
  <c r="A6685" i="95" s="1"/>
  <c r="A6686" i="95" s="1"/>
  <c r="A6687" i="95" s="1"/>
  <c r="A6688" i="95" s="1"/>
  <c r="A6689" i="95" s="1"/>
  <c r="A6690" i="95" s="1"/>
  <c r="A6691" i="95" s="1"/>
  <c r="A6692" i="95" s="1"/>
  <c r="A6693" i="95" s="1"/>
  <c r="A6694" i="95" s="1"/>
  <c r="A6695" i="95" s="1"/>
  <c r="A6696" i="95" s="1"/>
  <c r="A6697" i="95" s="1"/>
  <c r="A6698" i="95" s="1"/>
  <c r="A6699" i="95" s="1"/>
  <c r="A6700" i="95" s="1"/>
  <c r="A6701" i="95" s="1"/>
  <c r="A6702" i="95" s="1"/>
  <c r="A6703" i="95" s="1"/>
  <c r="A6704" i="95" s="1"/>
  <c r="A6705" i="95" s="1"/>
  <c r="A6706" i="95" s="1"/>
  <c r="A6707" i="95" s="1"/>
  <c r="A6708" i="95" s="1"/>
  <c r="A6709" i="95" s="1"/>
  <c r="A6710" i="95" s="1"/>
  <c r="A6711" i="95" s="1"/>
  <c r="A6712" i="95" s="1"/>
  <c r="A6713" i="95" s="1"/>
  <c r="A6714" i="95" s="1"/>
  <c r="A6715" i="95" s="1"/>
  <c r="A6716" i="95" s="1"/>
  <c r="A6717" i="95" s="1"/>
  <c r="A6718" i="95" s="1"/>
  <c r="A6719" i="95" s="1"/>
  <c r="A6720" i="95" s="1"/>
  <c r="A6721" i="95" s="1"/>
  <c r="A6722" i="95" s="1"/>
  <c r="A6723" i="95" s="1"/>
  <c r="A6724" i="95" s="1"/>
  <c r="A6725" i="95" s="1"/>
  <c r="A6726" i="95" s="1"/>
  <c r="A6727" i="95" s="1"/>
  <c r="A6728" i="95" s="1"/>
  <c r="A6729" i="95" s="1"/>
  <c r="A6730" i="95" s="1"/>
  <c r="A6731" i="95" s="1"/>
  <c r="A6732" i="95" s="1"/>
  <c r="A6733" i="95" s="1"/>
  <c r="A6734" i="95" s="1"/>
  <c r="A6735" i="95" s="1"/>
  <c r="A6736" i="95" s="1"/>
  <c r="A6737" i="95" s="1"/>
  <c r="A6738" i="95" s="1"/>
  <c r="A6739" i="95" s="1"/>
  <c r="A6740" i="95" s="1"/>
  <c r="A6741" i="95" s="1"/>
  <c r="A6742" i="95" s="1"/>
  <c r="A6743" i="95" s="1"/>
  <c r="A6744" i="95" s="1"/>
  <c r="A6745" i="95" s="1"/>
  <c r="A6746" i="95" s="1"/>
  <c r="A6747" i="95" s="1"/>
  <c r="A6748" i="95" s="1"/>
  <c r="A6749" i="95" s="1"/>
  <c r="A6750" i="95" s="1"/>
  <c r="A6751" i="95" s="1"/>
  <c r="A6752" i="95" s="1"/>
  <c r="A6753" i="95" s="1"/>
  <c r="A6754" i="95" s="1"/>
  <c r="A6755" i="95" s="1"/>
  <c r="A6756" i="95" s="1"/>
  <c r="A6757" i="95" s="1"/>
  <c r="A6758" i="95" s="1"/>
  <c r="A6759" i="95" s="1"/>
  <c r="A6760" i="95" s="1"/>
  <c r="A6761" i="95" s="1"/>
  <c r="A6762" i="95" s="1"/>
  <c r="A6763" i="95" s="1"/>
  <c r="A6764" i="95" s="1"/>
  <c r="A6765" i="95" s="1"/>
  <c r="A6766" i="95" s="1"/>
  <c r="A6767" i="95" s="1"/>
  <c r="A6768" i="95" s="1"/>
  <c r="A6769" i="95" s="1"/>
  <c r="A6770" i="95" s="1"/>
  <c r="A6771" i="95" s="1"/>
  <c r="A6772" i="95" s="1"/>
  <c r="A6773" i="95" s="1"/>
  <c r="A6774" i="95" s="1"/>
  <c r="A6775" i="95" s="1"/>
  <c r="A6776" i="95" s="1"/>
  <c r="A6777" i="95" s="1"/>
  <c r="A6778" i="95" s="1"/>
  <c r="A6779" i="95" s="1"/>
  <c r="A6780" i="95" s="1"/>
  <c r="A6781" i="95" s="1"/>
  <c r="A6782" i="95" s="1"/>
  <c r="A6783" i="95" s="1"/>
  <c r="A6784" i="95" s="1"/>
  <c r="A6785" i="95" s="1"/>
  <c r="A6786" i="95" s="1"/>
  <c r="A6787" i="95" s="1"/>
  <c r="A6788" i="95" s="1"/>
  <c r="A6789" i="95" s="1"/>
  <c r="A6790" i="95" s="1"/>
  <c r="A6791" i="95" s="1"/>
  <c r="A6792" i="95" s="1"/>
  <c r="A6793" i="95" s="1"/>
  <c r="A6794" i="95" s="1"/>
  <c r="A6795" i="95" s="1"/>
  <c r="A6796" i="95" s="1"/>
  <c r="A6797" i="95" s="1"/>
  <c r="A6798" i="95" s="1"/>
  <c r="A6799" i="95" s="1"/>
  <c r="A6800" i="95" s="1"/>
  <c r="A6801" i="95" s="1"/>
  <c r="A6802" i="95" s="1"/>
  <c r="A6803" i="95" s="1"/>
  <c r="A6804" i="95" s="1"/>
  <c r="A6805" i="95" s="1"/>
  <c r="A6806" i="95" s="1"/>
  <c r="A6807" i="95" s="1"/>
  <c r="A6808" i="95" s="1"/>
  <c r="A6809" i="95" s="1"/>
  <c r="A6810" i="95" s="1"/>
  <c r="A6811" i="95" s="1"/>
  <c r="A6812" i="95" s="1"/>
  <c r="A6813" i="95" s="1"/>
  <c r="A6814" i="95" s="1"/>
  <c r="A6815" i="95" s="1"/>
  <c r="A6816" i="95" s="1"/>
  <c r="A6817" i="95" s="1"/>
  <c r="A6818" i="95" s="1"/>
  <c r="A6819" i="95" s="1"/>
  <c r="A6820" i="95" s="1"/>
  <c r="A6821" i="95" s="1"/>
  <c r="A6822" i="95" s="1"/>
  <c r="A6823" i="95" s="1"/>
  <c r="A6824" i="95" s="1"/>
  <c r="A6825" i="95" s="1"/>
  <c r="A6826" i="95" s="1"/>
  <c r="A6827" i="95" s="1"/>
  <c r="A6828" i="95" s="1"/>
  <c r="A6829" i="95" s="1"/>
  <c r="A6830" i="95" s="1"/>
  <c r="A6831" i="95" s="1"/>
  <c r="A6832" i="95" s="1"/>
  <c r="A6833" i="95" s="1"/>
  <c r="A6834" i="95" s="1"/>
  <c r="A6835" i="95" s="1"/>
  <c r="A6836" i="95" s="1"/>
  <c r="A6837" i="95" s="1"/>
  <c r="A6838" i="95" s="1"/>
  <c r="A6839" i="95" s="1"/>
  <c r="A6840" i="95" s="1"/>
  <c r="A6841" i="95" s="1"/>
  <c r="A6842" i="95" s="1"/>
  <c r="A6843" i="95" s="1"/>
  <c r="A6844" i="95" s="1"/>
  <c r="A6845" i="95" s="1"/>
  <c r="A6846" i="95" s="1"/>
  <c r="A6847" i="95" s="1"/>
  <c r="A6848" i="95" s="1"/>
  <c r="A6849" i="95" s="1"/>
  <c r="A6850" i="95" s="1"/>
  <c r="A6851" i="95" s="1"/>
  <c r="A6852" i="95" s="1"/>
  <c r="A6853" i="95" s="1"/>
  <c r="A6854" i="95" s="1"/>
  <c r="A6855" i="95" s="1"/>
  <c r="A6856" i="95" s="1"/>
  <c r="A6857" i="95" s="1"/>
  <c r="A6858" i="95" s="1"/>
  <c r="A6859" i="95" s="1"/>
  <c r="A6860" i="95" s="1"/>
  <c r="A6861" i="95" s="1"/>
  <c r="A6862" i="95" s="1"/>
  <c r="A6863" i="95" s="1"/>
  <c r="A6864" i="95" s="1"/>
  <c r="A6865" i="95" s="1"/>
  <c r="A6866" i="95" s="1"/>
  <c r="A6867" i="95" s="1"/>
  <c r="A6868" i="95" s="1"/>
  <c r="A6869" i="95" s="1"/>
  <c r="A6870" i="95" s="1"/>
  <c r="A6871" i="95" s="1"/>
  <c r="A6872" i="95" s="1"/>
  <c r="A6873" i="95" s="1"/>
  <c r="A6874" i="95" s="1"/>
  <c r="A6875" i="95" s="1"/>
  <c r="A6876" i="95" s="1"/>
  <c r="A6877" i="95" s="1"/>
  <c r="A6878" i="95" s="1"/>
  <c r="A6879" i="95" s="1"/>
  <c r="A6880" i="95" s="1"/>
  <c r="A6881" i="95" s="1"/>
  <c r="A6882" i="95" s="1"/>
  <c r="A6883" i="95" s="1"/>
  <c r="A6884" i="95" s="1"/>
  <c r="A6885" i="95" s="1"/>
  <c r="A6886" i="95" s="1"/>
  <c r="A6887" i="95" s="1"/>
  <c r="A6888" i="95" s="1"/>
  <c r="A6889" i="95" s="1"/>
  <c r="A6890" i="95" s="1"/>
  <c r="A6891" i="95" s="1"/>
  <c r="A6892" i="95" s="1"/>
  <c r="A6893" i="95" s="1"/>
  <c r="A6894" i="95" s="1"/>
  <c r="A6895" i="95" s="1"/>
  <c r="A6896" i="95" s="1"/>
  <c r="A6897" i="95" s="1"/>
  <c r="A6898" i="95" s="1"/>
  <c r="A6899" i="95" s="1"/>
  <c r="A6900" i="95" s="1"/>
  <c r="A6901" i="95" s="1"/>
  <c r="A6902" i="95" s="1"/>
  <c r="A6903" i="95" s="1"/>
  <c r="A6904" i="95" s="1"/>
  <c r="A6905" i="95" s="1"/>
  <c r="A6906" i="95" s="1"/>
  <c r="A6907" i="95" s="1"/>
  <c r="A6908" i="95" s="1"/>
  <c r="A6909" i="95" s="1"/>
  <c r="A6910" i="95" s="1"/>
  <c r="A6911" i="95" s="1"/>
  <c r="A6912" i="95" s="1"/>
  <c r="A6913" i="95" s="1"/>
  <c r="A6914" i="95" s="1"/>
  <c r="A6915" i="95" s="1"/>
  <c r="A6916" i="95" s="1"/>
  <c r="A6917" i="95" s="1"/>
  <c r="A6918" i="95" s="1"/>
  <c r="A6919" i="95" s="1"/>
  <c r="A6920" i="95" s="1"/>
  <c r="A6921" i="95" s="1"/>
  <c r="A6922" i="95" s="1"/>
  <c r="A6923" i="95" s="1"/>
  <c r="A6924" i="95" s="1"/>
  <c r="A6925" i="95" s="1"/>
  <c r="A6926" i="95" s="1"/>
  <c r="A6927" i="95" s="1"/>
  <c r="A6928" i="95" s="1"/>
  <c r="A6929" i="95" s="1"/>
  <c r="A6930" i="95" s="1"/>
  <c r="A6931" i="95" s="1"/>
  <c r="A6932" i="95" s="1"/>
  <c r="A6933" i="95" s="1"/>
  <c r="A6934" i="95" s="1"/>
  <c r="A6935" i="95" s="1"/>
  <c r="A6936" i="95" s="1"/>
  <c r="A6937" i="95" s="1"/>
  <c r="A6938" i="95" s="1"/>
  <c r="A6939" i="95" s="1"/>
  <c r="A6940" i="95" s="1"/>
  <c r="A6941" i="95" s="1"/>
  <c r="A6942" i="95" s="1"/>
  <c r="A6943" i="95" s="1"/>
  <c r="A6944" i="95" s="1"/>
  <c r="A6945" i="95" s="1"/>
  <c r="A6946" i="95" s="1"/>
  <c r="A6947" i="95" s="1"/>
  <c r="A6948" i="95" s="1"/>
  <c r="A6949" i="95" s="1"/>
  <c r="A6950" i="95" s="1"/>
  <c r="A6951" i="95" s="1"/>
  <c r="A6952" i="95" s="1"/>
  <c r="A6953" i="95" s="1"/>
  <c r="A6954" i="95" s="1"/>
  <c r="A6955" i="95" s="1"/>
  <c r="A6956" i="95" s="1"/>
  <c r="A6957" i="95" s="1"/>
  <c r="A6958" i="95" s="1"/>
  <c r="A6959" i="95" s="1"/>
  <c r="A6960" i="95" s="1"/>
  <c r="A6961" i="95" s="1"/>
  <c r="A6962" i="95" s="1"/>
  <c r="A6963" i="95" s="1"/>
  <c r="A6964" i="95" s="1"/>
  <c r="A6965" i="95" s="1"/>
  <c r="A6966" i="95" s="1"/>
  <c r="A6967" i="95" s="1"/>
  <c r="A6968" i="95" s="1"/>
  <c r="A6969" i="95" s="1"/>
  <c r="A6970" i="95" s="1"/>
  <c r="A6971" i="95" s="1"/>
  <c r="A6972" i="95" s="1"/>
  <c r="A6973" i="95" s="1"/>
  <c r="A6974" i="95" s="1"/>
  <c r="A6975" i="95" s="1"/>
  <c r="A6976" i="95" s="1"/>
  <c r="A6977" i="95" s="1"/>
  <c r="A6978" i="95" s="1"/>
  <c r="A6979" i="95" s="1"/>
  <c r="A6980" i="95" s="1"/>
  <c r="A6981" i="95" s="1"/>
  <c r="A6982" i="95" s="1"/>
  <c r="A6983" i="95" s="1"/>
  <c r="A6984" i="95" s="1"/>
  <c r="A6985" i="95" s="1"/>
  <c r="A6986" i="95" s="1"/>
  <c r="A6987" i="95" s="1"/>
  <c r="A6988" i="95" s="1"/>
  <c r="A6989" i="95" s="1"/>
  <c r="A6990" i="95" s="1"/>
  <c r="A6991" i="95" s="1"/>
  <c r="A6992" i="95" s="1"/>
  <c r="A6993" i="95" s="1"/>
  <c r="A6994" i="95" s="1"/>
  <c r="A6995" i="95" s="1"/>
  <c r="A6996" i="95" s="1"/>
  <c r="A6997" i="95" s="1"/>
  <c r="A6998" i="95" s="1"/>
  <c r="A6999" i="95" s="1"/>
  <c r="A7000" i="95" s="1"/>
  <c r="A7001" i="95" s="1"/>
  <c r="A7002" i="95" s="1"/>
  <c r="A7003" i="95" s="1"/>
  <c r="A7004" i="95" s="1"/>
  <c r="A7005" i="95" s="1"/>
  <c r="A7006" i="95" s="1"/>
  <c r="A7007" i="95" s="1"/>
  <c r="A7008" i="95" s="1"/>
  <c r="A7009" i="95" s="1"/>
  <c r="A7010" i="95" s="1"/>
  <c r="A7011" i="95" s="1"/>
  <c r="A7012" i="95" s="1"/>
  <c r="A7013" i="95" s="1"/>
  <c r="A7014" i="95" s="1"/>
  <c r="A7015" i="95" s="1"/>
  <c r="A7016" i="95" s="1"/>
  <c r="A7017" i="95" s="1"/>
  <c r="A7018" i="95" s="1"/>
  <c r="A7019" i="95" s="1"/>
  <c r="A7020" i="95" s="1"/>
  <c r="A7021" i="95" s="1"/>
  <c r="A7022" i="95" s="1"/>
  <c r="A7023" i="95" s="1"/>
  <c r="A7024" i="95" s="1"/>
  <c r="A7025" i="95" s="1"/>
  <c r="A7026" i="95" s="1"/>
  <c r="A7027" i="95" s="1"/>
  <c r="A7028" i="95" s="1"/>
  <c r="A7029" i="95" s="1"/>
  <c r="A7030" i="95" s="1"/>
  <c r="A7031" i="95" s="1"/>
  <c r="A7032" i="95" s="1"/>
  <c r="A7033" i="95" s="1"/>
  <c r="A7034" i="95" s="1"/>
  <c r="A7035" i="95" s="1"/>
  <c r="A7036" i="95" s="1"/>
  <c r="A7037" i="95" s="1"/>
  <c r="A7038" i="95" s="1"/>
  <c r="A7039" i="95" s="1"/>
  <c r="A7040" i="95" s="1"/>
  <c r="A7041" i="95" s="1"/>
  <c r="A7042" i="95" s="1"/>
  <c r="A7043" i="95" s="1"/>
  <c r="A7044" i="95" s="1"/>
  <c r="A7045" i="95" s="1"/>
  <c r="A7046" i="95" s="1"/>
  <c r="A7047" i="95" s="1"/>
  <c r="A7048" i="95" s="1"/>
  <c r="A7049" i="95" s="1"/>
  <c r="A7050" i="95" s="1"/>
  <c r="A7051" i="95" s="1"/>
  <c r="A7052" i="95" s="1"/>
  <c r="A7053" i="95" s="1"/>
  <c r="A7054" i="95" s="1"/>
  <c r="A7055" i="95" s="1"/>
  <c r="A7056" i="95" s="1"/>
  <c r="A7057" i="95" s="1"/>
  <c r="A7058" i="95" s="1"/>
  <c r="A7059" i="95" s="1"/>
  <c r="A7060" i="95" s="1"/>
  <c r="A7061" i="95" s="1"/>
  <c r="A7062" i="95" s="1"/>
  <c r="A7063" i="95" s="1"/>
  <c r="A7064" i="95" s="1"/>
  <c r="A7065" i="95" s="1"/>
  <c r="A7066" i="95" s="1"/>
  <c r="A7067" i="95" s="1"/>
  <c r="A7068" i="95" s="1"/>
  <c r="A7069" i="95" s="1"/>
  <c r="A7070" i="95" s="1"/>
  <c r="A7071" i="95" s="1"/>
  <c r="A7072" i="95" s="1"/>
  <c r="A7073" i="95" s="1"/>
  <c r="A7074" i="95" s="1"/>
  <c r="A7075" i="95" s="1"/>
  <c r="A7076" i="95" s="1"/>
  <c r="A7077" i="95" s="1"/>
  <c r="A7078" i="95" s="1"/>
  <c r="A7079" i="95" s="1"/>
  <c r="A7080" i="95" s="1"/>
  <c r="A7081" i="95" s="1"/>
  <c r="A7082" i="95" s="1"/>
  <c r="A7083" i="95" s="1"/>
  <c r="A7084" i="95" s="1"/>
  <c r="A7085" i="95" s="1"/>
  <c r="A7086" i="95" s="1"/>
  <c r="A7087" i="95" s="1"/>
  <c r="A7088" i="95" s="1"/>
  <c r="A7089" i="95" s="1"/>
  <c r="A7090" i="95" s="1"/>
  <c r="A7091" i="95" s="1"/>
  <c r="A7092" i="95" s="1"/>
  <c r="A7093" i="95" s="1"/>
  <c r="A7094" i="95" s="1"/>
  <c r="A7095" i="95" s="1"/>
  <c r="A7096" i="95" s="1"/>
  <c r="A7097" i="95" s="1"/>
  <c r="A7098" i="95" s="1"/>
  <c r="A7099" i="95" s="1"/>
  <c r="A7100" i="95" s="1"/>
  <c r="A7101" i="95" s="1"/>
  <c r="A7102" i="95" s="1"/>
  <c r="A7103" i="95" s="1"/>
  <c r="A7104" i="95" s="1"/>
  <c r="A7105" i="95" s="1"/>
  <c r="A7106" i="95" s="1"/>
  <c r="A7107" i="95" s="1"/>
  <c r="A7108" i="95" s="1"/>
  <c r="A7109" i="95" s="1"/>
  <c r="A7110" i="95" s="1"/>
  <c r="A7111" i="95" s="1"/>
  <c r="A7112" i="95" s="1"/>
  <c r="A7113" i="95" s="1"/>
  <c r="A7114" i="95" s="1"/>
  <c r="A7115" i="95" s="1"/>
  <c r="A7116" i="95" s="1"/>
  <c r="A7117" i="95" s="1"/>
  <c r="A7118" i="95" s="1"/>
  <c r="A7119" i="95" s="1"/>
  <c r="A7120" i="95" s="1"/>
  <c r="A7121" i="95" s="1"/>
  <c r="A7122" i="95" s="1"/>
  <c r="A7123" i="95" s="1"/>
  <c r="A7124" i="95" s="1"/>
  <c r="A7125" i="95" s="1"/>
  <c r="A7126" i="95" s="1"/>
  <c r="A7127" i="95" s="1"/>
  <c r="A7128" i="95" s="1"/>
  <c r="A7129" i="95" s="1"/>
  <c r="A7130" i="95" s="1"/>
  <c r="A7131" i="95" s="1"/>
  <c r="A7132" i="95" s="1"/>
  <c r="A7133" i="95" s="1"/>
  <c r="A7134" i="95" s="1"/>
  <c r="A7135" i="95" s="1"/>
  <c r="A7136" i="95" s="1"/>
  <c r="A7137" i="95" s="1"/>
  <c r="A7138" i="95" s="1"/>
  <c r="A7139" i="95" s="1"/>
  <c r="A7140" i="95" s="1"/>
  <c r="A7141" i="95" s="1"/>
  <c r="A7142" i="95" s="1"/>
  <c r="A7143" i="95" s="1"/>
  <c r="A7144" i="95" s="1"/>
  <c r="A7145" i="95" s="1"/>
  <c r="A7146" i="95" s="1"/>
  <c r="A7147" i="95" s="1"/>
  <c r="A7148" i="95" s="1"/>
  <c r="A7149" i="95" s="1"/>
  <c r="A7150" i="95" s="1"/>
  <c r="A7151" i="95" s="1"/>
  <c r="A7152" i="95" s="1"/>
  <c r="A7153" i="95" s="1"/>
  <c r="A7154" i="95" s="1"/>
  <c r="A7155" i="95" s="1"/>
  <c r="A7156" i="95" s="1"/>
  <c r="A7157" i="95" s="1"/>
  <c r="A7158" i="95" s="1"/>
  <c r="A7159" i="95" s="1"/>
  <c r="A7160" i="95" s="1"/>
  <c r="A7161" i="95" s="1"/>
  <c r="A7162" i="95" s="1"/>
  <c r="A7163" i="95" s="1"/>
  <c r="A7164" i="95" s="1"/>
  <c r="A7165" i="95" s="1"/>
  <c r="A7166" i="95" s="1"/>
  <c r="A7167" i="95" s="1"/>
  <c r="A7168" i="95" s="1"/>
  <c r="A7169" i="95" s="1"/>
  <c r="A7170" i="95" s="1"/>
  <c r="A7171" i="95" s="1"/>
  <c r="A7172" i="95" s="1"/>
  <c r="A7173" i="95" s="1"/>
  <c r="A7174" i="95" s="1"/>
  <c r="A7175" i="95" s="1"/>
  <c r="A7176" i="95" s="1"/>
  <c r="A7177" i="95" s="1"/>
  <c r="A7178" i="95" s="1"/>
  <c r="A7179" i="95" s="1"/>
  <c r="A7180" i="95" s="1"/>
  <c r="A7181" i="95" s="1"/>
  <c r="A7182" i="95" s="1"/>
  <c r="A7183" i="95" s="1"/>
  <c r="A7184" i="95" s="1"/>
  <c r="A7185" i="95" s="1"/>
  <c r="A7186" i="95" s="1"/>
  <c r="A7187" i="95" s="1"/>
  <c r="A7188" i="95" s="1"/>
  <c r="A7189" i="95" s="1"/>
  <c r="A7190" i="95" s="1"/>
  <c r="A7191" i="95" s="1"/>
  <c r="A7192" i="95" s="1"/>
  <c r="A7193" i="95" s="1"/>
  <c r="A7194" i="95" s="1"/>
  <c r="A7195" i="95" s="1"/>
  <c r="A7196" i="95" s="1"/>
  <c r="A7197" i="95" s="1"/>
  <c r="A7198" i="95" s="1"/>
  <c r="A7199" i="95" s="1"/>
  <c r="A7200" i="95" s="1"/>
  <c r="A7201" i="95" s="1"/>
  <c r="A7202" i="95" s="1"/>
  <c r="A7203" i="95" s="1"/>
  <c r="A7204" i="95" s="1"/>
  <c r="A7205" i="95" s="1"/>
  <c r="A7206" i="95" s="1"/>
  <c r="A7207" i="95" s="1"/>
  <c r="A7208" i="95" s="1"/>
  <c r="A7209" i="95" s="1"/>
  <c r="A7210" i="95" s="1"/>
  <c r="A7211" i="95" s="1"/>
  <c r="A7212" i="95" s="1"/>
  <c r="A7213" i="95" s="1"/>
  <c r="A7214" i="95" s="1"/>
  <c r="A7215" i="95" s="1"/>
  <c r="A7216" i="95" s="1"/>
  <c r="A7217" i="95" s="1"/>
  <c r="A7218" i="95" s="1"/>
  <c r="A7219" i="95" s="1"/>
  <c r="A7220" i="95" s="1"/>
  <c r="A7221" i="95" s="1"/>
  <c r="A7222" i="95" s="1"/>
  <c r="A7223" i="95" s="1"/>
  <c r="A7224" i="95" s="1"/>
  <c r="A7225" i="95" s="1"/>
  <c r="A7226" i="95" s="1"/>
  <c r="A7227" i="95" s="1"/>
  <c r="A7228" i="95" s="1"/>
  <c r="A7229" i="95" s="1"/>
  <c r="A7230" i="95" s="1"/>
  <c r="A7231" i="95" s="1"/>
  <c r="A7232" i="95" s="1"/>
  <c r="A7233" i="95" s="1"/>
  <c r="A7234" i="95" s="1"/>
  <c r="A7235" i="95" s="1"/>
  <c r="A7236" i="95" s="1"/>
  <c r="A7237" i="95" s="1"/>
  <c r="A7238" i="95" s="1"/>
  <c r="A7239" i="95" s="1"/>
  <c r="A7240" i="95" s="1"/>
  <c r="A7241" i="95" s="1"/>
  <c r="A7242" i="95" s="1"/>
  <c r="A7243" i="95" s="1"/>
  <c r="A7244" i="95" s="1"/>
  <c r="A7245" i="95" s="1"/>
  <c r="A7246" i="95" s="1"/>
  <c r="A7247" i="95" s="1"/>
  <c r="A7248" i="95" s="1"/>
  <c r="A7249" i="95" s="1"/>
  <c r="A7250" i="95" s="1"/>
  <c r="A7251" i="95" s="1"/>
  <c r="A7252" i="95" s="1"/>
  <c r="A7253" i="95" s="1"/>
  <c r="A7254" i="95" s="1"/>
  <c r="A7255" i="95" s="1"/>
  <c r="A7256" i="95" s="1"/>
  <c r="A7257" i="95" s="1"/>
  <c r="A7258" i="95" s="1"/>
  <c r="A7259" i="95" s="1"/>
  <c r="A7260" i="95" s="1"/>
  <c r="A7261" i="95" s="1"/>
  <c r="A7262" i="95" s="1"/>
  <c r="A7263" i="95" s="1"/>
  <c r="A7264" i="95" s="1"/>
  <c r="A7265" i="95" s="1"/>
  <c r="A7266" i="95" s="1"/>
  <c r="A7267" i="95" s="1"/>
  <c r="A7268" i="95" s="1"/>
  <c r="A7269" i="95" s="1"/>
  <c r="A7270" i="95" s="1"/>
  <c r="A7271" i="95" s="1"/>
  <c r="A7272" i="95" s="1"/>
  <c r="A7273" i="95" s="1"/>
  <c r="A7274" i="95" s="1"/>
  <c r="A7275" i="95" s="1"/>
  <c r="A7276" i="95" s="1"/>
  <c r="A7277" i="95" s="1"/>
  <c r="A7278" i="95" s="1"/>
  <c r="A7279" i="95" s="1"/>
  <c r="A7280" i="95" s="1"/>
  <c r="A7281" i="95" s="1"/>
  <c r="A7282" i="95" s="1"/>
  <c r="A7283" i="95" s="1"/>
  <c r="A7284" i="95" s="1"/>
  <c r="A7285" i="95" s="1"/>
  <c r="A7286" i="95" s="1"/>
  <c r="A7287" i="95" s="1"/>
  <c r="A7288" i="95" s="1"/>
  <c r="A7289" i="95" s="1"/>
  <c r="A7290" i="95" s="1"/>
  <c r="A7291" i="95" s="1"/>
  <c r="A7292" i="95" s="1"/>
  <c r="A7293" i="95" s="1"/>
  <c r="A7294" i="95" s="1"/>
  <c r="A7295" i="95" s="1"/>
  <c r="A7296" i="95" s="1"/>
  <c r="A7297" i="95" s="1"/>
  <c r="A7298" i="95" s="1"/>
  <c r="A7299" i="95" s="1"/>
  <c r="A7300" i="95" s="1"/>
  <c r="A7301" i="95" s="1"/>
  <c r="A7302" i="95" s="1"/>
  <c r="A7303" i="95" s="1"/>
  <c r="A7304" i="95" s="1"/>
  <c r="A7305" i="95" s="1"/>
  <c r="A7306" i="95" s="1"/>
  <c r="A7307" i="95" s="1"/>
  <c r="A7308" i="95" s="1"/>
  <c r="A7309" i="95" s="1"/>
  <c r="A7310" i="95" s="1"/>
  <c r="A7311" i="95" s="1"/>
  <c r="A7312" i="95" s="1"/>
  <c r="A7313" i="95" s="1"/>
  <c r="A7314" i="95" s="1"/>
  <c r="A7315" i="95" s="1"/>
  <c r="A7316" i="95" s="1"/>
  <c r="A7317" i="95" s="1"/>
  <c r="A7318" i="95" s="1"/>
  <c r="A7319" i="95" s="1"/>
  <c r="A7320" i="95" s="1"/>
  <c r="A7321" i="95" s="1"/>
  <c r="A7322" i="95" s="1"/>
  <c r="A7323" i="95" s="1"/>
  <c r="A7324" i="95" s="1"/>
  <c r="A7325" i="95" s="1"/>
  <c r="A7326" i="95" s="1"/>
  <c r="A7327" i="95" s="1"/>
  <c r="A7328" i="95" s="1"/>
  <c r="A7329" i="95" s="1"/>
  <c r="A7330" i="95" s="1"/>
  <c r="A7331" i="95" s="1"/>
  <c r="A7332" i="95" s="1"/>
  <c r="A7333" i="95" s="1"/>
  <c r="A7334" i="95" s="1"/>
  <c r="A7335" i="95" s="1"/>
  <c r="A7336" i="95" s="1"/>
  <c r="A7337" i="95" s="1"/>
  <c r="A7338" i="95" s="1"/>
  <c r="A7339" i="95" s="1"/>
  <c r="A7340" i="95" s="1"/>
  <c r="A7341" i="95" s="1"/>
  <c r="A7342" i="95" s="1"/>
  <c r="A7343" i="95" s="1"/>
  <c r="A7344" i="95" s="1"/>
  <c r="A7345" i="95" s="1"/>
  <c r="A7346" i="95" s="1"/>
  <c r="A7347" i="95" s="1"/>
  <c r="A7348" i="95" s="1"/>
  <c r="A7349" i="95" s="1"/>
  <c r="A7350" i="95" s="1"/>
  <c r="A7351" i="95" s="1"/>
  <c r="A7352" i="95" s="1"/>
  <c r="A7353" i="95" s="1"/>
  <c r="A7354" i="95" s="1"/>
  <c r="A7355" i="95" s="1"/>
  <c r="A7356" i="95" s="1"/>
  <c r="A7357" i="95" s="1"/>
  <c r="A7358" i="95" s="1"/>
  <c r="A7359" i="95" s="1"/>
  <c r="A7360" i="95" s="1"/>
  <c r="A7361" i="95" s="1"/>
  <c r="A7362" i="95" s="1"/>
  <c r="A7363" i="95" s="1"/>
  <c r="A7364" i="95" s="1"/>
  <c r="A7365" i="95" s="1"/>
  <c r="A7366" i="95" s="1"/>
  <c r="A7367" i="95" s="1"/>
  <c r="A7368" i="95" s="1"/>
  <c r="A7369" i="95" s="1"/>
  <c r="A7370" i="95" s="1"/>
  <c r="A7371" i="95" s="1"/>
  <c r="A7372" i="95" s="1"/>
  <c r="A7373" i="95" s="1"/>
  <c r="A7374" i="95" s="1"/>
  <c r="A7375" i="95" s="1"/>
  <c r="A7376" i="95" s="1"/>
  <c r="A7377" i="95" s="1"/>
  <c r="A7378" i="95" s="1"/>
  <c r="A7379" i="95" s="1"/>
  <c r="A7380" i="95" s="1"/>
  <c r="A7381" i="95" s="1"/>
  <c r="A7382" i="95" s="1"/>
  <c r="A7383" i="95" s="1"/>
  <c r="A7384" i="95" s="1"/>
  <c r="A7385" i="95" s="1"/>
  <c r="A7386" i="95" s="1"/>
  <c r="A7387" i="95" s="1"/>
  <c r="A7388" i="95" s="1"/>
  <c r="A7389" i="95" s="1"/>
  <c r="A7390" i="95" s="1"/>
  <c r="A7391" i="95" s="1"/>
  <c r="A7392" i="95" s="1"/>
  <c r="A7393" i="95" s="1"/>
  <c r="A7394" i="95" s="1"/>
  <c r="A7395" i="95" s="1"/>
  <c r="A7396" i="95" s="1"/>
  <c r="A7397" i="95" s="1"/>
  <c r="A7398" i="95" s="1"/>
  <c r="A7399" i="95" s="1"/>
  <c r="A7400" i="95" s="1"/>
  <c r="A7401" i="95" s="1"/>
  <c r="A7402" i="95" s="1"/>
  <c r="A7403" i="95" s="1"/>
  <c r="A7404" i="95" s="1"/>
  <c r="A7405" i="95" s="1"/>
  <c r="A7406" i="95" s="1"/>
  <c r="A7407" i="95" s="1"/>
  <c r="A7408" i="95" s="1"/>
  <c r="A7409" i="95" s="1"/>
  <c r="A7410" i="95" s="1"/>
  <c r="A7411" i="95" s="1"/>
  <c r="A7412" i="95" s="1"/>
  <c r="A7413" i="95" s="1"/>
  <c r="A7414" i="95" s="1"/>
  <c r="A7415" i="95" s="1"/>
  <c r="A7416" i="95" s="1"/>
  <c r="A7417" i="95" s="1"/>
  <c r="A7418" i="95" s="1"/>
  <c r="A7419" i="95" s="1"/>
  <c r="A7420" i="95" s="1"/>
  <c r="A7421" i="95" s="1"/>
  <c r="A7422" i="95" s="1"/>
  <c r="A7423" i="95" s="1"/>
  <c r="A7424" i="95" s="1"/>
  <c r="A7425" i="95" s="1"/>
  <c r="A7426" i="95" s="1"/>
  <c r="A7427" i="95" s="1"/>
  <c r="A7428" i="95" s="1"/>
  <c r="A7429" i="95" s="1"/>
  <c r="A7430" i="95" s="1"/>
  <c r="A7431" i="95" s="1"/>
  <c r="A7432" i="95" s="1"/>
  <c r="A7433" i="95" s="1"/>
  <c r="A7434" i="95" s="1"/>
  <c r="A7435" i="95" s="1"/>
  <c r="A7436" i="95" s="1"/>
  <c r="A7437" i="95" s="1"/>
  <c r="A7438" i="95" s="1"/>
  <c r="A7439" i="95" s="1"/>
  <c r="A7440" i="95" s="1"/>
  <c r="A7441" i="95" s="1"/>
  <c r="A7442" i="95" s="1"/>
  <c r="A7443" i="95" s="1"/>
  <c r="A7444" i="95" s="1"/>
  <c r="A7445" i="95" s="1"/>
  <c r="A7446" i="95" s="1"/>
  <c r="A7447" i="95" s="1"/>
  <c r="A7448" i="95" s="1"/>
  <c r="A7449" i="95" s="1"/>
  <c r="A7450" i="95" s="1"/>
  <c r="A7451" i="95" s="1"/>
  <c r="A7452" i="95" s="1"/>
  <c r="A7453" i="95" s="1"/>
  <c r="A7454" i="95" s="1"/>
  <c r="A7455" i="95" s="1"/>
  <c r="A7456" i="95" s="1"/>
  <c r="A7457" i="95" s="1"/>
  <c r="A7458" i="95" s="1"/>
  <c r="A7459" i="95" s="1"/>
  <c r="A7460" i="95" s="1"/>
  <c r="A7461" i="95" s="1"/>
  <c r="A7462" i="95" s="1"/>
  <c r="A7463" i="95" s="1"/>
  <c r="A7464" i="95" s="1"/>
  <c r="A7465" i="95" s="1"/>
  <c r="A7466" i="95" s="1"/>
  <c r="A7467" i="95" s="1"/>
  <c r="A7468" i="95" s="1"/>
  <c r="A7469" i="95" s="1"/>
  <c r="A7470" i="95" s="1"/>
  <c r="A7471" i="95" s="1"/>
  <c r="A7472" i="95" s="1"/>
  <c r="A7473" i="95" s="1"/>
  <c r="A7474" i="95" s="1"/>
  <c r="A7475" i="95" s="1"/>
  <c r="A7476" i="95" s="1"/>
  <c r="A7477" i="95" s="1"/>
  <c r="A7478" i="95" s="1"/>
  <c r="A7479" i="95" s="1"/>
  <c r="A7480" i="95" s="1"/>
  <c r="A7481" i="95" s="1"/>
  <c r="A7482" i="95" s="1"/>
  <c r="A7483" i="95" s="1"/>
  <c r="A7484" i="95" s="1"/>
  <c r="A7485" i="95" s="1"/>
  <c r="A7486" i="95" s="1"/>
  <c r="A7487" i="95" s="1"/>
  <c r="A7488" i="95" s="1"/>
  <c r="A7489" i="95" s="1"/>
  <c r="A7490" i="95" s="1"/>
  <c r="A7491" i="95" s="1"/>
  <c r="A7492" i="95" s="1"/>
  <c r="A7493" i="95" s="1"/>
  <c r="A7494" i="95" s="1"/>
  <c r="A7495" i="95" s="1"/>
  <c r="A7496" i="95" s="1"/>
  <c r="A7497" i="95" s="1"/>
  <c r="A7498" i="95" s="1"/>
  <c r="A7499" i="95" s="1"/>
  <c r="A7500" i="95" s="1"/>
  <c r="A7501" i="95" s="1"/>
  <c r="A7502" i="95" s="1"/>
  <c r="A7503" i="95" s="1"/>
  <c r="A7504" i="95" s="1"/>
  <c r="A7505" i="95" s="1"/>
  <c r="A7506" i="95" s="1"/>
  <c r="A7507" i="95" s="1"/>
  <c r="A7508" i="95" s="1"/>
  <c r="A7509" i="95" s="1"/>
  <c r="A7510" i="95" s="1"/>
  <c r="A7511" i="95" s="1"/>
  <c r="A7512" i="95" s="1"/>
  <c r="A7513" i="95" s="1"/>
  <c r="A7514" i="95" s="1"/>
  <c r="A7515" i="95" s="1"/>
  <c r="A7516" i="95" s="1"/>
  <c r="A7517" i="95" s="1"/>
  <c r="A7518" i="95" s="1"/>
  <c r="A7519" i="95" s="1"/>
  <c r="A7520" i="95" s="1"/>
  <c r="A7521" i="95" s="1"/>
  <c r="A7522" i="95" s="1"/>
  <c r="A7523" i="95" s="1"/>
  <c r="A7524" i="95" s="1"/>
  <c r="A7525" i="95" s="1"/>
  <c r="A7526" i="95" s="1"/>
  <c r="A7527" i="95" s="1"/>
  <c r="A7528" i="95" s="1"/>
  <c r="A7529" i="95" s="1"/>
  <c r="A7530" i="95" s="1"/>
  <c r="A7531" i="95" s="1"/>
  <c r="A7532" i="95" s="1"/>
  <c r="A7533" i="95" s="1"/>
  <c r="A7534" i="95" s="1"/>
  <c r="A7535" i="95" s="1"/>
  <c r="A7536" i="95" s="1"/>
  <c r="A7537" i="95" s="1"/>
  <c r="A7538" i="95" s="1"/>
  <c r="A7539" i="95" s="1"/>
  <c r="A7540" i="95" s="1"/>
  <c r="A7541" i="95" s="1"/>
  <c r="A7542" i="95" s="1"/>
  <c r="A7543" i="95" s="1"/>
  <c r="A7544" i="95" s="1"/>
  <c r="A7545" i="95" s="1"/>
  <c r="A7546" i="95" s="1"/>
  <c r="A7547" i="95" s="1"/>
  <c r="A7548" i="95" s="1"/>
  <c r="A7549" i="95" s="1"/>
  <c r="A7550" i="95" s="1"/>
  <c r="A7551" i="95" s="1"/>
  <c r="A7552" i="95" s="1"/>
  <c r="A7553" i="95" s="1"/>
  <c r="A7554" i="95" s="1"/>
  <c r="A7555" i="95" s="1"/>
  <c r="A7556" i="95" s="1"/>
  <c r="A7557" i="95" s="1"/>
  <c r="A7558" i="95" s="1"/>
  <c r="A7559" i="95" s="1"/>
  <c r="A7560" i="95" s="1"/>
  <c r="A7561" i="95" s="1"/>
  <c r="A7562" i="95" s="1"/>
  <c r="A7563" i="95" s="1"/>
  <c r="A7564" i="95" s="1"/>
  <c r="A7565" i="95" s="1"/>
  <c r="A7566" i="95" s="1"/>
  <c r="A7567" i="95" s="1"/>
  <c r="A7568" i="95" s="1"/>
  <c r="A7569" i="95" s="1"/>
  <c r="A7570" i="95" s="1"/>
  <c r="A7571" i="95" s="1"/>
  <c r="A7572" i="95" s="1"/>
  <c r="A7573" i="95" s="1"/>
  <c r="A7574" i="95" s="1"/>
  <c r="A7575" i="95" s="1"/>
  <c r="A7576" i="95" s="1"/>
  <c r="A7577" i="95" s="1"/>
  <c r="A7578" i="95" s="1"/>
  <c r="A7579" i="95" s="1"/>
  <c r="A7580" i="95" s="1"/>
  <c r="A7581" i="95" s="1"/>
  <c r="A7582" i="95" s="1"/>
  <c r="A7583" i="95" s="1"/>
  <c r="A7584" i="95" s="1"/>
  <c r="A7585" i="95" s="1"/>
  <c r="A7586" i="95" s="1"/>
  <c r="A7587" i="95" s="1"/>
  <c r="A7588" i="95" s="1"/>
  <c r="A7589" i="95" s="1"/>
  <c r="A7590" i="95" s="1"/>
  <c r="A7591" i="95" s="1"/>
  <c r="A7592" i="95" s="1"/>
  <c r="A7593" i="95" s="1"/>
  <c r="A7594" i="95" s="1"/>
  <c r="A7595" i="95" s="1"/>
  <c r="A7596" i="95" s="1"/>
  <c r="A7597" i="95" s="1"/>
  <c r="A7598" i="95" s="1"/>
  <c r="A7599" i="95" s="1"/>
  <c r="A7600" i="95" s="1"/>
  <c r="A7601" i="95" s="1"/>
  <c r="A7602" i="95" s="1"/>
  <c r="A7603" i="95" s="1"/>
  <c r="A7604" i="95" s="1"/>
  <c r="A7605" i="95" s="1"/>
  <c r="A7606" i="95" s="1"/>
  <c r="A7607" i="95" s="1"/>
  <c r="A7608" i="95" s="1"/>
  <c r="A7609" i="95" s="1"/>
  <c r="A7610" i="95" s="1"/>
  <c r="A7611" i="95" s="1"/>
  <c r="A7612" i="95" s="1"/>
  <c r="A7613" i="95" s="1"/>
  <c r="A7614" i="95" s="1"/>
  <c r="A7615" i="95" s="1"/>
  <c r="A7616" i="95" s="1"/>
  <c r="A7617" i="95" s="1"/>
  <c r="A7618" i="95" s="1"/>
  <c r="A7619" i="95" s="1"/>
  <c r="A7620" i="95" s="1"/>
  <c r="A7621" i="95" s="1"/>
  <c r="A7622" i="95" s="1"/>
  <c r="A7623" i="95" s="1"/>
  <c r="A7624" i="95" s="1"/>
  <c r="A7625" i="95" s="1"/>
  <c r="A7626" i="95" s="1"/>
  <c r="A7627" i="95" s="1"/>
  <c r="A7628" i="95" s="1"/>
  <c r="A7629" i="95" s="1"/>
  <c r="A7630" i="95" s="1"/>
  <c r="A7631" i="95" s="1"/>
  <c r="A7632" i="95" s="1"/>
  <c r="A7633" i="95" s="1"/>
  <c r="A7634" i="95" s="1"/>
  <c r="A7635" i="95" s="1"/>
  <c r="A7636" i="95" s="1"/>
  <c r="A7637" i="95" s="1"/>
  <c r="A7638" i="95" s="1"/>
  <c r="A7639" i="95" s="1"/>
  <c r="A7640" i="95" s="1"/>
  <c r="A7641" i="95" s="1"/>
  <c r="A7642" i="95" s="1"/>
  <c r="A7643" i="95" s="1"/>
  <c r="A7644" i="95" s="1"/>
  <c r="A7645" i="95" s="1"/>
  <c r="A7646" i="95" s="1"/>
  <c r="A7647" i="95" s="1"/>
  <c r="A7648" i="95" s="1"/>
  <c r="A7649" i="95" s="1"/>
  <c r="A7650" i="95" s="1"/>
  <c r="A7651" i="95" s="1"/>
  <c r="A7652" i="95" s="1"/>
  <c r="A7653" i="95" s="1"/>
  <c r="A7654" i="95" s="1"/>
  <c r="A7655" i="95" s="1"/>
  <c r="A7656" i="95" s="1"/>
  <c r="A7657" i="95" s="1"/>
  <c r="A7658" i="95" s="1"/>
  <c r="A7659" i="95" s="1"/>
  <c r="A7660" i="95" s="1"/>
  <c r="A7661" i="95" s="1"/>
  <c r="A7662" i="95" s="1"/>
  <c r="A7663" i="95" s="1"/>
  <c r="A7664" i="95" s="1"/>
  <c r="A7665" i="95" s="1"/>
  <c r="A7666" i="95" s="1"/>
  <c r="A7667" i="95" s="1"/>
  <c r="A7668" i="95" s="1"/>
  <c r="A7669" i="95" s="1"/>
  <c r="A7670" i="95" s="1"/>
  <c r="A7671" i="95" s="1"/>
  <c r="A7672" i="95" s="1"/>
  <c r="A7673" i="95" s="1"/>
  <c r="A7674" i="95" s="1"/>
  <c r="A7675" i="95" s="1"/>
  <c r="A7676" i="95" s="1"/>
  <c r="A7677" i="95" s="1"/>
  <c r="A7678" i="95" s="1"/>
  <c r="A7679" i="95" s="1"/>
  <c r="A7680" i="95" s="1"/>
  <c r="A7681" i="95" s="1"/>
  <c r="A7682" i="95" s="1"/>
  <c r="A7683" i="95" s="1"/>
  <c r="A7684" i="95" s="1"/>
  <c r="A7685" i="95" s="1"/>
  <c r="A7686" i="95" s="1"/>
  <c r="A7687" i="95" s="1"/>
  <c r="A7688" i="95" s="1"/>
  <c r="A7689" i="95" s="1"/>
  <c r="A7690" i="95" s="1"/>
  <c r="A7691" i="95" s="1"/>
  <c r="A7692" i="95" s="1"/>
  <c r="A7693" i="95" s="1"/>
  <c r="A7694" i="95" s="1"/>
  <c r="A7695" i="95" s="1"/>
  <c r="A7696" i="95" s="1"/>
  <c r="A7697" i="95" s="1"/>
  <c r="A7698" i="95" s="1"/>
  <c r="A7699" i="95" s="1"/>
  <c r="A7700" i="95" s="1"/>
  <c r="A7701" i="95" s="1"/>
  <c r="A7702" i="95" s="1"/>
  <c r="A7703" i="95" s="1"/>
  <c r="A7704" i="95" s="1"/>
  <c r="A7705" i="95" s="1"/>
  <c r="A7706" i="95" s="1"/>
  <c r="A7707" i="95" s="1"/>
  <c r="A7708" i="95" s="1"/>
  <c r="A7709" i="95" s="1"/>
  <c r="A7710" i="95" s="1"/>
  <c r="A7711" i="95" s="1"/>
  <c r="A7712" i="95" s="1"/>
  <c r="A7713" i="95" s="1"/>
  <c r="A7714" i="95" s="1"/>
  <c r="A7715" i="95" s="1"/>
  <c r="A7716" i="95" s="1"/>
  <c r="A7717" i="95" s="1"/>
  <c r="A7718" i="95" s="1"/>
  <c r="A7719" i="95" s="1"/>
  <c r="A7720" i="95" s="1"/>
  <c r="A7721" i="95" s="1"/>
  <c r="A7722" i="95" s="1"/>
  <c r="A7723" i="95" s="1"/>
  <c r="A7724" i="95" s="1"/>
  <c r="A7725" i="95" s="1"/>
  <c r="A7726" i="95" s="1"/>
  <c r="A7727" i="95" s="1"/>
  <c r="A7728" i="95" s="1"/>
  <c r="A7729" i="95" s="1"/>
  <c r="A7730" i="95" s="1"/>
  <c r="A7731" i="95" s="1"/>
  <c r="A7732" i="95" s="1"/>
  <c r="A7733" i="95" s="1"/>
  <c r="A7734" i="95" s="1"/>
  <c r="A7735" i="95" s="1"/>
  <c r="A7736" i="95" s="1"/>
  <c r="A7737" i="95" s="1"/>
  <c r="A7738" i="95" s="1"/>
  <c r="A7739" i="95" s="1"/>
  <c r="A7740" i="95" s="1"/>
  <c r="A7741" i="95" s="1"/>
  <c r="A7742" i="95" s="1"/>
  <c r="A7743" i="95" s="1"/>
  <c r="A7744" i="95" s="1"/>
  <c r="A7745" i="95" s="1"/>
  <c r="A7746" i="95" s="1"/>
  <c r="A7747" i="95" s="1"/>
  <c r="A7748" i="95" s="1"/>
  <c r="A7749" i="95" s="1"/>
  <c r="A7750" i="95" s="1"/>
  <c r="A7751" i="95" s="1"/>
  <c r="A7752" i="95" s="1"/>
  <c r="A7753" i="95" s="1"/>
  <c r="A7754" i="95" s="1"/>
  <c r="A7755" i="95" s="1"/>
  <c r="A7756" i="95" s="1"/>
  <c r="A7757" i="95" s="1"/>
  <c r="A7758" i="95" s="1"/>
  <c r="A7759" i="95" s="1"/>
  <c r="A7760" i="95" s="1"/>
  <c r="A7761" i="95" s="1"/>
  <c r="A7762" i="95" s="1"/>
  <c r="A7763" i="95" s="1"/>
  <c r="A7764" i="95" s="1"/>
  <c r="A7765" i="95" s="1"/>
  <c r="A7766" i="95" s="1"/>
  <c r="A7767" i="95" s="1"/>
  <c r="A7768" i="95" s="1"/>
  <c r="A7769" i="95" s="1"/>
  <c r="A7770" i="95" s="1"/>
  <c r="A7771" i="95" s="1"/>
  <c r="A7772" i="95" s="1"/>
  <c r="A7773" i="95" s="1"/>
  <c r="A7774" i="95" s="1"/>
  <c r="A7775" i="95" s="1"/>
  <c r="A7776" i="95" s="1"/>
  <c r="A7777" i="95" s="1"/>
  <c r="A7778" i="95" s="1"/>
  <c r="A7779" i="95" s="1"/>
  <c r="A7780" i="95" s="1"/>
  <c r="A7781" i="95" s="1"/>
  <c r="A7782" i="95" s="1"/>
  <c r="A7783" i="95" s="1"/>
  <c r="A7784" i="95" s="1"/>
  <c r="A7785" i="95" s="1"/>
  <c r="A7786" i="95" s="1"/>
  <c r="A7787" i="95" s="1"/>
  <c r="A7788" i="95" s="1"/>
  <c r="A7789" i="95" s="1"/>
  <c r="A7790" i="95" s="1"/>
  <c r="A7791" i="95" s="1"/>
  <c r="A7792" i="95" s="1"/>
  <c r="A7793" i="95" s="1"/>
  <c r="A7794" i="95" s="1"/>
  <c r="A7795" i="95" s="1"/>
  <c r="A7796" i="95" s="1"/>
  <c r="A7797" i="95" s="1"/>
  <c r="A7798" i="95" s="1"/>
  <c r="A7799" i="95" s="1"/>
  <c r="A7800" i="95" s="1"/>
  <c r="A7801" i="95" s="1"/>
  <c r="A7802" i="95" s="1"/>
  <c r="A7803" i="95" s="1"/>
  <c r="A7804" i="95" s="1"/>
  <c r="A7805" i="95" s="1"/>
  <c r="A7806" i="95" s="1"/>
  <c r="A7807" i="95" s="1"/>
  <c r="A7808" i="95" s="1"/>
  <c r="A7809" i="95" s="1"/>
  <c r="A7810" i="95" s="1"/>
  <c r="A7811" i="95" s="1"/>
  <c r="A7812" i="95" s="1"/>
  <c r="A7813" i="95" s="1"/>
  <c r="A7814" i="95" s="1"/>
  <c r="A7815" i="95" s="1"/>
  <c r="A7816" i="95" s="1"/>
  <c r="A7817" i="95" s="1"/>
  <c r="A7818" i="95" s="1"/>
  <c r="A7819" i="95" s="1"/>
  <c r="A7820" i="95" s="1"/>
  <c r="A7821" i="95" s="1"/>
  <c r="A7822" i="95" s="1"/>
  <c r="A7823" i="95" s="1"/>
  <c r="A7824" i="95" s="1"/>
  <c r="A7825" i="95" s="1"/>
  <c r="A7826" i="95" s="1"/>
  <c r="A7827" i="95" s="1"/>
  <c r="A7828" i="95" s="1"/>
  <c r="A7829" i="95" s="1"/>
  <c r="A7830" i="95" s="1"/>
  <c r="A7831" i="95" s="1"/>
  <c r="A7832" i="95" s="1"/>
  <c r="A7833" i="95" s="1"/>
  <c r="A7834" i="95" s="1"/>
  <c r="A7835" i="95" s="1"/>
  <c r="A7836" i="95" s="1"/>
  <c r="A7837" i="95" s="1"/>
  <c r="A7838" i="95" s="1"/>
  <c r="A7839" i="95" s="1"/>
  <c r="A7840" i="95" s="1"/>
  <c r="A7841" i="95" s="1"/>
  <c r="A7842" i="95" s="1"/>
  <c r="A7843" i="95" s="1"/>
  <c r="A7844" i="95" s="1"/>
  <c r="A7845" i="95" s="1"/>
  <c r="A7846" i="95" s="1"/>
  <c r="A7847" i="95" s="1"/>
  <c r="A7848" i="95" s="1"/>
  <c r="A7849" i="95" s="1"/>
  <c r="A7850" i="95" s="1"/>
  <c r="A7851" i="95" s="1"/>
  <c r="A7852" i="95" s="1"/>
  <c r="A7853" i="95" s="1"/>
  <c r="A7854" i="95" s="1"/>
  <c r="A7855" i="95" s="1"/>
  <c r="A7856" i="95" s="1"/>
  <c r="A7857" i="95" s="1"/>
  <c r="A7858" i="95" s="1"/>
  <c r="A7859" i="95" s="1"/>
  <c r="A7860" i="95" s="1"/>
  <c r="A7861" i="95" s="1"/>
  <c r="A7862" i="95" s="1"/>
  <c r="A7863" i="95" s="1"/>
  <c r="A7864" i="95" s="1"/>
  <c r="A7865" i="95" s="1"/>
  <c r="A7866" i="95" s="1"/>
  <c r="A7867" i="95" s="1"/>
  <c r="A7868" i="95" s="1"/>
  <c r="A7869" i="95" s="1"/>
  <c r="A7870" i="95" s="1"/>
  <c r="A7871" i="95" s="1"/>
  <c r="A7872" i="95" s="1"/>
  <c r="A7873" i="95" s="1"/>
  <c r="A7874" i="95" s="1"/>
  <c r="A7875" i="95" s="1"/>
  <c r="A7876" i="95" s="1"/>
  <c r="A7877" i="95" s="1"/>
  <c r="A7878" i="95" s="1"/>
  <c r="A7879" i="95" s="1"/>
  <c r="A7880" i="95" s="1"/>
  <c r="A7881" i="95" s="1"/>
  <c r="A7882" i="95" s="1"/>
  <c r="A7883" i="95" s="1"/>
  <c r="A7884" i="95" s="1"/>
  <c r="A7885" i="95" s="1"/>
  <c r="A7886" i="95" s="1"/>
  <c r="A7887" i="95" s="1"/>
  <c r="A7888" i="95" s="1"/>
  <c r="A7889" i="95" s="1"/>
  <c r="A7890" i="95" s="1"/>
  <c r="A7891" i="95" s="1"/>
  <c r="A7892" i="95" s="1"/>
  <c r="A7893" i="95" s="1"/>
  <c r="A7894" i="95" s="1"/>
  <c r="A7895" i="95" s="1"/>
  <c r="A7896" i="95" s="1"/>
  <c r="A7897" i="95" s="1"/>
  <c r="A7898" i="95" s="1"/>
  <c r="A7899" i="95" s="1"/>
  <c r="A7900" i="95" s="1"/>
  <c r="A7901" i="95" s="1"/>
  <c r="A7902" i="95" s="1"/>
  <c r="A7903" i="95" s="1"/>
  <c r="A7904" i="95" s="1"/>
  <c r="A7905" i="95" s="1"/>
  <c r="A7906" i="95" s="1"/>
  <c r="A7907" i="95" s="1"/>
  <c r="A7908" i="95" s="1"/>
  <c r="A7909" i="95" s="1"/>
  <c r="A7910" i="95" s="1"/>
  <c r="A7911" i="95" s="1"/>
  <c r="A7912" i="95" s="1"/>
  <c r="A7913" i="95" s="1"/>
  <c r="A7914" i="95" s="1"/>
  <c r="A7915" i="95" s="1"/>
  <c r="A7916" i="95" s="1"/>
  <c r="A7917" i="95" s="1"/>
  <c r="A7918" i="95" s="1"/>
  <c r="A7919" i="95" s="1"/>
  <c r="A7920" i="95" s="1"/>
  <c r="A7921" i="95" s="1"/>
  <c r="A7922" i="95" s="1"/>
  <c r="A7923" i="95" s="1"/>
  <c r="A7924" i="95" s="1"/>
  <c r="A7925" i="95" s="1"/>
  <c r="A7926" i="95" s="1"/>
  <c r="A7927" i="95" s="1"/>
  <c r="A7928" i="95" s="1"/>
  <c r="A7929" i="95" s="1"/>
  <c r="A7930" i="95" s="1"/>
  <c r="A7931" i="95" s="1"/>
  <c r="A7932" i="95" s="1"/>
  <c r="A7933" i="95" s="1"/>
  <c r="A7934" i="95" s="1"/>
  <c r="A7935" i="95" s="1"/>
  <c r="A7936" i="95" s="1"/>
  <c r="A7937" i="95" s="1"/>
  <c r="A7938" i="95" s="1"/>
  <c r="A7939" i="95" s="1"/>
  <c r="A7940" i="95" s="1"/>
  <c r="A7941" i="95" s="1"/>
  <c r="A7942" i="95" s="1"/>
  <c r="A7943" i="95" s="1"/>
  <c r="A7944" i="95" s="1"/>
  <c r="A7945" i="95" s="1"/>
  <c r="A7946" i="95" s="1"/>
  <c r="A7947" i="95" s="1"/>
  <c r="A7948" i="95" s="1"/>
  <c r="A7949" i="95" s="1"/>
  <c r="A7950" i="95" s="1"/>
  <c r="A7951" i="95" s="1"/>
  <c r="A7952" i="95" s="1"/>
  <c r="A7953" i="95" s="1"/>
  <c r="A7954" i="95" s="1"/>
  <c r="A7955" i="95" s="1"/>
  <c r="A7956" i="95" s="1"/>
  <c r="A7957" i="95" s="1"/>
  <c r="A7958" i="95" s="1"/>
  <c r="A7959" i="95" s="1"/>
  <c r="A7960" i="95" s="1"/>
  <c r="A7961" i="95" s="1"/>
  <c r="A7962" i="95" s="1"/>
  <c r="A7963" i="95" s="1"/>
  <c r="A7964" i="95" s="1"/>
  <c r="A7965" i="95" s="1"/>
  <c r="A7966" i="95" s="1"/>
  <c r="A7967" i="95" s="1"/>
  <c r="A7968" i="95" s="1"/>
  <c r="A7969" i="95" s="1"/>
  <c r="A7970" i="95" s="1"/>
  <c r="A7971" i="95" s="1"/>
  <c r="A7972" i="95" s="1"/>
  <c r="A7973" i="95" s="1"/>
  <c r="A7974" i="95" s="1"/>
  <c r="A7975" i="95" s="1"/>
  <c r="A7976" i="95" s="1"/>
  <c r="A7977" i="95" s="1"/>
  <c r="A7978" i="95" s="1"/>
  <c r="A7979" i="95" s="1"/>
  <c r="A7980" i="95" s="1"/>
  <c r="A7981" i="95" s="1"/>
  <c r="A7982" i="95" s="1"/>
  <c r="A7983" i="95" s="1"/>
  <c r="A7984" i="95" s="1"/>
  <c r="A7985" i="95" s="1"/>
  <c r="A7986" i="95" s="1"/>
  <c r="A7987" i="95" s="1"/>
  <c r="A7988" i="95" s="1"/>
  <c r="A7989" i="95" s="1"/>
  <c r="A7990" i="95" s="1"/>
  <c r="A7991" i="95" s="1"/>
  <c r="A7992" i="95" s="1"/>
  <c r="A7993" i="95" s="1"/>
  <c r="A7994" i="95" s="1"/>
  <c r="A7995" i="95" s="1"/>
  <c r="A7996" i="95" s="1"/>
  <c r="A7997" i="95" s="1"/>
  <c r="A7998" i="95" s="1"/>
  <c r="A7999" i="95" s="1"/>
  <c r="A8000" i="95" s="1"/>
  <c r="A8001" i="95" s="1"/>
  <c r="A8002" i="95" s="1"/>
  <c r="A8003" i="95" s="1"/>
  <c r="A8004" i="95" s="1"/>
  <c r="A8005" i="95" s="1"/>
  <c r="A8006" i="95" s="1"/>
  <c r="A8007" i="95" s="1"/>
  <c r="A8008" i="95" s="1"/>
  <c r="A8009" i="95" s="1"/>
  <c r="A8010" i="95" s="1"/>
  <c r="A8011" i="95" s="1"/>
  <c r="A8012" i="95" s="1"/>
  <c r="A8013" i="95" s="1"/>
  <c r="A8014" i="95" s="1"/>
  <c r="A8015" i="95" s="1"/>
  <c r="A8016" i="95" s="1"/>
  <c r="A8017" i="95" s="1"/>
  <c r="A8018" i="95" s="1"/>
  <c r="A8019" i="95" s="1"/>
  <c r="A8020" i="95" s="1"/>
  <c r="A8021" i="95" s="1"/>
  <c r="A8022" i="95" s="1"/>
  <c r="A8023" i="95" s="1"/>
  <c r="A8024" i="95" s="1"/>
  <c r="A8025" i="95" s="1"/>
  <c r="A8026" i="95" s="1"/>
  <c r="A8027" i="95" s="1"/>
  <c r="A8028" i="95" s="1"/>
  <c r="A8029" i="95" s="1"/>
  <c r="A8030" i="95" s="1"/>
  <c r="A8031" i="95" s="1"/>
  <c r="A8032" i="95" s="1"/>
  <c r="A8033" i="95" s="1"/>
  <c r="A8034" i="95" s="1"/>
  <c r="A8035" i="95" s="1"/>
  <c r="A8036" i="95" s="1"/>
  <c r="A8037" i="95" s="1"/>
  <c r="A8038" i="95" s="1"/>
  <c r="A8039" i="95" s="1"/>
  <c r="A8040" i="95" s="1"/>
  <c r="A8041" i="95" s="1"/>
  <c r="A8042" i="95" s="1"/>
  <c r="A8043" i="95" s="1"/>
  <c r="A8044" i="95" s="1"/>
  <c r="A8045" i="95" s="1"/>
  <c r="A8046" i="95" s="1"/>
  <c r="A8047" i="95" s="1"/>
  <c r="A8048" i="95" s="1"/>
  <c r="A8049" i="95" s="1"/>
  <c r="A8050" i="95" s="1"/>
  <c r="A8051" i="95" s="1"/>
  <c r="A8052" i="95" s="1"/>
  <c r="A8053" i="95" s="1"/>
  <c r="A8054" i="95" s="1"/>
  <c r="A8055" i="95" s="1"/>
  <c r="A8056" i="95" s="1"/>
  <c r="A8057" i="95" s="1"/>
  <c r="A8058" i="95" s="1"/>
  <c r="A8059" i="95" s="1"/>
  <c r="A8060" i="95" s="1"/>
  <c r="A8061" i="95" s="1"/>
  <c r="A8062" i="95" s="1"/>
  <c r="A8063" i="95" s="1"/>
  <c r="A8064" i="95" s="1"/>
  <c r="A8065" i="95" s="1"/>
  <c r="A8066" i="95" s="1"/>
  <c r="A8067" i="95" s="1"/>
  <c r="A8068" i="95" s="1"/>
  <c r="A8069" i="95" s="1"/>
  <c r="A8070" i="95" s="1"/>
  <c r="A8071" i="95" s="1"/>
  <c r="A8072" i="95" s="1"/>
  <c r="A8073" i="95" s="1"/>
  <c r="A8074" i="95" s="1"/>
  <c r="A8075" i="95" s="1"/>
  <c r="A8076" i="95" s="1"/>
  <c r="A8077" i="95" s="1"/>
  <c r="A8078" i="95" s="1"/>
  <c r="A8079" i="95" s="1"/>
  <c r="A8080" i="95" s="1"/>
  <c r="A8081" i="95" s="1"/>
  <c r="A8082" i="95" s="1"/>
  <c r="A8083" i="95" s="1"/>
  <c r="A8084" i="95" s="1"/>
  <c r="A8085" i="95" s="1"/>
  <c r="A8086" i="95" s="1"/>
  <c r="A8087" i="95" s="1"/>
  <c r="A8088" i="95" s="1"/>
  <c r="A8089" i="95" s="1"/>
  <c r="A8090" i="95" s="1"/>
  <c r="A8091" i="95" s="1"/>
  <c r="A8092" i="95" s="1"/>
  <c r="A8093" i="95" s="1"/>
  <c r="A8094" i="95" s="1"/>
  <c r="A8095" i="95" s="1"/>
  <c r="A8096" i="95" s="1"/>
  <c r="A8097" i="95" s="1"/>
  <c r="A8098" i="95" s="1"/>
  <c r="A8099" i="95" s="1"/>
  <c r="A8100" i="95" s="1"/>
  <c r="A8101" i="95" s="1"/>
  <c r="A8102" i="95" s="1"/>
  <c r="A8103" i="95" s="1"/>
  <c r="A8104" i="95" s="1"/>
  <c r="A8105" i="95" s="1"/>
  <c r="A8106" i="95" s="1"/>
  <c r="A8107" i="95" s="1"/>
  <c r="A8108" i="95" s="1"/>
  <c r="A8109" i="95" s="1"/>
  <c r="A8110" i="95" s="1"/>
  <c r="A8111" i="95" s="1"/>
  <c r="A8112" i="95" s="1"/>
  <c r="A8113" i="95" s="1"/>
  <c r="A8114" i="95" s="1"/>
  <c r="A8115" i="95" s="1"/>
  <c r="A8116" i="95" s="1"/>
  <c r="A8117" i="95" s="1"/>
  <c r="A8118" i="95" s="1"/>
  <c r="A8119" i="95" s="1"/>
  <c r="A8120" i="95" s="1"/>
  <c r="A8121" i="95" s="1"/>
  <c r="A8122" i="95" s="1"/>
  <c r="A8123" i="95" s="1"/>
  <c r="A8124" i="95" s="1"/>
  <c r="A8125" i="95" s="1"/>
  <c r="A8126" i="95" s="1"/>
  <c r="A8127" i="95" s="1"/>
  <c r="A8128" i="95" s="1"/>
  <c r="A8129" i="95" s="1"/>
  <c r="A8130" i="95" s="1"/>
  <c r="A8131" i="95" s="1"/>
  <c r="A8132" i="95" s="1"/>
  <c r="A8133" i="95" s="1"/>
  <c r="A8134" i="95" s="1"/>
  <c r="A8135" i="95" s="1"/>
  <c r="A8136" i="95" s="1"/>
  <c r="A8137" i="95" s="1"/>
  <c r="A8138" i="95" s="1"/>
  <c r="A8139" i="95" s="1"/>
  <c r="A8140" i="95" s="1"/>
  <c r="A8141" i="95" s="1"/>
  <c r="A8142" i="95" s="1"/>
  <c r="A8143" i="95" s="1"/>
  <c r="A8144" i="95" s="1"/>
  <c r="A8145" i="95" s="1"/>
  <c r="A8146" i="95" s="1"/>
  <c r="A8147" i="95" s="1"/>
  <c r="A8148" i="95" s="1"/>
  <c r="A8149" i="95" s="1"/>
  <c r="A8150" i="95" s="1"/>
  <c r="A8151" i="95" s="1"/>
  <c r="A8152" i="95" s="1"/>
  <c r="A8153" i="95" s="1"/>
  <c r="A8154" i="95" s="1"/>
  <c r="A8155" i="95" s="1"/>
  <c r="A8156" i="95" s="1"/>
  <c r="A8157" i="95" s="1"/>
  <c r="A8158" i="95" s="1"/>
  <c r="A8159" i="95" s="1"/>
  <c r="A8160" i="95" s="1"/>
  <c r="A8161" i="95" s="1"/>
  <c r="A8162" i="95" s="1"/>
  <c r="A8163" i="95" s="1"/>
  <c r="A8164" i="95" s="1"/>
  <c r="A8165" i="95" s="1"/>
  <c r="A8166" i="95" s="1"/>
  <c r="A8167" i="95" s="1"/>
  <c r="A8168" i="95" s="1"/>
  <c r="A8169" i="95" s="1"/>
  <c r="A8170" i="95" s="1"/>
  <c r="A8171" i="95" s="1"/>
  <c r="A8172" i="95" s="1"/>
  <c r="A8173" i="95" s="1"/>
  <c r="A8174" i="95" s="1"/>
  <c r="A8175" i="95" s="1"/>
  <c r="A8176" i="95" s="1"/>
  <c r="A8177" i="95" s="1"/>
  <c r="A8178" i="95" s="1"/>
  <c r="A8179" i="95" s="1"/>
  <c r="A8180" i="95" s="1"/>
  <c r="A8181" i="95" s="1"/>
  <c r="A8182" i="95" s="1"/>
  <c r="A8183" i="95" s="1"/>
  <c r="A8184" i="95" s="1"/>
  <c r="A8185" i="95" s="1"/>
  <c r="A8186" i="95" s="1"/>
  <c r="A8187" i="95" s="1"/>
  <c r="A8188" i="95" s="1"/>
  <c r="A8189" i="95" s="1"/>
  <c r="A8190" i="95" s="1"/>
  <c r="A8191" i="95" s="1"/>
  <c r="A8192" i="95" s="1"/>
  <c r="A8193" i="95" s="1"/>
  <c r="A8194" i="95" s="1"/>
  <c r="A8195" i="95" s="1"/>
  <c r="A8196" i="95" s="1"/>
  <c r="A8197" i="95" s="1"/>
  <c r="A8198" i="95" s="1"/>
  <c r="A8199" i="95" s="1"/>
  <c r="A8200" i="95" s="1"/>
  <c r="A8201" i="95" s="1"/>
  <c r="A8202" i="95" s="1"/>
  <c r="A8203" i="95" s="1"/>
  <c r="A8204" i="95" s="1"/>
  <c r="A8205" i="95" s="1"/>
  <c r="A8206" i="95" s="1"/>
  <c r="A8207" i="95" s="1"/>
  <c r="A8208" i="95" s="1"/>
  <c r="A8209" i="95" s="1"/>
  <c r="A8210" i="95" s="1"/>
  <c r="A8211" i="95" s="1"/>
  <c r="A8212" i="95" s="1"/>
  <c r="A8213" i="95" s="1"/>
  <c r="A8214" i="95" s="1"/>
  <c r="A8215" i="95" s="1"/>
  <c r="A8216" i="95" s="1"/>
  <c r="A8217" i="95" s="1"/>
  <c r="A8218" i="95" s="1"/>
  <c r="A8219" i="95" s="1"/>
  <c r="A8220" i="95" s="1"/>
  <c r="A8221" i="95" s="1"/>
  <c r="A8222" i="95" s="1"/>
  <c r="A8223" i="95" s="1"/>
  <c r="A8224" i="95" s="1"/>
  <c r="A8225" i="95" s="1"/>
  <c r="A8226" i="95" s="1"/>
  <c r="A8227" i="95" s="1"/>
  <c r="A8228" i="95" s="1"/>
  <c r="A8229" i="95" s="1"/>
  <c r="A8230" i="95" s="1"/>
  <c r="A8231" i="95" s="1"/>
  <c r="A8232" i="95" s="1"/>
  <c r="A8233" i="95" s="1"/>
  <c r="A8234" i="95" s="1"/>
  <c r="A8235" i="95" s="1"/>
  <c r="A8236" i="95" s="1"/>
  <c r="A8237" i="95" s="1"/>
  <c r="A8238" i="95" s="1"/>
  <c r="A8239" i="95" s="1"/>
  <c r="A8240" i="95" s="1"/>
  <c r="A8241" i="95" s="1"/>
  <c r="A8242" i="95" s="1"/>
  <c r="A8243" i="95" s="1"/>
  <c r="A8244" i="95" s="1"/>
  <c r="A8245" i="95" s="1"/>
  <c r="A8246" i="95" s="1"/>
  <c r="A8247" i="95" s="1"/>
  <c r="A8248" i="95" s="1"/>
  <c r="A8249" i="95" s="1"/>
  <c r="A8250" i="95" s="1"/>
  <c r="A8251" i="95" s="1"/>
  <c r="A8252" i="95" s="1"/>
  <c r="A8253" i="95" s="1"/>
  <c r="A8254" i="95" s="1"/>
  <c r="A8255" i="95" s="1"/>
  <c r="A8256" i="95" s="1"/>
  <c r="A8257" i="95" s="1"/>
  <c r="A8258" i="95" s="1"/>
  <c r="A8259" i="95" s="1"/>
  <c r="A8260" i="95" s="1"/>
  <c r="A8261" i="95" s="1"/>
  <c r="A8262" i="95" s="1"/>
  <c r="A8263" i="95" s="1"/>
  <c r="A8264" i="95" s="1"/>
  <c r="A8265" i="95" s="1"/>
  <c r="A8266" i="95" s="1"/>
  <c r="A8267" i="95" s="1"/>
  <c r="A8268" i="95" s="1"/>
  <c r="A8269" i="95" s="1"/>
  <c r="A8270" i="95" s="1"/>
  <c r="A8271" i="95" s="1"/>
  <c r="A8272" i="95" s="1"/>
  <c r="A8273" i="95" s="1"/>
  <c r="A8274" i="95" s="1"/>
  <c r="A8275" i="95" s="1"/>
  <c r="A8276" i="95" s="1"/>
  <c r="A8277" i="95" s="1"/>
  <c r="A8278" i="95" s="1"/>
  <c r="A8279" i="95" s="1"/>
  <c r="A8280" i="95" s="1"/>
  <c r="A8281" i="95" s="1"/>
  <c r="A8282" i="95" s="1"/>
  <c r="A8283" i="95" s="1"/>
  <c r="A8284" i="95" s="1"/>
  <c r="A8285" i="95" s="1"/>
  <c r="A8286" i="95" s="1"/>
  <c r="A8287" i="95" s="1"/>
  <c r="A8288" i="95" s="1"/>
  <c r="A8289" i="95" s="1"/>
  <c r="A8290" i="95" s="1"/>
  <c r="A8291" i="95" s="1"/>
  <c r="A8292" i="95" s="1"/>
  <c r="A8293" i="95" s="1"/>
  <c r="A8294" i="95" s="1"/>
  <c r="A8295" i="95" s="1"/>
  <c r="A8296" i="95" s="1"/>
  <c r="A8297" i="95" s="1"/>
  <c r="A8298" i="95" s="1"/>
  <c r="A8299" i="95" s="1"/>
  <c r="A8300" i="95" s="1"/>
  <c r="A8301" i="95" s="1"/>
  <c r="A8302" i="95" s="1"/>
  <c r="A8303" i="95" s="1"/>
  <c r="A8304" i="95" s="1"/>
  <c r="A8305" i="95" s="1"/>
  <c r="A8306" i="95" s="1"/>
  <c r="A8307" i="95" s="1"/>
  <c r="A8308" i="95" s="1"/>
  <c r="A8309" i="95" s="1"/>
  <c r="A8310" i="95" s="1"/>
  <c r="A8311" i="95" s="1"/>
  <c r="A8312" i="95" s="1"/>
  <c r="A8313" i="95" s="1"/>
  <c r="A8314" i="95" s="1"/>
  <c r="A8315" i="95" s="1"/>
  <c r="A8316" i="95" s="1"/>
  <c r="A8317" i="95" s="1"/>
  <c r="A8318" i="95" s="1"/>
  <c r="A8319" i="95" s="1"/>
  <c r="A8320" i="95" s="1"/>
  <c r="A8321" i="95" s="1"/>
  <c r="A8322" i="95" s="1"/>
  <c r="A8323" i="95" s="1"/>
  <c r="A8324" i="95" s="1"/>
  <c r="A8325" i="95" s="1"/>
  <c r="A8326" i="95" s="1"/>
  <c r="A8327" i="95" s="1"/>
  <c r="A8328" i="95" s="1"/>
  <c r="A8329" i="95" s="1"/>
  <c r="A8330" i="95" s="1"/>
  <c r="A8331" i="95" s="1"/>
  <c r="A8332" i="95" s="1"/>
  <c r="A8333" i="95" s="1"/>
  <c r="A8334" i="95" s="1"/>
  <c r="A8335" i="95" s="1"/>
  <c r="A8336" i="95" s="1"/>
  <c r="A8337" i="95" s="1"/>
  <c r="A8338" i="95" s="1"/>
  <c r="A8339" i="95" s="1"/>
  <c r="A8340" i="95" s="1"/>
  <c r="A8341" i="95" s="1"/>
  <c r="A8342" i="95" s="1"/>
  <c r="A8343" i="95" s="1"/>
  <c r="A8344" i="95" s="1"/>
  <c r="A8345" i="95" s="1"/>
  <c r="A8346" i="95" s="1"/>
  <c r="A8347" i="95" s="1"/>
  <c r="A8348" i="95" s="1"/>
  <c r="A8349" i="95" s="1"/>
  <c r="A8350" i="95" s="1"/>
  <c r="A8351" i="95" s="1"/>
  <c r="A8352" i="95" s="1"/>
  <c r="A8353" i="95" s="1"/>
  <c r="A8354" i="95" s="1"/>
  <c r="A8355" i="95" s="1"/>
  <c r="A8356" i="95" s="1"/>
  <c r="A8357" i="95" s="1"/>
  <c r="A8358" i="95" s="1"/>
  <c r="A8359" i="95" s="1"/>
  <c r="A8360" i="95" s="1"/>
  <c r="A8361" i="95" s="1"/>
  <c r="A8362" i="95" s="1"/>
  <c r="A8363" i="95" s="1"/>
  <c r="A8364" i="95" s="1"/>
  <c r="A8365" i="95" s="1"/>
  <c r="A8366" i="95" s="1"/>
  <c r="A8367" i="95" s="1"/>
  <c r="A8368" i="95" s="1"/>
  <c r="A8369" i="95" s="1"/>
  <c r="A8370" i="95" s="1"/>
  <c r="A8371" i="95" s="1"/>
  <c r="A8372" i="95" s="1"/>
  <c r="A8373" i="95" s="1"/>
  <c r="A8374" i="95" s="1"/>
  <c r="A8375" i="95" s="1"/>
  <c r="A8376" i="95" s="1"/>
  <c r="A8377" i="95" s="1"/>
  <c r="A8378" i="95" s="1"/>
  <c r="A8379" i="95" s="1"/>
  <c r="A8380" i="95" s="1"/>
  <c r="A8381" i="95" s="1"/>
  <c r="A8382" i="95" s="1"/>
  <c r="A8383" i="95" s="1"/>
  <c r="A8384" i="95" s="1"/>
  <c r="A8385" i="95" s="1"/>
  <c r="A8386" i="95" s="1"/>
  <c r="A8387" i="95" s="1"/>
  <c r="A8388" i="95" s="1"/>
  <c r="A8389" i="95" s="1"/>
  <c r="A8390" i="95" s="1"/>
  <c r="A8391" i="95" s="1"/>
  <c r="A8392" i="95" s="1"/>
  <c r="A8393" i="95" s="1"/>
  <c r="A8394" i="95" s="1"/>
  <c r="A8395" i="95" s="1"/>
  <c r="A8396" i="95" s="1"/>
  <c r="A8397" i="95" s="1"/>
  <c r="A8398" i="95" s="1"/>
  <c r="A8399" i="95" s="1"/>
  <c r="A8400" i="95" s="1"/>
  <c r="A8401" i="95" s="1"/>
  <c r="A8402" i="95" s="1"/>
  <c r="A8403" i="95" s="1"/>
  <c r="A8404" i="95" s="1"/>
  <c r="A8405" i="95" s="1"/>
  <c r="A8406" i="95" s="1"/>
  <c r="A8407" i="95" s="1"/>
  <c r="A8408" i="95" s="1"/>
  <c r="A8409" i="95" s="1"/>
  <c r="A8410" i="95" s="1"/>
  <c r="A8411" i="95" s="1"/>
  <c r="A8412" i="95" s="1"/>
  <c r="A8413" i="95" s="1"/>
  <c r="A8414" i="95" s="1"/>
  <c r="A8415" i="95" s="1"/>
  <c r="A8416" i="95" s="1"/>
  <c r="A8417" i="95" s="1"/>
  <c r="A8418" i="95" s="1"/>
  <c r="A8419" i="95" s="1"/>
  <c r="A8420" i="95" s="1"/>
  <c r="A8421" i="95" s="1"/>
  <c r="A8422" i="95" s="1"/>
  <c r="A8423" i="95" s="1"/>
  <c r="A8424" i="95" s="1"/>
  <c r="A8425" i="95" s="1"/>
  <c r="A8426" i="95" s="1"/>
  <c r="A8427" i="95" s="1"/>
  <c r="A8428" i="95" s="1"/>
  <c r="A8429" i="95" s="1"/>
  <c r="A8430" i="95" s="1"/>
  <c r="A8431" i="95" s="1"/>
  <c r="A8432" i="95" s="1"/>
  <c r="A8433" i="95" s="1"/>
  <c r="A8434" i="95" s="1"/>
  <c r="A8435" i="95" s="1"/>
  <c r="A8436" i="95" s="1"/>
  <c r="A8437" i="95" s="1"/>
  <c r="A8438" i="95" s="1"/>
  <c r="A8439" i="95" s="1"/>
  <c r="A8440" i="95" s="1"/>
  <c r="A8441" i="95" s="1"/>
  <c r="A8442" i="95" s="1"/>
  <c r="A8443" i="95" s="1"/>
  <c r="A8444" i="95" s="1"/>
  <c r="A8445" i="95" s="1"/>
  <c r="A8446" i="95" s="1"/>
  <c r="A8447" i="95" s="1"/>
  <c r="A8448" i="95" s="1"/>
  <c r="A8449" i="95" s="1"/>
  <c r="A8450" i="95" s="1"/>
  <c r="A8451" i="95" s="1"/>
  <c r="A8452" i="95" s="1"/>
  <c r="A8453" i="95" s="1"/>
  <c r="A8454" i="95" s="1"/>
  <c r="A8455" i="95" s="1"/>
  <c r="A8456" i="95" s="1"/>
  <c r="A8457" i="95" s="1"/>
  <c r="A8458" i="95" s="1"/>
  <c r="A8459" i="95" s="1"/>
  <c r="A8460" i="95" s="1"/>
  <c r="A8461" i="95" s="1"/>
  <c r="A8462" i="95" s="1"/>
  <c r="A8463" i="95" s="1"/>
  <c r="A8464" i="95" s="1"/>
  <c r="A8465" i="95" s="1"/>
  <c r="A8466" i="95" s="1"/>
  <c r="A8467" i="95" s="1"/>
  <c r="A8468" i="95" s="1"/>
  <c r="A8469" i="95" s="1"/>
  <c r="A8470" i="95" s="1"/>
  <c r="A8471" i="95" s="1"/>
  <c r="A8472" i="95" s="1"/>
  <c r="A8473" i="95" s="1"/>
  <c r="A8474" i="95" s="1"/>
  <c r="A8475" i="95" s="1"/>
  <c r="A8476" i="95" s="1"/>
  <c r="A8477" i="95" s="1"/>
  <c r="A8478" i="95" s="1"/>
  <c r="A8479" i="95" s="1"/>
  <c r="A8480" i="95" s="1"/>
  <c r="A8481" i="95" s="1"/>
  <c r="A8482" i="95" s="1"/>
  <c r="A8483" i="95" s="1"/>
  <c r="A8484" i="95" s="1"/>
  <c r="A8485" i="95" s="1"/>
  <c r="A8486" i="95" s="1"/>
  <c r="A8487" i="95" s="1"/>
  <c r="A8488" i="95" s="1"/>
  <c r="A8489" i="95" s="1"/>
  <c r="A8490" i="95" s="1"/>
  <c r="A8491" i="95" s="1"/>
  <c r="A8492" i="95" s="1"/>
  <c r="A8493" i="95" s="1"/>
  <c r="A8494" i="95" s="1"/>
  <c r="A8495" i="95" s="1"/>
  <c r="A8496" i="95" s="1"/>
  <c r="A8497" i="95" s="1"/>
  <c r="A8498" i="95" s="1"/>
  <c r="A8499" i="95" s="1"/>
  <c r="A8500" i="95" s="1"/>
  <c r="A8501" i="95" s="1"/>
  <c r="A8502" i="95" s="1"/>
  <c r="A8503" i="95" s="1"/>
  <c r="A8504" i="95" s="1"/>
  <c r="A8505" i="95" s="1"/>
  <c r="A8506" i="95" s="1"/>
  <c r="A8507" i="95" s="1"/>
  <c r="A8508" i="95" s="1"/>
  <c r="A8509" i="95" s="1"/>
  <c r="A8510" i="95" s="1"/>
  <c r="A8511" i="95" s="1"/>
  <c r="A8512" i="95" s="1"/>
  <c r="A8513" i="95" s="1"/>
  <c r="A8514" i="95" s="1"/>
  <c r="A8515" i="95" s="1"/>
  <c r="A8516" i="95" s="1"/>
  <c r="A8517" i="95" s="1"/>
  <c r="A8518" i="95" s="1"/>
  <c r="A8519" i="95" s="1"/>
  <c r="A8520" i="95" s="1"/>
  <c r="A8521" i="95" s="1"/>
  <c r="A8522" i="95" s="1"/>
  <c r="A8523" i="95" s="1"/>
  <c r="A8524" i="95" s="1"/>
  <c r="A8525" i="95" s="1"/>
  <c r="A8526" i="95" s="1"/>
  <c r="A8527" i="95" s="1"/>
  <c r="A8528" i="95" s="1"/>
  <c r="A8529" i="95" s="1"/>
  <c r="A8530" i="95" s="1"/>
  <c r="A8531" i="95" s="1"/>
  <c r="A8532" i="95" s="1"/>
  <c r="A8533" i="95" s="1"/>
  <c r="A8534" i="95" s="1"/>
  <c r="A8535" i="95" s="1"/>
  <c r="A8536" i="95" s="1"/>
  <c r="A8537" i="95" s="1"/>
  <c r="A8538" i="95" s="1"/>
  <c r="A8539" i="95" s="1"/>
  <c r="A8540" i="95" s="1"/>
  <c r="A8541" i="95" s="1"/>
  <c r="A8542" i="95" s="1"/>
  <c r="A8543" i="95" s="1"/>
  <c r="A8544" i="95" s="1"/>
  <c r="A8545" i="95" s="1"/>
  <c r="A8546" i="95" s="1"/>
  <c r="A8547" i="95" s="1"/>
  <c r="A8548" i="95" s="1"/>
  <c r="A8549" i="95" s="1"/>
  <c r="A8550" i="95" s="1"/>
  <c r="A8551" i="95" s="1"/>
  <c r="A8552" i="95" s="1"/>
  <c r="A8553" i="95" s="1"/>
  <c r="A8554" i="95" s="1"/>
  <c r="A8555" i="95" s="1"/>
  <c r="A8556" i="95" s="1"/>
  <c r="A8557" i="95" s="1"/>
  <c r="A8558" i="95" s="1"/>
  <c r="A8559" i="95" s="1"/>
  <c r="A8560" i="95" s="1"/>
  <c r="A8561" i="95" s="1"/>
  <c r="A8562" i="95" s="1"/>
  <c r="A8563" i="95" s="1"/>
  <c r="A8564" i="95" s="1"/>
  <c r="A8565" i="95" s="1"/>
  <c r="A8566" i="95" s="1"/>
  <c r="A8567" i="95" s="1"/>
  <c r="A8568" i="95" s="1"/>
  <c r="A8569" i="95" s="1"/>
  <c r="A8570" i="95" s="1"/>
  <c r="A8571" i="95" s="1"/>
  <c r="A8572" i="95" s="1"/>
  <c r="A8573" i="95" s="1"/>
  <c r="A8574" i="95" s="1"/>
  <c r="A8575" i="95" s="1"/>
  <c r="A8576" i="95" s="1"/>
  <c r="A8577" i="95" s="1"/>
  <c r="A8578" i="95" s="1"/>
  <c r="A8579" i="95" s="1"/>
  <c r="A8580" i="95" s="1"/>
  <c r="A8581" i="95" s="1"/>
  <c r="A8582" i="95" s="1"/>
  <c r="A8583" i="95" s="1"/>
  <c r="A8584" i="95" s="1"/>
  <c r="A8585" i="95" s="1"/>
  <c r="A8586" i="95" s="1"/>
  <c r="A8587" i="95" s="1"/>
  <c r="A8588" i="95" s="1"/>
  <c r="A8589" i="95" s="1"/>
  <c r="A8590" i="95" s="1"/>
  <c r="A8591" i="95" s="1"/>
  <c r="A8592" i="95" s="1"/>
  <c r="A8593" i="95" s="1"/>
  <c r="A8594" i="95" s="1"/>
  <c r="A8595" i="95" s="1"/>
  <c r="A8596" i="95" s="1"/>
  <c r="A8597" i="95" s="1"/>
  <c r="A8598" i="95" s="1"/>
  <c r="A8599" i="95" s="1"/>
  <c r="A8600" i="95" s="1"/>
  <c r="A8601" i="95" s="1"/>
  <c r="A8602" i="95" s="1"/>
  <c r="A8603" i="95" s="1"/>
  <c r="A8604" i="95" s="1"/>
  <c r="A8605" i="95" s="1"/>
  <c r="A8606" i="95" s="1"/>
  <c r="A8607" i="95" s="1"/>
  <c r="A8608" i="95" s="1"/>
  <c r="A8609" i="95" s="1"/>
  <c r="A8610" i="95" s="1"/>
  <c r="A8611" i="95" s="1"/>
  <c r="A8612" i="95" s="1"/>
  <c r="A8613" i="95" s="1"/>
  <c r="A8614" i="95" s="1"/>
  <c r="A8615" i="95" s="1"/>
  <c r="A8616" i="95" s="1"/>
  <c r="A8617" i="95" s="1"/>
  <c r="A8618" i="95" s="1"/>
  <c r="A8619" i="95" s="1"/>
  <c r="A8620" i="95" s="1"/>
  <c r="A8621" i="95" s="1"/>
  <c r="A8622" i="95" s="1"/>
  <c r="A8623" i="95" s="1"/>
  <c r="A8624" i="95" s="1"/>
  <c r="A8625" i="95" s="1"/>
  <c r="A8626" i="95" s="1"/>
  <c r="A8627" i="95" s="1"/>
  <c r="A8628" i="95" s="1"/>
  <c r="A8629" i="95" s="1"/>
  <c r="A8630" i="95" s="1"/>
  <c r="A8631" i="95" s="1"/>
  <c r="A8632" i="95" s="1"/>
  <c r="A8633" i="95" s="1"/>
  <c r="A8634" i="95" s="1"/>
  <c r="A8635" i="95" s="1"/>
  <c r="A8636" i="95" s="1"/>
  <c r="A8637" i="95" s="1"/>
  <c r="A8638" i="95" s="1"/>
  <c r="A8639" i="95" s="1"/>
  <c r="A8640" i="95" s="1"/>
  <c r="A8641" i="95" s="1"/>
  <c r="A8642" i="95" s="1"/>
  <c r="A8643" i="95" s="1"/>
  <c r="A8644" i="95" s="1"/>
  <c r="A8645" i="95" s="1"/>
  <c r="A8646" i="95" s="1"/>
  <c r="A8647" i="95" s="1"/>
  <c r="A8648" i="95" s="1"/>
  <c r="A8649" i="95" s="1"/>
  <c r="A8650" i="95" s="1"/>
  <c r="A8651" i="95" s="1"/>
  <c r="A8652" i="95" s="1"/>
  <c r="A8653" i="95" s="1"/>
  <c r="A8654" i="95" s="1"/>
  <c r="A8655" i="95" s="1"/>
  <c r="A8656" i="95" s="1"/>
  <c r="A8657" i="95" s="1"/>
  <c r="A8658" i="95" s="1"/>
  <c r="A8659" i="95" s="1"/>
  <c r="A8660" i="95" s="1"/>
  <c r="A8661" i="95" s="1"/>
  <c r="A8662" i="95" s="1"/>
  <c r="A8663" i="95" s="1"/>
  <c r="A8664" i="95" s="1"/>
  <c r="A8665" i="95" s="1"/>
  <c r="A8666" i="95" s="1"/>
  <c r="A8667" i="95" s="1"/>
  <c r="A8668" i="95" s="1"/>
  <c r="A8669" i="95" s="1"/>
  <c r="A8670" i="95" s="1"/>
  <c r="A8671" i="95" s="1"/>
  <c r="A8672" i="95" s="1"/>
  <c r="A8673" i="95" s="1"/>
  <c r="A8674" i="95" s="1"/>
  <c r="A8675" i="95" s="1"/>
  <c r="A8676" i="95" s="1"/>
  <c r="A8677" i="95" s="1"/>
  <c r="A8678" i="95" s="1"/>
  <c r="A8679" i="95" s="1"/>
  <c r="A8680" i="95" s="1"/>
  <c r="A8681" i="95" s="1"/>
  <c r="A8682" i="95" s="1"/>
  <c r="A8683" i="95" s="1"/>
  <c r="A8684" i="95" s="1"/>
  <c r="A8685" i="95" s="1"/>
  <c r="A8686" i="95" s="1"/>
  <c r="A8687" i="95" s="1"/>
  <c r="A8688" i="95" s="1"/>
  <c r="A8689" i="95" s="1"/>
  <c r="A8690" i="95" s="1"/>
  <c r="A8691" i="95" s="1"/>
  <c r="A8692" i="95" s="1"/>
  <c r="A8693" i="95" s="1"/>
  <c r="A8694" i="95" s="1"/>
  <c r="A8695" i="95" s="1"/>
  <c r="A8696" i="95" s="1"/>
  <c r="A8697" i="95" s="1"/>
  <c r="A8698" i="95" s="1"/>
  <c r="A8699" i="95" s="1"/>
  <c r="A8700" i="95" s="1"/>
  <c r="A8701" i="95" s="1"/>
  <c r="A8702" i="95" s="1"/>
  <c r="A8703" i="95" s="1"/>
  <c r="A8704" i="95" s="1"/>
  <c r="A8705" i="95" s="1"/>
  <c r="A8706" i="95" s="1"/>
  <c r="A8707" i="95" s="1"/>
  <c r="A8708" i="95" s="1"/>
  <c r="A8709" i="95" s="1"/>
  <c r="A8710" i="95" s="1"/>
  <c r="A8711" i="95" s="1"/>
  <c r="A8712" i="95" s="1"/>
  <c r="A8713" i="95" s="1"/>
  <c r="A8714" i="95" s="1"/>
  <c r="A8715" i="95" s="1"/>
  <c r="A8716" i="95" s="1"/>
  <c r="A8717" i="95" s="1"/>
  <c r="A8718" i="95" s="1"/>
  <c r="A8719" i="95" s="1"/>
  <c r="A8720" i="95" s="1"/>
  <c r="A8721" i="95" s="1"/>
  <c r="A8722" i="95" s="1"/>
  <c r="A8723" i="95" s="1"/>
  <c r="A8724" i="95" s="1"/>
  <c r="A8725" i="95" s="1"/>
  <c r="A8726" i="95" s="1"/>
  <c r="A8727" i="95" s="1"/>
  <c r="A8728" i="95" s="1"/>
  <c r="A8729" i="95" s="1"/>
  <c r="A8730" i="95" s="1"/>
  <c r="A8731" i="95" s="1"/>
  <c r="A8732" i="95" s="1"/>
  <c r="A8733" i="95" s="1"/>
  <c r="A8734" i="95" s="1"/>
  <c r="A8735" i="95" s="1"/>
  <c r="A8736" i="95" s="1"/>
  <c r="A8737" i="95" s="1"/>
  <c r="A8738" i="95" s="1"/>
  <c r="A8739" i="95" s="1"/>
  <c r="A8740" i="95" s="1"/>
  <c r="A8741" i="95" s="1"/>
  <c r="A8742" i="95" s="1"/>
  <c r="A8743" i="95" s="1"/>
  <c r="A8744" i="95" s="1"/>
  <c r="A8745" i="95" s="1"/>
  <c r="A8746" i="95" s="1"/>
  <c r="A8747" i="95" s="1"/>
  <c r="A8748" i="95" s="1"/>
  <c r="A8749" i="95" s="1"/>
  <c r="A8750" i="95" s="1"/>
  <c r="A8751" i="95" s="1"/>
  <c r="A8752" i="95" s="1"/>
  <c r="A8753" i="95" s="1"/>
  <c r="A8754" i="95" s="1"/>
  <c r="A8755" i="95" s="1"/>
  <c r="A8756" i="95" s="1"/>
  <c r="A8757" i="95" s="1"/>
  <c r="A8758" i="95" s="1"/>
  <c r="A8759" i="95" s="1"/>
  <c r="A8760" i="95" s="1"/>
  <c r="A8761" i="95" s="1"/>
  <c r="A8762" i="95" s="1"/>
  <c r="A8763" i="95" s="1"/>
  <c r="A8764" i="95" s="1"/>
  <c r="A8765" i="95" s="1"/>
  <c r="A8766" i="95" s="1"/>
  <c r="A8767" i="95" s="1"/>
  <c r="A8768" i="95" s="1"/>
  <c r="A8769" i="95" s="1"/>
  <c r="A8770" i="95" s="1"/>
  <c r="A8771" i="95" s="1"/>
  <c r="A8772" i="95" s="1"/>
  <c r="A8773" i="95" s="1"/>
  <c r="A8774" i="95" s="1"/>
  <c r="A8775" i="95" s="1"/>
  <c r="A8776" i="95" s="1"/>
  <c r="A8777" i="95" s="1"/>
  <c r="A8778" i="95" s="1"/>
  <c r="A8779" i="95" s="1"/>
  <c r="A8780" i="95" s="1"/>
  <c r="A8781" i="95" s="1"/>
  <c r="A8782" i="95" s="1"/>
  <c r="A8783" i="95" s="1"/>
  <c r="A8784" i="95" s="1"/>
  <c r="A8785" i="95" s="1"/>
  <c r="A8786" i="95" s="1"/>
  <c r="A8787" i="95" s="1"/>
  <c r="A8788" i="95" s="1"/>
  <c r="A8789" i="95" s="1"/>
  <c r="A8790" i="95" s="1"/>
  <c r="A8791" i="95" s="1"/>
  <c r="A8792" i="95" s="1"/>
  <c r="A8793" i="95" s="1"/>
  <c r="A8794" i="95" s="1"/>
  <c r="A8795" i="95" s="1"/>
  <c r="A8796" i="95" s="1"/>
  <c r="A8797" i="95" s="1"/>
  <c r="A8798" i="95" s="1"/>
  <c r="A8799" i="95" s="1"/>
  <c r="A8800" i="95" s="1"/>
  <c r="A8801" i="95" s="1"/>
  <c r="A8802" i="95" s="1"/>
  <c r="A8803" i="95" s="1"/>
  <c r="A8804" i="95" s="1"/>
  <c r="A8805" i="95" s="1"/>
  <c r="A8806" i="95" s="1"/>
  <c r="A8807" i="95" s="1"/>
  <c r="A8808" i="95" s="1"/>
  <c r="A8809" i="95" s="1"/>
  <c r="A8810" i="95" s="1"/>
  <c r="A8811" i="95" s="1"/>
  <c r="A8812" i="95" s="1"/>
  <c r="A8813" i="95" s="1"/>
  <c r="A8814" i="95" s="1"/>
  <c r="A8815" i="95" s="1"/>
  <c r="A8816" i="95" s="1"/>
  <c r="A8817" i="95" s="1"/>
  <c r="A8818" i="95" s="1"/>
  <c r="A8819" i="95" s="1"/>
  <c r="A8820" i="95" s="1"/>
  <c r="A8821" i="95" s="1"/>
  <c r="A8822" i="95" s="1"/>
  <c r="A8823" i="95" s="1"/>
  <c r="A8824" i="95" s="1"/>
  <c r="A8825" i="95" s="1"/>
  <c r="A8826" i="95" s="1"/>
  <c r="A8827" i="95" s="1"/>
  <c r="A8828" i="95" s="1"/>
  <c r="A8829" i="95" s="1"/>
  <c r="A8830" i="95" s="1"/>
  <c r="A8831" i="95" s="1"/>
  <c r="A8832" i="95" s="1"/>
  <c r="A8833" i="95" s="1"/>
  <c r="A8834" i="95" s="1"/>
  <c r="A8835" i="95" s="1"/>
  <c r="A8836" i="95" s="1"/>
  <c r="A8837" i="95" s="1"/>
  <c r="A8838" i="95" s="1"/>
  <c r="A8839" i="95" s="1"/>
  <c r="A8840" i="95" s="1"/>
  <c r="A8841" i="95" s="1"/>
  <c r="A8842" i="95" s="1"/>
  <c r="A8843" i="95" s="1"/>
  <c r="A8844" i="95" s="1"/>
  <c r="A8845" i="95" s="1"/>
  <c r="A8846" i="95" s="1"/>
  <c r="A8847" i="95" s="1"/>
  <c r="A8848" i="95" s="1"/>
  <c r="A8849" i="95" s="1"/>
  <c r="A8850" i="95" s="1"/>
  <c r="A8851" i="95" s="1"/>
  <c r="A8852" i="95" s="1"/>
  <c r="A8853" i="95" s="1"/>
  <c r="A8854" i="95" s="1"/>
  <c r="A8855" i="95" s="1"/>
  <c r="A8856" i="95" s="1"/>
  <c r="A8857" i="95" s="1"/>
  <c r="A8858" i="95" s="1"/>
  <c r="A8859" i="95" s="1"/>
  <c r="A8860" i="95" s="1"/>
  <c r="A8861" i="95" s="1"/>
  <c r="A8862" i="95" s="1"/>
  <c r="A8863" i="95" s="1"/>
  <c r="A8864" i="95" s="1"/>
  <c r="A8865" i="95" s="1"/>
  <c r="A8866" i="95" s="1"/>
  <c r="A8867" i="95" s="1"/>
  <c r="A8868" i="95" s="1"/>
  <c r="A8869" i="95" s="1"/>
  <c r="A8870" i="95" s="1"/>
  <c r="A8871" i="95" s="1"/>
  <c r="A8872" i="95" s="1"/>
  <c r="A8873" i="95" s="1"/>
  <c r="A8874" i="95" s="1"/>
  <c r="A8875" i="95" s="1"/>
  <c r="A8876" i="95" s="1"/>
  <c r="A8877" i="95" s="1"/>
  <c r="A8878" i="95" s="1"/>
  <c r="A8879" i="95" s="1"/>
  <c r="A8880" i="95" s="1"/>
  <c r="A8881" i="95" s="1"/>
  <c r="A8882" i="95" s="1"/>
  <c r="A8883" i="95" s="1"/>
  <c r="A8884" i="95" s="1"/>
  <c r="A8885" i="95" s="1"/>
  <c r="A8886" i="95" s="1"/>
  <c r="A8887" i="95" s="1"/>
  <c r="A8888" i="95" s="1"/>
  <c r="A8889" i="95" s="1"/>
  <c r="A8890" i="95" s="1"/>
  <c r="A8891" i="95" s="1"/>
  <c r="A8892" i="95" s="1"/>
  <c r="A8893" i="95" s="1"/>
  <c r="A8894" i="95" s="1"/>
  <c r="A8895" i="95" s="1"/>
  <c r="A8896" i="95" s="1"/>
  <c r="A8897" i="95" s="1"/>
  <c r="A8898" i="95" s="1"/>
  <c r="A8899" i="95" s="1"/>
  <c r="A8900" i="95" s="1"/>
  <c r="A8901" i="95" s="1"/>
  <c r="A8902" i="95" s="1"/>
  <c r="A8903" i="95" s="1"/>
  <c r="A8904" i="95" s="1"/>
  <c r="A8905" i="95" s="1"/>
  <c r="A8906" i="95" s="1"/>
  <c r="A8907" i="95" s="1"/>
  <c r="A8908" i="95" s="1"/>
  <c r="A8909" i="95" s="1"/>
  <c r="A8910" i="95" s="1"/>
  <c r="A8911" i="95" s="1"/>
  <c r="A8912" i="95" s="1"/>
  <c r="A8913" i="95" s="1"/>
  <c r="A8914" i="95" s="1"/>
  <c r="A8915" i="95" s="1"/>
  <c r="A8916" i="95" s="1"/>
  <c r="A8917" i="95" s="1"/>
  <c r="A8918" i="95" s="1"/>
  <c r="A8919" i="95" s="1"/>
  <c r="A8920" i="95" s="1"/>
  <c r="A8921" i="95" s="1"/>
  <c r="A8922" i="95" s="1"/>
  <c r="A8923" i="95" s="1"/>
  <c r="A8924" i="95" s="1"/>
  <c r="A8925" i="95" s="1"/>
  <c r="A8926" i="95" s="1"/>
  <c r="A8927" i="95" s="1"/>
  <c r="A8928" i="95" s="1"/>
  <c r="A8929" i="95" s="1"/>
  <c r="A8930" i="95" s="1"/>
  <c r="A8931" i="95" s="1"/>
  <c r="A8932" i="95" s="1"/>
  <c r="A8933" i="95" s="1"/>
  <c r="A8934" i="95" s="1"/>
  <c r="A8935" i="95" s="1"/>
  <c r="A8936" i="95" s="1"/>
  <c r="A8937" i="95" s="1"/>
  <c r="A8938" i="95" s="1"/>
  <c r="A8939" i="95" s="1"/>
  <c r="A8940" i="95" s="1"/>
  <c r="A8941" i="95" s="1"/>
  <c r="A8942" i="95" s="1"/>
  <c r="A8943" i="95" s="1"/>
  <c r="A8944" i="95" s="1"/>
  <c r="A8945" i="95" s="1"/>
  <c r="A8946" i="95" s="1"/>
  <c r="A8947" i="95" s="1"/>
  <c r="A8948" i="95" s="1"/>
  <c r="A8949" i="95" s="1"/>
  <c r="A8950" i="95" s="1"/>
  <c r="A8951" i="95" s="1"/>
  <c r="A8952" i="95" s="1"/>
  <c r="A8953" i="95" s="1"/>
  <c r="A8954" i="95" s="1"/>
  <c r="A8955" i="95" s="1"/>
  <c r="A8956" i="95" s="1"/>
  <c r="A8957" i="95" s="1"/>
  <c r="A8958" i="95" s="1"/>
  <c r="A8959" i="95" s="1"/>
  <c r="A8960" i="95" s="1"/>
  <c r="A8961" i="95" s="1"/>
  <c r="A8962" i="95" s="1"/>
  <c r="A8963" i="95" s="1"/>
  <c r="A8964" i="95" s="1"/>
  <c r="A8965" i="95" s="1"/>
  <c r="A8966" i="95" s="1"/>
  <c r="A8967" i="95" s="1"/>
  <c r="A8968" i="95" s="1"/>
  <c r="A8969" i="95" s="1"/>
  <c r="A8970" i="95" s="1"/>
  <c r="A8971" i="95" s="1"/>
  <c r="A8972" i="95" s="1"/>
  <c r="A8973" i="95" s="1"/>
  <c r="A8974" i="95" s="1"/>
  <c r="A8975" i="95" s="1"/>
  <c r="A8976" i="95" s="1"/>
  <c r="A8977" i="95" s="1"/>
  <c r="A8978" i="95" s="1"/>
  <c r="A8979" i="95" s="1"/>
  <c r="A8980" i="95" s="1"/>
  <c r="A8981" i="95" s="1"/>
  <c r="A8982" i="95" s="1"/>
  <c r="A8983" i="95" s="1"/>
  <c r="A8984" i="95" s="1"/>
  <c r="A8985" i="95" s="1"/>
  <c r="A8986" i="95" s="1"/>
  <c r="A8987" i="95" s="1"/>
  <c r="A8988" i="95" s="1"/>
  <c r="A8989" i="95" s="1"/>
  <c r="A8990" i="95" s="1"/>
  <c r="A8991" i="95" s="1"/>
  <c r="A8992" i="95" s="1"/>
  <c r="A8993" i="95" s="1"/>
  <c r="A8994" i="95" s="1"/>
  <c r="A8995" i="95" s="1"/>
  <c r="A8996" i="95" s="1"/>
  <c r="A8997" i="95" s="1"/>
  <c r="A8998" i="95" s="1"/>
  <c r="A8999" i="95" s="1"/>
  <c r="A9000" i="95" s="1"/>
  <c r="A9001" i="95" s="1"/>
  <c r="A9002" i="95" s="1"/>
  <c r="A9003" i="95" s="1"/>
  <c r="A9004" i="95" s="1"/>
  <c r="A9005" i="95" s="1"/>
  <c r="A9006" i="95" s="1"/>
  <c r="A9007" i="95" s="1"/>
  <c r="A9008" i="95" s="1"/>
  <c r="A9009" i="95" s="1"/>
  <c r="A9010" i="95" s="1"/>
  <c r="A9011" i="95" s="1"/>
  <c r="A9012" i="95" s="1"/>
  <c r="A9013" i="95" s="1"/>
  <c r="A9014" i="95" s="1"/>
  <c r="A9015" i="95" s="1"/>
  <c r="A9016" i="95" s="1"/>
  <c r="A9017" i="95" s="1"/>
  <c r="A9018" i="95" s="1"/>
  <c r="A9019" i="95" s="1"/>
  <c r="A9020" i="95" s="1"/>
  <c r="A9021" i="95" s="1"/>
  <c r="A9022" i="95" s="1"/>
  <c r="A9023" i="95" s="1"/>
  <c r="A9024" i="95" s="1"/>
  <c r="A9025" i="95" s="1"/>
  <c r="A9026" i="95" s="1"/>
  <c r="A9027" i="95" s="1"/>
  <c r="A9028" i="95" s="1"/>
  <c r="A9029" i="95" s="1"/>
  <c r="A9030" i="95" s="1"/>
  <c r="A9031" i="95" s="1"/>
  <c r="A9032" i="95" s="1"/>
  <c r="A9033" i="95" s="1"/>
  <c r="A9034" i="95" s="1"/>
  <c r="A9035" i="95" s="1"/>
  <c r="A9036" i="95" s="1"/>
  <c r="A9037" i="95" s="1"/>
  <c r="A9038" i="95" s="1"/>
  <c r="A9039" i="95" s="1"/>
  <c r="A9040" i="95" s="1"/>
  <c r="A9041" i="95" s="1"/>
  <c r="A9042" i="95" s="1"/>
  <c r="A9043" i="95" s="1"/>
  <c r="A9044" i="95" s="1"/>
  <c r="A9045" i="95" s="1"/>
  <c r="A9046" i="95" s="1"/>
  <c r="A9047" i="95" s="1"/>
  <c r="A9048" i="95" s="1"/>
  <c r="A9049" i="95" s="1"/>
  <c r="A9050" i="95" s="1"/>
  <c r="A9051" i="95" s="1"/>
  <c r="A9052" i="95" s="1"/>
  <c r="A9053" i="95" s="1"/>
  <c r="A9054" i="95" s="1"/>
  <c r="A9055" i="95" s="1"/>
  <c r="A9056" i="95" s="1"/>
  <c r="A9057" i="95" s="1"/>
  <c r="A9058" i="95" s="1"/>
  <c r="A9059" i="95" s="1"/>
  <c r="A9060" i="95" s="1"/>
  <c r="A9061" i="95" s="1"/>
  <c r="A9062" i="95" s="1"/>
  <c r="A9063" i="95" s="1"/>
  <c r="A9064" i="95" s="1"/>
  <c r="A9065" i="95" s="1"/>
  <c r="A9066" i="95" s="1"/>
  <c r="A9067" i="95" s="1"/>
  <c r="A9068" i="95" s="1"/>
  <c r="A9069" i="95" s="1"/>
  <c r="A9070" i="95" s="1"/>
  <c r="A9071" i="95" s="1"/>
  <c r="A9072" i="95" s="1"/>
  <c r="A9073" i="95" s="1"/>
  <c r="A9074" i="95" s="1"/>
  <c r="A9075" i="95" s="1"/>
  <c r="A9076" i="95" s="1"/>
  <c r="A9077" i="95" s="1"/>
  <c r="A9078" i="95" s="1"/>
  <c r="A9079" i="95" s="1"/>
  <c r="A9080" i="95" s="1"/>
  <c r="A9081" i="95" s="1"/>
  <c r="A9082" i="95" s="1"/>
  <c r="A9083" i="95" s="1"/>
  <c r="A9084" i="95" s="1"/>
  <c r="A9085" i="95" s="1"/>
  <c r="A9086" i="95" s="1"/>
  <c r="A9087" i="95" s="1"/>
  <c r="A9088" i="95" s="1"/>
  <c r="A9089" i="95" s="1"/>
  <c r="A9090" i="95" s="1"/>
  <c r="A9091" i="95" s="1"/>
  <c r="A9092" i="95" s="1"/>
  <c r="A9093" i="95" s="1"/>
  <c r="A9094" i="95" s="1"/>
  <c r="A9095" i="95" s="1"/>
  <c r="A9096" i="95" s="1"/>
  <c r="A9097" i="95" s="1"/>
  <c r="A9098" i="95" s="1"/>
  <c r="A9099" i="95" s="1"/>
  <c r="A9100" i="95" s="1"/>
  <c r="A9101" i="95" s="1"/>
  <c r="A9102" i="95" s="1"/>
  <c r="A9103" i="95" s="1"/>
  <c r="A9104" i="95" s="1"/>
  <c r="A9105" i="95" s="1"/>
  <c r="A9106" i="95" s="1"/>
  <c r="A9107" i="95" s="1"/>
  <c r="A9108" i="95" s="1"/>
  <c r="A9109" i="95" s="1"/>
  <c r="A9110" i="95" s="1"/>
  <c r="A9111" i="95" s="1"/>
  <c r="A9112" i="95" s="1"/>
  <c r="A9113" i="95" s="1"/>
  <c r="A9114" i="95" s="1"/>
  <c r="A9115" i="95" s="1"/>
  <c r="A9116" i="95" s="1"/>
  <c r="A9117" i="95" s="1"/>
  <c r="A9118" i="95" s="1"/>
  <c r="A9119" i="95" s="1"/>
  <c r="A9120" i="95" s="1"/>
  <c r="A9121" i="95" s="1"/>
  <c r="A9122" i="95" s="1"/>
  <c r="A9123" i="95" s="1"/>
  <c r="A9124" i="95" s="1"/>
  <c r="A9125" i="95" s="1"/>
  <c r="A9126" i="95" s="1"/>
  <c r="A9127" i="95" s="1"/>
  <c r="A9128" i="95" s="1"/>
  <c r="A9129" i="95" s="1"/>
  <c r="A9130" i="95" s="1"/>
  <c r="A9131" i="95" s="1"/>
  <c r="A9132" i="95" s="1"/>
  <c r="A9133" i="95" s="1"/>
  <c r="A9134" i="95" s="1"/>
  <c r="A9135" i="95" s="1"/>
  <c r="A9136" i="95" s="1"/>
  <c r="A9137" i="95" s="1"/>
  <c r="A9138" i="95" s="1"/>
  <c r="A9139" i="95" s="1"/>
  <c r="A9140" i="95" s="1"/>
  <c r="A9141" i="95" s="1"/>
  <c r="A9142" i="95" s="1"/>
  <c r="A9143" i="95" s="1"/>
  <c r="A9144" i="95" s="1"/>
  <c r="A9145" i="95" s="1"/>
  <c r="A9146" i="95" s="1"/>
  <c r="A9147" i="95" s="1"/>
  <c r="A9148" i="95" s="1"/>
  <c r="A9149" i="95" s="1"/>
  <c r="A9150" i="95" s="1"/>
  <c r="A9151" i="95" s="1"/>
  <c r="A9152" i="95" s="1"/>
  <c r="A9153" i="95" s="1"/>
  <c r="A9154" i="95" s="1"/>
  <c r="A9155" i="95" s="1"/>
  <c r="A9156" i="95" s="1"/>
  <c r="A9157" i="95" s="1"/>
  <c r="A9158" i="95" s="1"/>
  <c r="A9159" i="95" s="1"/>
  <c r="A9160" i="95" s="1"/>
  <c r="A9161" i="95" s="1"/>
  <c r="A9162" i="95" s="1"/>
  <c r="A9163" i="95" s="1"/>
  <c r="A9164" i="95" s="1"/>
  <c r="A9165" i="95" s="1"/>
  <c r="A9166" i="95" s="1"/>
  <c r="A9167" i="95" s="1"/>
  <c r="A9168" i="95" s="1"/>
  <c r="A9169" i="95" s="1"/>
  <c r="A9170" i="95" s="1"/>
  <c r="A9171" i="95" s="1"/>
  <c r="A9172" i="95" s="1"/>
  <c r="A9173" i="95" s="1"/>
  <c r="A9174" i="95" s="1"/>
  <c r="A9175" i="95" s="1"/>
  <c r="A9176" i="95" s="1"/>
  <c r="A9177" i="95" s="1"/>
  <c r="A9178" i="95" s="1"/>
  <c r="A9179" i="95" s="1"/>
  <c r="A9180" i="95" s="1"/>
  <c r="A9181" i="95" s="1"/>
  <c r="A9182" i="95" s="1"/>
  <c r="A9183" i="95" s="1"/>
  <c r="A9184" i="95" s="1"/>
  <c r="A9185" i="95" s="1"/>
  <c r="A9186" i="95" s="1"/>
  <c r="A9187" i="95" s="1"/>
  <c r="A9188" i="95" s="1"/>
  <c r="A9189" i="95" s="1"/>
  <c r="A9190" i="95" s="1"/>
  <c r="A9191" i="95" s="1"/>
  <c r="A9192" i="95" s="1"/>
  <c r="A9193" i="95" s="1"/>
  <c r="A9194" i="95" s="1"/>
  <c r="A9195" i="95" s="1"/>
  <c r="A9196" i="95" s="1"/>
  <c r="A9197" i="95" s="1"/>
  <c r="A9198" i="95" s="1"/>
  <c r="A9199" i="95" s="1"/>
  <c r="A9200" i="95" s="1"/>
  <c r="A9201" i="95" s="1"/>
  <c r="A9202" i="95" s="1"/>
  <c r="A9203" i="95" s="1"/>
  <c r="A9204" i="95" s="1"/>
  <c r="A9205" i="95" s="1"/>
  <c r="A9206" i="95" s="1"/>
  <c r="A9207" i="95" s="1"/>
  <c r="A9208" i="95" s="1"/>
  <c r="A9209" i="95" s="1"/>
  <c r="A9210" i="95" s="1"/>
  <c r="A9211" i="95" s="1"/>
  <c r="A9212" i="95" s="1"/>
  <c r="A9213" i="95" s="1"/>
  <c r="A9214" i="95" s="1"/>
  <c r="A9215" i="95" s="1"/>
  <c r="A9216" i="95" s="1"/>
  <c r="A9217" i="95" s="1"/>
  <c r="A9218" i="95" s="1"/>
  <c r="A9219" i="95" s="1"/>
  <c r="A9220" i="95" s="1"/>
  <c r="A9221" i="95" s="1"/>
  <c r="A9222" i="95" s="1"/>
  <c r="A9223" i="95" s="1"/>
  <c r="A9224" i="95" s="1"/>
  <c r="A9225" i="95" s="1"/>
  <c r="A9226" i="95" s="1"/>
  <c r="A9227" i="95" s="1"/>
  <c r="A9228" i="95" s="1"/>
  <c r="A9229" i="95" s="1"/>
  <c r="A9230" i="95" s="1"/>
  <c r="A9231" i="95" s="1"/>
  <c r="A9232" i="95" s="1"/>
  <c r="A9233" i="95" s="1"/>
  <c r="A9234" i="95" s="1"/>
  <c r="A9235" i="95" s="1"/>
  <c r="A9236" i="95" s="1"/>
  <c r="A9237" i="95" s="1"/>
  <c r="A9238" i="95" s="1"/>
  <c r="A9239" i="95" s="1"/>
  <c r="A9240" i="95" s="1"/>
  <c r="A9241" i="95" s="1"/>
  <c r="A9242" i="95" s="1"/>
  <c r="A9243" i="95" s="1"/>
  <c r="A9244" i="95" s="1"/>
  <c r="A9245" i="95" s="1"/>
  <c r="A9246" i="95" s="1"/>
  <c r="A9247" i="95" s="1"/>
  <c r="A9248" i="95" s="1"/>
  <c r="A9249" i="95" s="1"/>
  <c r="A9250" i="95" s="1"/>
  <c r="A9251" i="95" s="1"/>
  <c r="A9252" i="95" s="1"/>
  <c r="A9253" i="95" s="1"/>
  <c r="A9254" i="95" s="1"/>
  <c r="A9255" i="95" s="1"/>
  <c r="A9256" i="95" s="1"/>
  <c r="A9257" i="95" s="1"/>
  <c r="A9258" i="95" s="1"/>
  <c r="A9259" i="95" s="1"/>
  <c r="A9260" i="95" s="1"/>
  <c r="A9261" i="95" s="1"/>
  <c r="A9262" i="95" s="1"/>
  <c r="A9263" i="95" s="1"/>
  <c r="A9264" i="95" s="1"/>
  <c r="A9265" i="95" s="1"/>
  <c r="A9266" i="95" s="1"/>
  <c r="A9267" i="95" s="1"/>
  <c r="A9268" i="95" s="1"/>
  <c r="A9269" i="95" s="1"/>
  <c r="A9270" i="95" s="1"/>
  <c r="A9271" i="95" s="1"/>
  <c r="A9272" i="95" s="1"/>
  <c r="A9273" i="95" s="1"/>
  <c r="A9274" i="95" s="1"/>
  <c r="A9275" i="95" s="1"/>
  <c r="A9276" i="95" s="1"/>
  <c r="A9277" i="95" s="1"/>
  <c r="A9278" i="95" s="1"/>
  <c r="A9279" i="95" s="1"/>
  <c r="A9280" i="95" s="1"/>
  <c r="A9281" i="95" s="1"/>
  <c r="A9282" i="95" s="1"/>
  <c r="A9283" i="95" s="1"/>
  <c r="A9284" i="95" s="1"/>
  <c r="A9285" i="95" s="1"/>
  <c r="A9286" i="95" s="1"/>
  <c r="A9287" i="95" s="1"/>
  <c r="A9288" i="95" s="1"/>
  <c r="A9289" i="95" s="1"/>
  <c r="A9290" i="95" s="1"/>
  <c r="A9291" i="95" s="1"/>
  <c r="A9292" i="95" s="1"/>
  <c r="A9293" i="95" s="1"/>
  <c r="A9294" i="95" s="1"/>
  <c r="A9295" i="95" s="1"/>
  <c r="A9296" i="95" s="1"/>
  <c r="A9297" i="95" s="1"/>
  <c r="A9298" i="95" s="1"/>
  <c r="A9299" i="95" s="1"/>
  <c r="A9300" i="95" s="1"/>
  <c r="A9301" i="95" s="1"/>
  <c r="A9302" i="95" s="1"/>
  <c r="A9303" i="95" s="1"/>
  <c r="A9304" i="95" s="1"/>
  <c r="A9305" i="95" s="1"/>
  <c r="A9306" i="95" s="1"/>
  <c r="A9307" i="95" s="1"/>
  <c r="A9308" i="95" s="1"/>
  <c r="A9309" i="95" s="1"/>
  <c r="A9310" i="95" s="1"/>
  <c r="A9311" i="95" s="1"/>
  <c r="A9312" i="95" s="1"/>
  <c r="A9313" i="95" s="1"/>
  <c r="A9314" i="95" s="1"/>
  <c r="A9315" i="95" s="1"/>
  <c r="A9316" i="95" s="1"/>
  <c r="A9317" i="95" s="1"/>
  <c r="A9318" i="95" s="1"/>
  <c r="A9319" i="95" s="1"/>
  <c r="A9320" i="95" s="1"/>
  <c r="A9321" i="95" s="1"/>
  <c r="A9322" i="95" s="1"/>
  <c r="A9323" i="95" s="1"/>
  <c r="A9324" i="95" s="1"/>
  <c r="A9325" i="95" s="1"/>
  <c r="A9326" i="95" s="1"/>
  <c r="A9327" i="95" s="1"/>
  <c r="A9328" i="95" s="1"/>
  <c r="A9329" i="95" s="1"/>
  <c r="A9330" i="95" s="1"/>
  <c r="A9331" i="95" s="1"/>
  <c r="A9332" i="95" s="1"/>
  <c r="A9333" i="95" s="1"/>
  <c r="A9334" i="95" s="1"/>
  <c r="A9335" i="95" s="1"/>
  <c r="A9336" i="95" s="1"/>
  <c r="A9337" i="95" s="1"/>
  <c r="A9338" i="95" s="1"/>
  <c r="A9339" i="95" s="1"/>
  <c r="A9340" i="95" s="1"/>
  <c r="A9341" i="95" s="1"/>
  <c r="A9342" i="95" s="1"/>
  <c r="A9343" i="95" s="1"/>
  <c r="A9344" i="95" s="1"/>
  <c r="A9345" i="95" s="1"/>
  <c r="A9346" i="95" s="1"/>
  <c r="A9347" i="95" s="1"/>
  <c r="A9348" i="95" s="1"/>
  <c r="A9349" i="95" s="1"/>
  <c r="A9350" i="95" s="1"/>
  <c r="A9351" i="95" s="1"/>
  <c r="A9352" i="95" s="1"/>
  <c r="A9353" i="95" s="1"/>
  <c r="A9354" i="95" s="1"/>
  <c r="A9355" i="95" s="1"/>
  <c r="A9356" i="95" s="1"/>
  <c r="A9357" i="95" s="1"/>
  <c r="A9358" i="95" s="1"/>
  <c r="A9359" i="95" s="1"/>
  <c r="A9360" i="95" s="1"/>
  <c r="A9361" i="95" s="1"/>
  <c r="A9362" i="95" s="1"/>
  <c r="A9363" i="95" s="1"/>
  <c r="A9364" i="95" s="1"/>
  <c r="A9365" i="95" s="1"/>
  <c r="A9366" i="95" s="1"/>
  <c r="A9367" i="95" s="1"/>
  <c r="A9368" i="95" s="1"/>
  <c r="A9369" i="95" s="1"/>
  <c r="A9370" i="95" s="1"/>
  <c r="A9371" i="95" s="1"/>
  <c r="A9372" i="95" s="1"/>
  <c r="A9373" i="95" s="1"/>
  <c r="A9374" i="95" s="1"/>
  <c r="A9375" i="95" s="1"/>
  <c r="A9376" i="95" s="1"/>
  <c r="A9377" i="95" s="1"/>
  <c r="A9378" i="95" s="1"/>
  <c r="A9379" i="95" s="1"/>
  <c r="A9380" i="95" s="1"/>
  <c r="A9381" i="95" s="1"/>
  <c r="A9382" i="95" s="1"/>
  <c r="A9383" i="95" s="1"/>
  <c r="A9384" i="95" s="1"/>
  <c r="A9385" i="95" s="1"/>
  <c r="A9386" i="95" s="1"/>
  <c r="A9387" i="95" s="1"/>
  <c r="A9388" i="95" s="1"/>
  <c r="A9389" i="95" s="1"/>
  <c r="A9390" i="95" s="1"/>
  <c r="A9391" i="95" s="1"/>
  <c r="A9392" i="95" s="1"/>
  <c r="A9393" i="95" s="1"/>
  <c r="A9394" i="95" s="1"/>
  <c r="A9395" i="95" s="1"/>
  <c r="A9396" i="95" s="1"/>
  <c r="A9397" i="95" s="1"/>
  <c r="A9398" i="95" s="1"/>
  <c r="A9399" i="95" s="1"/>
  <c r="A9400" i="95" s="1"/>
  <c r="A9401" i="95" s="1"/>
  <c r="A9402" i="95" s="1"/>
  <c r="A9403" i="95" s="1"/>
  <c r="A9404" i="95" s="1"/>
  <c r="A9405" i="95" s="1"/>
  <c r="A9406" i="95" s="1"/>
  <c r="A9407" i="95" s="1"/>
  <c r="A9408" i="95" s="1"/>
  <c r="A9409" i="95" s="1"/>
  <c r="A9410" i="95" s="1"/>
  <c r="A9411" i="95" s="1"/>
  <c r="A9412" i="95" s="1"/>
  <c r="A9413" i="95" s="1"/>
  <c r="A9414" i="95" s="1"/>
  <c r="A9415" i="95" s="1"/>
  <c r="A9416" i="95" s="1"/>
  <c r="A9417" i="95" s="1"/>
  <c r="A9418" i="95" s="1"/>
  <c r="A9419" i="95" s="1"/>
  <c r="A9420" i="95" s="1"/>
  <c r="A9421" i="95" s="1"/>
  <c r="A9422" i="95" s="1"/>
  <c r="A9423" i="95" s="1"/>
  <c r="A9424" i="95" s="1"/>
  <c r="A9425" i="95" s="1"/>
  <c r="A9426" i="95" s="1"/>
  <c r="A9427" i="95" s="1"/>
  <c r="A9428" i="95" s="1"/>
  <c r="A9429" i="95" s="1"/>
  <c r="A9430" i="95" s="1"/>
  <c r="A9431" i="95" s="1"/>
  <c r="A9432" i="95" s="1"/>
  <c r="A9433" i="95" s="1"/>
  <c r="A9434" i="95" s="1"/>
  <c r="A9435" i="95" s="1"/>
  <c r="A9436" i="95" s="1"/>
  <c r="A9437" i="95" s="1"/>
  <c r="A9438" i="95" s="1"/>
  <c r="A9439" i="95" s="1"/>
  <c r="A9440" i="95" s="1"/>
  <c r="A9441" i="95" s="1"/>
  <c r="A9442" i="95" s="1"/>
  <c r="A9443" i="95" s="1"/>
  <c r="A9444" i="95" s="1"/>
  <c r="A9445" i="95" s="1"/>
  <c r="A9446" i="95" s="1"/>
  <c r="A9447" i="95" s="1"/>
  <c r="A9448" i="95" s="1"/>
  <c r="A9449" i="95" s="1"/>
  <c r="A9450" i="95" s="1"/>
  <c r="A9451" i="95" s="1"/>
  <c r="A9452" i="95" s="1"/>
  <c r="A9453" i="95" s="1"/>
  <c r="A9454" i="95" s="1"/>
  <c r="A9455" i="95" s="1"/>
  <c r="A9456" i="95" s="1"/>
  <c r="A9457" i="95" s="1"/>
  <c r="A9458" i="95" s="1"/>
  <c r="A9459" i="95" s="1"/>
  <c r="A9460" i="95" s="1"/>
  <c r="A9461" i="95" s="1"/>
  <c r="A9462" i="95" s="1"/>
  <c r="A9463" i="95" s="1"/>
  <c r="A9464" i="95" s="1"/>
  <c r="A9465" i="95" s="1"/>
  <c r="A9466" i="95" s="1"/>
  <c r="A9467" i="95" s="1"/>
  <c r="A9468" i="95" s="1"/>
  <c r="A9469" i="95" s="1"/>
  <c r="A9470" i="95" s="1"/>
  <c r="A9471" i="95" s="1"/>
  <c r="A9472" i="95" s="1"/>
  <c r="A9473" i="95" s="1"/>
  <c r="A9474" i="95" s="1"/>
  <c r="A9475" i="95" s="1"/>
  <c r="A9476" i="95" s="1"/>
  <c r="A9477" i="95" s="1"/>
  <c r="A9478" i="95" s="1"/>
  <c r="A9479" i="95" s="1"/>
  <c r="A9480" i="95" s="1"/>
  <c r="A9481" i="95" s="1"/>
  <c r="A9482" i="95" s="1"/>
  <c r="A9483" i="95" s="1"/>
  <c r="A9484" i="95" s="1"/>
  <c r="A9485" i="95" s="1"/>
  <c r="A9486" i="95" s="1"/>
  <c r="A9487" i="95" s="1"/>
  <c r="A9488" i="95" s="1"/>
  <c r="A9489" i="95" s="1"/>
  <c r="A9490" i="95" s="1"/>
  <c r="A9491" i="95" s="1"/>
  <c r="A9492" i="95" s="1"/>
  <c r="A9493" i="95" s="1"/>
  <c r="A9494" i="95" s="1"/>
  <c r="A9495" i="95" s="1"/>
  <c r="A9496" i="95" s="1"/>
  <c r="A9497" i="95" s="1"/>
  <c r="A9498" i="95" s="1"/>
  <c r="A9499" i="95" s="1"/>
  <c r="A9500" i="95" s="1"/>
  <c r="A9501" i="95" s="1"/>
  <c r="A9502" i="95" s="1"/>
  <c r="A9503" i="95" s="1"/>
  <c r="A9504" i="95" s="1"/>
  <c r="A9505" i="95" s="1"/>
  <c r="A9506" i="95" s="1"/>
  <c r="A9507" i="95" s="1"/>
  <c r="A9508" i="95" s="1"/>
  <c r="A9509" i="95" s="1"/>
  <c r="A9510" i="95" s="1"/>
  <c r="A9511" i="95" s="1"/>
  <c r="A9512" i="95" s="1"/>
  <c r="A9513" i="95" s="1"/>
  <c r="A9514" i="95" s="1"/>
  <c r="A9515" i="95" s="1"/>
  <c r="A9516" i="95" s="1"/>
  <c r="A9517" i="95" s="1"/>
  <c r="A9518" i="95" s="1"/>
  <c r="A9519" i="95" s="1"/>
  <c r="A9520" i="95" s="1"/>
  <c r="A9521" i="95" s="1"/>
  <c r="A9522" i="95" s="1"/>
  <c r="A9523" i="95" s="1"/>
  <c r="A9524" i="95" s="1"/>
  <c r="A9525" i="95" s="1"/>
  <c r="A9526" i="95" s="1"/>
  <c r="A9527" i="95" s="1"/>
  <c r="A9528" i="95" s="1"/>
  <c r="A9529" i="95" s="1"/>
  <c r="A9530" i="95" s="1"/>
  <c r="A9531" i="95" s="1"/>
  <c r="A9532" i="95" s="1"/>
  <c r="A9533" i="95" s="1"/>
  <c r="A9534" i="95" s="1"/>
  <c r="A9535" i="95" s="1"/>
  <c r="A9536" i="95" s="1"/>
  <c r="A9537" i="95" s="1"/>
  <c r="A9538" i="95" s="1"/>
  <c r="A9539" i="95" s="1"/>
  <c r="A9540" i="95" s="1"/>
  <c r="A9541" i="95" s="1"/>
  <c r="A9542" i="95" s="1"/>
  <c r="A9543" i="95" s="1"/>
  <c r="A9544" i="95" s="1"/>
  <c r="A9545" i="95" s="1"/>
  <c r="A9546" i="95" s="1"/>
  <c r="A9547" i="95" s="1"/>
  <c r="A9548" i="95" s="1"/>
  <c r="A9549" i="95" s="1"/>
  <c r="A9550" i="95" s="1"/>
  <c r="A9551" i="95" s="1"/>
  <c r="A9552" i="95" s="1"/>
  <c r="A9553" i="95" s="1"/>
  <c r="A9554" i="95" s="1"/>
  <c r="A9555" i="95" s="1"/>
  <c r="A9556" i="95" s="1"/>
  <c r="A9557" i="95" s="1"/>
  <c r="A9558" i="95" s="1"/>
  <c r="A9559" i="95" s="1"/>
  <c r="A9560" i="95" s="1"/>
  <c r="A9561" i="95" s="1"/>
  <c r="A9562" i="95" s="1"/>
  <c r="A9563" i="95" s="1"/>
  <c r="A9564" i="95" s="1"/>
  <c r="A9565" i="95" s="1"/>
  <c r="A9566" i="95" s="1"/>
  <c r="A9567" i="95" s="1"/>
  <c r="A9568" i="95" s="1"/>
  <c r="A9569" i="95" s="1"/>
  <c r="A9570" i="95" s="1"/>
  <c r="A9571" i="95" s="1"/>
  <c r="A9572" i="95" s="1"/>
  <c r="A9573" i="95" s="1"/>
  <c r="A9574" i="95" s="1"/>
  <c r="A9575" i="95" s="1"/>
  <c r="A9576" i="95" s="1"/>
  <c r="A9577" i="95" s="1"/>
  <c r="A9578" i="95" s="1"/>
  <c r="A9579" i="95" s="1"/>
  <c r="A9580" i="95" s="1"/>
  <c r="A9581" i="95" s="1"/>
  <c r="A9582" i="95" s="1"/>
  <c r="A9583" i="95" s="1"/>
  <c r="A9584" i="95" s="1"/>
  <c r="A9585" i="95" s="1"/>
  <c r="A9586" i="95" s="1"/>
  <c r="A9587" i="95" s="1"/>
  <c r="A9588" i="95" s="1"/>
  <c r="A9589" i="95" s="1"/>
  <c r="A9590" i="95" s="1"/>
  <c r="A9591" i="95" s="1"/>
  <c r="A9592" i="95" s="1"/>
  <c r="A9593" i="95" s="1"/>
  <c r="A9594" i="95" s="1"/>
  <c r="A9595" i="95" s="1"/>
  <c r="A9596" i="95" s="1"/>
  <c r="A9597" i="95" s="1"/>
  <c r="A9598" i="95" s="1"/>
  <c r="A9599" i="95" s="1"/>
  <c r="A9600" i="95" s="1"/>
  <c r="A9601" i="95" s="1"/>
  <c r="A9602" i="95" s="1"/>
  <c r="A9603" i="95" s="1"/>
  <c r="A9604" i="95" s="1"/>
  <c r="A9605" i="95" s="1"/>
  <c r="A9606" i="95" s="1"/>
  <c r="A9607" i="95" s="1"/>
  <c r="A9608" i="95" s="1"/>
  <c r="A9609" i="95" s="1"/>
  <c r="A9610" i="95" s="1"/>
  <c r="A9611" i="95" s="1"/>
  <c r="A9612" i="95" s="1"/>
  <c r="A9613" i="95" s="1"/>
  <c r="A9614" i="95" s="1"/>
  <c r="A9615" i="95" s="1"/>
  <c r="A9616" i="95" s="1"/>
  <c r="A9617" i="95" s="1"/>
  <c r="A9618" i="95" s="1"/>
  <c r="A9619" i="95" s="1"/>
  <c r="A9620" i="95" s="1"/>
  <c r="A9621" i="95" s="1"/>
  <c r="A9622" i="95" s="1"/>
  <c r="A9623" i="95" s="1"/>
  <c r="A9624" i="95" s="1"/>
  <c r="A9625" i="95" s="1"/>
  <c r="A9626" i="95" s="1"/>
  <c r="A9627" i="95" s="1"/>
  <c r="A9628" i="95" s="1"/>
  <c r="A9629" i="95" s="1"/>
  <c r="A9630" i="95" s="1"/>
  <c r="A9631" i="95" s="1"/>
  <c r="A9632" i="95" s="1"/>
  <c r="A9633" i="95" s="1"/>
  <c r="A9634" i="95" s="1"/>
  <c r="A9635" i="95" s="1"/>
  <c r="A9636" i="95" s="1"/>
  <c r="A9637" i="95" s="1"/>
  <c r="A9638" i="95" s="1"/>
  <c r="A9639" i="95" s="1"/>
  <c r="A9640" i="95" s="1"/>
  <c r="A9641" i="95" s="1"/>
  <c r="A9642" i="95" s="1"/>
  <c r="A9643" i="95" s="1"/>
  <c r="A9644" i="95" s="1"/>
  <c r="A9645" i="95" s="1"/>
  <c r="A9646" i="95" s="1"/>
  <c r="A9647" i="95" s="1"/>
  <c r="A9648" i="95" s="1"/>
  <c r="A9649" i="95" s="1"/>
  <c r="A9650" i="95" s="1"/>
  <c r="A9651" i="95" s="1"/>
  <c r="A9652" i="95" s="1"/>
  <c r="A9653" i="95" s="1"/>
  <c r="A9654" i="95" s="1"/>
  <c r="A9655" i="95" s="1"/>
  <c r="A9656" i="95" s="1"/>
  <c r="A9657" i="95" s="1"/>
  <c r="A9658" i="95" s="1"/>
  <c r="A9659" i="95" s="1"/>
  <c r="A9660" i="95" s="1"/>
  <c r="A9661" i="95" s="1"/>
  <c r="A9662" i="95" s="1"/>
  <c r="A9663" i="95" s="1"/>
  <c r="A9664" i="95" s="1"/>
  <c r="A9665" i="95" s="1"/>
  <c r="A9666" i="95" s="1"/>
  <c r="A9667" i="95" s="1"/>
  <c r="A9668" i="95" s="1"/>
  <c r="A9669" i="95" s="1"/>
  <c r="A9670" i="95" s="1"/>
  <c r="A9671" i="95" s="1"/>
  <c r="A9672" i="95" s="1"/>
  <c r="A9673" i="95" s="1"/>
  <c r="A9674" i="95" s="1"/>
  <c r="A9675" i="95" s="1"/>
  <c r="A9676" i="95" s="1"/>
  <c r="A9677" i="95" s="1"/>
  <c r="A9678" i="95" s="1"/>
  <c r="A9679" i="95" s="1"/>
  <c r="A9680" i="95" s="1"/>
  <c r="A9681" i="95" s="1"/>
  <c r="A9682" i="95" s="1"/>
  <c r="A9683" i="95" s="1"/>
  <c r="A9684" i="95" s="1"/>
  <c r="A9685" i="95" s="1"/>
  <c r="A9686" i="95" s="1"/>
  <c r="A9687" i="95" s="1"/>
  <c r="A9688" i="95" s="1"/>
  <c r="A9689" i="95" s="1"/>
  <c r="A9690" i="95" s="1"/>
  <c r="A9691" i="95" s="1"/>
  <c r="A9692" i="95" s="1"/>
  <c r="A9693" i="95" s="1"/>
  <c r="A9694" i="95" s="1"/>
  <c r="A9695" i="95" s="1"/>
  <c r="A9696" i="95" s="1"/>
  <c r="A9697" i="95" s="1"/>
  <c r="A9698" i="95" s="1"/>
  <c r="A9699" i="95" s="1"/>
  <c r="A9700" i="95" s="1"/>
  <c r="A9701" i="95" s="1"/>
  <c r="A9702" i="95" s="1"/>
  <c r="A9703" i="95" s="1"/>
  <c r="A9704" i="95" s="1"/>
  <c r="A9705" i="95" s="1"/>
  <c r="A9706" i="95" s="1"/>
  <c r="A9707" i="95" s="1"/>
  <c r="A9708" i="95" s="1"/>
  <c r="A9709" i="95" s="1"/>
  <c r="A9710" i="95" s="1"/>
  <c r="A9711" i="95" s="1"/>
  <c r="A9712" i="95" s="1"/>
  <c r="A9713" i="95" s="1"/>
  <c r="A9714" i="95" s="1"/>
  <c r="A9715" i="95" s="1"/>
  <c r="A9716" i="95" s="1"/>
  <c r="A9717" i="95" s="1"/>
  <c r="A9718" i="95" s="1"/>
  <c r="A9719" i="95" s="1"/>
  <c r="A9720" i="95" s="1"/>
  <c r="A9721" i="95" s="1"/>
  <c r="A9722" i="95" s="1"/>
  <c r="A9723" i="95" s="1"/>
  <c r="A9724" i="95" s="1"/>
  <c r="A9725" i="95" s="1"/>
  <c r="A9726" i="95" s="1"/>
  <c r="A9727" i="95" s="1"/>
  <c r="A9728" i="95" s="1"/>
  <c r="A9729" i="95" s="1"/>
  <c r="A9730" i="95" s="1"/>
  <c r="A9731" i="95" s="1"/>
  <c r="A9732" i="95" s="1"/>
  <c r="A9733" i="95" s="1"/>
  <c r="A9734" i="95" s="1"/>
  <c r="A9735" i="95" s="1"/>
  <c r="A9736" i="95" s="1"/>
  <c r="A9737" i="95" s="1"/>
  <c r="A9738" i="95" s="1"/>
  <c r="A9739" i="95" s="1"/>
  <c r="A9740" i="95" s="1"/>
  <c r="A9741" i="95" s="1"/>
  <c r="A9742" i="95" s="1"/>
  <c r="A9743" i="95" s="1"/>
  <c r="A9744" i="95" s="1"/>
  <c r="A9745" i="95" s="1"/>
  <c r="A9746" i="95" s="1"/>
  <c r="A9747" i="95" s="1"/>
  <c r="A9748" i="95" s="1"/>
  <c r="A9749" i="95" s="1"/>
  <c r="A9750" i="95" s="1"/>
  <c r="A9751" i="95" s="1"/>
  <c r="A9752" i="95" s="1"/>
  <c r="A9753" i="95" s="1"/>
  <c r="A9754" i="95" s="1"/>
  <c r="A9755" i="95" s="1"/>
  <c r="A9756" i="95" s="1"/>
  <c r="A9757" i="95" s="1"/>
  <c r="A9758" i="95" s="1"/>
  <c r="A9759" i="95" s="1"/>
  <c r="A9760" i="95" s="1"/>
  <c r="A9761" i="95" s="1"/>
  <c r="A9762" i="95" s="1"/>
  <c r="A9763" i="95" s="1"/>
  <c r="A9764" i="95" s="1"/>
  <c r="A9765" i="95" s="1"/>
  <c r="A9766" i="95" s="1"/>
  <c r="A9767" i="95" s="1"/>
  <c r="A9768" i="95" s="1"/>
  <c r="A9769" i="95" s="1"/>
  <c r="A9770" i="95" s="1"/>
  <c r="A9771" i="95" s="1"/>
  <c r="A9772" i="95" s="1"/>
  <c r="A9773" i="95" s="1"/>
  <c r="A9774" i="95" s="1"/>
  <c r="A9775" i="95" s="1"/>
  <c r="A9776" i="95" s="1"/>
  <c r="A9777" i="95" s="1"/>
  <c r="A9778" i="95" s="1"/>
  <c r="A9779" i="95" s="1"/>
  <c r="A9780" i="95" s="1"/>
  <c r="A9781" i="95" s="1"/>
  <c r="A9782" i="95" s="1"/>
  <c r="A9783" i="95" s="1"/>
  <c r="A9784" i="95" s="1"/>
  <c r="A9785" i="95" s="1"/>
  <c r="A9786" i="95" s="1"/>
  <c r="A9787" i="95" s="1"/>
  <c r="A9788" i="95" s="1"/>
  <c r="A9789" i="95" s="1"/>
  <c r="A9790" i="95" s="1"/>
  <c r="A9791" i="95" s="1"/>
  <c r="A9792" i="95" s="1"/>
  <c r="A9793" i="95" s="1"/>
  <c r="A9794" i="95" s="1"/>
  <c r="A9795" i="95" s="1"/>
  <c r="A9796" i="95" s="1"/>
  <c r="A9797" i="95" s="1"/>
  <c r="A9798" i="95" s="1"/>
  <c r="A9799" i="95" s="1"/>
  <c r="A9800" i="95" s="1"/>
  <c r="A9801" i="95" s="1"/>
  <c r="A9802" i="95" s="1"/>
  <c r="A9803" i="95" s="1"/>
  <c r="A9804" i="95" s="1"/>
  <c r="A9805" i="95" s="1"/>
  <c r="A9806" i="95" s="1"/>
  <c r="A9807" i="95" s="1"/>
  <c r="A9808" i="95" s="1"/>
  <c r="A9809" i="95" s="1"/>
  <c r="A9810" i="95" s="1"/>
  <c r="A9811" i="95" s="1"/>
  <c r="A9812" i="95" s="1"/>
  <c r="A9813" i="95" s="1"/>
  <c r="A9814" i="95" s="1"/>
  <c r="A9815" i="95" s="1"/>
  <c r="A9816" i="95" s="1"/>
  <c r="A9817" i="95" s="1"/>
  <c r="A9818" i="95" s="1"/>
  <c r="A9819" i="95" s="1"/>
  <c r="A9820" i="95" s="1"/>
  <c r="A9821" i="95" s="1"/>
  <c r="A9822" i="95" s="1"/>
  <c r="A9823" i="95" s="1"/>
  <c r="A9824" i="95" s="1"/>
  <c r="A9825" i="95" s="1"/>
  <c r="A9826" i="95" s="1"/>
  <c r="A9827" i="95" s="1"/>
  <c r="A9828" i="95" s="1"/>
  <c r="A9829" i="95" s="1"/>
  <c r="A9830" i="95" s="1"/>
  <c r="A9831" i="95" s="1"/>
  <c r="A9832" i="95" s="1"/>
  <c r="A9833" i="95" s="1"/>
  <c r="A9834" i="95" s="1"/>
  <c r="A9835" i="95" s="1"/>
  <c r="A9836" i="95" s="1"/>
  <c r="A9837" i="95" s="1"/>
  <c r="A9838" i="95" s="1"/>
  <c r="A9839" i="95" s="1"/>
  <c r="A9840" i="95" s="1"/>
  <c r="A9841" i="95" s="1"/>
  <c r="A9842" i="95" s="1"/>
  <c r="A9843" i="95" s="1"/>
  <c r="A9844" i="95" s="1"/>
  <c r="A9845" i="95" s="1"/>
  <c r="A9846" i="95" s="1"/>
  <c r="A9847" i="95" s="1"/>
  <c r="A9848" i="95" s="1"/>
  <c r="A9849" i="95" s="1"/>
  <c r="A9850" i="95" s="1"/>
  <c r="A9851" i="95" s="1"/>
  <c r="A9852" i="95" s="1"/>
  <c r="A9853" i="95" s="1"/>
  <c r="A9854" i="95" s="1"/>
  <c r="A9855" i="95" s="1"/>
  <c r="A9856" i="95" s="1"/>
  <c r="A9857" i="95" s="1"/>
  <c r="A9858" i="95" s="1"/>
  <c r="A9859" i="95" s="1"/>
  <c r="A9860" i="95" s="1"/>
  <c r="A9861" i="95" s="1"/>
  <c r="A9862" i="95" s="1"/>
  <c r="A9863" i="95" s="1"/>
  <c r="A9864" i="95" s="1"/>
  <c r="A9865" i="95" s="1"/>
  <c r="A9866" i="95" s="1"/>
  <c r="A9867" i="95" s="1"/>
  <c r="A9868" i="95" s="1"/>
  <c r="A9869" i="95" s="1"/>
  <c r="A9870" i="95" s="1"/>
  <c r="A9871" i="95" s="1"/>
  <c r="A9872" i="95" s="1"/>
  <c r="A9873" i="95" s="1"/>
  <c r="A9874" i="95" s="1"/>
  <c r="A9875" i="95" s="1"/>
  <c r="A9876" i="95" s="1"/>
  <c r="A9877" i="95" s="1"/>
  <c r="A9878" i="95" s="1"/>
  <c r="A9879" i="95" s="1"/>
  <c r="A9880" i="95" s="1"/>
  <c r="A9881" i="95" s="1"/>
  <c r="A9882" i="95" s="1"/>
  <c r="A9883" i="95" s="1"/>
  <c r="A9884" i="95" s="1"/>
  <c r="A9885" i="95" s="1"/>
  <c r="A9886" i="95" s="1"/>
  <c r="A9887" i="95" s="1"/>
  <c r="A9888" i="95" s="1"/>
  <c r="A9889" i="95" s="1"/>
  <c r="A9890" i="95" s="1"/>
  <c r="A9891" i="95" s="1"/>
  <c r="A9892" i="95" s="1"/>
  <c r="A9893" i="95" s="1"/>
  <c r="A9894" i="95" s="1"/>
  <c r="A9895" i="95" s="1"/>
  <c r="A9896" i="95" s="1"/>
  <c r="A9897" i="95" s="1"/>
  <c r="A9898" i="95" s="1"/>
  <c r="A9899" i="95" s="1"/>
  <c r="A9900" i="95" s="1"/>
  <c r="A9901" i="95" s="1"/>
  <c r="A9902" i="95" s="1"/>
  <c r="A9903" i="95" s="1"/>
  <c r="A9904" i="95" s="1"/>
  <c r="A9905" i="95" s="1"/>
  <c r="A9906" i="95" s="1"/>
  <c r="A9907" i="95" s="1"/>
  <c r="A9908" i="95" s="1"/>
  <c r="A9909" i="95" s="1"/>
  <c r="A9910" i="95" s="1"/>
  <c r="A9911" i="95" s="1"/>
  <c r="A9912" i="95" s="1"/>
  <c r="A9913" i="95" s="1"/>
  <c r="A9914" i="95" s="1"/>
  <c r="A9915" i="95" s="1"/>
  <c r="A9916" i="95" s="1"/>
  <c r="A9917" i="95" s="1"/>
  <c r="A9918" i="95" s="1"/>
  <c r="A9919" i="95" s="1"/>
  <c r="A9920" i="95" s="1"/>
  <c r="A9921" i="95" s="1"/>
  <c r="A9922" i="95" s="1"/>
  <c r="A9923" i="95" s="1"/>
  <c r="A9924" i="95" s="1"/>
  <c r="A9925" i="95" s="1"/>
  <c r="A9926" i="95" s="1"/>
  <c r="A9927" i="95" s="1"/>
  <c r="A9928" i="95" s="1"/>
  <c r="A9929" i="95" s="1"/>
  <c r="A9930" i="95" s="1"/>
  <c r="A9931" i="95" s="1"/>
  <c r="A9932" i="95" s="1"/>
  <c r="A9933" i="95" s="1"/>
  <c r="A9934" i="95" s="1"/>
  <c r="A9935" i="95" s="1"/>
  <c r="A9936" i="95" s="1"/>
  <c r="A9937" i="95" s="1"/>
  <c r="A9938" i="95" s="1"/>
  <c r="A9939" i="95" s="1"/>
  <c r="A9940" i="95" s="1"/>
  <c r="A9941" i="95" s="1"/>
  <c r="A9942" i="95" s="1"/>
  <c r="A9943" i="95" s="1"/>
  <c r="A9944" i="95" s="1"/>
  <c r="A9945" i="95" s="1"/>
  <c r="A9946" i="95" s="1"/>
  <c r="A9947" i="95" s="1"/>
  <c r="A9948" i="95" s="1"/>
  <c r="A9949" i="95" s="1"/>
  <c r="A9950" i="95" s="1"/>
  <c r="A9951" i="95" s="1"/>
  <c r="A9952" i="95" s="1"/>
  <c r="A9953" i="95" s="1"/>
  <c r="A9954" i="95" s="1"/>
  <c r="A9955" i="95" s="1"/>
  <c r="A9956" i="95" s="1"/>
  <c r="A9957" i="95" s="1"/>
  <c r="A9958" i="95" s="1"/>
  <c r="A9959" i="95" s="1"/>
  <c r="A9960" i="95" s="1"/>
  <c r="A9961" i="95" s="1"/>
  <c r="A9962" i="95" s="1"/>
  <c r="A9963" i="95" s="1"/>
  <c r="A9964" i="95" s="1"/>
  <c r="A9965" i="95" s="1"/>
  <c r="A9966" i="95" s="1"/>
  <c r="A9967" i="95" s="1"/>
  <c r="A9968" i="95" s="1"/>
  <c r="A9969" i="95" s="1"/>
  <c r="A9970" i="95" s="1"/>
  <c r="A9971" i="95" s="1"/>
  <c r="A9972" i="95" s="1"/>
  <c r="A9973" i="95" s="1"/>
  <c r="A9974" i="95" s="1"/>
  <c r="A9975" i="95" s="1"/>
  <c r="A9976" i="95" s="1"/>
  <c r="A9977" i="95" s="1"/>
  <c r="A9978" i="95" s="1"/>
  <c r="A9979" i="95" s="1"/>
  <c r="A9980" i="95" s="1"/>
  <c r="A9981" i="95" s="1"/>
  <c r="A9982" i="95" s="1"/>
  <c r="A9983" i="95" s="1"/>
  <c r="A9984" i="95" s="1"/>
  <c r="A9985" i="95" s="1"/>
  <c r="A9986" i="95" s="1"/>
  <c r="A9987" i="95" s="1"/>
  <c r="A9988" i="95" s="1"/>
  <c r="A9989" i="95" s="1"/>
  <c r="A9990" i="95" s="1"/>
  <c r="A9991" i="95" s="1"/>
  <c r="A9992" i="95" s="1"/>
  <c r="A9993" i="95" s="1"/>
  <c r="A9994" i="95" s="1"/>
  <c r="A9995" i="95" s="1"/>
  <c r="A9996" i="95" s="1"/>
  <c r="A9997" i="95" s="1"/>
  <c r="A9998" i="95" s="1"/>
  <c r="A9999" i="95" s="1"/>
  <c r="A10000" i="95" s="1"/>
  <c r="A10001" i="95" s="1"/>
  <c r="A10002" i="95" s="1"/>
  <c r="A10003" i="95" s="1"/>
  <c r="A10004" i="95" s="1"/>
  <c r="A10005" i="95" s="1"/>
  <c r="A10006" i="95" s="1"/>
  <c r="A10007" i="95" s="1"/>
  <c r="A10008" i="95" s="1"/>
  <c r="A10009" i="95" s="1"/>
  <c r="A10010" i="95" s="1"/>
  <c r="A10011" i="95" s="1"/>
  <c r="A10012" i="95" s="1"/>
  <c r="A10013" i="95" s="1"/>
  <c r="A10014" i="95" s="1"/>
  <c r="A10015" i="95" s="1"/>
  <c r="A10016" i="95" s="1"/>
  <c r="A10017" i="95" s="1"/>
  <c r="A10018" i="95" s="1"/>
  <c r="A10019" i="95" s="1"/>
  <c r="A10020" i="95" s="1"/>
  <c r="A10021" i="95" s="1"/>
  <c r="A10022" i="95" s="1"/>
  <c r="A10023" i="95" s="1"/>
  <c r="A10024" i="95" s="1"/>
  <c r="A10025" i="95" s="1"/>
  <c r="A10026" i="95" s="1"/>
  <c r="A10027" i="95" s="1"/>
  <c r="A10028" i="95" s="1"/>
  <c r="A10029" i="95" s="1"/>
  <c r="A10030" i="95" s="1"/>
  <c r="A10031" i="95" s="1"/>
  <c r="A10032" i="95" s="1"/>
  <c r="A10033" i="95" s="1"/>
  <c r="A10034" i="95" s="1"/>
  <c r="A10035" i="95" s="1"/>
  <c r="A10036" i="95" s="1"/>
  <c r="A10037" i="95" s="1"/>
  <c r="A10038" i="95" s="1"/>
  <c r="A10039" i="95" s="1"/>
  <c r="A10040" i="95" s="1"/>
  <c r="A10041" i="95" s="1"/>
  <c r="A10042" i="95" s="1"/>
  <c r="A10043" i="95" s="1"/>
  <c r="A10044" i="95" s="1"/>
  <c r="A10045" i="95" s="1"/>
  <c r="A10046" i="95" s="1"/>
  <c r="A10047" i="95" s="1"/>
  <c r="A10048" i="95" s="1"/>
  <c r="A10049" i="95" s="1"/>
  <c r="A10050" i="95" s="1"/>
  <c r="A10051" i="95" s="1"/>
  <c r="A10052" i="95" s="1"/>
  <c r="A10053" i="95" s="1"/>
  <c r="A10054" i="95" s="1"/>
  <c r="A10055" i="95" s="1"/>
  <c r="A10056" i="95" s="1"/>
  <c r="A10057" i="95" s="1"/>
  <c r="A10058" i="95" s="1"/>
  <c r="A10059" i="95" s="1"/>
  <c r="A10060" i="95" s="1"/>
  <c r="A10061" i="95" s="1"/>
  <c r="A10062" i="95" s="1"/>
  <c r="A10063" i="95" s="1"/>
  <c r="A10064" i="95" s="1"/>
  <c r="A10065" i="95" s="1"/>
  <c r="A10066" i="95" s="1"/>
  <c r="A10067" i="95" s="1"/>
  <c r="A10068" i="95" s="1"/>
  <c r="A10069" i="95" s="1"/>
  <c r="A10070" i="95" s="1"/>
  <c r="A10071" i="95" s="1"/>
  <c r="A10072" i="95" s="1"/>
  <c r="A10073" i="95" s="1"/>
  <c r="A10074" i="95" s="1"/>
  <c r="A10075" i="95" s="1"/>
  <c r="A10076" i="95" s="1"/>
  <c r="A10077" i="95" s="1"/>
  <c r="A10078" i="95" s="1"/>
  <c r="A10079" i="95" s="1"/>
  <c r="A10080" i="95" s="1"/>
  <c r="A10081" i="95" s="1"/>
  <c r="A10082" i="95" s="1"/>
  <c r="A10083" i="95" s="1"/>
  <c r="A10084" i="95" s="1"/>
  <c r="A10085" i="95" s="1"/>
  <c r="A10086" i="95" s="1"/>
  <c r="A10087" i="95" s="1"/>
  <c r="A10088" i="95" s="1"/>
  <c r="A10089" i="95" s="1"/>
  <c r="A10090" i="95" s="1"/>
  <c r="A10091" i="95" s="1"/>
  <c r="A10092" i="95" s="1"/>
  <c r="A10093" i="95" s="1"/>
  <c r="A10094" i="95" s="1"/>
  <c r="A10095" i="95" s="1"/>
  <c r="A10096" i="95" s="1"/>
  <c r="A10097" i="95" s="1"/>
  <c r="A10098" i="95" s="1"/>
  <c r="A10099" i="95" s="1"/>
  <c r="A10100" i="95" s="1"/>
  <c r="A10101" i="95" s="1"/>
  <c r="A10102" i="95" s="1"/>
  <c r="A10103" i="95" s="1"/>
  <c r="A10104" i="95" s="1"/>
  <c r="A10105" i="95" s="1"/>
  <c r="A10106" i="95" s="1"/>
  <c r="A10107" i="95" s="1"/>
  <c r="A10108" i="95" s="1"/>
  <c r="A10109" i="95" s="1"/>
  <c r="A10110" i="95" s="1"/>
  <c r="A10111" i="95" s="1"/>
  <c r="A10112" i="95" s="1"/>
  <c r="A10113" i="95" s="1"/>
  <c r="A10114" i="95" s="1"/>
  <c r="A10115" i="95" s="1"/>
  <c r="A10116" i="95" s="1"/>
  <c r="A10117" i="95" s="1"/>
  <c r="A10118" i="95" s="1"/>
  <c r="A10119" i="95" s="1"/>
  <c r="A10120" i="95" s="1"/>
  <c r="A10121" i="95" s="1"/>
  <c r="A10122" i="95" s="1"/>
  <c r="A10123" i="95" s="1"/>
  <c r="A10124" i="95" s="1"/>
  <c r="A10125" i="95" s="1"/>
  <c r="A10126" i="95" s="1"/>
  <c r="A10127" i="95" s="1"/>
  <c r="A10128" i="95" s="1"/>
  <c r="A10129" i="95" s="1"/>
  <c r="A10130" i="95" s="1"/>
  <c r="A10131" i="95" s="1"/>
  <c r="A10132" i="95" s="1"/>
  <c r="A10133" i="95" s="1"/>
  <c r="A10134" i="95" s="1"/>
  <c r="A10135" i="95" s="1"/>
  <c r="A10136" i="95" s="1"/>
  <c r="A10137" i="95" s="1"/>
  <c r="A10138" i="95" s="1"/>
  <c r="A10139" i="95" s="1"/>
  <c r="A10140" i="95" s="1"/>
  <c r="A10141" i="95" s="1"/>
  <c r="A10142" i="95" s="1"/>
  <c r="A10143" i="95" s="1"/>
  <c r="A10144" i="95" s="1"/>
  <c r="A10145" i="95" s="1"/>
  <c r="A10146" i="95" s="1"/>
  <c r="A10147" i="95" s="1"/>
  <c r="A10148" i="95" s="1"/>
  <c r="A10149" i="95" s="1"/>
  <c r="A10150" i="95" s="1"/>
  <c r="A10151" i="95" s="1"/>
  <c r="A10152" i="95" s="1"/>
  <c r="A10153" i="95" s="1"/>
  <c r="A10154" i="95" s="1"/>
  <c r="A10155" i="95" s="1"/>
  <c r="A10156" i="95" s="1"/>
  <c r="A10157" i="95" s="1"/>
  <c r="A10158" i="95" s="1"/>
  <c r="A10159" i="95" s="1"/>
  <c r="A10160" i="95" s="1"/>
  <c r="A10161" i="95" s="1"/>
  <c r="A10162" i="95" s="1"/>
  <c r="A10163" i="95" s="1"/>
  <c r="A10164" i="95" s="1"/>
  <c r="A10165" i="95" s="1"/>
  <c r="A10166" i="95" s="1"/>
  <c r="A10167" i="95" s="1"/>
  <c r="A10168" i="95" s="1"/>
  <c r="A10169" i="95" s="1"/>
  <c r="A10170" i="95" s="1"/>
  <c r="A10171" i="95" s="1"/>
  <c r="A10172" i="95" s="1"/>
  <c r="A10173" i="95" s="1"/>
  <c r="A10174" i="95" s="1"/>
  <c r="A10175" i="95" s="1"/>
  <c r="A10176" i="95" s="1"/>
  <c r="A10177" i="95" s="1"/>
  <c r="A10178" i="95" s="1"/>
  <c r="A10179" i="95" s="1"/>
  <c r="A10180" i="95" s="1"/>
  <c r="A10181" i="95" s="1"/>
  <c r="A10182" i="95" s="1"/>
  <c r="A10183" i="95" s="1"/>
  <c r="A10184" i="95" s="1"/>
  <c r="A10185" i="95" s="1"/>
  <c r="A10186" i="95" s="1"/>
  <c r="A10187" i="95" s="1"/>
  <c r="A10188" i="95" s="1"/>
  <c r="A10189" i="95" s="1"/>
  <c r="A10190" i="95" s="1"/>
  <c r="A10191" i="95" s="1"/>
  <c r="A10192" i="95" s="1"/>
  <c r="A10193" i="95" s="1"/>
  <c r="A10194" i="95" s="1"/>
  <c r="A10195" i="95" s="1"/>
  <c r="A10196" i="95" s="1"/>
  <c r="A10197" i="95" s="1"/>
  <c r="A10198" i="95" s="1"/>
  <c r="A10199" i="95" s="1"/>
  <c r="A10200" i="95" s="1"/>
  <c r="A10201" i="95" s="1"/>
  <c r="A10202" i="95" s="1"/>
  <c r="A10203" i="95" s="1"/>
  <c r="A10204" i="95" s="1"/>
  <c r="A10205" i="95" s="1"/>
  <c r="A10206" i="95" s="1"/>
  <c r="A10207" i="95" s="1"/>
  <c r="A10208" i="95" s="1"/>
  <c r="A10209" i="95" s="1"/>
  <c r="A10210" i="95" s="1"/>
  <c r="A10211" i="95" s="1"/>
  <c r="A10212" i="95" s="1"/>
  <c r="A10213" i="95" s="1"/>
  <c r="A10214" i="95" s="1"/>
  <c r="A10215" i="95" s="1"/>
  <c r="A10216" i="95" s="1"/>
  <c r="A10217" i="95" s="1"/>
  <c r="A10218" i="95" s="1"/>
  <c r="A10219" i="95" s="1"/>
  <c r="A10220" i="95" s="1"/>
  <c r="A10221" i="95" s="1"/>
  <c r="A10222" i="95" s="1"/>
  <c r="A10223" i="95" s="1"/>
  <c r="A10224" i="95" s="1"/>
  <c r="A10225" i="95" s="1"/>
  <c r="A10226" i="95" s="1"/>
  <c r="A10227" i="95" s="1"/>
  <c r="A10228" i="95" s="1"/>
  <c r="A10229" i="95" s="1"/>
  <c r="A10230" i="95" s="1"/>
  <c r="A10231" i="95" s="1"/>
  <c r="A10232" i="95" s="1"/>
  <c r="A10233" i="95" s="1"/>
  <c r="A10234" i="95" s="1"/>
  <c r="A10235" i="95" s="1"/>
  <c r="A10236" i="95" s="1"/>
  <c r="A10237" i="95" s="1"/>
  <c r="A10238" i="95" s="1"/>
  <c r="A10239" i="95" s="1"/>
  <c r="A10240" i="95" s="1"/>
  <c r="A10241" i="95" s="1"/>
  <c r="A10242" i="95" s="1"/>
  <c r="A10243" i="95" s="1"/>
  <c r="A10244" i="95" s="1"/>
  <c r="A10245" i="95" s="1"/>
  <c r="A10246" i="95" s="1"/>
  <c r="A10247" i="95" s="1"/>
  <c r="A10248" i="95" s="1"/>
  <c r="A10249" i="95" s="1"/>
  <c r="A10250" i="95" s="1"/>
  <c r="A10251" i="95" s="1"/>
  <c r="A10252" i="95" s="1"/>
  <c r="A10253" i="95" s="1"/>
  <c r="A10254" i="95" s="1"/>
  <c r="A10255" i="95" s="1"/>
  <c r="A10256" i="95" s="1"/>
  <c r="A10257" i="95" s="1"/>
  <c r="A10258" i="95" s="1"/>
  <c r="A10259" i="95" s="1"/>
  <c r="A10260" i="95" s="1"/>
  <c r="A10261" i="95" s="1"/>
  <c r="A10262" i="95" s="1"/>
  <c r="A10263" i="95" s="1"/>
  <c r="A10264" i="95" s="1"/>
  <c r="A10265" i="95" s="1"/>
  <c r="A10266" i="95" s="1"/>
  <c r="A10267" i="95" s="1"/>
  <c r="A10268" i="95" s="1"/>
  <c r="A10269" i="95" s="1"/>
  <c r="A10270" i="95" s="1"/>
  <c r="A10271" i="95" s="1"/>
  <c r="A10272" i="95" s="1"/>
  <c r="A10273" i="95" s="1"/>
  <c r="A10274" i="95" s="1"/>
  <c r="A10275" i="95" s="1"/>
  <c r="A10276" i="95" s="1"/>
  <c r="A10277" i="95" s="1"/>
  <c r="A10278" i="95" s="1"/>
  <c r="A10279" i="95" s="1"/>
  <c r="A10280" i="95" s="1"/>
  <c r="A10281" i="95" s="1"/>
  <c r="A10282" i="95" s="1"/>
  <c r="A10283" i="95" s="1"/>
  <c r="A10284" i="95" s="1"/>
  <c r="A10285" i="95" s="1"/>
  <c r="A10286" i="95" s="1"/>
  <c r="A10287" i="95" s="1"/>
  <c r="A10288" i="95" s="1"/>
  <c r="A10289" i="95" s="1"/>
  <c r="A10290" i="95" s="1"/>
  <c r="A10291" i="95" s="1"/>
  <c r="A10292" i="95" s="1"/>
  <c r="A10293" i="95" s="1"/>
  <c r="A10294" i="95" s="1"/>
  <c r="A10295" i="95" s="1"/>
  <c r="A10296" i="95" s="1"/>
  <c r="A10297" i="95" s="1"/>
  <c r="A10298" i="95" s="1"/>
  <c r="A10299" i="95" s="1"/>
  <c r="A10300" i="95" s="1"/>
  <c r="A10301" i="95" s="1"/>
  <c r="A10302" i="95" s="1"/>
  <c r="A10303" i="95" s="1"/>
  <c r="A10304" i="95" s="1"/>
  <c r="A10305" i="95" s="1"/>
  <c r="A10306" i="95" s="1"/>
  <c r="A10307" i="95" s="1"/>
  <c r="A10308" i="95" s="1"/>
  <c r="A10309" i="95" s="1"/>
  <c r="A10310" i="95" s="1"/>
  <c r="A10311" i="95" s="1"/>
  <c r="A10312" i="95" s="1"/>
  <c r="A10313" i="95" s="1"/>
  <c r="A10314" i="95" s="1"/>
  <c r="A10315" i="95" s="1"/>
  <c r="A10316" i="95" s="1"/>
  <c r="A10317" i="95" s="1"/>
  <c r="A10318" i="95" s="1"/>
  <c r="A10319" i="95" s="1"/>
  <c r="A10320" i="95" s="1"/>
  <c r="A10321" i="95" s="1"/>
  <c r="A10322" i="95" s="1"/>
  <c r="A10323" i="95" s="1"/>
  <c r="A10324" i="95" s="1"/>
  <c r="A10325" i="95" s="1"/>
  <c r="A10326" i="95" s="1"/>
  <c r="A10327" i="95" s="1"/>
  <c r="A10328" i="95" s="1"/>
  <c r="A10329" i="95" s="1"/>
  <c r="A10330" i="95" s="1"/>
  <c r="A10331" i="95" s="1"/>
  <c r="A10332" i="95" s="1"/>
  <c r="A10333" i="95" s="1"/>
  <c r="A10334" i="95" s="1"/>
  <c r="A10335" i="95" s="1"/>
  <c r="A10336" i="95" s="1"/>
  <c r="A10337" i="95" s="1"/>
  <c r="A10338" i="95" s="1"/>
  <c r="A10339" i="95" s="1"/>
  <c r="A10340" i="95" s="1"/>
  <c r="A10341" i="95" s="1"/>
  <c r="A10342" i="95" s="1"/>
  <c r="A10343" i="95" s="1"/>
  <c r="A10344" i="95" s="1"/>
  <c r="A10345" i="95" s="1"/>
  <c r="A10346" i="95" s="1"/>
  <c r="A10347" i="95" s="1"/>
  <c r="A10348" i="95" s="1"/>
  <c r="A10349" i="95" s="1"/>
  <c r="A10350" i="95" s="1"/>
  <c r="A10351" i="95" s="1"/>
  <c r="A10352" i="95" s="1"/>
  <c r="A10353" i="95" s="1"/>
  <c r="A10354" i="95" s="1"/>
  <c r="A10355" i="95" s="1"/>
  <c r="A10356" i="95" s="1"/>
  <c r="A10357" i="95" s="1"/>
  <c r="A10358" i="95" s="1"/>
  <c r="A10359" i="95" s="1"/>
  <c r="A10360" i="95" s="1"/>
  <c r="A10361" i="95" s="1"/>
  <c r="A10362" i="95" s="1"/>
  <c r="A10363" i="95" s="1"/>
  <c r="A10364" i="95" s="1"/>
  <c r="A10365" i="95" s="1"/>
  <c r="A10366" i="95" s="1"/>
  <c r="A10367" i="95" s="1"/>
  <c r="A10368" i="95" s="1"/>
  <c r="A10369" i="95" s="1"/>
  <c r="A10370" i="95" s="1"/>
  <c r="A10371" i="95" s="1"/>
  <c r="A10372" i="95" s="1"/>
  <c r="A10373" i="95" s="1"/>
  <c r="A10374" i="95" s="1"/>
  <c r="A10375" i="95" s="1"/>
  <c r="A10376" i="95" s="1"/>
  <c r="A10377" i="95" s="1"/>
  <c r="A10378" i="95" s="1"/>
  <c r="A10379" i="95" s="1"/>
  <c r="A10380" i="95" s="1"/>
  <c r="A10381" i="95" s="1"/>
  <c r="A10382" i="95" s="1"/>
  <c r="A10383" i="95" s="1"/>
  <c r="A10384" i="95" s="1"/>
  <c r="A10385" i="95" s="1"/>
  <c r="A10386" i="95" s="1"/>
  <c r="A10387" i="95" s="1"/>
  <c r="A10388" i="95" s="1"/>
  <c r="A10389" i="95" s="1"/>
  <c r="A10390" i="95" s="1"/>
  <c r="A10391" i="95" s="1"/>
  <c r="A10392" i="95" s="1"/>
  <c r="A10393" i="95" s="1"/>
  <c r="A10394" i="95" s="1"/>
  <c r="A10395" i="95" s="1"/>
  <c r="A10396" i="95" s="1"/>
  <c r="A10397" i="95" s="1"/>
  <c r="A10398" i="95" s="1"/>
  <c r="A10399" i="95" s="1"/>
  <c r="A10400" i="95" s="1"/>
  <c r="A10401" i="95" s="1"/>
  <c r="A10402" i="95" s="1"/>
  <c r="A10403" i="95" s="1"/>
  <c r="A10404" i="95" s="1"/>
  <c r="A10405" i="95" s="1"/>
  <c r="A10406" i="95" s="1"/>
  <c r="A10407" i="95" s="1"/>
  <c r="A10408" i="95" s="1"/>
  <c r="A10409" i="95" s="1"/>
  <c r="A10410" i="95" s="1"/>
  <c r="A10411" i="95" s="1"/>
  <c r="A10412" i="95" s="1"/>
  <c r="A10413" i="95" s="1"/>
  <c r="A10414" i="95" s="1"/>
  <c r="A10415" i="95" s="1"/>
  <c r="A10416" i="95" s="1"/>
  <c r="A10417" i="95" s="1"/>
  <c r="A10418" i="95" s="1"/>
  <c r="A10419" i="95" s="1"/>
  <c r="A10420" i="95" s="1"/>
  <c r="A10421" i="95" s="1"/>
  <c r="A10422" i="95" s="1"/>
  <c r="A10423" i="95" s="1"/>
  <c r="A10424" i="95" s="1"/>
  <c r="A10425" i="95" s="1"/>
  <c r="A10426" i="95" s="1"/>
  <c r="A10427" i="95" s="1"/>
  <c r="A10428" i="95" s="1"/>
  <c r="A10429" i="95" s="1"/>
  <c r="A10430" i="95" s="1"/>
  <c r="A10431" i="95" s="1"/>
  <c r="A10432" i="95" s="1"/>
  <c r="A10433" i="95" s="1"/>
  <c r="A10434" i="95" s="1"/>
  <c r="A10435" i="95" s="1"/>
  <c r="A10436" i="95" s="1"/>
  <c r="A10437" i="95" s="1"/>
  <c r="A10438" i="95" s="1"/>
  <c r="A10439" i="95" s="1"/>
  <c r="A10440" i="95" s="1"/>
  <c r="A10441" i="95" s="1"/>
  <c r="A10442" i="95" s="1"/>
  <c r="A10443" i="95" s="1"/>
  <c r="A10444" i="95" s="1"/>
  <c r="A10445" i="95" s="1"/>
  <c r="A10446" i="95" s="1"/>
  <c r="A10447" i="95" s="1"/>
  <c r="A10448" i="95" s="1"/>
  <c r="A10449" i="95" s="1"/>
  <c r="A10450" i="95" s="1"/>
  <c r="A10451" i="95" s="1"/>
  <c r="A10452" i="95" s="1"/>
  <c r="A10453" i="95" s="1"/>
  <c r="A10454" i="95" s="1"/>
  <c r="A10455" i="95" s="1"/>
  <c r="A10456" i="95" s="1"/>
  <c r="A10457" i="95" s="1"/>
  <c r="A10458" i="95" s="1"/>
  <c r="A10459" i="95" s="1"/>
  <c r="A10460" i="95" s="1"/>
  <c r="A10461" i="95" s="1"/>
  <c r="A10462" i="95" s="1"/>
  <c r="A10463" i="95" s="1"/>
  <c r="A10464" i="95" s="1"/>
  <c r="A10465" i="95" s="1"/>
  <c r="A10466" i="95" s="1"/>
  <c r="A10467" i="95" s="1"/>
  <c r="A10468" i="95" s="1"/>
  <c r="A10469" i="95" s="1"/>
  <c r="A10470" i="95" s="1"/>
  <c r="A10471" i="95" s="1"/>
  <c r="A10472" i="95" s="1"/>
  <c r="A10473" i="95" s="1"/>
  <c r="A10474" i="95" s="1"/>
  <c r="A10475" i="95" s="1"/>
  <c r="A10476" i="95" s="1"/>
  <c r="A10477" i="95" s="1"/>
  <c r="A10478" i="95" s="1"/>
  <c r="A10479" i="95" s="1"/>
  <c r="A10480" i="95" s="1"/>
  <c r="A10481" i="95" s="1"/>
  <c r="A10482" i="95" s="1"/>
  <c r="A10483" i="95" s="1"/>
  <c r="A10484" i="95" s="1"/>
  <c r="A10485" i="95" s="1"/>
  <c r="A10486" i="95" s="1"/>
  <c r="A10487" i="95" s="1"/>
  <c r="A10488" i="95" s="1"/>
  <c r="A10489" i="95" s="1"/>
  <c r="A10490" i="95" s="1"/>
  <c r="A10491" i="95" s="1"/>
  <c r="A10492" i="95" s="1"/>
  <c r="A10493" i="95" s="1"/>
  <c r="A10494" i="95" s="1"/>
  <c r="A10495" i="95" s="1"/>
  <c r="A10496" i="95" s="1"/>
  <c r="A10497" i="95" s="1"/>
  <c r="A10498" i="95" s="1"/>
  <c r="A10499" i="95" s="1"/>
  <c r="A10500" i="95" s="1"/>
  <c r="A10501" i="95" s="1"/>
  <c r="A10502" i="95" s="1"/>
  <c r="A10503" i="95" s="1"/>
  <c r="A10504" i="95" s="1"/>
  <c r="A10505" i="95" s="1"/>
  <c r="A10506" i="95" s="1"/>
  <c r="A10507" i="95" s="1"/>
  <c r="A10508" i="95" s="1"/>
  <c r="A10509" i="95" s="1"/>
  <c r="A10510" i="95" s="1"/>
  <c r="A10511" i="95" s="1"/>
  <c r="A10512" i="95" s="1"/>
  <c r="A10513" i="95" s="1"/>
  <c r="A10514" i="95" s="1"/>
  <c r="A10515" i="95" s="1"/>
  <c r="A10516" i="95" s="1"/>
  <c r="A10517" i="95" s="1"/>
  <c r="A10518" i="95" s="1"/>
  <c r="A10519" i="95" s="1"/>
  <c r="A10520" i="95" s="1"/>
  <c r="A10521" i="95" s="1"/>
  <c r="A10522" i="95" s="1"/>
  <c r="A10523" i="95" s="1"/>
  <c r="A10524" i="95" s="1"/>
  <c r="A10525" i="95" s="1"/>
  <c r="A10526" i="95" s="1"/>
  <c r="A10527" i="95" s="1"/>
  <c r="A10528" i="95" s="1"/>
  <c r="A10529" i="95" s="1"/>
  <c r="A10530" i="95" s="1"/>
  <c r="A10531" i="95" s="1"/>
  <c r="A10532" i="95" s="1"/>
  <c r="A10533" i="95" s="1"/>
  <c r="A10534" i="95" s="1"/>
  <c r="A10535" i="95" s="1"/>
  <c r="A10536" i="95" s="1"/>
  <c r="A10537" i="95" s="1"/>
  <c r="A10538" i="95" s="1"/>
  <c r="A10539" i="95" s="1"/>
  <c r="A10540" i="95" s="1"/>
  <c r="A10541" i="95" s="1"/>
  <c r="A10542" i="95" s="1"/>
  <c r="A10543" i="95" s="1"/>
  <c r="A10544" i="95" s="1"/>
  <c r="A10545" i="95" s="1"/>
  <c r="A10546" i="95" s="1"/>
  <c r="A10547" i="95" s="1"/>
  <c r="A10548" i="95" s="1"/>
  <c r="A10549" i="95" s="1"/>
  <c r="A10550" i="95" s="1"/>
  <c r="A10551" i="95" s="1"/>
  <c r="A10552" i="95" s="1"/>
  <c r="A10553" i="95" s="1"/>
  <c r="A10554" i="95" s="1"/>
  <c r="A10555" i="95" s="1"/>
  <c r="A10556" i="95" s="1"/>
  <c r="A10557" i="95" s="1"/>
  <c r="A10558" i="95" s="1"/>
  <c r="A10559" i="95" s="1"/>
  <c r="A10560" i="95" s="1"/>
  <c r="A10561" i="95" s="1"/>
  <c r="A10562" i="95" s="1"/>
  <c r="A10563" i="95" s="1"/>
  <c r="A10564" i="95" s="1"/>
  <c r="A10565" i="95" s="1"/>
  <c r="A10566" i="95" s="1"/>
  <c r="A10567" i="95" s="1"/>
  <c r="A10568" i="95" s="1"/>
  <c r="A10569" i="95" s="1"/>
  <c r="A10570" i="95" s="1"/>
  <c r="A10571" i="95" s="1"/>
  <c r="A10572" i="95" s="1"/>
  <c r="A10573" i="95" s="1"/>
  <c r="A10574" i="95" s="1"/>
  <c r="A10575" i="95" s="1"/>
  <c r="A10576" i="95" s="1"/>
  <c r="A10577" i="95" s="1"/>
  <c r="A10578" i="95" s="1"/>
  <c r="A10579" i="95" s="1"/>
  <c r="A10580" i="95" s="1"/>
  <c r="A10581" i="95" s="1"/>
  <c r="A10582" i="95" s="1"/>
  <c r="A10583" i="95" s="1"/>
  <c r="A10584" i="95" s="1"/>
  <c r="A10585" i="95" s="1"/>
  <c r="A10586" i="95" s="1"/>
  <c r="A10587" i="95" s="1"/>
  <c r="A10588" i="95" s="1"/>
  <c r="A10589" i="95" s="1"/>
  <c r="A10590" i="95" s="1"/>
  <c r="A10591" i="95" s="1"/>
  <c r="A10592" i="95" s="1"/>
  <c r="A10593" i="95" s="1"/>
  <c r="A10594" i="95" s="1"/>
  <c r="A10595" i="95" s="1"/>
  <c r="A10596" i="95" s="1"/>
  <c r="A10597" i="95" s="1"/>
  <c r="A10598" i="95" s="1"/>
  <c r="A10599" i="95" s="1"/>
  <c r="A10600" i="95" s="1"/>
  <c r="A10601" i="95" s="1"/>
  <c r="A10602" i="95" s="1"/>
  <c r="A10603" i="95" s="1"/>
  <c r="A10604" i="95" s="1"/>
  <c r="A10605" i="95" s="1"/>
  <c r="A10606" i="95" s="1"/>
  <c r="A10607" i="95" s="1"/>
  <c r="A10608" i="95" s="1"/>
  <c r="A10609" i="95" s="1"/>
  <c r="A10610" i="95" s="1"/>
  <c r="A10611" i="95" s="1"/>
  <c r="A10612" i="95" s="1"/>
  <c r="A10613" i="95" s="1"/>
  <c r="A10614" i="95" s="1"/>
  <c r="A10615" i="95" s="1"/>
  <c r="A10616" i="95" s="1"/>
  <c r="A10617" i="95" s="1"/>
  <c r="A10618" i="95" s="1"/>
  <c r="A10619" i="95" s="1"/>
  <c r="A10620" i="95" s="1"/>
  <c r="A10621" i="95" s="1"/>
  <c r="A10622" i="95" s="1"/>
  <c r="A10623" i="95" s="1"/>
  <c r="A10624" i="95" s="1"/>
  <c r="A10625" i="95" s="1"/>
  <c r="A10626" i="95" s="1"/>
  <c r="A10627" i="95" s="1"/>
  <c r="A10628" i="95" s="1"/>
  <c r="A10629" i="95" s="1"/>
  <c r="A10630" i="95" s="1"/>
  <c r="A10631" i="95" s="1"/>
  <c r="A10632" i="95" s="1"/>
  <c r="A10633" i="95" s="1"/>
  <c r="A10634" i="95" s="1"/>
  <c r="A10635" i="95" s="1"/>
  <c r="A10636" i="95" s="1"/>
  <c r="A10637" i="95" s="1"/>
  <c r="A10638" i="95" s="1"/>
  <c r="A10639" i="95" s="1"/>
  <c r="A10640" i="95" s="1"/>
  <c r="A10641" i="95" s="1"/>
  <c r="A10642" i="95" s="1"/>
  <c r="A10643" i="95" s="1"/>
  <c r="A10644" i="95" s="1"/>
  <c r="A10645" i="95" s="1"/>
  <c r="A10646" i="95" s="1"/>
  <c r="A10647" i="95" s="1"/>
  <c r="A10648" i="95" s="1"/>
  <c r="A10649" i="95" s="1"/>
  <c r="A10650" i="95" s="1"/>
  <c r="A10651" i="95" s="1"/>
  <c r="A10652" i="95" s="1"/>
  <c r="A10653" i="95" s="1"/>
  <c r="A10654" i="95" s="1"/>
  <c r="A10655" i="95" s="1"/>
  <c r="A10656" i="95" s="1"/>
  <c r="A10657" i="95" s="1"/>
  <c r="A10658" i="95" s="1"/>
  <c r="A10659" i="95" s="1"/>
  <c r="A10660" i="95" s="1"/>
  <c r="A10661" i="95" s="1"/>
  <c r="A10662" i="95" s="1"/>
  <c r="A10663" i="95" s="1"/>
  <c r="A10664" i="95" s="1"/>
  <c r="A10665" i="95" s="1"/>
  <c r="A10666" i="95" s="1"/>
  <c r="A10667" i="95" s="1"/>
  <c r="A10668" i="95" s="1"/>
  <c r="A10669" i="95" s="1"/>
  <c r="A10670" i="95" s="1"/>
  <c r="A10671" i="95" s="1"/>
  <c r="A10672" i="95" s="1"/>
  <c r="A10673" i="95" s="1"/>
  <c r="A10674" i="95" s="1"/>
  <c r="A10675" i="95" s="1"/>
  <c r="A10676" i="95" s="1"/>
  <c r="A10677" i="95" s="1"/>
  <c r="A10678" i="95" s="1"/>
  <c r="A10679" i="95" s="1"/>
  <c r="A10680" i="95" s="1"/>
  <c r="A10681" i="95" s="1"/>
  <c r="A10682" i="95" s="1"/>
  <c r="A10683" i="95" s="1"/>
  <c r="A10684" i="95" s="1"/>
  <c r="A10685" i="95" s="1"/>
  <c r="A10686" i="95" s="1"/>
  <c r="A10687" i="95" s="1"/>
  <c r="A10688" i="95" s="1"/>
  <c r="A10689" i="95" s="1"/>
  <c r="A10690" i="95" s="1"/>
  <c r="A10691" i="95" s="1"/>
  <c r="A10692" i="95" s="1"/>
  <c r="A10693" i="95" s="1"/>
  <c r="A10694" i="95" s="1"/>
  <c r="A10695" i="95" s="1"/>
  <c r="A10696" i="95" s="1"/>
  <c r="A10697" i="95" s="1"/>
  <c r="A10698" i="95" s="1"/>
  <c r="A10699" i="95" s="1"/>
  <c r="A10700" i="95" s="1"/>
  <c r="A10701" i="95" s="1"/>
  <c r="A10702" i="95" s="1"/>
  <c r="A10703" i="95" s="1"/>
  <c r="A10704" i="95" s="1"/>
  <c r="A10705" i="95" s="1"/>
  <c r="A10706" i="95" s="1"/>
  <c r="A10707" i="95" s="1"/>
  <c r="A10708" i="95" s="1"/>
  <c r="A10709" i="95" s="1"/>
  <c r="A10710" i="95" s="1"/>
  <c r="A10711" i="95" s="1"/>
  <c r="A10712" i="95" s="1"/>
  <c r="A10713" i="95" s="1"/>
  <c r="A10714" i="95" s="1"/>
  <c r="A10715" i="95" s="1"/>
  <c r="A10716" i="95" s="1"/>
  <c r="A10717" i="95" s="1"/>
  <c r="A10718" i="95" s="1"/>
  <c r="A10719" i="95" s="1"/>
  <c r="A10720" i="95" s="1"/>
  <c r="A10721" i="95" s="1"/>
  <c r="A10722" i="95" s="1"/>
  <c r="A10723" i="95" s="1"/>
  <c r="A10724" i="95" s="1"/>
  <c r="A10725" i="95" s="1"/>
  <c r="A10726" i="95" s="1"/>
  <c r="A10727" i="95" s="1"/>
  <c r="A10728" i="95" s="1"/>
  <c r="A10729" i="95" s="1"/>
  <c r="A10730" i="95" s="1"/>
  <c r="A10731" i="95" s="1"/>
  <c r="A10732" i="95" s="1"/>
  <c r="A10733" i="95" s="1"/>
  <c r="A10734" i="95" s="1"/>
  <c r="A10735" i="95" s="1"/>
  <c r="A10736" i="95" s="1"/>
  <c r="A10737" i="95" s="1"/>
  <c r="A10738" i="95" s="1"/>
  <c r="A10739" i="95" s="1"/>
  <c r="A10740" i="95" s="1"/>
  <c r="A10741" i="95" s="1"/>
  <c r="A10742" i="95" s="1"/>
  <c r="A10743" i="95" s="1"/>
  <c r="A10744" i="95" s="1"/>
  <c r="A10745" i="95" s="1"/>
  <c r="A10746" i="95" s="1"/>
  <c r="A10747" i="95" s="1"/>
  <c r="A10748" i="95" s="1"/>
  <c r="A10749" i="95" s="1"/>
  <c r="A10750" i="95" s="1"/>
  <c r="A10751" i="95" s="1"/>
  <c r="A10752" i="95" s="1"/>
  <c r="A10753" i="95" s="1"/>
  <c r="A10754" i="95" s="1"/>
  <c r="A10755" i="95" s="1"/>
  <c r="A10756" i="95" s="1"/>
  <c r="A10757" i="95" s="1"/>
  <c r="A10758" i="95" s="1"/>
  <c r="A10759" i="95" s="1"/>
  <c r="A10760" i="95" s="1"/>
  <c r="A10761" i="95" s="1"/>
  <c r="A10762" i="95" s="1"/>
  <c r="A10763" i="95" s="1"/>
  <c r="A10764" i="95" s="1"/>
  <c r="A10765" i="95" s="1"/>
  <c r="A10766" i="95" s="1"/>
  <c r="A10767" i="95" s="1"/>
  <c r="A10768" i="95" s="1"/>
  <c r="A10769" i="95" s="1"/>
  <c r="A10770" i="95" s="1"/>
  <c r="A10771" i="95" s="1"/>
  <c r="A10772" i="95" s="1"/>
  <c r="A10773" i="95" s="1"/>
  <c r="A10774" i="95" s="1"/>
  <c r="A10775" i="95" s="1"/>
  <c r="A10776" i="95" s="1"/>
  <c r="A10777" i="95" s="1"/>
  <c r="A10778" i="95" s="1"/>
  <c r="A10779" i="95" s="1"/>
  <c r="A10780" i="95" s="1"/>
  <c r="A10781" i="95" s="1"/>
  <c r="A10782" i="95" s="1"/>
  <c r="A10783" i="95" s="1"/>
  <c r="A10784" i="95" s="1"/>
  <c r="A10785" i="95" s="1"/>
  <c r="A10786" i="95" s="1"/>
  <c r="A10787" i="95" s="1"/>
  <c r="A10788" i="95" s="1"/>
  <c r="A10789" i="95" s="1"/>
  <c r="A10790" i="95" s="1"/>
  <c r="A10791" i="95" s="1"/>
  <c r="A10792" i="95" s="1"/>
  <c r="A10793" i="95" s="1"/>
  <c r="A10794" i="95" s="1"/>
  <c r="A10795" i="95" s="1"/>
  <c r="A10796" i="95" s="1"/>
  <c r="A10797" i="95" s="1"/>
  <c r="A10798" i="95" s="1"/>
  <c r="A10799" i="95" s="1"/>
  <c r="A10800" i="95" s="1"/>
  <c r="A10801" i="95" s="1"/>
  <c r="A10802" i="95" s="1"/>
  <c r="A10803" i="95" s="1"/>
  <c r="A10804" i="95" s="1"/>
  <c r="A10805" i="95" s="1"/>
  <c r="A10806" i="95" s="1"/>
  <c r="A10807" i="95" s="1"/>
  <c r="A10808" i="95" s="1"/>
  <c r="A10809" i="95" s="1"/>
  <c r="A10810" i="95" s="1"/>
  <c r="A10811" i="95" s="1"/>
  <c r="A10812" i="95" s="1"/>
  <c r="A10813" i="95" s="1"/>
  <c r="A10814" i="95" s="1"/>
  <c r="A10815" i="95" s="1"/>
  <c r="A10816" i="95" s="1"/>
  <c r="A10817" i="95" s="1"/>
  <c r="A10818" i="95" s="1"/>
  <c r="A10819" i="95" s="1"/>
  <c r="A10820" i="95" s="1"/>
  <c r="A10821" i="95" s="1"/>
  <c r="A10822" i="95" s="1"/>
  <c r="A10823" i="95" s="1"/>
  <c r="A10824" i="95" s="1"/>
  <c r="A10825" i="95" s="1"/>
  <c r="A10826" i="95" s="1"/>
  <c r="A10827" i="95" s="1"/>
  <c r="A10828" i="95" s="1"/>
  <c r="A10829" i="95" s="1"/>
  <c r="A10830" i="95" s="1"/>
  <c r="A10831" i="95" s="1"/>
  <c r="A10832" i="95" s="1"/>
  <c r="A10833" i="95" s="1"/>
  <c r="A10834" i="95" s="1"/>
  <c r="A10835" i="95" s="1"/>
  <c r="A10836" i="95" s="1"/>
  <c r="A10837" i="95" s="1"/>
  <c r="A10838" i="95" s="1"/>
  <c r="A10839" i="95" s="1"/>
  <c r="A10840" i="95" s="1"/>
</calcChain>
</file>

<file path=xl/sharedStrings.xml><?xml version="1.0" encoding="utf-8"?>
<sst xmlns="http://schemas.openxmlformats.org/spreadsheetml/2006/main" count="83950" uniqueCount="17369">
  <si>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</si>
  <si>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</si>
  <si>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</si>
  <si>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</si>
  <si>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</si>
  <si>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</si>
  <si>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</si>
  <si>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</si>
  <si>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</si>
  <si>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</si>
  <si>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</si>
  <si>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</si>
  <si>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</si>
  <si>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</si>
  <si>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</si>
  <si>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</si>
  <si>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</si>
  <si>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</si>
  <si>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</si>
  <si>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</si>
  <si>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</si>
  <si>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</si>
  <si>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</si>
  <si>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</si>
  <si>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</si>
  <si>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</si>
  <si>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</si>
  <si>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</si>
  <si>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</si>
  <si>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</si>
  <si>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</si>
  <si>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</si>
  <si>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</si>
  <si>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</si>
  <si>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</si>
  <si>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</si>
  <si>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</si>
  <si>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</si>
  <si>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</si>
  <si>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</si>
  <si>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</si>
  <si>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</si>
  <si>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</si>
  <si>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</si>
  <si>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</si>
  <si>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</si>
  <si>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</si>
  <si>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</si>
  <si>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</si>
  <si>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</si>
  <si>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</si>
  <si>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</si>
  <si>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</si>
  <si>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</si>
  <si>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</si>
  <si>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</si>
  <si>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</si>
  <si>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</si>
  <si>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</si>
  <si>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</si>
  <si>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</si>
  <si>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</si>
  <si>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</si>
  <si>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</si>
  <si>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</si>
  <si>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</si>
  <si>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</si>
  <si>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</si>
  <si>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</si>
  <si>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</si>
  <si>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</si>
  <si>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</si>
  <si>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</si>
  <si>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</si>
  <si>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</si>
  <si>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</si>
  <si>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</si>
  <si>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</si>
  <si>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</si>
  <si>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</si>
  <si>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</si>
  <si>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</si>
  <si>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</si>
  <si>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</si>
  <si>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</si>
  <si>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</si>
  <si>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</si>
  <si>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</si>
  <si>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</si>
  <si>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</si>
  <si>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</si>
  <si>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</si>
  <si>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</si>
  <si>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</si>
  <si>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</si>
  <si>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</si>
  <si>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</si>
  <si>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</si>
  <si>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</si>
  <si>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</si>
  <si>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</si>
  <si>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</si>
  <si>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</si>
  <si>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</si>
  <si>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</si>
  <si>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</si>
  <si>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</si>
  <si>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</si>
  <si>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</si>
  <si>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</si>
  <si>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</si>
  <si>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</si>
  <si>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</si>
  <si>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</si>
  <si>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</si>
  <si>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</si>
  <si>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</si>
  <si>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</si>
  <si>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</si>
  <si>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</si>
  <si>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</si>
  <si>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</si>
  <si>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</si>
  <si>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</si>
  <si>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</si>
  <si>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</si>
  <si>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</si>
  <si>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</si>
  <si>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</si>
  <si>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</si>
  <si>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</si>
  <si>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</si>
  <si>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</si>
  <si>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</si>
  <si>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</si>
  <si>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</si>
  <si>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</si>
  <si>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</si>
  <si>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</si>
  <si>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</si>
  <si>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</si>
  <si>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</si>
  <si>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</si>
  <si>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</si>
  <si>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</si>
  <si>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</si>
  <si>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</si>
  <si>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</si>
  <si>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</si>
  <si>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</si>
  <si>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</si>
  <si>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</si>
  <si>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</si>
  <si>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</si>
  <si>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</si>
  <si>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</si>
  <si>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</si>
  <si>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</si>
  <si>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</si>
  <si>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</si>
  <si>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</si>
  <si>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</si>
  <si>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</si>
  <si>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</si>
  <si>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</si>
  <si>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</si>
  <si>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</si>
  <si>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</si>
  <si>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</si>
  <si>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</si>
  <si>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</si>
  <si>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</si>
  <si>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</si>
  <si>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</si>
  <si>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</si>
  <si>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</si>
  <si>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</si>
  <si>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</si>
  <si>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</si>
  <si>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</si>
  <si>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</si>
  <si>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</si>
  <si>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</si>
  <si>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</si>
  <si>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</si>
  <si>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</si>
  <si>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</si>
  <si>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</si>
  <si>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</si>
  <si>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</si>
  <si>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</si>
  <si>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</si>
  <si>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</si>
  <si>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</si>
  <si>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</si>
  <si>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</si>
  <si>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</si>
  <si>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</si>
  <si>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</si>
  <si>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</si>
  <si>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</si>
  <si>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</si>
  <si>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</si>
  <si>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</si>
  <si>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</si>
  <si>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</si>
  <si>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</si>
  <si>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</si>
  <si>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</si>
  <si>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</si>
  <si>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</si>
  <si>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</si>
  <si>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</si>
  <si>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</si>
  <si>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</si>
  <si>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</si>
  <si>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</si>
  <si>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</si>
  <si>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</si>
  <si>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</si>
  <si>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</si>
  <si>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</si>
  <si>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</si>
  <si>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</si>
  <si>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</si>
  <si>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</si>
  <si>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</si>
  <si>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</si>
  <si>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</si>
  <si>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</si>
  <si>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</si>
  <si>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</si>
  <si>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</si>
  <si>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</si>
  <si>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</si>
  <si>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</si>
  <si>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</si>
  <si>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</si>
  <si>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</si>
  <si>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</si>
  <si>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</si>
  <si>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</si>
  <si>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</si>
  <si>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</si>
  <si>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</si>
  <si>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</si>
  <si>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</si>
  <si>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</si>
  <si>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</si>
  <si>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</si>
  <si>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</si>
  <si>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</si>
  <si>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</si>
  <si>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</si>
  <si>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</si>
  <si>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</si>
  <si>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</si>
  <si>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</si>
  <si>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</si>
  <si>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</si>
  <si>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</si>
  <si>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</si>
  <si>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</si>
  <si>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</si>
  <si>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</si>
  <si>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</si>
  <si>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</si>
  <si>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</si>
  <si>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</si>
  <si>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</si>
  <si>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</si>
  <si>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</si>
  <si>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</si>
  <si>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</si>
  <si>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</si>
  <si>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</si>
  <si>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</si>
  <si>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</si>
  <si>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</si>
  <si>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</si>
  <si>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</si>
  <si>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</si>
  <si>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</si>
  <si>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</si>
  <si>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</si>
  <si>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</si>
  <si>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</si>
  <si>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</si>
  <si>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</si>
  <si>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</si>
  <si>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</si>
  <si>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</si>
  <si>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</si>
  <si>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</si>
  <si>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</si>
  <si>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</si>
  <si>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</si>
  <si>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</si>
  <si>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</si>
  <si>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</si>
  <si>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</si>
  <si>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</si>
  <si>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</si>
  <si>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</si>
  <si>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</si>
  <si>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</si>
  <si>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</si>
  <si>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</si>
  <si>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</si>
  <si>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</si>
  <si>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</si>
  <si>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</si>
  <si>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</si>
  <si>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</si>
  <si>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</si>
  <si>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</si>
  <si>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</si>
  <si>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</si>
  <si>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</si>
  <si>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</si>
  <si>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</si>
  <si>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</si>
  <si>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</si>
  <si>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</si>
  <si>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</si>
  <si>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</si>
  <si>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</si>
  <si>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</si>
  <si>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</si>
  <si>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</si>
  <si>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</si>
  <si>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</si>
  <si>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</si>
  <si>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</si>
  <si>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</si>
  <si>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</si>
  <si>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</si>
  <si>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</si>
  <si>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</si>
  <si>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</si>
  <si>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</si>
  <si>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</si>
  <si>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</si>
  <si>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</si>
  <si>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</si>
  <si>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</si>
  <si>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</si>
  <si>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</si>
  <si>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</si>
  <si>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</si>
  <si>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</si>
  <si>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</si>
  <si>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</si>
  <si>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</si>
  <si>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</si>
  <si>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</si>
  <si>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</si>
  <si>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</si>
  <si>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</si>
  <si>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</si>
  <si>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</si>
  <si>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</si>
  <si>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</si>
  <si>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</si>
  <si>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</si>
  <si>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</si>
  <si>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</si>
  <si>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</si>
  <si>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</si>
  <si>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</si>
  <si>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</si>
  <si>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</si>
  <si>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</si>
  <si>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</si>
  <si>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</si>
  <si>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</si>
  <si>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</si>
  <si>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</si>
  <si>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</si>
  <si>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</si>
  <si>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</si>
  <si>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</si>
  <si>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</si>
  <si>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</si>
  <si>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</si>
  <si>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</si>
  <si>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</si>
  <si>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</si>
  <si>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</si>
  <si>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</si>
  <si>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</si>
  <si>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</si>
  <si>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</si>
  <si>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</si>
  <si>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</si>
  <si>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</si>
  <si>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</si>
  <si>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</si>
  <si>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</si>
  <si>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</si>
  <si>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</si>
  <si>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</si>
  <si>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</si>
  <si>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</si>
  <si>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</si>
  <si>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</si>
  <si>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</si>
  <si>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</si>
  <si>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</si>
  <si>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</si>
  <si>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</si>
  <si>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</si>
  <si>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</si>
  <si>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</si>
  <si>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</si>
  <si>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</si>
  <si>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</si>
  <si>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</si>
  <si>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</si>
  <si>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</si>
  <si>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</si>
  <si>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</si>
  <si>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</si>
  <si>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</si>
  <si>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</si>
  <si>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</si>
  <si>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</si>
  <si>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</si>
  <si>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</si>
  <si>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</si>
  <si>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</si>
  <si>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</si>
  <si>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</si>
  <si>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</si>
  <si>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</si>
  <si>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</si>
  <si>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</si>
  <si>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</si>
  <si>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</si>
  <si>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</si>
  <si>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</si>
  <si>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</si>
  <si>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</si>
  <si>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</si>
  <si>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</si>
  <si>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</si>
  <si>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</si>
  <si>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</si>
  <si>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</si>
  <si>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</si>
  <si>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</si>
  <si>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</si>
  <si>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</si>
  <si>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</si>
  <si>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</si>
  <si>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</si>
  <si>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</si>
  <si>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</si>
  <si>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</si>
  <si>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</si>
  <si>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</si>
  <si>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</si>
  <si>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</si>
  <si>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</si>
  <si>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</si>
  <si>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</si>
  <si>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</si>
  <si>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</si>
  <si>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</si>
  <si>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</si>
  <si>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</si>
  <si>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</si>
  <si>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</si>
  <si>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</si>
  <si>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</si>
  <si>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</si>
  <si>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</si>
  <si>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</si>
  <si>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</si>
  <si>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</si>
  <si>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</si>
  <si>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</si>
  <si>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</si>
  <si>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</si>
  <si>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</si>
  <si>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</si>
  <si>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</si>
  <si>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</si>
  <si>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</si>
  <si>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</si>
  <si>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</si>
  <si>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</si>
  <si>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</si>
  <si>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</si>
  <si>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</si>
  <si>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</si>
  <si>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</si>
  <si>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</si>
  <si>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</si>
  <si>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</si>
  <si>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</si>
  <si>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</si>
  <si>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</si>
  <si>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</si>
  <si>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</si>
  <si>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</si>
  <si>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</si>
  <si>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</si>
  <si>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</si>
  <si>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</si>
  <si>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</si>
  <si>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</si>
  <si>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</si>
  <si>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</si>
  <si>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</si>
  <si>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</si>
  <si>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</si>
  <si>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</si>
  <si>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</si>
  <si>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</si>
  <si>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</si>
  <si>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</si>
  <si>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</si>
  <si>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</si>
  <si>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</si>
  <si>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</si>
  <si>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</si>
  <si>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</si>
  <si>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</si>
  <si>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</si>
  <si>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</si>
  <si>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</si>
  <si>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</si>
  <si>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</si>
  <si>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</si>
  <si>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</si>
  <si>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</si>
  <si>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</si>
  <si>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</si>
  <si>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</si>
  <si>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</si>
  <si>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</si>
  <si>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</si>
  <si>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</si>
  <si>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</si>
  <si>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</si>
  <si>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</si>
  <si>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</si>
  <si>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</si>
  <si>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</si>
  <si>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</si>
  <si>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</si>
  <si>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</si>
  <si>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</si>
  <si>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</si>
  <si>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</si>
  <si>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</si>
  <si>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</si>
  <si>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</si>
  <si>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</si>
  <si>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</si>
  <si>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</si>
  <si>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</si>
  <si>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</si>
  <si>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</si>
  <si>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</si>
  <si>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</si>
  <si>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</si>
  <si>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</si>
  <si>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</si>
  <si>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</si>
  <si>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</si>
  <si>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</si>
  <si>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</si>
  <si>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</si>
  <si>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</si>
  <si>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</si>
  <si>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</si>
  <si>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</si>
  <si>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</si>
  <si>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</si>
  <si>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</si>
  <si>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</si>
  <si>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</si>
  <si>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</si>
  <si>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</si>
  <si>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</si>
  <si>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</si>
  <si>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</si>
  <si>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</si>
  <si>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</si>
  <si>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</si>
  <si>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</si>
  <si>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</si>
  <si>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</si>
  <si>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</si>
  <si>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</si>
  <si>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</si>
  <si>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</si>
  <si>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</si>
  <si>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</si>
  <si>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</si>
  <si>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</si>
  <si>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</si>
  <si>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</si>
  <si>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</si>
  <si>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</si>
  <si>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</si>
  <si>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</si>
  <si>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</si>
  <si>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</si>
  <si>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</si>
  <si>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</si>
  <si>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</si>
  <si>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</si>
  <si>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</si>
  <si>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</si>
  <si>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</si>
  <si>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</si>
  <si>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</si>
  <si>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</si>
  <si>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</si>
  <si>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</si>
  <si>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</si>
  <si>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</si>
  <si>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</si>
  <si>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</si>
  <si>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</si>
  <si>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</si>
  <si>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</si>
  <si>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</si>
  <si>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</si>
  <si>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</si>
  <si>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</si>
  <si>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</si>
  <si>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</si>
  <si>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</si>
  <si>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</si>
  <si>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</si>
  <si>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</si>
  <si>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</si>
  <si>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</si>
  <si>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</si>
  <si>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</si>
  <si>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</si>
  <si>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</si>
  <si>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</si>
  <si>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</si>
  <si>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</si>
  <si>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</si>
  <si>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</si>
  <si>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</si>
  <si>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</si>
  <si>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</si>
  <si>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</si>
  <si>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</si>
  <si>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</si>
  <si>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</si>
  <si>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</si>
  <si>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</si>
  <si>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</si>
  <si>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</si>
  <si>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</si>
  <si>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</si>
  <si>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</si>
  <si>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</si>
  <si>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</si>
  <si>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</si>
  <si>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</si>
  <si>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</si>
  <si>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</si>
  <si>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</si>
  <si>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</si>
  <si>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</si>
  <si>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</si>
  <si>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</si>
  <si>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</si>
  <si>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</si>
  <si>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</si>
  <si>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</si>
  <si>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</si>
  <si>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</si>
  <si>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</si>
  <si>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</si>
  <si>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</si>
  <si>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</si>
  <si>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</si>
  <si>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</si>
  <si>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</si>
  <si>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</si>
  <si>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</si>
  <si>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</si>
  <si>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</si>
  <si>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</si>
  <si>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</si>
  <si>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</si>
  <si>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</si>
  <si>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</si>
  <si>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</si>
  <si>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</si>
  <si>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</si>
  <si>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</si>
  <si>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</si>
  <si>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</si>
  <si>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</si>
  <si>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</si>
  <si>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</si>
  <si>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</si>
  <si>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</si>
  <si>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</si>
  <si>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</si>
  <si>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</si>
  <si>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</si>
  <si>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</si>
  <si>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</si>
  <si>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</si>
  <si>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</si>
  <si>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</si>
  <si>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</si>
  <si>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</si>
  <si>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</si>
  <si>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</si>
  <si>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</si>
  <si>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</si>
  <si>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</si>
  <si>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</si>
  <si>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</si>
  <si>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</si>
  <si>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</si>
  <si>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</si>
  <si>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</si>
  <si>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</si>
  <si>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</si>
  <si>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</si>
  <si>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</si>
  <si>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</si>
  <si>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</si>
  <si>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</si>
  <si>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</si>
  <si>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</si>
  <si>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</si>
  <si>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</si>
  <si>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</si>
  <si>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</si>
  <si>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</si>
  <si>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</si>
  <si>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</si>
  <si>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</si>
  <si>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</si>
  <si>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</si>
  <si>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</si>
  <si>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</si>
  <si>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</si>
  <si>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</si>
  <si>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</si>
  <si>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</si>
  <si>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</si>
  <si>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</si>
  <si>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</si>
  <si>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</si>
  <si>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</si>
  <si>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</si>
  <si>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</si>
  <si>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</si>
  <si>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</si>
  <si>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</si>
  <si>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</si>
  <si>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</si>
  <si>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</si>
  <si>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</si>
  <si>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</si>
  <si>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</si>
  <si>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</si>
  <si>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</si>
  <si>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</si>
  <si>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</si>
  <si>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</si>
  <si>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</si>
  <si>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</si>
  <si>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</si>
  <si>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</si>
  <si>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</si>
  <si>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</si>
  <si>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</si>
  <si>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</si>
  <si>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</si>
  <si>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</si>
  <si>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</si>
  <si>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</si>
  <si>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</si>
  <si>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</si>
  <si>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</si>
  <si>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</si>
  <si>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</si>
  <si>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</si>
  <si>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</si>
  <si>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</si>
  <si>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</si>
  <si>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</si>
  <si>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</si>
  <si>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</si>
  <si>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</si>
  <si>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</si>
  <si>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</si>
  <si>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</si>
  <si>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</si>
  <si>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</si>
  <si>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</si>
  <si>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</si>
  <si>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</si>
  <si>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</si>
  <si>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</si>
  <si>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</si>
  <si>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</si>
  <si>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</si>
  <si>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</si>
  <si>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</si>
  <si>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</si>
  <si>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</si>
  <si>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</si>
  <si>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</si>
  <si>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</si>
  <si>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</si>
  <si>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</si>
  <si>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</si>
  <si>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</si>
  <si>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</si>
  <si>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</si>
  <si>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</si>
  <si>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</si>
  <si>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</si>
  <si>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</si>
  <si>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</si>
  <si>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</si>
  <si>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</si>
  <si>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</si>
  <si>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</si>
  <si>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</si>
  <si>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</si>
  <si>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</si>
  <si>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</si>
  <si>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</si>
  <si>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</si>
  <si>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</si>
  <si>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</si>
  <si>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</si>
  <si>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</si>
  <si>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</si>
  <si>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</si>
  <si>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</si>
  <si>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</si>
  <si>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</si>
  <si>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</si>
  <si>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</si>
  <si>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</si>
  <si>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</si>
  <si>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</si>
  <si>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</si>
  <si>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</si>
  <si>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</si>
  <si>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</si>
  <si>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</si>
  <si>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</si>
  <si>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</si>
  <si>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</si>
  <si>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</si>
  <si>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</si>
  <si>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</si>
  <si>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</si>
  <si>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</si>
  <si>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</si>
  <si>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</si>
  <si>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</si>
  <si>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</si>
  <si>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</si>
  <si>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</si>
  <si>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</si>
  <si>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</si>
  <si>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</si>
  <si>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</si>
  <si>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</si>
  <si>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</si>
  <si>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</si>
  <si>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</si>
  <si>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</si>
  <si>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</si>
  <si>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</si>
  <si>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</si>
  <si>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</si>
  <si>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</si>
  <si>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</si>
  <si>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</si>
  <si>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</si>
  <si>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</si>
  <si>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</si>
  <si>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</si>
  <si>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</si>
  <si>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</si>
  <si>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</si>
  <si>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</si>
  <si>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</si>
  <si>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</si>
  <si>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</si>
  <si>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</si>
  <si>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</si>
  <si>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</si>
  <si>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</si>
  <si>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</si>
  <si>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</si>
  <si>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</si>
  <si>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</si>
  <si>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</si>
  <si>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</si>
  <si>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</si>
  <si>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</si>
  <si>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</si>
  <si>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</si>
  <si>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</si>
  <si>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</si>
  <si>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</si>
  <si>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</si>
  <si>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</si>
  <si>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</si>
  <si>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</si>
  <si>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</si>
  <si>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</si>
  <si>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</si>
  <si>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</si>
  <si>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</si>
  <si>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</si>
  <si>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</si>
  <si>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</si>
  <si>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</si>
  <si>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</si>
  <si>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</si>
  <si>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</si>
  <si>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</si>
  <si>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</si>
  <si>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</si>
  <si>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</si>
  <si>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</si>
  <si>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</si>
  <si>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</si>
  <si>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</si>
  <si>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</si>
  <si>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</si>
  <si>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</si>
  <si>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</si>
  <si>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</si>
  <si>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</si>
  <si>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</si>
  <si>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</si>
  <si>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</si>
  <si>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</si>
  <si>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</si>
  <si>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</si>
  <si>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</si>
  <si>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</si>
  <si>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</si>
  <si>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</si>
  <si>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</si>
  <si>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</si>
  <si>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</si>
  <si>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</si>
  <si>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</si>
  <si>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</si>
  <si>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</si>
  <si>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</si>
  <si>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</si>
  <si>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</si>
  <si>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</si>
  <si>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</si>
  <si>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</si>
  <si>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</si>
  <si>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</si>
  <si>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</si>
  <si>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</si>
  <si>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</si>
  <si>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</si>
  <si>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</si>
  <si>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</si>
  <si>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</si>
  <si>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</si>
  <si>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</si>
  <si>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</si>
  <si>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</si>
  <si>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</si>
  <si>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</si>
  <si>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</si>
  <si>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</si>
  <si>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</si>
  <si>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</si>
  <si>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</si>
  <si>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</si>
  <si>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</si>
  <si>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</si>
  <si>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</si>
  <si>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</si>
  <si>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</si>
  <si>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</si>
  <si>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</si>
  <si>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</si>
  <si>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</si>
  <si>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</si>
  <si>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</si>
  <si>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</si>
  <si>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</si>
  <si>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</si>
  <si>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</si>
  <si>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</si>
  <si>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</si>
  <si>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</si>
  <si>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</si>
  <si>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</si>
  <si>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</si>
  <si>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</si>
  <si>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</si>
  <si>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</si>
  <si>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</si>
  <si>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</si>
  <si>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</si>
  <si>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</si>
  <si>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</si>
  <si>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</si>
  <si>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</si>
  <si>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</si>
  <si>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</si>
  <si>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</si>
  <si>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</si>
  <si>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</si>
  <si>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</si>
  <si>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</si>
  <si>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</si>
  <si>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</si>
  <si>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</si>
  <si>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</si>
  <si>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</si>
  <si>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</si>
  <si>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</si>
  <si>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</si>
  <si>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</si>
  <si>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</si>
  <si>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</si>
  <si>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</si>
  <si>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</si>
  <si>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</si>
  <si>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</si>
  <si>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</si>
  <si>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</si>
  <si>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</si>
  <si>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</si>
  <si>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</si>
  <si>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</si>
  <si>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</si>
  <si>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</si>
  <si>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</si>
  <si>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</si>
  <si>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</si>
  <si>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</si>
  <si>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</si>
  <si>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</si>
  <si>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</si>
  <si>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</si>
  <si>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</si>
  <si>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</si>
  <si>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</si>
  <si>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</si>
  <si>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</si>
  <si>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</si>
  <si>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</si>
  <si>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</si>
  <si>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</si>
  <si>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</si>
  <si>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</si>
  <si>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</si>
  <si>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</si>
  <si>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</si>
  <si>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</si>
  <si>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</si>
  <si>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</si>
  <si>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</si>
  <si>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</si>
  <si>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</si>
  <si>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</si>
  <si>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</si>
  <si>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</si>
  <si>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</si>
  <si>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</si>
  <si>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</si>
  <si>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</si>
  <si>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</si>
  <si>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</si>
  <si>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</si>
  <si>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</si>
  <si>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</si>
  <si>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</si>
  <si>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</si>
  <si>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</si>
  <si>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</si>
  <si>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</si>
  <si>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</si>
  <si>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</si>
  <si>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</si>
  <si>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</si>
  <si>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</si>
  <si>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</si>
  <si>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</si>
  <si>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</si>
  <si>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</si>
  <si>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</si>
  <si>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</si>
  <si>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</si>
  <si>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</si>
  <si>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</si>
  <si>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</si>
  <si>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</si>
  <si>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</si>
  <si>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</si>
  <si>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</si>
  <si>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</si>
  <si>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</si>
  <si>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</si>
  <si>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</si>
  <si>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</si>
  <si>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</si>
  <si>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</si>
  <si>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</si>
  <si>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</si>
  <si>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</si>
  <si>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</si>
  <si>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</si>
  <si>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</si>
  <si>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</si>
  <si>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</si>
  <si>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</si>
  <si>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</si>
  <si>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</si>
  <si>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</si>
  <si>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</si>
  <si>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</si>
  <si>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</si>
  <si>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</si>
  <si>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</si>
  <si>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</si>
  <si>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</si>
  <si>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</si>
  <si>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</si>
  <si>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</si>
  <si>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</si>
  <si>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</si>
  <si>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</si>
  <si>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</si>
  <si>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</si>
  <si>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</si>
  <si>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</si>
  <si>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</si>
  <si>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</si>
  <si>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</si>
  <si>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</si>
  <si>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</si>
  <si>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</si>
  <si>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</si>
  <si>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</si>
  <si>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</si>
  <si>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</si>
  <si>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</si>
  <si>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</si>
  <si>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</si>
  <si>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</si>
  <si>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</si>
  <si>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</si>
  <si>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</si>
  <si>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</si>
  <si>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</si>
  <si>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</si>
  <si>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</si>
  <si>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</si>
  <si>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</si>
  <si>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</si>
  <si>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</si>
  <si>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</si>
  <si>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</si>
  <si>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</si>
  <si>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</si>
  <si>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</si>
  <si>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</si>
  <si>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</si>
  <si>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</si>
  <si>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</si>
  <si>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</si>
  <si>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</si>
  <si>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</si>
  <si>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</si>
  <si>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</si>
  <si>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</si>
  <si>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</si>
  <si>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</si>
  <si>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</si>
  <si>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</si>
  <si>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</si>
  <si>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</si>
  <si>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</si>
  <si>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</si>
  <si>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</si>
  <si>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</si>
  <si>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</si>
  <si>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</si>
  <si>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</si>
  <si>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</si>
  <si>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</si>
  <si>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</si>
  <si>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</si>
  <si>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</si>
  <si>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</si>
  <si>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</si>
  <si>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</si>
  <si>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</si>
  <si>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</si>
  <si>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</si>
  <si>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</si>
  <si>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</si>
  <si>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</si>
  <si>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</si>
  <si>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</si>
  <si>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</si>
  <si>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</si>
  <si>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</si>
  <si>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</si>
  <si>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</si>
  <si>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</si>
  <si>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</si>
  <si>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</si>
  <si>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</si>
  <si>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</si>
  <si>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</si>
  <si>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</si>
  <si>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</si>
  <si>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</si>
  <si>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</si>
  <si>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</si>
  <si>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</si>
  <si>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</si>
  <si>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</si>
  <si>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</si>
  <si>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</si>
  <si>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</si>
  <si>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</si>
  <si>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</si>
  <si>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</si>
  <si>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</si>
  <si>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</si>
  <si>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</si>
  <si>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</si>
  <si>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</si>
  <si>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</si>
  <si>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</si>
  <si>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</si>
  <si>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</si>
  <si>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</si>
  <si>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</si>
  <si>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</si>
  <si>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</si>
  <si>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</si>
  <si>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</si>
  <si>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</si>
  <si>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</si>
  <si>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</si>
  <si>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</si>
  <si>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</si>
  <si>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</si>
  <si>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</si>
  <si>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</si>
  <si>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</si>
  <si>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</si>
  <si>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</si>
  <si>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</si>
  <si>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</si>
  <si>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</si>
  <si>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</si>
  <si>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</si>
  <si>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</si>
  <si>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</si>
  <si>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</si>
  <si>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</si>
  <si>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</si>
  <si>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</si>
  <si>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</si>
  <si>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</si>
  <si>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</si>
  <si>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</si>
  <si>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</si>
  <si>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</si>
  <si>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</si>
  <si>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</si>
  <si>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</si>
  <si>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</si>
  <si>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</si>
  <si>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</si>
  <si>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</si>
  <si>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</si>
  <si>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</si>
  <si>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</si>
  <si>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</si>
  <si>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</si>
  <si>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</si>
  <si>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</si>
  <si>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</si>
  <si>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</si>
  <si>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</si>
  <si>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</si>
  <si>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</si>
  <si>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</si>
  <si>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</si>
  <si>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</si>
  <si>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</si>
  <si>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</si>
  <si>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</si>
  <si>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</si>
  <si>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</si>
  <si>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</si>
  <si>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</si>
  <si>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</si>
  <si>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</si>
  <si>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</si>
  <si>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</si>
  <si>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</si>
  <si>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</si>
  <si>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</si>
  <si>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</si>
  <si>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</si>
  <si>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</si>
  <si>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</si>
  <si>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</si>
  <si>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</si>
  <si>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</si>
  <si>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</si>
  <si>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</si>
  <si>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</si>
  <si>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</si>
  <si>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</si>
  <si>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</si>
  <si>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</si>
  <si>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</si>
  <si>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</si>
  <si>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</si>
  <si>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</si>
  <si>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</si>
  <si>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</si>
  <si>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</si>
  <si>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</si>
  <si>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</si>
  <si>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</si>
  <si>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</si>
  <si>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</si>
  <si>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</si>
  <si>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</si>
  <si>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</si>
  <si>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</si>
  <si>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</si>
  <si>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</si>
  <si>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</si>
  <si>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</si>
  <si>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</si>
  <si>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</si>
  <si>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</si>
  <si>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</si>
  <si>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</si>
  <si>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</si>
  <si>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</si>
  <si>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</si>
  <si>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</si>
  <si>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</si>
  <si>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</si>
  <si>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</si>
  <si>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</si>
  <si>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</si>
  <si>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</si>
  <si>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</si>
  <si>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</si>
  <si>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</si>
  <si>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</si>
  <si>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</si>
  <si>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</si>
  <si>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</si>
  <si>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</si>
  <si>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</si>
  <si>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</si>
  <si>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</si>
  <si>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</si>
  <si>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</si>
  <si>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</si>
  <si>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</si>
  <si>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</si>
  <si>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</si>
  <si>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</si>
  <si>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</si>
  <si>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</si>
  <si>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</si>
  <si>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</si>
  <si>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</si>
  <si>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</si>
  <si>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</si>
  <si>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</si>
  <si>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</si>
  <si>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</si>
  <si>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</si>
  <si>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</si>
  <si>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</si>
  <si>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</si>
  <si>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</si>
  <si>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</si>
  <si>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</si>
  <si>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</si>
  <si>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</si>
  <si>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</si>
  <si>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</si>
  <si>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</si>
  <si>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</si>
  <si>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</si>
  <si>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</si>
  <si>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</si>
  <si>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</si>
  <si>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</si>
  <si>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</si>
  <si>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</si>
  <si>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</si>
  <si>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</si>
  <si>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</si>
  <si>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</si>
  <si>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</si>
  <si>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</si>
  <si>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</si>
  <si>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</si>
  <si>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</si>
  <si>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</si>
  <si>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</si>
  <si>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</si>
  <si>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</si>
  <si>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</si>
  <si>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</si>
  <si>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</si>
  <si>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</si>
  <si>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</si>
  <si>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</si>
  <si>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</si>
  <si>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</si>
  <si>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</si>
  <si>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</si>
  <si>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</si>
  <si>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</si>
  <si>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</si>
  <si>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</si>
  <si>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</si>
  <si>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</si>
  <si>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</si>
  <si>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</si>
  <si>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</si>
  <si>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</si>
  <si>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</si>
  <si>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</si>
  <si>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</si>
  <si>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</si>
  <si>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</si>
  <si>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</si>
  <si>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</si>
  <si>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</si>
  <si>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</si>
  <si>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</si>
  <si>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</si>
  <si>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</si>
  <si>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</si>
  <si>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</si>
  <si>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</si>
  <si>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</si>
  <si>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</si>
  <si>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</si>
  <si>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</si>
  <si>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</si>
  <si>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</si>
  <si>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</si>
  <si>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</si>
  <si>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</si>
  <si>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</si>
  <si>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</si>
  <si>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</si>
  <si>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</si>
  <si>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</si>
  <si>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</si>
  <si>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</si>
  <si>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</si>
  <si>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</si>
  <si>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</si>
  <si>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</si>
  <si>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</si>
  <si>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</si>
  <si>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</si>
  <si>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</si>
  <si>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</si>
  <si>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</si>
  <si>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</si>
  <si>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</si>
  <si>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</si>
  <si>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</si>
  <si>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</si>
  <si>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</si>
  <si>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</si>
  <si>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</si>
  <si>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</si>
  <si>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</si>
  <si>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</si>
  <si>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</si>
  <si>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</si>
  <si>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</si>
  <si>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</si>
  <si>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</si>
  <si>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</si>
  <si>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</si>
  <si>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</si>
  <si>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</si>
  <si>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</si>
  <si>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</si>
  <si>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</si>
  <si>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</si>
  <si>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</si>
  <si>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</si>
  <si>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</si>
  <si>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</si>
  <si>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</si>
  <si>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</si>
  <si>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</si>
  <si>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</si>
  <si>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</si>
  <si>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</si>
  <si>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</si>
  <si>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</si>
  <si>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</si>
  <si>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</si>
  <si>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</si>
  <si>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</si>
  <si>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</si>
  <si>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</si>
  <si>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</si>
  <si>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</si>
  <si>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</si>
  <si>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</si>
  <si>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</si>
  <si>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</si>
  <si>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</si>
  <si>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</si>
  <si>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</si>
  <si>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</si>
  <si>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</si>
  <si>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</si>
  <si>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</si>
  <si>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</si>
  <si>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</si>
  <si>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</si>
  <si>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</si>
  <si>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</si>
  <si>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</si>
  <si>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</si>
  <si>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</si>
  <si>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</si>
  <si>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</si>
  <si>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</si>
  <si>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</si>
  <si>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</si>
  <si>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</si>
  <si>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</si>
  <si>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</si>
  <si>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</si>
  <si>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</si>
  <si>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</si>
  <si>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</si>
  <si>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</si>
  <si>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</si>
  <si>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</si>
  <si>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</si>
  <si>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</si>
  <si>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</si>
  <si>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</si>
  <si>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</si>
  <si>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</si>
  <si>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</si>
  <si>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</si>
  <si>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</si>
  <si>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</si>
  <si>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</si>
  <si>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</si>
  <si>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</si>
  <si>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</si>
  <si>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</si>
  <si>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</si>
  <si>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</si>
  <si>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</si>
  <si>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</si>
  <si>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</si>
  <si>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</si>
  <si>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</si>
  <si>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</si>
  <si>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</si>
  <si>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</si>
  <si>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</si>
  <si>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</si>
  <si>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</si>
  <si>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</si>
  <si>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</si>
  <si>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</si>
  <si>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</si>
  <si>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</si>
  <si>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</si>
  <si>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</si>
  <si>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</si>
  <si>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</si>
  <si>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</si>
  <si>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</si>
  <si>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</si>
  <si>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</si>
  <si>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</si>
  <si>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</si>
  <si>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</si>
  <si>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</si>
  <si>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</si>
  <si>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</si>
  <si>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</si>
  <si>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</si>
  <si>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</si>
  <si>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</si>
  <si>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</si>
  <si>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</si>
  <si>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</si>
  <si>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</si>
  <si>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</si>
  <si>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</si>
  <si>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</si>
  <si>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</si>
  <si>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</si>
  <si>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</si>
  <si>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</si>
  <si>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</si>
  <si>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</si>
  <si>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</si>
  <si>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</si>
  <si>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</si>
  <si>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</si>
  <si>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</si>
  <si>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</si>
  <si>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</si>
  <si>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</si>
  <si>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</si>
  <si>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</si>
  <si>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</si>
  <si>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</si>
  <si>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</si>
  <si>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</si>
  <si>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</si>
  <si>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</si>
  <si>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</si>
  <si>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</si>
  <si>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</si>
  <si>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</si>
  <si>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</si>
  <si>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</si>
  <si>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</si>
  <si>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</si>
  <si>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</si>
  <si>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</si>
  <si>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</si>
  <si>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</si>
  <si>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</si>
  <si>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</si>
  <si>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</si>
  <si>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</si>
  <si>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</si>
  <si>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</si>
  <si>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</si>
  <si>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</si>
  <si>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</si>
  <si>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</si>
  <si>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</si>
  <si>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</si>
  <si>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</si>
  <si>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</si>
  <si>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</si>
  <si>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</si>
  <si>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</si>
  <si>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</si>
  <si>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</si>
  <si>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</si>
  <si>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</si>
  <si>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</si>
  <si>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</si>
  <si>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</si>
  <si>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</si>
  <si>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</si>
  <si>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</si>
  <si>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</si>
  <si>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</si>
  <si>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</si>
  <si>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</si>
  <si>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</si>
  <si>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</si>
  <si>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</si>
  <si>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</si>
  <si>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</si>
  <si>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</si>
  <si>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</si>
  <si>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</si>
  <si>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</si>
  <si>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</si>
  <si>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</si>
  <si>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</si>
  <si>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</si>
  <si>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</si>
  <si>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</si>
  <si>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</si>
  <si>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</si>
  <si>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</si>
  <si>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</si>
  <si>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</si>
  <si>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</si>
  <si>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</si>
  <si>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</si>
  <si>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</si>
  <si>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Participants Table Not nested (d_421823980) OR Nested structure: (d_569151507_d_421823980)</t>
  </si>
  <si>
    <t>Firebase authentication phone</t>
  </si>
  <si>
    <t>Phone Login</t>
  </si>
  <si>
    <t>phoneNumber</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</si>
  <si>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</si>
  <si>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</si>
  <si>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</si>
  <si>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</si>
  <si>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</si>
  <si>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</si>
  <si>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</si>
  <si>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</si>
  <si>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</si>
  <si>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</si>
  <si>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</si>
  <si>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</si>
  <si>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</si>
  <si>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</si>
  <si>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</si>
  <si>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</si>
  <si>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</si>
  <si>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</si>
  <si>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</si>
  <si>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</si>
  <si>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</si>
  <si>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</si>
  <si>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</si>
  <si>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</si>
  <si>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</si>
  <si>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</si>
  <si>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</si>
  <si>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</si>
  <si>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</si>
  <si>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</si>
  <si>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</si>
  <si>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</si>
  <si>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</si>
  <si>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</si>
  <si>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</si>
  <si>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</si>
  <si>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</si>
  <si>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</si>
  <si>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</si>
  <si>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</si>
  <si>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</si>
  <si>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</si>
  <si>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</si>
  <si>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</si>
  <si>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</si>
  <si>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</si>
  <si>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</si>
  <si>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</si>
  <si>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</si>
  <si>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</si>
  <si>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</si>
  <si>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</si>
  <si>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</si>
  <si>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</si>
  <si>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</si>
  <si>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</si>
  <si>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</si>
  <si>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</si>
  <si>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</si>
  <si>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</si>
  <si>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</si>
  <si>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</si>
  <si>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</si>
  <si>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</si>
  <si>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</si>
  <si>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</si>
  <si>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</si>
  <si>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</si>
  <si>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</si>
  <si>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</si>
  <si>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</si>
  <si>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</si>
  <si>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</si>
  <si>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</si>
  <si>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</si>
  <si>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</si>
  <si>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</si>
  <si>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</si>
  <si>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</si>
  <si>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</si>
  <si>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</si>
  <si>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</si>
  <si>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</si>
  <si>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</si>
  <si>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</si>
  <si>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</si>
  <si>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</si>
  <si>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</si>
  <si>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</si>
  <si>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</si>
  <si>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</si>
  <si>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</si>
  <si>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</si>
  <si>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</si>
  <si>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</si>
  <si>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</si>
  <si>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</si>
  <si>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</si>
  <si>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</si>
  <si>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</si>
  <si>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</si>
  <si>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</si>
  <si>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</si>
  <si>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</si>
  <si>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</si>
  <si>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</si>
  <si>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</si>
  <si>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</si>
  <si>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</si>
  <si>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</si>
  <si>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</si>
  <si>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</si>
  <si>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</si>
  <si>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</si>
  <si>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</si>
  <si>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</si>
  <si>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</si>
  <si>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</si>
  <si>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</si>
  <si>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</si>
  <si>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</si>
  <si>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</si>
  <si>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</si>
  <si>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</si>
  <si>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</si>
  <si>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</si>
  <si>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</si>
  <si>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</si>
  <si>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</si>
  <si>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</si>
  <si>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</si>
  <si>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</si>
  <si>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</si>
  <si>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</si>
  <si>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</si>
  <si>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</si>
  <si>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</si>
  <si>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</si>
  <si>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</si>
  <si>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</si>
  <si>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</si>
  <si>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</si>
  <si>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</si>
  <si>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</si>
  <si>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</si>
  <si>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</si>
  <si>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</si>
  <si>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</si>
  <si>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</si>
  <si>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</si>
  <si>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</si>
  <si>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</si>
  <si>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</si>
  <si>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</si>
  <si>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</si>
  <si>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</si>
  <si>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</si>
  <si>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</si>
  <si>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</si>
  <si>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</si>
  <si>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</si>
  <si>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</si>
  <si>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</si>
  <si>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</si>
  <si>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</si>
  <si>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</si>
  <si>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</si>
  <si>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</si>
  <si>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</si>
  <si>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</si>
  <si>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</si>
  <si>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</si>
  <si>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</si>
  <si>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</si>
  <si>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</si>
  <si>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</si>
  <si>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</si>
  <si>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</si>
  <si>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</si>
  <si>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</si>
  <si>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</si>
  <si>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</si>
  <si>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</si>
  <si>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</si>
  <si>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</si>
  <si>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</si>
  <si>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</si>
  <si>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</si>
  <si>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</si>
  <si>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</si>
  <si>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Participants Table Not nested (d_914594314)</t>
  </si>
  <si>
    <t>Autogenerated month verification status is updated</t>
  </si>
  <si>
    <t>Verif Month</t>
  </si>
  <si>
    <t>RcrtV_VerificationMo_v1r0</t>
  </si>
  <si>
    <t>MM</t>
  </si>
  <si>
    <t>MONTHw. SAS format</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</si>
  <si>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</si>
  <si>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</si>
  <si>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</si>
  <si>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</si>
  <si>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</si>
  <si>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</si>
  <si>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</si>
  <si>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</si>
  <si>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</si>
  <si>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</si>
  <si>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</si>
  <si>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</si>
  <si>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</si>
  <si>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</si>
  <si>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</si>
  <si>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</si>
  <si>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</si>
  <si>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</si>
  <si>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</si>
  <si>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</si>
  <si>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</si>
  <si>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</si>
  <si>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</si>
  <si>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</si>
  <si>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</si>
  <si>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</si>
  <si>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</si>
  <si>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</si>
  <si>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</si>
  <si>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</si>
  <si>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</si>
  <si>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</si>
  <si>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</si>
  <si>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</si>
  <si>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</si>
  <si>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</si>
  <si>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</si>
  <si>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</si>
  <si>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</si>
  <si>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</si>
  <si>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</si>
  <si>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</si>
  <si>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</si>
  <si>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</si>
  <si>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</si>
  <si>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</si>
  <si>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</si>
  <si>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</si>
  <si>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</si>
  <si>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</si>
  <si>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</si>
  <si>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</si>
  <si>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</si>
  <si>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</si>
  <si>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</si>
  <si>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</si>
  <si>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</si>
  <si>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</si>
  <si>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</si>
  <si>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</si>
  <si>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</si>
  <si>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</si>
  <si>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</si>
  <si>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</si>
  <si>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</si>
  <si>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</si>
  <si>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</si>
  <si>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</si>
  <si>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</si>
  <si>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</si>
  <si>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</si>
  <si>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</si>
  <si>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</si>
  <si>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</si>
  <si>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</si>
  <si>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</si>
  <si>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</si>
  <si>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</si>
  <si>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</si>
  <si>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</si>
  <si>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</si>
  <si>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</si>
  <si>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</si>
  <si>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</si>
  <si>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</si>
  <si>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</si>
  <si>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</si>
  <si>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</si>
  <si>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</si>
  <si>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</si>
  <si>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</si>
  <si>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</si>
  <si>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</si>
  <si>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</si>
  <si>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</si>
  <si>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</si>
  <si>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</si>
  <si>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</si>
  <si>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</si>
  <si>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</si>
  <si>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</si>
  <si>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</si>
  <si>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</si>
  <si>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</si>
  <si>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</si>
  <si>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</si>
  <si>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</si>
  <si>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</si>
  <si>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</si>
  <si>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</si>
  <si>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</si>
  <si>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</si>
  <si>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</si>
  <si>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</si>
  <si>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</si>
  <si>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</si>
  <si>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</si>
  <si>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</si>
  <si>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</si>
  <si>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</si>
  <si>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</si>
  <si>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</si>
  <si>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</si>
  <si>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</si>
  <si>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</si>
  <si>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</si>
  <si>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</si>
  <si>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</si>
  <si>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</si>
  <si>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</si>
  <si>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</si>
  <si>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</si>
  <si>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</si>
  <si>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</si>
  <si>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</si>
  <si>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</si>
  <si>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</si>
  <si>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</si>
  <si>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</si>
  <si>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</si>
  <si>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</si>
  <si>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</si>
  <si>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</si>
  <si>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</si>
  <si>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</si>
  <si>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</si>
  <si>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</si>
  <si>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</si>
  <si>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</si>
  <si>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</si>
  <si>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</si>
  <si>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</si>
  <si>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</si>
  <si>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</si>
  <si>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</si>
  <si>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</si>
  <si>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</si>
  <si>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</si>
  <si>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</si>
  <si>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</si>
  <si>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</si>
  <si>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</si>
  <si>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</si>
  <si>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</si>
  <si>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</si>
  <si>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</si>
  <si>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</si>
  <si>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</si>
  <si>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</si>
  <si>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</si>
  <si>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</si>
  <si>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</si>
  <si>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</si>
  <si>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</si>
  <si>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</si>
  <si>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</si>
  <si>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</si>
  <si>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</si>
  <si>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</si>
  <si>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</si>
  <si>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</si>
  <si>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</si>
  <si>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</si>
  <si>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</si>
  <si>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</si>
  <si>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</si>
  <si>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</si>
  <si>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</si>
  <si>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</si>
  <si>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</si>
  <si>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</si>
  <si>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</si>
  <si>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</si>
  <si>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</si>
  <si>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</si>
  <si>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</si>
  <si>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</si>
  <si>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</si>
  <si>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</si>
  <si>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</si>
  <si>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</si>
  <si>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</si>
  <si>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</si>
  <si>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</si>
  <si>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</si>
  <si>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</si>
  <si>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</si>
  <si>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</si>
  <si>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</si>
  <si>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</si>
  <si>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</si>
  <si>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</si>
  <si>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</si>
  <si>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</si>
  <si>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</si>
  <si>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</si>
  <si>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</si>
  <si>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</si>
  <si>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</si>
  <si>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</si>
  <si>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</si>
  <si>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</si>
  <si>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</si>
  <si>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</si>
  <si>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</si>
  <si>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</si>
  <si>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</si>
  <si>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</si>
  <si>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</si>
  <si>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</si>
  <si>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</si>
  <si>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</si>
  <si>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</si>
  <si>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</si>
  <si>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</si>
  <si>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</si>
  <si>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</si>
  <si>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</si>
  <si>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</si>
  <si>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</si>
  <si>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</si>
  <si>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</si>
  <si>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</si>
  <si>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</si>
  <si>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</si>
  <si>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</si>
  <si>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</si>
  <si>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</si>
  <si>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</si>
  <si>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</si>
  <si>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</si>
  <si>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</si>
  <si>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</si>
  <si>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</si>
  <si>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</si>
  <si>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</si>
  <si>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</si>
  <si>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</si>
  <si>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</si>
  <si>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</si>
  <si>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</si>
  <si>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</si>
  <si>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</si>
  <si>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</si>
  <si>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</si>
  <si>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</si>
  <si>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</si>
  <si>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</si>
  <si>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</si>
  <si>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</si>
  <si>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</si>
  <si>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</si>
  <si>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</si>
  <si>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</si>
  <si>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</si>
  <si>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</si>
  <si>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</si>
  <si>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</si>
  <si>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</si>
  <si>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</si>
  <si>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</si>
  <si>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</si>
  <si>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</si>
  <si>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</si>
  <si>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</si>
  <si>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</si>
  <si>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</si>
  <si>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</si>
  <si>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</si>
  <si>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</si>
  <si>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</si>
  <si>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Biospecimen Table Not nested (d_915838974)</t>
  </si>
  <si>
    <t>Select reason tube was not collected</t>
  </si>
  <si>
    <t>SST1 Reason Tube Not Collected</t>
  </si>
  <si>
    <t>BioCol_NotCol_v1r0_SST1</t>
  </si>
  <si>
    <t>0 = Short draw</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</si>
  <si>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</si>
  <si>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</si>
  <si>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</si>
  <si>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</si>
  <si>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</si>
  <si>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</si>
  <si>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</si>
  <si>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</si>
  <si>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</si>
  <si>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</si>
  <si>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</si>
  <si>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</si>
  <si>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</si>
  <si>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</si>
  <si>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</si>
  <si>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</si>
  <si>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</si>
  <si>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</si>
  <si>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</si>
  <si>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</si>
  <si>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</si>
  <si>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</si>
  <si>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</si>
  <si>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</si>
  <si>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</si>
  <si>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</si>
  <si>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</si>
  <si>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</si>
  <si>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</si>
  <si>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</si>
  <si>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</si>
  <si>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</si>
  <si>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</si>
  <si>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</si>
  <si>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</si>
  <si>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</si>
  <si>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</si>
  <si>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</si>
  <si>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</si>
  <si>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</si>
  <si>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</si>
  <si>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</si>
  <si>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</si>
  <si>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</si>
  <si>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</si>
  <si>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</si>
  <si>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</si>
  <si>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</si>
  <si>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</si>
  <si>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</si>
  <si>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</si>
  <si>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</si>
  <si>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</si>
  <si>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</si>
  <si>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</si>
  <si>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</si>
  <si>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</si>
  <si>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</si>
  <si>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</si>
  <si>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</si>
  <si>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</si>
  <si>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</si>
  <si>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</si>
  <si>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</si>
  <si>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</si>
  <si>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</si>
  <si>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</si>
  <si>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</si>
  <si>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</si>
  <si>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</si>
  <si>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</si>
  <si>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</si>
  <si>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</si>
  <si>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</si>
  <si>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</si>
  <si>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</si>
  <si>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</si>
  <si>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</si>
  <si>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</si>
  <si>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</si>
  <si>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</si>
  <si>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</si>
  <si>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</si>
  <si>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</si>
  <si>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</si>
  <si>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</si>
  <si>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</si>
  <si>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</si>
  <si>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</si>
  <si>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</si>
  <si>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</si>
  <si>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</si>
  <si>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</si>
  <si>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</si>
  <si>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</si>
  <si>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</si>
  <si>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</si>
  <si>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</si>
  <si>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</si>
  <si>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</si>
  <si>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</si>
  <si>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</si>
  <si>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</si>
  <si>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</si>
  <si>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</si>
  <si>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</si>
  <si>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</si>
  <si>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</si>
  <si>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</si>
  <si>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</si>
  <si>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</si>
  <si>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</si>
  <si>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</si>
  <si>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</si>
  <si>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</si>
  <si>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</si>
  <si>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</si>
  <si>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</si>
  <si>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</si>
  <si>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</si>
  <si>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</si>
  <si>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</si>
  <si>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</si>
  <si>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</si>
  <si>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</si>
  <si>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</si>
  <si>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</si>
  <si>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</si>
  <si>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</si>
  <si>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</si>
  <si>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</si>
  <si>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</si>
  <si>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</si>
  <si>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</si>
  <si>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</si>
  <si>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</si>
  <si>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</si>
  <si>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</si>
  <si>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</si>
  <si>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</si>
  <si>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</si>
  <si>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</si>
  <si>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</si>
  <si>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</si>
  <si>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</si>
  <si>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</si>
  <si>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</si>
  <si>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</si>
  <si>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</si>
  <si>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</si>
  <si>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</si>
  <si>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</si>
  <si>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</si>
  <si>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</si>
  <si>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</si>
  <si>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</si>
  <si>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</si>
  <si>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</si>
  <si>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</si>
  <si>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</si>
  <si>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</si>
  <si>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</si>
  <si>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</si>
  <si>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</si>
  <si>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</si>
  <si>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</si>
  <si>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</si>
  <si>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</si>
  <si>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</si>
  <si>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</si>
  <si>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</si>
  <si>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</si>
  <si>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</si>
  <si>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</si>
  <si>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</si>
  <si>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</si>
  <si>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</si>
  <si>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</si>
  <si>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</si>
  <si>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</si>
  <si>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</si>
  <si>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</si>
  <si>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</si>
  <si>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</si>
  <si>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</si>
  <si>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</si>
  <si>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</si>
  <si>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</si>
  <si>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</si>
  <si>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</si>
  <si>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</si>
  <si>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</si>
  <si>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</si>
  <si>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</si>
  <si>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</si>
  <si>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</si>
  <si>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</si>
  <si>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</si>
  <si>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</si>
  <si>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</si>
  <si>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</si>
  <si>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</si>
  <si>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</si>
  <si>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</si>
  <si>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</si>
  <si>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</si>
  <si>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</si>
  <si>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</si>
  <si>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</si>
  <si>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</si>
  <si>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</si>
  <si>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</si>
  <si>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</si>
  <si>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</si>
  <si>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</si>
  <si>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</si>
  <si>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</si>
  <si>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</si>
  <si>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</si>
  <si>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</si>
  <si>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</si>
  <si>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</si>
  <si>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</si>
  <si>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</si>
  <si>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</si>
  <si>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</si>
  <si>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</si>
  <si>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</si>
  <si>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</si>
  <si>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</si>
  <si>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</si>
  <si>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</si>
  <si>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</si>
  <si>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</si>
  <si>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</si>
  <si>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</si>
  <si>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</si>
  <si>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</si>
  <si>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</si>
  <si>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</si>
  <si>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</si>
  <si>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</si>
  <si>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</si>
  <si>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</si>
  <si>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</si>
  <si>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</si>
  <si>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</si>
  <si>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</si>
  <si>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</si>
  <si>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</si>
  <si>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</si>
  <si>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</si>
  <si>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</si>
  <si>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</si>
  <si>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</si>
  <si>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</si>
  <si>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</si>
  <si>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</si>
  <si>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</si>
  <si>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</si>
  <si>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</si>
  <si>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</si>
  <si>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</si>
  <si>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</si>
  <si>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</si>
  <si>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</si>
  <si>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</si>
  <si>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</si>
  <si>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</si>
  <si>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</si>
  <si>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</si>
  <si>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</si>
  <si>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</si>
  <si>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</si>
  <si>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</si>
  <si>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</si>
  <si>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</si>
  <si>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</si>
  <si>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</si>
  <si>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</si>
  <si>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</si>
  <si>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</si>
  <si>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</si>
  <si>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</si>
  <si>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</si>
  <si>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</si>
  <si>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</si>
  <si>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</si>
  <si>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</si>
  <si>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</si>
  <si>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</si>
  <si>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</si>
  <si>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</si>
  <si>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</si>
  <si>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</si>
  <si>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</si>
  <si>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</si>
  <si>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</si>
  <si>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</si>
  <si>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</si>
  <si>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</si>
  <si>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</si>
  <si>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</si>
  <si>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</si>
  <si>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</si>
  <si>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</si>
  <si>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</si>
  <si>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</si>
  <si>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</si>
  <si>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</si>
  <si>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</si>
  <si>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</si>
  <si>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</si>
  <si>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</si>
  <si>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</si>
  <si>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</si>
  <si>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</si>
  <si>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</si>
  <si>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</si>
  <si>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</si>
  <si>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</si>
  <si>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</si>
  <si>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</si>
  <si>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</si>
  <si>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</si>
  <si>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</si>
  <si>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</si>
  <si>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</si>
  <si>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</si>
  <si>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</si>
  <si>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</si>
  <si>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</si>
  <si>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</si>
  <si>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</si>
  <si>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</si>
  <si>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</si>
  <si>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</si>
  <si>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</si>
  <si>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</si>
  <si>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</si>
  <si>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</si>
  <si>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</si>
  <si>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</si>
  <si>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</si>
  <si>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</si>
  <si>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</si>
  <si>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</si>
  <si>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</si>
  <si>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</si>
  <si>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</si>
  <si>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</si>
  <si>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</si>
  <si>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</si>
  <si>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</si>
  <si>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</si>
  <si>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</si>
  <si>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</si>
  <si>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</si>
  <si>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</si>
  <si>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</si>
  <si>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</si>
  <si>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</si>
  <si>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</si>
  <si>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</si>
  <si>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</si>
  <si>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</si>
  <si>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</si>
  <si>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</si>
  <si>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</si>
  <si>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</si>
  <si>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</si>
  <si>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</si>
  <si>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</si>
  <si>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</si>
  <si>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</si>
  <si>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</si>
  <si>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</si>
  <si>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</si>
  <si>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</si>
  <si>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</si>
  <si>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</si>
  <si>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</si>
  <si>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</si>
  <si>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</si>
  <si>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</si>
  <si>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</si>
  <si>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</si>
  <si>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</si>
  <si>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</si>
  <si>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</si>
  <si>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</si>
  <si>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</si>
  <si>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</si>
  <si>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</si>
  <si>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</si>
  <si>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</si>
  <si>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</si>
  <si>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</si>
  <si>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</si>
  <si>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</si>
  <si>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</si>
  <si>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</si>
  <si>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</si>
  <si>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</si>
  <si>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</si>
  <si>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</si>
  <si>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</si>
  <si>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</si>
  <si>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</si>
  <si>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</si>
  <si>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</si>
  <si>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</si>
  <si>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</si>
  <si>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</si>
  <si>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</si>
  <si>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</si>
  <si>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</si>
  <si>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</si>
  <si>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</si>
  <si>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</si>
  <si>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</si>
  <si>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</si>
  <si>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</si>
  <si>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</si>
  <si>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</si>
  <si>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</si>
  <si>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</si>
  <si>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</si>
  <si>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</si>
  <si>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</si>
  <si>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</si>
  <si>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</si>
  <si>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</si>
  <si>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</si>
  <si>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</si>
  <si>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</si>
  <si>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</si>
  <si>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</si>
  <si>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</si>
  <si>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</si>
  <si>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</si>
  <si>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</si>
  <si>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</si>
  <si>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</si>
  <si>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</si>
  <si>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</si>
  <si>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</si>
  <si>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</si>
  <si>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</si>
  <si>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</si>
  <si>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</si>
  <si>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</si>
  <si>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</si>
  <si>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</si>
  <si>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</si>
  <si>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</si>
  <si>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</si>
  <si>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</si>
  <si>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</si>
  <si>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</si>
  <si>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</si>
  <si>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</si>
  <si>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</si>
  <si>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</si>
  <si>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</si>
  <si>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</si>
  <si>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</si>
  <si>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</si>
  <si>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</si>
  <si>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</si>
  <si>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</si>
  <si>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</si>
  <si>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</si>
  <si>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</si>
  <si>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</si>
  <si>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</si>
  <si>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</si>
  <si>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</si>
  <si>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</si>
  <si>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</si>
  <si>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</si>
  <si>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</si>
  <si>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</si>
  <si>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</si>
  <si>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</si>
  <si>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</si>
  <si>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BioFin_BaseMouthCol_v1r0</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</si>
  <si>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</si>
  <si>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</si>
  <si>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</si>
  <si>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</si>
  <si>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</si>
  <si>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</si>
  <si>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</si>
  <si>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</si>
  <si>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</si>
  <si>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</si>
  <si>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</si>
  <si>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</si>
  <si>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</si>
  <si>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</si>
  <si>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</si>
  <si>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</si>
  <si>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BioFin_BaseUrineCol_v1r0</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</si>
  <si>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</si>
  <si>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</si>
  <si>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</si>
  <si>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</si>
  <si>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</si>
  <si>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</si>
  <si>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</si>
  <si>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</si>
  <si>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</si>
  <si>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</si>
  <si>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</si>
  <si>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</si>
  <si>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</si>
  <si>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</si>
  <si>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</si>
  <si>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</si>
  <si>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</si>
  <si>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</si>
  <si>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</si>
  <si>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</si>
  <si>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</si>
  <si>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</si>
  <si>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</si>
  <si>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</si>
  <si>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</si>
  <si>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</si>
  <si>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</si>
  <si>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</si>
  <si>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</si>
  <si>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</si>
  <si>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</si>
  <si>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</si>
  <si>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</si>
  <si>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</si>
  <si>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</si>
  <si>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</si>
  <si>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</si>
  <si>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</si>
  <si>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</si>
  <si>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</si>
  <si>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</si>
  <si>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</si>
  <si>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</si>
  <si>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</si>
  <si>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</si>
  <si>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</si>
  <si>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</si>
  <si>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</si>
  <si>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</si>
  <si>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</si>
  <si>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</si>
  <si>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</si>
  <si>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</si>
  <si>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</si>
  <si>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</si>
  <si>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</si>
  <si>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</si>
  <si>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</si>
  <si>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</si>
  <si>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</si>
  <si>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</si>
  <si>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</si>
  <si>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</si>
  <si>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</si>
  <si>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</si>
  <si>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</si>
  <si>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</si>
  <si>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</si>
  <si>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</si>
  <si>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</si>
  <si>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</si>
  <si>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</si>
  <si>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</si>
  <si>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</si>
  <si>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</si>
  <si>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</si>
  <si>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</si>
  <si>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</si>
  <si>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</si>
  <si>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</si>
  <si>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</si>
  <si>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</si>
  <si>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</si>
  <si>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</si>
  <si>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</si>
  <si>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</si>
  <si>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</si>
  <si>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</si>
  <si>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</si>
  <si>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</si>
  <si>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</si>
  <si>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</si>
  <si>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</si>
  <si>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</si>
  <si>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</si>
  <si>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</si>
  <si>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</si>
  <si>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</si>
  <si>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</si>
  <si>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</si>
  <si>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</si>
  <si>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</si>
  <si>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</si>
  <si>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</si>
  <si>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</si>
  <si>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</si>
  <si>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</si>
  <si>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</si>
  <si>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</si>
  <si>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</si>
  <si>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</si>
  <si>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</si>
  <si>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</si>
  <si>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</si>
  <si>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</si>
  <si>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</si>
  <si>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</si>
  <si>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</si>
  <si>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</si>
  <si>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</si>
  <si>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</si>
  <si>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</si>
  <si>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</si>
  <si>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</si>
  <si>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</si>
  <si>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</si>
  <si>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</si>
  <si>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</si>
  <si>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</si>
  <si>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</si>
  <si>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</si>
  <si>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</si>
  <si>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</si>
  <si>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</si>
  <si>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</si>
  <si>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</si>
  <si>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</si>
  <si>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</si>
  <si>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</si>
  <si>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</si>
  <si>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</si>
  <si>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</si>
  <si>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</si>
  <si>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</si>
  <si>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</si>
  <si>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</si>
  <si>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</si>
  <si>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</si>
  <si>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</si>
  <si>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</si>
  <si>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</si>
  <si>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</si>
  <si>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</si>
  <si>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</si>
  <si>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</si>
  <si>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</si>
  <si>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</si>
  <si>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</si>
  <si>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</si>
  <si>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</si>
  <si>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</si>
  <si>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</si>
  <si>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</si>
  <si>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</si>
  <si>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</si>
  <si>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</si>
  <si>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</si>
  <si>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</si>
  <si>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</si>
  <si>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</si>
  <si>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</si>
  <si>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</si>
  <si>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</si>
  <si>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</si>
  <si>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</si>
  <si>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</si>
  <si>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</si>
  <si>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</si>
  <si>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</si>
  <si>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</si>
  <si>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</si>
  <si>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</si>
  <si>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</si>
  <si>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</si>
  <si>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</si>
  <si>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</si>
  <si>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</si>
  <si>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</si>
  <si>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</si>
  <si>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</si>
  <si>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</si>
  <si>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</si>
  <si>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</si>
  <si>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</si>
  <si>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</si>
  <si>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</si>
  <si>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</si>
  <si>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</si>
  <si>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</si>
  <si>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</si>
  <si>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</si>
  <si>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</si>
  <si>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</si>
  <si>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</si>
  <si>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</si>
  <si>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</si>
  <si>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</si>
  <si>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</si>
  <si>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</si>
  <si>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</si>
  <si>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</si>
  <si>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</si>
  <si>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</si>
  <si>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</si>
  <si>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</si>
  <si>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</si>
  <si>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</si>
  <si>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</si>
  <si>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</si>
  <si>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</si>
  <si>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</si>
  <si>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</si>
  <si>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</si>
  <si>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</si>
  <si>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</si>
  <si>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</si>
  <si>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</si>
  <si>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</si>
  <si>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</si>
  <si>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</si>
  <si>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</si>
  <si>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</si>
  <si>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</si>
  <si>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</si>
  <si>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</si>
  <si>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</si>
  <si>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</si>
  <si>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</si>
  <si>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</si>
  <si>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</si>
  <si>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</si>
  <si>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</si>
  <si>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</si>
  <si>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</si>
  <si>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</si>
  <si>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</si>
  <si>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</si>
  <si>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</si>
  <si>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</si>
  <si>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</si>
  <si>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</si>
  <si>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</si>
  <si>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</si>
  <si>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</si>
  <si>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</si>
  <si>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</si>
  <si>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</si>
  <si>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</si>
  <si>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</si>
  <si>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</si>
  <si>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</si>
  <si>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</si>
  <si>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</si>
  <si>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</si>
  <si>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</si>
  <si>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</si>
  <si>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</si>
  <si>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</si>
  <si>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</si>
  <si>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</si>
  <si>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</si>
  <si>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</si>
  <si>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</si>
  <si>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</si>
  <si>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</si>
  <si>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</si>
  <si>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</si>
  <si>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</si>
  <si>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</si>
  <si>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</si>
  <si>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</si>
  <si>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</si>
  <si>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</si>
  <si>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</si>
  <si>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</si>
  <si>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</si>
  <si>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</si>
  <si>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</si>
  <si>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</si>
  <si>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</si>
  <si>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</si>
  <si>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</si>
  <si>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</si>
  <si>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</si>
  <si>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</si>
  <si>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</si>
  <si>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</si>
  <si>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</si>
  <si>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</si>
  <si>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</si>
  <si>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</si>
  <si>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</si>
  <si>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</si>
  <si>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</si>
  <si>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</si>
  <si>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</si>
  <si>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</si>
  <si>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</si>
  <si>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</si>
  <si>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</si>
  <si>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</si>
  <si>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</si>
  <si>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</si>
  <si>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</si>
  <si>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</si>
  <si>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</si>
  <si>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</si>
  <si>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</si>
  <si>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</si>
  <si>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</si>
  <si>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</si>
  <si>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</si>
  <si>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</si>
  <si>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</si>
  <si>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</si>
  <si>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</si>
  <si>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</si>
  <si>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</si>
  <si>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</si>
  <si>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</si>
  <si>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</si>
  <si>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</si>
  <si>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</si>
  <si>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</si>
  <si>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</si>
  <si>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</si>
  <si>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</si>
  <si>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</si>
  <si>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</si>
  <si>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</si>
  <si>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</si>
  <si>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</si>
  <si>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</si>
  <si>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</si>
  <si>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</si>
  <si>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</si>
  <si>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</si>
  <si>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</si>
  <si>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</si>
  <si>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</si>
  <si>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</si>
  <si>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</si>
  <si>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</si>
  <si>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</si>
  <si>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</si>
  <si>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</si>
  <si>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</si>
  <si>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</si>
  <si>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</si>
  <si>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</si>
  <si>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</si>
  <si>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</si>
  <si>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</si>
  <si>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</si>
  <si>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</si>
  <si>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</si>
  <si>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</si>
  <si>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</si>
  <si>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</si>
  <si>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</si>
  <si>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</si>
  <si>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</si>
  <si>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</si>
  <si>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</si>
  <si>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</si>
  <si>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</si>
  <si>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</si>
  <si>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</si>
  <si>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</si>
  <si>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</si>
  <si>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</si>
  <si>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</si>
  <si>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</si>
  <si>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</si>
  <si>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</si>
  <si>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</si>
  <si>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</si>
  <si>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</si>
  <si>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</si>
  <si>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</si>
  <si>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</si>
  <si>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</si>
  <si>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</si>
  <si>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</si>
  <si>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</si>
  <si>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</si>
  <si>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</si>
  <si>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</si>
  <si>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</si>
  <si>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</si>
  <si>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</si>
  <si>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</si>
  <si>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</si>
  <si>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</si>
  <si>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</si>
  <si>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</si>
  <si>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</si>
  <si>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</si>
  <si>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</si>
  <si>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</si>
  <si>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</si>
  <si>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</si>
  <si>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</si>
  <si>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</si>
  <si>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</si>
  <si>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</si>
  <si>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</si>
  <si>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</si>
  <si>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</si>
  <si>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</si>
  <si>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</si>
  <si>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</si>
  <si>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</si>
  <si>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</si>
  <si>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</si>
  <si>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</si>
  <si>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Participants Table Not nested (d_534669573)</t>
  </si>
  <si>
    <t>Autogenerated date/time when blood/urine survey completed</t>
  </si>
  <si>
    <t>D/T Blood/Ur Survey Sub</t>
  </si>
  <si>
    <t>SrvBlU_TmComplete_v1r0</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</si>
  <si>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</si>
  <si>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</si>
  <si>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</si>
  <si>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</si>
  <si>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</si>
  <si>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</si>
  <si>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</si>
  <si>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</si>
  <si>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</si>
  <si>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</si>
  <si>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Autogenerated date/time when mouthwash survey completed</t>
  </si>
  <si>
    <t>D/T MW Surv Sub</t>
  </si>
  <si>
    <t>SrvMtW_TmComplete_v1r0</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</si>
  <si>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</si>
  <si>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</si>
  <si>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</si>
  <si>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</si>
  <si>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</si>
  <si>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</si>
  <si>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</si>
  <si>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</si>
  <si>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Participants Table Not nested (d_844088537)</t>
  </si>
  <si>
    <t>Autogenerated date/time when menstrual cycle survey completed</t>
  </si>
  <si>
    <t>D/T Mens Surv Sub</t>
  </si>
  <si>
    <t>SrvMC_TmComplete_v1r0</t>
  </si>
  <si>
    <t>Participants Table Not nested (d_217640691)</t>
  </si>
  <si>
    <t>Eligible for menstrual cycle survey</t>
  </si>
  <si>
    <t>Elig Mens Surv Flag</t>
  </si>
  <si>
    <t>SrvMC_MenstSrvElig_v1r0</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</si>
  <si>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</si>
  <si>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</si>
  <si>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</si>
  <si>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</si>
  <si>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</si>
  <si>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</si>
  <si>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</si>
  <si>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</si>
  <si>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</si>
  <si>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</si>
  <si>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</si>
  <si>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Autogenerated date/time when COVID-19 survey completed</t>
  </si>
  <si>
    <t>D/T COV Surv Sub</t>
  </si>
  <si>
    <t>SrvCOV_TmComplete_v1r0</t>
  </si>
  <si>
    <t>Quality of Life</t>
  </si>
  <si>
    <t>3-month Quality of Life (PROMIS) survey completion</t>
  </si>
  <si>
    <t>SrvQOL_3moStatus_v1r0</t>
  </si>
  <si>
    <t>PROMIS Survey</t>
  </si>
  <si>
    <t>3=Not Yet Eligible</t>
  </si>
  <si>
    <t>Autogenerated date/time stamp for Start of PROMIS survey</t>
  </si>
  <si>
    <t>D/T PROMIS Surv Start</t>
  </si>
  <si>
    <t>SrvQOL_3moTmStart_v1r0</t>
  </si>
  <si>
    <t>Autogenerated date/time when PROMIS survey completed</t>
  </si>
  <si>
    <t>D/T PROMIS Surv Sub</t>
  </si>
  <si>
    <t>SrvQOL_3moTmComplete_v1r0</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</si>
  <si>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</si>
  <si>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</si>
  <si>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</si>
  <si>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</si>
  <si>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</si>
  <si>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</si>
  <si>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</si>
  <si>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</si>
  <si>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</si>
  <si>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</si>
  <si>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</si>
  <si>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</si>
  <si>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</si>
  <si>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</si>
  <si>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</si>
  <si>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</si>
  <si>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</si>
  <si>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</si>
  <si>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</si>
  <si>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</si>
  <si>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</si>
  <si>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</si>
  <si>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</si>
  <si>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</si>
  <si>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</si>
  <si>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</si>
  <si>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</si>
  <si>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</si>
  <si>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</si>
  <si>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</si>
  <si>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</si>
  <si>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</si>
  <si>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</si>
  <si>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</si>
  <si>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</si>
  <si>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</si>
  <si>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</si>
  <si>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</si>
  <si>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</si>
  <si>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</si>
  <si>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</si>
  <si>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</si>
  <si>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</si>
  <si>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</si>
  <si>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</si>
  <si>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</si>
  <si>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</si>
  <si>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</si>
  <si>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</si>
  <si>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</si>
  <si>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</si>
  <si>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</si>
  <si>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</si>
  <si>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</si>
  <si>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</si>
  <si>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</si>
  <si>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</si>
  <si>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</si>
  <si>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</si>
  <si>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SrvCoE_ConExpStatus_v1r0</t>
  </si>
  <si>
    <t>Autogenerated date/time stamp for Start of 2024 Connect Experience Survey</t>
  </si>
  <si>
    <t>D/T 2024 Connect Exp Start</t>
  </si>
  <si>
    <t>SrvCoE_ConExpTmStart_v1r0</t>
  </si>
  <si>
    <t>Autogenerated date/time stamp for Completion of 2024 Connect Experience Survey</t>
  </si>
  <si>
    <t>D/T 2024 Connect Exp Sub</t>
  </si>
  <si>
    <t>SrvCoE_ConExpTmCompl_v1r0</t>
  </si>
  <si>
    <t>Autogenerated date/time check-out complete</t>
  </si>
  <si>
    <t>BL Time Check Out Done</t>
  </si>
  <si>
    <t>BioFin_CheckOutTmBL_v1r0</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</si>
  <si>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</si>
  <si>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</si>
  <si>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</si>
  <si>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</si>
  <si>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</si>
  <si>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</si>
  <si>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</si>
  <si>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</si>
  <si>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</si>
  <si>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</si>
  <si>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</si>
  <si>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</si>
  <si>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</si>
  <si>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</si>
  <si>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</si>
  <si>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</si>
  <si>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</si>
  <si>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</si>
  <si>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</si>
  <si>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</si>
  <si>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</si>
  <si>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</si>
  <si>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</si>
  <si>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</si>
  <si>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</si>
  <si>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</si>
  <si>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</si>
  <si>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</si>
  <si>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</si>
  <si>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</si>
  <si>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</si>
  <si>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</si>
  <si>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</si>
  <si>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</si>
  <si>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</si>
  <si>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</si>
  <si>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</si>
  <si>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</si>
  <si>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</si>
  <si>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</si>
  <si>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</si>
  <si>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</si>
  <si>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</si>
  <si>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</si>
  <si>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</si>
  <si>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</si>
  <si>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</si>
  <si>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</si>
  <si>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</si>
  <si>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</si>
  <si>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</si>
  <si>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</si>
  <si>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</si>
  <si>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</si>
  <si>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</si>
  <si>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</si>
  <si>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</si>
  <si>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</si>
  <si>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</si>
  <si>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</si>
  <si>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</si>
  <si>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</si>
  <si>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</si>
  <si>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</si>
  <si>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</si>
  <si>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</si>
  <si>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</si>
  <si>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</si>
  <si>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</si>
  <si>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</si>
  <si>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</si>
  <si>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</si>
  <si>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</si>
  <si>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</si>
  <si>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</si>
  <si>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</si>
  <si>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</si>
  <si>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</si>
  <si>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</si>
  <si>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</si>
  <si>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</si>
  <si>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</si>
  <si>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</si>
  <si>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</si>
  <si>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</si>
  <si>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</si>
  <si>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</si>
  <si>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</si>
  <si>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</si>
  <si>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</si>
  <si>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</si>
  <si>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</si>
  <si>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</si>
  <si>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</si>
  <si>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</si>
  <si>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</si>
  <si>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</si>
  <si>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</si>
  <si>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</si>
  <si>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</si>
  <si>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</si>
  <si>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</si>
  <si>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</si>
  <si>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</si>
  <si>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</si>
  <si>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</si>
  <si>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</si>
  <si>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</si>
  <si>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</si>
  <si>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</si>
  <si>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</si>
  <si>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</si>
  <si>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</si>
  <si>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</si>
  <si>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</si>
  <si>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</si>
  <si>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</si>
  <si>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</si>
  <si>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</si>
  <si>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</si>
  <si>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</si>
  <si>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</si>
  <si>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</si>
  <si>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</si>
  <si>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</si>
  <si>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</si>
  <si>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</si>
  <si>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</si>
  <si>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</si>
  <si>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</si>
  <si>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</si>
  <si>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</si>
  <si>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</si>
  <si>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</si>
  <si>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</si>
  <si>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</si>
  <si>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</si>
  <si>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</si>
  <si>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</si>
  <si>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</si>
  <si>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</si>
  <si>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</si>
  <si>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</si>
  <si>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</si>
  <si>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</si>
  <si>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</si>
  <si>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</si>
  <si>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</si>
  <si>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</si>
  <si>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</si>
  <si>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</si>
  <si>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Kit Table Not nested (TBD)</t>
  </si>
  <si>
    <t>Return Kit USPS/FedEx Tracking Number for return kit</t>
  </si>
  <si>
    <t>Return Kit Tracking N</t>
  </si>
  <si>
    <t>BioKit_ReturnKitTrack_v1r0</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</si>
  <si>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</si>
  <si>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</si>
  <si>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</si>
  <si>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</si>
  <si>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</si>
  <si>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</si>
  <si>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</si>
  <si>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</si>
  <si>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</si>
  <si>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</si>
  <si>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</si>
  <si>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</si>
  <si>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</si>
  <si>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</si>
  <si>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</si>
  <si>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</si>
  <si>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</si>
  <si>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</si>
  <si>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</si>
  <si>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</si>
  <si>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</si>
  <si>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</si>
  <si>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</si>
  <si>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</si>
  <si>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</si>
  <si>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</si>
  <si>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</si>
  <si>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</si>
  <si>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</si>
  <si>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</si>
  <si>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</si>
  <si>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</si>
  <si>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</si>
  <si>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</si>
  <si>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</si>
  <si>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</si>
  <si>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</si>
  <si>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</si>
  <si>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</si>
  <si>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</si>
  <si>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</si>
  <si>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Return Kit ID</t>
  </si>
  <si>
    <t>BioKit_ReturnKitID_v1r0</t>
  </si>
  <si>
    <t>Was formerly Specimen Kit ID</t>
  </si>
  <si>
    <t>NO</t>
  </si>
  <si>
    <t>Collection Cup ID</t>
  </si>
  <si>
    <t>BioKit_MWCupID_v1r0</t>
  </si>
  <si>
    <t>Collection Card ID</t>
  </si>
  <si>
    <t>BioKit_MWCardID_v1r0</t>
  </si>
  <si>
    <t>Date/Time Kit Received</t>
  </si>
  <si>
    <t>D/T Kit Received</t>
  </si>
  <si>
    <t>BioKit_KitRecdTmBL_v1r0</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</si>
  <si>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</si>
  <si>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</si>
  <si>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</si>
  <si>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</si>
  <si>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</si>
  <si>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</si>
  <si>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</si>
  <si>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</si>
  <si>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</si>
  <si>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</si>
  <si>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</si>
  <si>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</si>
  <si>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</si>
  <si>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</si>
  <si>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</si>
  <si>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</si>
  <si>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</si>
  <si>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</si>
  <si>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</si>
  <si>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</si>
  <si>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</si>
  <si>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</si>
  <si>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</si>
  <si>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</si>
  <si>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</si>
  <si>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BioKit_KitShipTmF1_v1r0</t>
  </si>
  <si>
    <t>BioKit_KitShipTmF2_v1r0</t>
  </si>
  <si>
    <t>BioKit_KitShipTmF3_v1r0</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</si>
  <si>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</si>
  <si>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</si>
  <si>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</si>
  <si>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</si>
  <si>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</si>
  <si>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</si>
  <si>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</si>
  <si>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</si>
  <si>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</si>
  <si>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</si>
  <si>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</si>
  <si>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</si>
  <si>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</si>
  <si>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</si>
  <si>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</si>
  <si>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</si>
  <si>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</si>
  <si>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</si>
  <si>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</si>
  <si>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</si>
  <si>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</si>
  <si>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</si>
  <si>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</si>
  <si>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Participants Table Not nested (d_311580100)</t>
  </si>
  <si>
    <t>Autogenerated date/time when Social Security Number submitted</t>
  </si>
  <si>
    <t>D/T Full SSN Sub</t>
  </si>
  <si>
    <t>SrvSS_SSNTime_v1r0</t>
  </si>
  <si>
    <t>Participants Table Not nested (d_454067894)</t>
  </si>
  <si>
    <t>If you prefer to provide only the last 4 digits of your Social Security Number, please enter the last 4 digits here. If you do not want to provide your Social Security Number, select the Next button.</t>
  </si>
  <si>
    <t>Last 4 SSN</t>
  </si>
  <si>
    <t>SrvSS_SSN4d_v3r1</t>
  </si>
  <si>
    <t>SSNsm</t>
  </si>
  <si>
    <t>####</t>
  </si>
  <si>
    <t>Autogenerated flag indicating whether partial Social Security Number was given (i.e.  Whether SrvSS_SSN4d_v1r0 was populated)</t>
  </si>
  <si>
    <t>Part SSN</t>
  </si>
  <si>
    <t>SrvSS_SSN4d_Given_v1r0</t>
  </si>
  <si>
    <t>Participants Table Not nested (d_914639140)</t>
  </si>
  <si>
    <t>Autogenerated date/time when partial Social Security Number submitted</t>
  </si>
  <si>
    <t>D/T Part SSN Sub</t>
  </si>
  <si>
    <t>SrvSS_SSN4dTime_v1r0</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</si>
  <si>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</si>
  <si>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</si>
  <si>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</si>
  <si>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</si>
  <si>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</si>
  <si>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</si>
  <si>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</si>
  <si>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</si>
  <si>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</si>
  <si>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</si>
  <si>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</si>
  <si>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</si>
  <si>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</si>
  <si>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</si>
  <si>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</si>
  <si>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</si>
  <si>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</si>
  <si>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</si>
  <si>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</si>
  <si>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</si>
  <si>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</si>
  <si>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</si>
  <si>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</si>
  <si>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</si>
  <si>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</si>
  <si>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</si>
  <si>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</si>
  <si>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</si>
  <si>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</si>
  <si>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</si>
  <si>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</si>
  <si>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</si>
  <si>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</si>
  <si>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</si>
  <si>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</si>
  <si>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</si>
  <si>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</si>
  <si>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</si>
  <si>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</si>
  <si>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</si>
  <si>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</si>
  <si>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</si>
  <si>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</si>
  <si>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</si>
  <si>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</si>
  <si>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</si>
  <si>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</si>
  <si>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</si>
  <si>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</si>
  <si>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</si>
  <si>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</si>
  <si>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</si>
  <si>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</si>
  <si>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</si>
  <si>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</si>
  <si>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</si>
  <si>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</si>
  <si>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</si>
  <si>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</si>
  <si>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</si>
  <si>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</si>
  <si>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</si>
  <si>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</si>
  <si>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</si>
  <si>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</si>
  <si>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</si>
  <si>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</si>
  <si>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</si>
  <si>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</si>
  <si>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</si>
  <si>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</si>
  <si>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</si>
  <si>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</si>
  <si>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</si>
  <si>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</si>
  <si>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</si>
  <si>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</si>
  <si>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</si>
  <si>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</si>
  <si>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</si>
  <si>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</si>
  <si>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</si>
  <si>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</si>
  <si>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</si>
  <si>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</si>
  <si>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</si>
  <si>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</si>
  <si>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BioFin_BaseBloodCol_v1r0</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</si>
  <si>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</si>
  <si>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</si>
  <si>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</si>
  <si>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</si>
  <si>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</si>
  <si>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</si>
  <si>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</si>
  <si>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</si>
  <si>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</si>
  <si>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</si>
  <si>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</si>
  <si>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</si>
  <si>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</si>
  <si>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</si>
  <si>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</si>
  <si>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</si>
  <si>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</si>
  <si>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</si>
  <si>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</si>
  <si>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</si>
  <si>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</si>
  <si>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</si>
  <si>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</si>
  <si>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</si>
  <si>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</si>
  <si>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</si>
  <si>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</si>
  <si>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</si>
  <si>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Date/time would be the date/time stamp of the last of the activities that make them eligible for payment.</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</si>
  <si>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</si>
  <si>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</si>
  <si>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</si>
  <si>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</si>
  <si>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</si>
  <si>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</si>
  <si>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</si>
  <si>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</si>
  <si>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</si>
  <si>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</si>
  <si>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</si>
  <si>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</si>
  <si>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</si>
  <si>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</si>
  <si>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</si>
  <si>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</si>
  <si>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</si>
  <si>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</si>
  <si>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</si>
  <si>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</si>
  <si>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</si>
  <si>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</si>
  <si>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</si>
  <si>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</si>
  <si>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</si>
  <si>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</si>
  <si>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</si>
  <si>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</si>
  <si>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</si>
  <si>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</si>
  <si>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</si>
  <si>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</si>
  <si>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</si>
  <si>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BL D/T Payment Issued</t>
  </si>
  <si>
    <t>HDPaym_TmPaymBL_v1r0</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</si>
  <si>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</si>
  <si>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</si>
  <si>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</si>
  <si>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</si>
  <si>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</si>
  <si>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</si>
  <si>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</si>
  <si>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</si>
  <si>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</si>
  <si>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</si>
  <si>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</si>
  <si>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</si>
  <si>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</si>
  <si>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</si>
  <si>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</si>
  <si>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</si>
  <si>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</si>
  <si>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</si>
  <si>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</si>
  <si>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</si>
  <si>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BL D/T Payment Ref</t>
  </si>
  <si>
    <t>HDPaym_TmRefusedBL_v1r0</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</si>
  <si>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</si>
  <si>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</si>
  <si>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</si>
  <si>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</si>
  <si>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</si>
  <si>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</si>
  <si>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</si>
  <si>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</si>
  <si>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</si>
  <si>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</si>
  <si>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</si>
  <si>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</si>
  <si>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</si>
  <si>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</si>
  <si>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</si>
  <si>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</si>
  <si>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</si>
  <si>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</si>
  <si>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</si>
  <si>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</si>
  <si>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</si>
  <si>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</si>
  <si>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</si>
  <si>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</si>
  <si>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</si>
  <si>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</si>
  <si>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</si>
  <si>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</si>
  <si>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</si>
  <si>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</si>
  <si>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</si>
  <si>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</si>
  <si>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</si>
  <si>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</si>
  <si>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</si>
  <si>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</si>
  <si>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</si>
  <si>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</si>
  <si>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</si>
  <si>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</si>
  <si>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</si>
  <si>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</si>
  <si>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</si>
  <si>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</si>
  <si>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</si>
  <si>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</si>
  <si>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</si>
  <si>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</si>
  <si>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</si>
  <si>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</si>
  <si>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</si>
  <si>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</si>
  <si>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</si>
  <si>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</si>
  <si>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</si>
  <si>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</si>
  <si>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</si>
  <si>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</si>
  <si>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</si>
  <si>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</si>
  <si>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</si>
  <si>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</si>
  <si>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</si>
  <si>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</si>
  <si>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</si>
  <si>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</si>
  <si>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</si>
  <si>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</si>
  <si>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</si>
  <si>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</si>
  <si>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</si>
  <si>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</si>
  <si>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</si>
  <si>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</si>
  <si>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</si>
  <si>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</si>
  <si>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</si>
  <si>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</si>
  <si>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</si>
  <si>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</si>
  <si>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</si>
  <si>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</si>
  <si>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</si>
  <si>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</si>
  <si>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</si>
  <si>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</si>
  <si>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</si>
  <si>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</si>
  <si>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</si>
  <si>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</si>
  <si>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</si>
  <si>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</si>
  <si>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Autogenerated date/time for Refused All future Connect Experience surveys</t>
  </si>
  <si>
    <t>D/T Ref All fut Connect Exp Srvs</t>
  </si>
  <si>
    <t>HdRef_AllFutConExpSrvDt_v1r0</t>
  </si>
  <si>
    <t>Autogenerated date/time for Refused QOL survey 3-mo (but willing to do other future surveys)</t>
  </si>
  <si>
    <t>D/T Ref 3-mo QOL Surv</t>
  </si>
  <si>
    <t>HdRef_3moQOLsurvDt_v1r0</t>
  </si>
  <si>
    <t>Autogenerated date/time for Refused all future QOL surveys (but willing to do other future surveys)</t>
  </si>
  <si>
    <t>D/T Ref All QOL Surv</t>
  </si>
  <si>
    <t>HdRef_AllQOLsurvDt_v1r0</t>
  </si>
  <si>
    <t>Autogenerated date/time for refused follow-up blood collection</t>
  </si>
  <si>
    <t>D/T Ref F/U Blood</t>
  </si>
  <si>
    <t>HdRef_FUBloodCollDt_v1r0</t>
  </si>
  <si>
    <t>Autogenerated date/time for refused baseline specimen surveys</t>
  </si>
  <si>
    <t>D/T Ref Base Spec Surv</t>
  </si>
  <si>
    <t>HdRef_BlSpecSrvDt_v1r0</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</si>
  <si>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</si>
  <si>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</si>
  <si>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</si>
  <si>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</si>
  <si>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</si>
  <si>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</si>
  <si>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</si>
  <si>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</si>
  <si>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</si>
  <si>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</si>
  <si>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</si>
  <si>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</si>
  <si>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</si>
  <si>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</si>
  <si>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</si>
  <si>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</si>
  <si>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</si>
  <si>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</si>
  <si>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</si>
  <si>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</si>
  <si>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</si>
  <si>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</si>
  <si>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</si>
  <si>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</si>
  <si>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</si>
  <si>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</si>
  <si>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</si>
  <si>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</si>
  <si>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</si>
  <si>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</si>
  <si>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</si>
  <si>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</si>
  <si>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</si>
  <si>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</si>
  <si>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</si>
  <si>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</si>
  <si>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</si>
  <si>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</si>
  <si>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</si>
  <si>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</si>
  <si>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</si>
  <si>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</si>
  <si>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</si>
  <si>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</si>
  <si>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</si>
  <si>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</si>
  <si>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</si>
  <si>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</si>
  <si>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</si>
  <si>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</si>
  <si>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</si>
  <si>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</si>
  <si>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</si>
  <si>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</si>
  <si>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</si>
  <si>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</si>
  <si>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</si>
  <si>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</si>
  <si>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</si>
  <si>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</si>
  <si>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</si>
  <si>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</si>
  <si>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</si>
  <si>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</si>
  <si>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</si>
  <si>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</si>
  <si>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</si>
  <si>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</si>
  <si>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</si>
  <si>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</si>
  <si>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</si>
  <si>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</si>
  <si>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</si>
  <si>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</si>
  <si>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</si>
  <si>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</si>
  <si>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</si>
  <si>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</si>
  <si>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</si>
  <si>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</si>
  <si>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</si>
  <si>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</si>
  <si>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</si>
  <si>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</si>
  <si>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</si>
  <si>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</si>
  <si>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</si>
  <si>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</si>
  <si>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</si>
  <si>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</si>
  <si>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</si>
  <si>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</si>
  <si>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</si>
  <si>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</si>
  <si>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</si>
  <si>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</si>
  <si>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</si>
  <si>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</si>
  <si>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</si>
  <si>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</si>
  <si>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</si>
  <si>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</si>
  <si>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</si>
  <si>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</si>
  <si>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</si>
  <si>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</si>
  <si>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</si>
  <si>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</si>
  <si>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</si>
  <si>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</si>
  <si>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</si>
  <si>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</si>
  <si>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</si>
  <si>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</si>
  <si>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</si>
  <si>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</si>
  <si>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</si>
  <si>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</si>
  <si>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</si>
  <si>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</si>
  <si>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</si>
  <si>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</si>
  <si>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</si>
  <si>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</si>
  <si>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</si>
  <si>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</si>
  <si>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</si>
  <si>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</si>
  <si>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</si>
  <si>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</si>
  <si>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</si>
  <si>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</si>
  <si>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</si>
  <si>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</si>
  <si>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</si>
  <si>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</si>
  <si>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</si>
  <si>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</si>
  <si>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</si>
  <si>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</si>
  <si>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</si>
  <si>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</si>
  <si>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</si>
  <si>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</si>
  <si>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</si>
  <si>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</si>
  <si>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</si>
  <si>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</si>
  <si>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</si>
  <si>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</si>
  <si>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</si>
  <si>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</si>
  <si>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</si>
  <si>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</si>
  <si>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</si>
  <si>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</si>
  <si>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</si>
  <si>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</si>
  <si>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</si>
  <si>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</si>
  <si>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</si>
  <si>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</si>
  <si>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</si>
  <si>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</si>
  <si>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</si>
  <si>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</si>
  <si>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</si>
  <si>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</si>
  <si>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</si>
  <si>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</si>
  <si>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</si>
  <si>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</si>
  <si>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</si>
  <si>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</si>
  <si>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</si>
  <si>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</si>
  <si>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</si>
  <si>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</si>
  <si>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</si>
  <si>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</si>
  <si>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</si>
  <si>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</si>
  <si>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</si>
  <si>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</si>
  <si>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</si>
  <si>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</si>
  <si>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</si>
  <si>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</si>
  <si>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</si>
  <si>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</si>
  <si>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</si>
  <si>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</si>
  <si>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</si>
  <si>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</si>
  <si>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</si>
  <si>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</si>
  <si>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</si>
  <si>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</si>
  <si>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</si>
  <si>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</si>
  <si>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</si>
  <si>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</si>
  <si>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</si>
  <si>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</si>
  <si>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</si>
  <si>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</si>
  <si>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</si>
  <si>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</si>
  <si>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</si>
  <si>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</si>
  <si>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</si>
  <si>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</si>
  <si>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</si>
  <si>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</si>
  <si>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</si>
  <si>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</si>
  <si>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</si>
  <si>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</si>
  <si>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</si>
  <si>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</si>
  <si>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</si>
  <si>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</si>
  <si>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</si>
  <si>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</si>
  <si>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</si>
  <si>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</si>
  <si>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</si>
  <si>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</si>
  <si>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</si>
  <si>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</si>
  <si>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</si>
  <si>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</si>
  <si>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</si>
  <si>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</si>
  <si>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</si>
  <si>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</si>
  <si>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</si>
  <si>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</si>
  <si>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</si>
  <si>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</si>
  <si>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</si>
  <si>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</si>
  <si>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</si>
  <si>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</si>
  <si>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</si>
  <si>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</si>
  <si>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</si>
  <si>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</si>
  <si>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</si>
  <si>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</si>
  <si>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</si>
  <si>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</si>
  <si>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</si>
  <si>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</si>
  <si>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</si>
  <si>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</si>
  <si>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</si>
  <si>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</si>
  <si>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</si>
  <si>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</si>
  <si>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</si>
  <si>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</si>
  <si>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</si>
  <si>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</si>
  <si>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</si>
  <si>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</si>
  <si>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</si>
  <si>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</si>
  <si>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</si>
  <si>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</si>
  <si>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</si>
  <si>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</si>
  <si>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</si>
  <si>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</si>
  <si>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</si>
  <si>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</si>
  <si>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</si>
  <si>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</si>
  <si>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</si>
  <si>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</si>
  <si>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</si>
  <si>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</si>
  <si>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</si>
  <si>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</si>
  <si>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</si>
  <si>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</si>
  <si>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</si>
  <si>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</si>
  <si>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</si>
  <si>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</si>
  <si>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</si>
  <si>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</si>
  <si>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</si>
  <si>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</si>
  <si>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</si>
  <si>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</si>
  <si>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</si>
  <si>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</si>
  <si>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</si>
  <si>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</si>
  <si>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</si>
  <si>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</si>
  <si>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</si>
  <si>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</si>
  <si>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</si>
  <si>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</si>
  <si>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</si>
  <si>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</si>
  <si>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</si>
  <si>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</si>
  <si>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</si>
  <si>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</si>
  <si>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</si>
  <si>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</si>
  <si>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</si>
  <si>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</si>
  <si>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</si>
  <si>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</si>
  <si>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</si>
  <si>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</si>
  <si>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</si>
  <si>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</si>
  <si>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</si>
  <si>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</si>
  <si>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</si>
  <si>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</si>
  <si>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</si>
  <si>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</si>
  <si>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</si>
  <si>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</si>
  <si>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</si>
  <si>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</si>
  <si>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</si>
  <si>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</si>
  <si>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</si>
  <si>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</si>
  <si>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</si>
  <si>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</si>
  <si>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</si>
  <si>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</si>
  <si>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</si>
  <si>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</si>
  <si>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</si>
  <si>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</si>
  <si>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</si>
  <si>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</si>
  <si>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</si>
  <si>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</si>
  <si>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</si>
  <si>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</si>
  <si>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</si>
  <si>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</si>
  <si>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</si>
  <si>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</si>
  <si>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</si>
  <si>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</si>
  <si>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</si>
  <si>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</si>
  <si>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</si>
  <si>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</si>
  <si>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</si>
  <si>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</si>
  <si>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</si>
  <si>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</si>
  <si>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</si>
  <si>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</si>
  <si>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</si>
  <si>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</si>
  <si>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</si>
  <si>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</si>
  <si>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</si>
  <si>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</si>
  <si>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</si>
  <si>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</si>
  <si>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</si>
  <si>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</si>
  <si>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</si>
  <si>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</si>
  <si>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</si>
  <si>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</si>
  <si>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</si>
  <si>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</si>
  <si>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</si>
  <si>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</si>
  <si>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</si>
  <si>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</si>
  <si>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</si>
  <si>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</si>
  <si>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</si>
  <si>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</si>
  <si>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</si>
  <si>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</si>
  <si>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</si>
  <si>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</si>
  <si>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</si>
  <si>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</si>
  <si>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</si>
  <si>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</si>
  <si>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</si>
  <si>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</si>
  <si>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</si>
  <si>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</si>
  <si>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</si>
  <si>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</si>
  <si>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</si>
  <si>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</si>
  <si>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</si>
  <si>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</si>
  <si>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</si>
  <si>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</si>
  <si>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</si>
  <si>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</si>
  <si>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</si>
  <si>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</si>
  <si>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</si>
  <si>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</si>
  <si>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</si>
  <si>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</si>
  <si>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</si>
  <si>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</si>
  <si>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</si>
  <si>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</si>
  <si>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</si>
  <si>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</si>
  <si>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</si>
  <si>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</si>
  <si>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</si>
  <si>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</si>
  <si>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</si>
  <si>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</si>
  <si>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</si>
  <si>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</si>
  <si>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</si>
  <si>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</si>
  <si>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</si>
  <si>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</si>
  <si>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</si>
  <si>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</si>
  <si>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</si>
  <si>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</si>
  <si>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</si>
  <si>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</si>
  <si>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</si>
  <si>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</si>
  <si>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</si>
  <si>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</si>
  <si>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</si>
  <si>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</si>
  <si>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</si>
  <si>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</si>
  <si>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</si>
  <si>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</si>
  <si>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</si>
  <si>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</si>
  <si>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</si>
  <si>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</si>
  <si>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</si>
  <si>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</si>
  <si>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</si>
  <si>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</si>
  <si>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</si>
  <si>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</si>
  <si>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</si>
  <si>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</si>
  <si>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</si>
  <si>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</si>
  <si>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</si>
  <si>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</si>
  <si>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</si>
  <si>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</si>
  <si>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</si>
  <si>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</si>
  <si>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</si>
  <si>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</si>
  <si>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</si>
  <si>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</si>
  <si>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</si>
  <si>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</si>
  <si>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</si>
  <si>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</si>
  <si>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</si>
  <si>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</si>
  <si>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</si>
  <si>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</si>
  <si>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</si>
  <si>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</si>
  <si>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</si>
  <si>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</si>
  <si>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</si>
  <si>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</si>
  <si>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</si>
  <si>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</si>
  <si>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</si>
  <si>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</si>
  <si>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</si>
  <si>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</si>
  <si>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</si>
  <si>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</si>
  <si>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</si>
  <si>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</si>
  <si>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</si>
  <si>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</si>
  <si>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</si>
  <si>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</si>
  <si>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</si>
  <si>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</si>
  <si>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</si>
  <si>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</si>
  <si>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</si>
  <si>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</si>
  <si>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</si>
  <si>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</si>
  <si>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</si>
  <si>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</si>
  <si>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</si>
  <si>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</si>
  <si>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</si>
  <si>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</si>
  <si>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</si>
  <si>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</si>
  <si>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</si>
  <si>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</si>
  <si>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</si>
  <si>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</si>
  <si>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</si>
  <si>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</si>
  <si>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</si>
  <si>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</si>
  <si>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</si>
  <si>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</si>
  <si>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</si>
  <si>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</si>
  <si>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</si>
  <si>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</si>
  <si>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</si>
  <si>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</si>
  <si>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</si>
  <si>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</si>
  <si>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</si>
  <si>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</si>
  <si>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</si>
  <si>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</si>
  <si>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</si>
  <si>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</si>
  <si>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</si>
  <si>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</si>
  <si>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</si>
  <si>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</si>
  <si>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</si>
  <si>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</si>
  <si>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</si>
  <si>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</si>
  <si>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</si>
  <si>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</si>
  <si>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</si>
  <si>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</si>
  <si>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</si>
  <si>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</si>
  <si>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</si>
  <si>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</si>
  <si>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</si>
  <si>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</si>
  <si>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</si>
  <si>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</si>
  <si>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</si>
  <si>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</si>
  <si>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</si>
  <si>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</si>
  <si>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</si>
  <si>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</si>
  <si>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</si>
  <si>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</si>
  <si>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</si>
  <si>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</si>
  <si>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</si>
  <si>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</si>
  <si>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</si>
  <si>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</si>
  <si>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</si>
  <si>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</si>
  <si>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</si>
  <si>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</si>
  <si>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</si>
  <si>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</si>
  <si>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</si>
  <si>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</si>
  <si>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</si>
  <si>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</si>
  <si>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</si>
  <si>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</si>
  <si>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</si>
  <si>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</si>
  <si>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</si>
  <si>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</si>
  <si>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</si>
  <si>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</si>
  <si>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</si>
  <si>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</si>
  <si>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</si>
  <si>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</si>
  <si>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</si>
  <si>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</si>
  <si>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</si>
  <si>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</si>
  <si>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</si>
  <si>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</si>
  <si>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</si>
  <si>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</si>
  <si>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</si>
  <si>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</si>
  <si>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</si>
  <si>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</si>
  <si>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</si>
  <si>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</si>
  <si>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</si>
  <si>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</si>
  <si>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</si>
  <si>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</si>
  <si>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</si>
  <si>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</si>
  <si>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</si>
  <si>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</si>
  <si>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</si>
  <si>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</si>
  <si>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</si>
  <si>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SrvBLM_ResSrvCompl_v1r0</t>
  </si>
  <si>
    <t>Autogenerated date/time stamp for Start of blood/urine/mouthwash research survey</t>
  </si>
  <si>
    <t>D/T Start B/U/MW Rsrch Surv</t>
  </si>
  <si>
    <t>SrvBLM_TmStart_v1r0</t>
  </si>
  <si>
    <t>Autogenerated date/time when blood/urine/mouthwash research survey completed</t>
  </si>
  <si>
    <t>D/T Sub B/U/MW Rsrch Surv</t>
  </si>
  <si>
    <t>SrvBLM_TmComplete_v1r0</t>
  </si>
  <si>
    <t>SSN Survey</t>
  </si>
  <si>
    <t>SrvSS_SSNSurvey_v1r0</t>
  </si>
  <si>
    <t>Autogenerated date/time stamp for Start of SSN Survey</t>
  </si>
  <si>
    <t>D/T Start SSN Surv</t>
  </si>
  <si>
    <t>SrvSS_TmStart_v1r0</t>
  </si>
  <si>
    <t>Autogenerated date/time when SSN Survey completed</t>
  </si>
  <si>
    <t>D/T Sub SSN Surv</t>
  </si>
  <si>
    <t>SrvSS_TmComplete_v1r0</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</si>
  <si>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</si>
  <si>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</si>
  <si>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</si>
  <si>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</si>
  <si>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</si>
  <si>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</si>
  <si>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</si>
  <si>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</si>
  <si>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</si>
  <si>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</si>
  <si>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</si>
  <si>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</si>
  <si>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</si>
  <si>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</si>
  <si>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</si>
  <si>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</si>
  <si>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</si>
  <si>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</si>
  <si>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</si>
  <si>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</si>
  <si>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</si>
  <si>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</si>
  <si>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</si>
  <si>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</si>
  <si>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</si>
  <si>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</si>
  <si>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</si>
  <si>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</si>
  <si>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</si>
  <si>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</si>
  <si>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</si>
  <si>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</si>
  <si>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</si>
  <si>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</si>
  <si>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</si>
  <si>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</si>
  <si>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</si>
  <si>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</si>
  <si>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</si>
  <si>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</si>
  <si>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</si>
  <si>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</si>
  <si>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</si>
  <si>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</si>
  <si>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</si>
  <si>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</si>
  <si>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</si>
  <si>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</si>
  <si>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</si>
  <si>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</si>
  <si>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</si>
  <si>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</si>
  <si>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</si>
  <si>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</si>
  <si>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</si>
  <si>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</si>
  <si>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</si>
  <si>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</si>
  <si>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</si>
  <si>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</si>
  <si>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</si>
  <si>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</si>
  <si>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</si>
  <si>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</si>
  <si>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</si>
  <si>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</si>
  <si>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</si>
  <si>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</si>
  <si>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</si>
  <si>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</si>
  <si>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</si>
  <si>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</si>
  <si>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</si>
  <si>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</si>
  <si>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</si>
  <si>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</si>
  <si>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</si>
  <si>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</si>
  <si>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</si>
  <si>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</si>
  <si>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</si>
  <si>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</si>
  <si>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</si>
  <si>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</si>
  <si>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</si>
  <si>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</si>
  <si>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</si>
  <si>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</si>
  <si>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</si>
  <si>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</si>
  <si>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</si>
  <si>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</si>
  <si>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</si>
  <si>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</si>
  <si>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</si>
  <si>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</si>
  <si>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</si>
  <si>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</si>
  <si>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</si>
  <si>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</si>
  <si>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</si>
  <si>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</si>
  <si>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</si>
  <si>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</si>
  <si>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</si>
  <si>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</si>
  <si>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</si>
  <si>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</si>
  <si>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</si>
  <si>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</si>
  <si>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</si>
  <si>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</si>
  <si>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</si>
  <si>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</si>
  <si>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</si>
  <si>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</si>
  <si>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</si>
  <si>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</si>
  <si>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</si>
  <si>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</si>
  <si>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</si>
  <si>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</si>
  <si>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</si>
  <si>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</si>
  <si>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</si>
  <si>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</si>
  <si>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</si>
  <si>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</si>
  <si>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</si>
  <si>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</si>
  <si>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</si>
  <si>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</si>
  <si>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</si>
  <si>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</si>
  <si>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</si>
  <si>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</si>
  <si>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</si>
  <si>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</si>
  <si>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</si>
  <si>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</si>
  <si>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</si>
  <si>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</si>
  <si>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</si>
  <si>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</si>
  <si>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</si>
  <si>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</si>
  <si>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</si>
  <si>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</si>
  <si>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</si>
  <si>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</si>
  <si>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</si>
  <si>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</si>
  <si>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</si>
  <si>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</si>
  <si>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</si>
  <si>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</si>
  <si>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</si>
  <si>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</si>
  <si>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</si>
  <si>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</si>
  <si>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</si>
  <si>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</si>
  <si>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</si>
  <si>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</si>
  <si>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</si>
  <si>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</si>
  <si>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</si>
  <si>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</si>
  <si>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</si>
  <si>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</si>
  <si>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</si>
  <si>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</si>
  <si>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</si>
  <si>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</si>
  <si>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</si>
  <si>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</si>
  <si>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</si>
  <si>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</si>
  <si>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</si>
  <si>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</si>
  <si>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</si>
  <si>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</si>
  <si>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</si>
  <si>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</si>
  <si>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</si>
  <si>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</si>
  <si>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</si>
  <si>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</si>
  <si>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</si>
  <si>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</si>
  <si>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</si>
  <si>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</si>
  <si>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</si>
  <si>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</si>
  <si>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</si>
  <si>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</si>
  <si>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</si>
  <si>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</si>
  <si>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</si>
  <si>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</si>
  <si>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</si>
  <si>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</si>
  <si>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</si>
  <si>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</si>
  <si>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</si>
  <si>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</si>
  <si>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</si>
  <si>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</si>
  <si>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</si>
  <si>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</si>
  <si>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</si>
  <si>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</si>
  <si>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</si>
  <si>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</si>
  <si>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</si>
  <si>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</si>
  <si>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</si>
  <si>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</si>
  <si>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</si>
  <si>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</si>
  <si>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</si>
  <si>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</si>
  <si>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</si>
  <si>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</si>
  <si>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</si>
  <si>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</si>
  <si>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</si>
  <si>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</si>
  <si>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</si>
  <si>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</si>
  <si>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</si>
  <si>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</si>
  <si>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</si>
  <si>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</si>
  <si>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</si>
  <si>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</si>
  <si>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</si>
  <si>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</si>
  <si>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</si>
  <si>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</si>
  <si>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</si>
  <si>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</si>
  <si>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</si>
  <si>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</si>
  <si>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</si>
  <si>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</si>
  <si>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</si>
  <si>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</si>
  <si>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</si>
  <si>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</si>
  <si>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</si>
  <si>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</si>
  <si>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</si>
  <si>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</si>
  <si>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</si>
  <si>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</si>
  <si>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</si>
  <si>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</si>
  <si>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</si>
  <si>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</si>
  <si>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</si>
  <si>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</si>
  <si>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</si>
  <si>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</si>
  <si>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</si>
  <si>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</si>
  <si>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</si>
  <si>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</si>
  <si>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</si>
  <si>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</si>
  <si>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</si>
  <si>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</si>
  <si>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</si>
  <si>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</si>
  <si>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</si>
  <si>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</si>
  <si>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</si>
  <si>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</si>
  <si>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</si>
  <si>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</si>
  <si>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</si>
  <si>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</si>
  <si>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</si>
  <si>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</si>
  <si>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</si>
  <si>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</si>
  <si>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</si>
  <si>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</si>
  <si>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</si>
  <si>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</si>
  <si>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</si>
  <si>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</si>
  <si>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</si>
  <si>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</si>
  <si>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</si>
  <si>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</si>
  <si>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</si>
  <si>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</si>
  <si>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</si>
  <si>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</si>
  <si>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</si>
  <si>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</si>
  <si>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</si>
  <si>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</si>
  <si>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</si>
  <si>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</si>
  <si>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</si>
  <si>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</si>
  <si>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</si>
  <si>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</si>
  <si>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</si>
  <si>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</si>
  <si>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</si>
  <si>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</si>
  <si>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</si>
  <si>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</si>
  <si>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</si>
  <si>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</si>
  <si>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</si>
  <si>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</si>
  <si>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</si>
  <si>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</si>
  <si>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</si>
  <si>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</si>
  <si>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</si>
  <si>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</si>
  <si>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</si>
  <si>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</si>
  <si>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</si>
  <si>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</si>
  <si>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</si>
  <si>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</si>
  <si>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</si>
  <si>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</si>
  <si>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</si>
  <si>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</si>
  <si>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</si>
  <si>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</si>
  <si>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</si>
  <si>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</si>
  <si>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</si>
  <si>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</si>
  <si>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</si>
  <si>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</si>
  <si>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</si>
  <si>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</si>
  <si>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</si>
  <si>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</si>
  <si>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</si>
  <si>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</si>
  <si>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</si>
  <si>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</si>
  <si>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</si>
  <si>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</si>
  <si>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</si>
  <si>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</si>
  <si>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</si>
  <si>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</si>
  <si>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</si>
  <si>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</si>
  <si>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</si>
  <si>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</si>
  <si>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</si>
  <si>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</si>
  <si>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</si>
  <si>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</si>
  <si>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</si>
  <si>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</si>
  <si>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</si>
  <si>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</si>
  <si>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</si>
  <si>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</si>
  <si>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</si>
  <si>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</si>
  <si>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</si>
  <si>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</si>
  <si>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</si>
  <si>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</si>
  <si>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</si>
  <si>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</si>
  <si>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</si>
  <si>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</si>
  <si>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</si>
  <si>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</si>
  <si>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</si>
  <si>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</si>
  <si>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</si>
  <si>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</si>
  <si>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</si>
  <si>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</si>
  <si>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</si>
  <si>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</si>
  <si>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</si>
  <si>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</si>
  <si>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</si>
  <si>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</si>
  <si>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</si>
  <si>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</si>
  <si>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</si>
  <si>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</si>
  <si>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</si>
  <si>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</si>
  <si>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</si>
  <si>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</si>
  <si>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</si>
  <si>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</si>
  <si>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</si>
  <si>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</si>
  <si>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</si>
  <si>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</si>
  <si>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</si>
  <si>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</si>
  <si>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</si>
  <si>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</si>
  <si>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</si>
  <si>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</si>
  <si>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</si>
  <si>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</si>
  <si>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</si>
  <si>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</si>
  <si>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</si>
  <si>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</si>
  <si>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</si>
  <si>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</si>
  <si>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</si>
  <si>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</si>
  <si>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</si>
  <si>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</si>
  <si>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</si>
  <si>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</si>
  <si>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</si>
  <si>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</si>
  <si>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</si>
  <si>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</si>
  <si>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</si>
  <si>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</si>
  <si>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</si>
  <si>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</si>
  <si>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</si>
  <si>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</si>
  <si>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</si>
  <si>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</si>
  <si>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</si>
  <si>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</si>
  <si>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</si>
  <si>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</si>
  <si>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</si>
  <si>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Required Multiple Choice</t>
  </si>
  <si>
    <t>Added deprecated to the Deprecated, New, Revised column</t>
  </si>
  <si>
    <t>How old are you today?</t>
  </si>
  <si>
    <t>Age</t>
  </si>
  <si>
    <t>SrvBOH_Age_v1r1</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</si>
  <si>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</si>
  <si>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</si>
  <si>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</si>
  <si>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</si>
  <si>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</si>
  <si>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</si>
  <si>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</si>
  <si>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</si>
  <si>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</si>
  <si>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</si>
  <si>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</si>
  <si>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</si>
  <si>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</si>
  <si>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</si>
  <si>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</si>
  <si>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American Indian or Alaska Native</t>
  </si>
  <si>
    <t>AI/AN</t>
  </si>
  <si>
    <t>SrvBOH_AlaskaNative_v1r0</t>
  </si>
  <si>
    <t>Optional Select All that Apply</t>
  </si>
  <si>
    <t>Source question updated</t>
  </si>
  <si>
    <t>Asian/Asian American</t>
  </si>
  <si>
    <t>Asian</t>
  </si>
  <si>
    <t>SrvBOH_Asian_v1r0</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</si>
  <si>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</si>
  <si>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</si>
  <si>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</si>
  <si>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</si>
  <si>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</si>
  <si>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</si>
  <si>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</si>
  <si>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</si>
  <si>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</si>
  <si>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</si>
  <si>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</si>
  <si>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</si>
  <si>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</si>
  <si>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</si>
  <si>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</si>
  <si>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</si>
  <si>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</si>
  <si>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None of these race categories fully describe me. Please describe [text box]</t>
  </si>
  <si>
    <t>None Fully Describe Me - Free Text</t>
  </si>
  <si>
    <t>SrvBOH_NoneDescribeRE_v1r0</t>
  </si>
  <si>
    <t>Declined</t>
  </si>
  <si>
    <t>Prefer Not To Ans</t>
  </si>
  <si>
    <t>SrvBOH_PrefNoAnsRE_v1r0</t>
  </si>
  <si>
    <t>Unavailable/Unknown</t>
  </si>
  <si>
    <t>Don't Know</t>
  </si>
  <si>
    <t>SrvBOH_DontKnowRE_v1r0</t>
  </si>
  <si>
    <t>New question pushed to production on 2/1/2024.</t>
  </si>
  <si>
    <t>Added Prod Push Date; Source question updated</t>
  </si>
  <si>
    <t>American Indian or Alaska Native- Which of these describes you best? Select all that apply.</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</si>
  <si>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</si>
  <si>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</si>
  <si>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</si>
  <si>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</si>
  <si>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</si>
  <si>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</si>
  <si>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</si>
  <si>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</si>
  <si>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</si>
  <si>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</si>
  <si>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</si>
  <si>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</si>
  <si>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</si>
  <si>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SrvBOH_PrefNoAnsRE2_v1r0</t>
  </si>
  <si>
    <t>SrvBOH_UnknownRE2_v1r0</t>
  </si>
  <si>
    <t>Added New to the Deprecated, New, or Revised column</t>
  </si>
  <si>
    <t>Asian- Which of these describes you best? Select all that apply.</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</si>
  <si>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</si>
  <si>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</si>
  <si>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</si>
  <si>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</si>
  <si>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</si>
  <si>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</si>
  <si>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</si>
  <si>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</si>
  <si>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</si>
  <si>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</si>
  <si>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</si>
  <si>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</si>
  <si>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</si>
  <si>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</si>
  <si>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</si>
  <si>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</si>
  <si>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</si>
  <si>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</si>
  <si>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</si>
  <si>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</si>
  <si>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</si>
  <si>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</si>
  <si>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SrvBOH_PrefNoAnsRE3_v1r0</t>
  </si>
  <si>
    <t>SrvBOH_UnknownRE3_v1r0</t>
  </si>
  <si>
    <t>Black, African American, or African- Which of these describes you best? Select all that apply.</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</si>
  <si>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</si>
  <si>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</si>
  <si>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</si>
  <si>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</si>
  <si>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</si>
  <si>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</si>
  <si>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</si>
  <si>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</si>
  <si>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</si>
  <si>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</si>
  <si>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</si>
  <si>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</si>
  <si>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</si>
  <si>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</si>
  <si>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</si>
  <si>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</si>
  <si>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</si>
  <si>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</si>
  <si>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</si>
  <si>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</si>
  <si>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</si>
  <si>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</si>
  <si>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</si>
  <si>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</si>
  <si>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</si>
  <si>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</si>
  <si>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</si>
  <si>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</si>
  <si>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SrvBOH_PrefNoAnsRE4_v1r0</t>
  </si>
  <si>
    <t>SrvBOH_UnknownRE4_v1r0</t>
  </si>
  <si>
    <t>Hispanic, Latino, or Spanish- Which of these describes you best? Select all that apply.</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</si>
  <si>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</si>
  <si>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</si>
  <si>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</si>
  <si>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</si>
  <si>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</si>
  <si>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</si>
  <si>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</si>
  <si>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</si>
  <si>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</si>
  <si>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</si>
  <si>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</si>
  <si>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</si>
  <si>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</si>
  <si>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</si>
  <si>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</si>
  <si>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</si>
  <si>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</si>
  <si>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</si>
  <si>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</si>
  <si>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</si>
  <si>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</si>
  <si>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</si>
  <si>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</si>
  <si>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</si>
  <si>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</si>
  <si>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SrvBOH_PrefNoAnsRE5_v1r0</t>
  </si>
  <si>
    <t>SrvBOH_UnknownRE5_v1r0</t>
  </si>
  <si>
    <t>Middle Eastern or North African- Which of these describes you best? Select all that apply.</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</si>
  <si>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</si>
  <si>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</si>
  <si>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</si>
  <si>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</si>
  <si>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</si>
  <si>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</si>
  <si>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</si>
  <si>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</si>
  <si>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</si>
  <si>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</si>
  <si>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</si>
  <si>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</si>
  <si>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</si>
  <si>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</si>
  <si>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</si>
  <si>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</si>
  <si>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</si>
  <si>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</si>
  <si>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</si>
  <si>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</si>
  <si>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</si>
  <si>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</si>
  <si>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</si>
  <si>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</si>
  <si>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SrvBOH_PrefNoAnsRE6_v1r0</t>
  </si>
  <si>
    <t>SrvBOH_UnknownRE6_v1r0</t>
  </si>
  <si>
    <t>Native Hawaiian or other Pacific Islander - Which of these describes you best? Select all that apply.</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</si>
  <si>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</si>
  <si>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</si>
  <si>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</si>
  <si>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</si>
  <si>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</si>
  <si>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</si>
  <si>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</si>
  <si>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</si>
  <si>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</si>
  <si>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</si>
  <si>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</si>
  <si>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</si>
  <si>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</si>
  <si>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</si>
  <si>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</si>
  <si>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</si>
  <si>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</si>
  <si>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</si>
  <si>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</si>
  <si>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</si>
  <si>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</si>
  <si>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</si>
  <si>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</si>
  <si>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SrvBOH_PrefNoAnsRE7_v1r0</t>
  </si>
  <si>
    <t>SrvBOH_UnknownRE7_v1r0</t>
  </si>
  <si>
    <t>White- Which of these describes you best? Select all that apply.</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</si>
  <si>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</si>
  <si>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</si>
  <si>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</si>
  <si>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</si>
  <si>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</si>
  <si>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</si>
  <si>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</si>
  <si>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</si>
  <si>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</si>
  <si>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</si>
  <si>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</si>
  <si>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</si>
  <si>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</si>
  <si>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</si>
  <si>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</si>
  <si>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</si>
  <si>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</si>
  <si>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</si>
  <si>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</si>
  <si>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</si>
  <si>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</si>
  <si>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</si>
  <si>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</si>
  <si>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</si>
  <si>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</si>
  <si>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</si>
  <si>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</si>
  <si>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</si>
  <si>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SrvBOH_PrefNoAnsRE8_v1r0</t>
  </si>
  <si>
    <t>SrvBOH_UnknownRE8_v1r0</t>
  </si>
  <si>
    <t>When you were a child, what language(s) did you first learn at home? Select all that apply</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</si>
  <si>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</si>
  <si>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</si>
  <si>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</si>
  <si>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</si>
  <si>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</si>
  <si>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</si>
  <si>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</si>
  <si>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</si>
  <si>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</si>
  <si>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</si>
  <si>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</si>
  <si>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</si>
  <si>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</si>
  <si>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</si>
  <si>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</si>
  <si>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</si>
  <si>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</si>
  <si>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</si>
  <si>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</si>
  <si>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</si>
  <si>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</si>
  <si>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</si>
  <si>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</si>
  <si>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</si>
  <si>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</si>
  <si>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</si>
  <si>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</si>
  <si>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</si>
  <si>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</si>
  <si>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</si>
  <si>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</si>
  <si>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2 = Intersex or other</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</si>
  <si>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</si>
  <si>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</si>
  <si>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</si>
  <si>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</si>
  <si>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</si>
  <si>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</si>
  <si>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</si>
  <si>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</si>
  <si>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</si>
  <si>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</si>
  <si>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</si>
  <si>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</si>
  <si>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</si>
  <si>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</si>
  <si>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</si>
  <si>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</si>
  <si>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</si>
  <si>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</si>
  <si>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</si>
  <si>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</si>
  <si>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</si>
  <si>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</si>
  <si>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</si>
  <si>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Updated response value</t>
  </si>
  <si>
    <t>3 = Transgender Woman</t>
  </si>
  <si>
    <t>4 = Genderqueer</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</si>
  <si>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</si>
  <si>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</si>
  <si>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</si>
  <si>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</si>
  <si>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</si>
  <si>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</si>
  <si>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</si>
  <si>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</si>
  <si>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</si>
  <si>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</si>
  <si>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</si>
  <si>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</si>
  <si>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</si>
  <si>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</si>
  <si>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</si>
  <si>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</si>
  <si>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</si>
  <si>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</si>
  <si>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</si>
  <si>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</si>
  <si>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</si>
  <si>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</si>
  <si>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</si>
  <si>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</si>
  <si>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</si>
  <si>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</si>
  <si>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</si>
  <si>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</si>
  <si>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</si>
  <si>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</si>
  <si>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</si>
  <si>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</si>
  <si>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</si>
  <si>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</si>
  <si>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</si>
  <si>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Has a doctor or other health professional ever told you that you have or had non-melanoma skin cancer?</t>
  </si>
  <si>
    <t>Skin Cx Dx</t>
  </si>
  <si>
    <t>SrvBOH_SkinCancer_v1r0</t>
  </si>
  <si>
    <t>What type(s) of skin cancer did a doctor or other health professional tell you that you have or had? Select all that apply.</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</si>
  <si>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</si>
  <si>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</si>
  <si>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</si>
  <si>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</si>
  <si>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</si>
  <si>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</si>
  <si>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</si>
  <si>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</si>
  <si>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</si>
  <si>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Age at diagnosis</t>
  </si>
  <si>
    <t>Skin Cx Dx Age</t>
  </si>
  <si>
    <t>SrvBOH_SkinCancAge_v1r1</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</si>
  <si>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</si>
  <si>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</si>
  <si>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</si>
  <si>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</si>
  <si>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</si>
  <si>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</si>
  <si>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Added range check to Notes.</t>
  </si>
  <si>
    <t>Cardiovascular Disease- Has a doctor or other health professional ever told you that you have or had any of these conditions? Select all that apply.</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</si>
  <si>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</si>
  <si>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</si>
  <si>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</si>
  <si>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</si>
  <si>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</si>
  <si>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</si>
  <si>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</si>
  <si>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</si>
  <si>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</si>
  <si>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</si>
  <si>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</si>
  <si>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</si>
  <si>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</si>
  <si>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</si>
  <si>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</si>
  <si>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</si>
  <si>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</si>
  <si>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</si>
  <si>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</si>
  <si>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</si>
  <si>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</si>
  <si>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</si>
  <si>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</si>
  <si>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</si>
  <si>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</si>
  <si>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</si>
  <si>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</si>
  <si>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</si>
  <si>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</si>
  <si>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</si>
  <si>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</si>
  <si>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</si>
  <si>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</si>
  <si>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</si>
  <si>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</si>
  <si>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</si>
  <si>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B-12 Deficiency Dx Age</t>
  </si>
  <si>
    <t>SrvBOH_AnemiaAge_v1r1</t>
  </si>
  <si>
    <t>Only display if MHGROUP1 = B-12 Deficiency. Range check (max previously was age): min=0 max=sum(isDefined(D_150344905,age),1).  Updated max range check, max=age</t>
  </si>
  <si>
    <t>B-12 Deficiency Dx Yr</t>
  </si>
  <si>
    <t>SrvBOH_AnemiaYear_v1r0</t>
  </si>
  <si>
    <t>How old were you when a doctor or other health professional first told you that you have or had coronary artery/coronary heart disease?</t>
  </si>
  <si>
    <t>Heart Disease Dx Age</t>
  </si>
  <si>
    <t>SrvBOH_CHDAge_v1r1</t>
  </si>
  <si>
    <t>Only display if MHGROUP1 = CVD. Range check (max previously was age): min=0 max=sum(isDefined(D_150344905,age),1). Updated max range check, max=age</t>
  </si>
  <si>
    <t>Heart Disease Dx Yr</t>
  </si>
  <si>
    <t>SrvBOH_CHDYear_v1r0</t>
  </si>
  <si>
    <t>How old were you when a doctor or other health professional first told you that you have or had congestive heart failure?</t>
  </si>
  <si>
    <t>Heart Failure Dx Age</t>
  </si>
  <si>
    <t>SrvBOH_CHFAge_v1r1</t>
  </si>
  <si>
    <t>Only display if MHGROUP1 = Congestive heart failure. Range check (max previously was age): min=0 max=sum(isDefined(D_150344905,age),1). Updated max range check, max=age</t>
  </si>
  <si>
    <t>Heart Failure Dx Yr</t>
  </si>
  <si>
    <t>SrvBOH_CHFYear_v1r0</t>
  </si>
  <si>
    <t>How old were you when a doctor or other health professional first told you that you have or had high cholesterol?</t>
  </si>
  <si>
    <t>High Cholesterol Dx Age</t>
  </si>
  <si>
    <t>SrvBOH_CholesterolAge_v1r1</t>
  </si>
  <si>
    <t>Only display if MHGROUP1 = High cholesterol. Range check (max previously was age): min=0 max=sum(isDefined(D_150344905,age),1). Updated max range check, max=age</t>
  </si>
  <si>
    <t>High Cholesterol Dx Yr</t>
  </si>
  <si>
    <t>SrvBOH_CholesterolYr_v1r0</t>
  </si>
  <si>
    <t>How old were you when a doctor or other health professional first told you that you have had a heart attack (myocardial infarction)?</t>
  </si>
  <si>
    <t>Heart Attack Dx Age</t>
  </si>
  <si>
    <t>SrvBOH_MIAge_v1r1</t>
  </si>
  <si>
    <t>Only display if MHGROUP1 = Heart attack. Range check (max previously was age): min=0 max=sum(isDefined(D_150344905,age),1). Updated max range check, max=age</t>
  </si>
  <si>
    <t>Heart Attack Dx Yr</t>
  </si>
  <si>
    <t>SrvBOH_MIyear_v1r0</t>
  </si>
  <si>
    <t>How old were you when a doctor or other health professional first told you that you have or had abnormal heart rhythm (arrhythmia)?</t>
  </si>
  <si>
    <t>Abnormal Heart Rhythm Dx Age</t>
  </si>
  <si>
    <t>SrvBOH_AHRAge_v1r1</t>
  </si>
  <si>
    <t>Only display if MHGROUP1 = abnormal heart rhythm. Range check (max previously was age): min=0 max=sum(isDefined(D_150344905,age),1). Updated max range check, max=age</t>
  </si>
  <si>
    <t>Abnormal Heart Rhythm Dx Yr</t>
  </si>
  <si>
    <t>SrvBOH_AHRYear_v1r0</t>
  </si>
  <si>
    <t>How old were you when a doctor or other health professional first told you that you have or had chest pain (angina)?</t>
  </si>
  <si>
    <t>Chest Pain Dx Age</t>
  </si>
  <si>
    <t>SrvBOH_ChestPainAge_v1r1</t>
  </si>
  <si>
    <t>Only display if MHGROUP1 = chest pain. Range check (max previously was age): min=0 max=sum(isDefined(D_150344905,age),1). Updated max range check, max=age</t>
  </si>
  <si>
    <t>Chest Pain Dx Yr</t>
  </si>
  <si>
    <t>SrvBOH_ChestPainYr_v1r0</t>
  </si>
  <si>
    <t>How old were you when a doctor or other health professional first told you that you have or had heart valve problems?</t>
  </si>
  <si>
    <t>Heart Valve Prob Dx Age</t>
  </si>
  <si>
    <t>SrvBOH_HeartValveAge_v1r1</t>
  </si>
  <si>
    <t>Only display if MHGROUP1 = heart valve problems. Range check (max previously was age): min=0 max=sum(isDefined(D_150344905,age),1). Updated max range check, max=age</t>
  </si>
  <si>
    <t>Heart Valve Prob Dx Yr</t>
  </si>
  <si>
    <t>SrvBOH_HeartValveYr_v1r0</t>
  </si>
  <si>
    <t>How old were you when a doctor or other health professional first told you that you have or had high blood pressure (hypertension)?</t>
  </si>
  <si>
    <t>High Blood Pressure Dx Age</t>
  </si>
  <si>
    <t>SrvBOH_HTNAGE_v1r1</t>
  </si>
  <si>
    <t>Only display if MHGROUP1 = high blood pressure. Range check (max previously was age): min=0 max=sum(isDefined(D_150344905,age),1). Updated max range check, max=age</t>
  </si>
  <si>
    <t>High Blood Pressure Dx Yr</t>
  </si>
  <si>
    <t>SRVBOH_HTNYear_v1r0</t>
  </si>
  <si>
    <t>How old were you when a doctor or other health professional first told you that you have or had blood clots (deep vein thrombosis, pulmonary embolism)?</t>
  </si>
  <si>
    <t>Blood Clots Dx Age</t>
  </si>
  <si>
    <t>SrvBOH_BloodClotAge_v1r1</t>
  </si>
  <si>
    <t>Only display if MHGROUP1 = blood clots. Range check (max previously was age): min=0 max=sum(isDefined(D_150344905,age),1). Updated max range check, max=age</t>
  </si>
  <si>
    <t>Blood Clots Dx Yr</t>
  </si>
  <si>
    <t>SrvBOH_BloodClotYr_v1r0</t>
  </si>
  <si>
    <t>How old were you when a doctor or other health professional first told you that you have had a stroke?</t>
  </si>
  <si>
    <t>Stroke Dx Age</t>
  </si>
  <si>
    <t>SrvBOH_StrokeAge_v1r1</t>
  </si>
  <si>
    <t>Only display if MHGROUP1 = stroke. Range check (max previously was age): min=0 max=sum(isDefined(D_150344905,age),1). Updated max range check, max=age</t>
  </si>
  <si>
    <t>Stroke Dx Yr</t>
  </si>
  <si>
    <t>SrvBOH_StrokeYear_v1r0</t>
  </si>
  <si>
    <t>Respiratory Problems- Has a doctor or other health professional ever told you that you have or had any of these conditions? Select all that apply.</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</si>
  <si>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</si>
  <si>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</si>
  <si>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</si>
  <si>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</si>
  <si>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</si>
  <si>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</si>
  <si>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</si>
  <si>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</si>
  <si>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</si>
  <si>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</si>
  <si>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</si>
  <si>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</si>
  <si>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Chronic Lung Disease Dx Age</t>
  </si>
  <si>
    <t>SrvBOH_CLDAge_v1r1</t>
  </si>
  <si>
    <t>Only display if MHGROUP2 = COPD. Range check (max previously was age): min=0 max=sum(isDefined(D_150344905,age),1). Updated max age range max=age</t>
  </si>
  <si>
    <t>Chronic Lung Disease Dx Yr</t>
  </si>
  <si>
    <t>SrvBOH_CLDYear_v1r0</t>
  </si>
  <si>
    <t>How old were you when a doctor or other health professional first told you that you have or had asthma?</t>
  </si>
  <si>
    <t>Asthma Dx Age</t>
  </si>
  <si>
    <t>SrvBOH_AsthmaAge_v1r1</t>
  </si>
  <si>
    <t>Only display if MHGROUP2 = Asthma. Range check (max previously was age): min=0 max=sum(isDefined(D_150344905,age),1). Updated max age range max=age</t>
  </si>
  <si>
    <t>Asthma Dx Yr</t>
  </si>
  <si>
    <t>SrvBOH_AsthmaYear_v1r0</t>
  </si>
  <si>
    <t>How old were you when a doctor or other health professional first told you that you have or hay fever?</t>
  </si>
  <si>
    <t>Hay Fever Dx Age</t>
  </si>
  <si>
    <t>SrvBOH_HayFeverAge_v1r1</t>
  </si>
  <si>
    <t>Only display if MHGROUP2 = Hay fever. Range check (max previously was age): min=0 max=sum(isDefined(D_150344905,age),1). Updated max age range max=age</t>
  </si>
  <si>
    <t>Hay Fever Dx Yr</t>
  </si>
  <si>
    <t>SrvBOH_HayFeverYear_v1r0</t>
  </si>
  <si>
    <t>Digestive System Problems- Has a doctor or other health professional ever told you that you have or had any of these conditions? Select all that apply.</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</si>
  <si>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</si>
  <si>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</si>
  <si>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</si>
  <si>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</si>
  <si>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</si>
  <si>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</si>
  <si>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</si>
  <si>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</si>
  <si>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</si>
  <si>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</si>
  <si>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</si>
  <si>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</si>
  <si>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</si>
  <si>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</si>
  <si>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</si>
  <si>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</si>
  <si>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</si>
  <si>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</si>
  <si>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</si>
  <si>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</si>
  <si>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</si>
  <si>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</si>
  <si>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</si>
  <si>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</si>
  <si>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</si>
  <si>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</si>
  <si>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</si>
  <si>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</si>
  <si>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</si>
  <si>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</si>
  <si>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Acid Reflux Dx Age</t>
  </si>
  <si>
    <t>SrvBOH_GERDAge_v1r1</t>
  </si>
  <si>
    <t>Only display if MHGROUP3= Esophageal Acid Reflux (GERD). Range check (max previously was age): min=0 max=sum(isDefined(D_150344905,age),1). Updated max range max=age</t>
  </si>
  <si>
    <t>Acid Reflux Dx Yr</t>
  </si>
  <si>
    <t>SrvBOH_GERDYear_v1r0</t>
  </si>
  <si>
    <t>How old were you when a doctor or other health professional first told you that you have or had Barrett's Esophagus?</t>
  </si>
  <si>
    <t>Barrett's Esophagus Dx Age</t>
  </si>
  <si>
    <t>SrvBOH_BarrettsAge_v1r1</t>
  </si>
  <si>
    <t>Only display if MHGROUP3= Barrett's Esophagus. Range check (max previously was age): min=0 max=sum(isDefined(D_150344905,age),1). Updated max range max=age</t>
  </si>
  <si>
    <t>Barrett's Esophagus Dx Yr</t>
  </si>
  <si>
    <t>SrvBOH_BarrettsYr_v1r0</t>
  </si>
  <si>
    <t>How old were you when a doctor or other health professional first told you that you have or had Irritable Bowel Syndrome diagnosis age?</t>
  </si>
  <si>
    <t>Irritable Bowel Syndrome Dx Age</t>
  </si>
  <si>
    <t>SrvBOH_IBSAge_v1r1</t>
  </si>
  <si>
    <t>Only display if MHGROUP3= Irritable Bowel Syndrome diagnosis age. Range check (max previously was age): min=0 max=sum(isDefined(D_150344905,age),1). Updated max range max=age</t>
  </si>
  <si>
    <t>Irritable Bowel Syndrome Dx Yr</t>
  </si>
  <si>
    <t>SrvBOH_IBSYear_v1r0</t>
  </si>
  <si>
    <t>How old were you when a doctor or other health professional first told you that you have or had Inflammatory Bowel Disease?</t>
  </si>
  <si>
    <t>Inflammatory Bowel Disease Dx Age</t>
  </si>
  <si>
    <t>SrvBOH_IBDAge_v1r1</t>
  </si>
  <si>
    <t>Only display if MHGROUP3= Inflammatory Bowel Disease. Range check (max previously was age): min=0 max=sum(isDefined(D_150344905,age),1). Updated max range max=age</t>
  </si>
  <si>
    <t>Inflammatory Bowel Disease Dx Yr</t>
  </si>
  <si>
    <t>SrvBOH_IBDYear_v1r0</t>
  </si>
  <si>
    <t>How old were you when a doctor or other health professional first told you that you have or had Diverticulitis or Diverticulosis?</t>
  </si>
  <si>
    <t>Diverticulitis Dx Age</t>
  </si>
  <si>
    <t>SrvBOH_DivertAge_v1r1</t>
  </si>
  <si>
    <t>Only display if MHGROUP3= Diverticulitis or Diverticulosis. Range check (max previously was age): min=0 max=sum(isDefined(D_150344905,age),1). Updated max range max=age</t>
  </si>
  <si>
    <t>Diverticulitis Dx Yr</t>
  </si>
  <si>
    <t>SrvBOH_DivertYear_v1r0</t>
  </si>
  <si>
    <t>How old were you when a doctor or other health professional first told you that you have or had Ulcerative Colitis?</t>
  </si>
  <si>
    <t>Ulcerative Colitis Dx Age</t>
  </si>
  <si>
    <t>SrvBOH_UVAge_v1r1</t>
  </si>
  <si>
    <t>Only display if MHGROUP3= Ulcerative Colitis. Range check (max previously was age): min=0 max=sum(isDefined(D_150344905,age),1). Updated max range max=age</t>
  </si>
  <si>
    <t>Ulcerative Colitis Dx Yr</t>
  </si>
  <si>
    <t>SrvBOH_UCYear_v1r0</t>
  </si>
  <si>
    <t>How old were you when a doctor or other health professional first told you that you have or had Crohn's Disease ?</t>
  </si>
  <si>
    <t>Crohn's Disease Dx Age</t>
  </si>
  <si>
    <t>SrvBOH_ChronsAge_v1r1</t>
  </si>
  <si>
    <t>Only display if MHGROUP3= Crohn's Disease. Range check (max previously was age): min=0 max=sum(isDefined(D_150344905,age),1). Updated max range max=age</t>
  </si>
  <si>
    <t>Crohn's Disease Dx Yr</t>
  </si>
  <si>
    <t>SrvBOH_ChronsYear_v1r0</t>
  </si>
  <si>
    <t>How old were you when a doctor or other health professional first told you that you have or had Celiac Disease?</t>
  </si>
  <si>
    <t>Celiac Disease Dx Age</t>
  </si>
  <si>
    <t>SrvBOH_CeliacAge_v1r1</t>
  </si>
  <si>
    <t>Only display if MHGROUP3= Celiac Disease. Range check (max previously was age): min=0 max=sum(isDefined(D_150344905,age),1). Updated max range max=age</t>
  </si>
  <si>
    <t>Celiac Disease Dx Yr</t>
  </si>
  <si>
    <t>SrvBOH_CeliacYear_v1r0</t>
  </si>
  <si>
    <t>How old were you when a doctor or other health professional first told you that you have or had Gallstones (Biliary Stones) ?</t>
  </si>
  <si>
    <t>Gallstones Dx Age</t>
  </si>
  <si>
    <t>SrvBOH_GallstonesAge_v1r1</t>
  </si>
  <si>
    <t>Only display if MHGROUP3= Gallstones (Biliary Stones). Range check (max previously was age): min=0 max=sum(isDefined(D_150344905,age),1). Updated max range max=age</t>
  </si>
  <si>
    <t>Gallstones Dx Yr</t>
  </si>
  <si>
    <t>SrvBOH_GallstonesYear_v1r0</t>
  </si>
  <si>
    <t>How old were you when a doctor or other health professional first told you that you have or had Liver Cirrhosis?</t>
  </si>
  <si>
    <t>Liver Cirrhosis Dx Age</t>
  </si>
  <si>
    <t>SrvBOH_CirrhosisAge_v1r1</t>
  </si>
  <si>
    <t>Only display if MHGROUP3= Liver Cirrhosis. Range check (max previously was age): min=0 max=sum(isDefined(D_150344905,age),1). Updated max range max=age</t>
  </si>
  <si>
    <t>Liver Cirrhosis Dx Yr</t>
  </si>
  <si>
    <t>SrvBOH_CirrhosisYear_v1r0</t>
  </si>
  <si>
    <t>How old were you when a doctor or other health professional first told you that you have or had Pancreatitis?</t>
  </si>
  <si>
    <t>Pancreatitis Dx Age</t>
  </si>
  <si>
    <t>SrvBOH_PancreatitisAge_v1r1</t>
  </si>
  <si>
    <t>Only display if MHGROUP3= Pancreatitis. Range check (max previously was age): min=0 max=sum(isDefined(D_150344905,age),1). Updated max range max=age</t>
  </si>
  <si>
    <t>Pancreatitis Dx Yr</t>
  </si>
  <si>
    <t>SrvBOH_PancreatitisYr_v1r0</t>
  </si>
  <si>
    <t>Thyroid, Diabetes, Graves - Has a doctor or other health professional ever told you that you have or had any of these conditions? Select all that apply.</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</si>
  <si>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</si>
  <si>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</si>
  <si>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</si>
  <si>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</si>
  <si>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</si>
  <si>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</si>
  <si>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</si>
  <si>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</si>
  <si>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</si>
  <si>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</si>
  <si>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</si>
  <si>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 Disorder Dx Age</t>
  </si>
  <si>
    <t>SrvBOH_ThyroidAge_v1r1</t>
  </si>
  <si>
    <t>Only display if MHGROUP4 = Thyroid Disorder (Overactive or Underactive Thyroid). Range check (max previously was age): min=0 max=sum(isDefined(D_150344905,age),1). Updated max range max=age</t>
  </si>
  <si>
    <t>Thyroid Disorder Dx Yr</t>
  </si>
  <si>
    <t>SrvBOH_ThyroidYear_v1r0</t>
  </si>
  <si>
    <t>Which type of diabetes did a doctor or other health professional tell you that you have or had?</t>
  </si>
  <si>
    <t>Diabetes Type</t>
  </si>
  <si>
    <t>SrvBOH_DiabetesType_v1r0</t>
  </si>
  <si>
    <t>0 = Type 1</t>
  </si>
  <si>
    <t>Only display if MHGROUP4 = diabetes</t>
  </si>
  <si>
    <t>1 = Type 2</t>
  </si>
  <si>
    <t>How old were you when a doctor or other health professional first told you that you have or had Diabetes?</t>
  </si>
  <si>
    <t>Diabetes Dx Age</t>
  </si>
  <si>
    <t>SrvBOH_DiabetesAge_v1r1</t>
  </si>
  <si>
    <t>Only display if MHGROUP4 = diabetes. Range check (max previously was age): min=0 max=sum(isDefined(D_150344905,age),1).Updated max range max=age</t>
  </si>
  <si>
    <t>Diabetes Dx Yr</t>
  </si>
  <si>
    <t>SrvBOH_DiabetesYear_v1r0</t>
  </si>
  <si>
    <t>How old were you when a doctor or other health professional first told you that you have or hay Graves' Disease?</t>
  </si>
  <si>
    <t>Graves' Disease Dx Age</t>
  </si>
  <si>
    <t>SrvBOH_GravesAge_v1r1</t>
  </si>
  <si>
    <t>Only display if MHGROUP4 = Grave's disease. Range check (max previously was age): min=0 max=sum(isDefined(D_150344905,age),1).Updated max range max=age</t>
  </si>
  <si>
    <t>Graves' Disease Dx Yr</t>
  </si>
  <si>
    <t>SrvBOH_GravesYear_v1r0</t>
  </si>
  <si>
    <t>Kidney Disease- Has a doctor or other health professional ever told you that you have or had any of these conditions? Select all that apply.</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</si>
  <si>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</si>
  <si>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</si>
  <si>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</si>
  <si>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</si>
  <si>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</si>
  <si>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</si>
  <si>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</si>
  <si>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</si>
  <si>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</si>
  <si>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 Stones Dx Age</t>
  </si>
  <si>
    <t>SrvBOH_KSAge_v1r1</t>
  </si>
  <si>
    <t>Only display if MHGROUP5 = Kidney Stones. Range check (max previously was age): min=0 max=sum(isDefined(D_150344905,age),1). Updated max range max=age</t>
  </si>
  <si>
    <t>Kidney Stones Dx Yr</t>
  </si>
  <si>
    <t>SrvBOH_KSYear_v1r0</t>
  </si>
  <si>
    <t>Only display if MHGROUP5 = Kidney Stones. Range check in=0 max=isDefined(D_150344905,age). Updated range min=RcrtUP_YOB_v1r0-2 max=current year</t>
  </si>
  <si>
    <t>How old were you when a doctor or other health professional first told you that you have or had Chronic Kidney Disease?</t>
  </si>
  <si>
    <t>Chronic Kidney Disease Dx Age</t>
  </si>
  <si>
    <t>SrvBOH_CKDAge_v1r1</t>
  </si>
  <si>
    <t>Only display if MHGROUP5 = Chronic Kidney Disease (Also Known as Chronic Kidney Failure). Range check (max previously was age): min=0 max=sum(isDefined(D_150344905,age),1). Updated max range max=age</t>
  </si>
  <si>
    <t>Chronic Kidney Disease Dx Yr</t>
  </si>
  <si>
    <t>SrvBOH_CKDYear_v1r0</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</si>
  <si>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</si>
  <si>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</si>
  <si>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</si>
  <si>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</si>
  <si>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</si>
  <si>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</si>
  <si>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</si>
  <si>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</si>
  <si>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</si>
  <si>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</si>
  <si>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</si>
  <si>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</si>
  <si>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Rheumatoid Arthritis Dx Age</t>
  </si>
  <si>
    <t>SrvBOH_RAAge_V1r1</t>
  </si>
  <si>
    <t>Only display if MHGROUP6 = Rheumatoid Arthritis. Range check (max previously was age): min=0 max=sum(isDefined(D_150344905,age),1). Updated max range check max=age</t>
  </si>
  <si>
    <t>Rheumatoid Arthritis Dx Yr</t>
  </si>
  <si>
    <t>SrvBOH_RAYear_v1r0</t>
  </si>
  <si>
    <t>How old were you when a doctor or other health professional first told you that you have or had Lupus?</t>
  </si>
  <si>
    <t>Lupus Dx Age</t>
  </si>
  <si>
    <t>SrvBOH_LupusAge_v1r1</t>
  </si>
  <si>
    <t>Only display if MHGROUP6 = Lupus. Range check (max previously was age): min=0 max=sum(isDefined(D_150344905,age),1). Updated max range check max=age</t>
  </si>
  <si>
    <t>Lupus Dx Yr</t>
  </si>
  <si>
    <t>SrvBOH_LupusYear_v1r0</t>
  </si>
  <si>
    <t>How old were you when a doctor or other health professional first told you that you have or had gout?</t>
  </si>
  <si>
    <t>Gout Dx Age</t>
  </si>
  <si>
    <t>SrvBOH_GoutAge_v1r1</t>
  </si>
  <si>
    <t>Only display if MHGROUP6 = Gout. Range check (max previously was age): min=0 max=sum(isDefined(D_150344905,age),1). Updated max range check max=age</t>
  </si>
  <si>
    <t>Gout Dx Yr</t>
  </si>
  <si>
    <t>SrvBOH_GoutYear_v1r0</t>
  </si>
  <si>
    <t>Sexually Transmitted Diseases and Infections- Has a doctor or other health professional ever told you that you have or had any of these conditions? Select all that apply.</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</si>
  <si>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</si>
  <si>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</si>
  <si>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</si>
  <si>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</si>
  <si>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</si>
  <si>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</si>
  <si>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</si>
  <si>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</si>
  <si>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</si>
  <si>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</si>
  <si>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</si>
  <si>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</si>
  <si>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</si>
  <si>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</si>
  <si>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</si>
  <si>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</si>
  <si>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</si>
  <si>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</si>
  <si>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</si>
  <si>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</si>
  <si>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</si>
  <si>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</si>
  <si>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</si>
  <si>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</si>
  <si>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</si>
  <si>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</si>
  <si>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 Dx Age</t>
  </si>
  <si>
    <t>SrvBOH_MonoAge_v1r1</t>
  </si>
  <si>
    <t>Only display if MHGROUP7= Mono. Range check (max previously was age): min=0 max=sum(isDefined(D_150344905,age),1). Updated max range check max=age</t>
  </si>
  <si>
    <t>Mono Dx Yr</t>
  </si>
  <si>
    <t>SrvBOH_MonoYear_v1r0</t>
  </si>
  <si>
    <t>How old were you when a doctor or other health professional first told you that you have or had Shingles (Herpes Zoster) ?</t>
  </si>
  <si>
    <t>Shingles Dx Age</t>
  </si>
  <si>
    <t>SrvBOH_ShinglesAge_v1r1</t>
  </si>
  <si>
    <t>Only display if MHGROUP7= SHINGLES. Range check(max previously was age): min=0 max=sum(isDefined(D_150344905,age),1). Updated max range check max=age</t>
  </si>
  <si>
    <t>Shingles Dx Yr</t>
  </si>
  <si>
    <t>SrvBOH_ShinglesYear_v1r0</t>
  </si>
  <si>
    <t>How old were you when a doctor or other health professional first told you that you have or had Chronic Hepatitis B or C?</t>
  </si>
  <si>
    <t>Chronic Hep B/C Dx Age</t>
  </si>
  <si>
    <t>SrvBOH_HepatitisAge_v1r1</t>
  </si>
  <si>
    <t>Only display if MHGROUP7= Chronic Hepatitis B or C. Range check (max previously was age): min=0 max=sum(isDefined(D_150344905,age),1). Updated max range check max=age</t>
  </si>
  <si>
    <t>Chronic Hep B/C Dx Yr</t>
  </si>
  <si>
    <t>SrvBOH_HepatitisYear_v1r0</t>
  </si>
  <si>
    <t>How old were you when a doctor or other health professional first told you that you have or had Gonorrhea?</t>
  </si>
  <si>
    <t>Gonorrhea Dx Age</t>
  </si>
  <si>
    <t>SrvBOH_GonorrheaAge_v1r1</t>
  </si>
  <si>
    <t>Only display if MHGROUP7= GONORRHEA. Range check (max previously was age): min=0 max=sum(isDefined(D_150344905,age),1). Updated max range check max=age</t>
  </si>
  <si>
    <t>Gonorrhea Dx Yr</t>
  </si>
  <si>
    <t>SrvBOH_GonorrheaYear_v1r0</t>
  </si>
  <si>
    <t>How old were you when a doctor or other health professional first told you that you have or had Chlamydia?</t>
  </si>
  <si>
    <t>Chlamydia Dx Age</t>
  </si>
  <si>
    <t>SrvBOH_ChlamydiaAge_v1r1</t>
  </si>
  <si>
    <t>Only display if MHGROUP7= CHLAMYDIA. Range check (max previously was age): min=0 max=sum(isDefined(D_150344905,age),1). Updated max range check max=age</t>
  </si>
  <si>
    <t>Chlamydia Dx Yr</t>
  </si>
  <si>
    <t>SrvBOH_ChlamydiaYear_v1r0</t>
  </si>
  <si>
    <t>How old were you when a doctor or other health professional first told you that you have or had Trichomoniasis?</t>
  </si>
  <si>
    <t>Trichomoniasis Dx Age</t>
  </si>
  <si>
    <t>SrvBOH_TrichAge_v1r1</t>
  </si>
  <si>
    <t>Only display if MHGROUP7= TRICHOMONIASIS. Range check (max previously was age): min=0 max=sum(isDefined(D_150344905,age),1). Updated max range check max=age</t>
  </si>
  <si>
    <t>Trichomoniasis Dx Yr</t>
  </si>
  <si>
    <t>SrvBOH_TrichYear_v1r0</t>
  </si>
  <si>
    <t>How old were you when a doctor or other health professional first told you that you have or had Syphilis?</t>
  </si>
  <si>
    <t>Syphilis Dx Age</t>
  </si>
  <si>
    <t>SrvBOH_SyphilisAge_v1r1</t>
  </si>
  <si>
    <t>Only display if MHGROUP7= SYPHILIS. Range check (max previously was age): min=0 max=sum(isDefined(D_150344905,age),1). Updated max range check max=age</t>
  </si>
  <si>
    <t>Syphilis Dx Yr</t>
  </si>
  <si>
    <t>SrvBOH_SyphilisYear_v1r0</t>
  </si>
  <si>
    <t>How old were you when a doctor or other health professional first told you that you have or had Genital Warts?</t>
  </si>
  <si>
    <t>Genital Warts Dx Age</t>
  </si>
  <si>
    <t>SrvBOH_WartsAge_v1r1</t>
  </si>
  <si>
    <t>Only display if MHGROUP7= GENITAL WARTS. Range check (max previously was age): min=0 max=sum(isDefined(D_150344905,age),1). Updated max range check max=age</t>
  </si>
  <si>
    <t>Genital Warts Dx Yr</t>
  </si>
  <si>
    <t>SrvBOH_WartsYear_v1r0</t>
  </si>
  <si>
    <t>How old were you when a doctor or other health professional first told you that you have or had HPV?</t>
  </si>
  <si>
    <t>HPV Dx Age</t>
  </si>
  <si>
    <t>SrvBOH_HPVAge_v1r1</t>
  </si>
  <si>
    <t>Only display if MHGROUP7= HPV. Range check (max previously was age): min=0 max=sum(isDefined(D_150344905,age),1). Updated max range check max=age</t>
  </si>
  <si>
    <t>HPV Dx Yr</t>
  </si>
  <si>
    <t>SrvBOH_HPVYear_v1r0</t>
  </si>
  <si>
    <t>How old were you when a doctor or other health professional first told you that you have or had HIV/AIDS?</t>
  </si>
  <si>
    <t>HIV/AIDS Dx Age</t>
  </si>
  <si>
    <t>SrvBOH_HIVAge_v1r1</t>
  </si>
  <si>
    <t>Only display if MHGROUP7= HIVAIDS. Range check (max previously was age): min=0 max=sum(isDefined(D_150344905,age),1). Updated max range check max=age</t>
  </si>
  <si>
    <t>HIV/AIDS Dx Yr</t>
  </si>
  <si>
    <t>SrvBOH_HIVYear_v1r0</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</si>
  <si>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</si>
  <si>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</si>
  <si>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</si>
  <si>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</si>
  <si>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</si>
  <si>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</si>
  <si>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</si>
  <si>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</si>
  <si>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</si>
  <si>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</si>
  <si>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</si>
  <si>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</si>
  <si>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</si>
  <si>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</si>
  <si>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</si>
  <si>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</si>
  <si>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</si>
  <si>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</si>
  <si>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</si>
  <si>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</si>
  <si>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Dx Age</t>
  </si>
  <si>
    <t>SrvBOH_UFibroidsAge_v1r1</t>
  </si>
  <si>
    <t>Only display if MHGROUP8= Uterine Fibroids. Range check (max previously was age): min=0 max=sum(isDefined(D_150344905,age),1). Updated max range check max=age</t>
  </si>
  <si>
    <t>Uterine Fibroids Dx Yr</t>
  </si>
  <si>
    <t>SrvBOH_UFibroidsYr_v1r0</t>
  </si>
  <si>
    <t>How old were you when a doctor or other health professional first told you that you have or had endometriosis?</t>
  </si>
  <si>
    <t>Endometriosis Dx Age</t>
  </si>
  <si>
    <t>SrvBOH_EndoAge_v1r1</t>
  </si>
  <si>
    <t>Only display if MHGROUP8= Endometriosis. Range check (max previously was age): min=0 max=sum(isDefined(D_150344905,age),1). Updated max range check max=age</t>
  </si>
  <si>
    <t>Endometriosis Dx Yr</t>
  </si>
  <si>
    <t>SrvBOH_EndoYear_v1r0</t>
  </si>
  <si>
    <t>Was your endometriosis confirmed by surgery?</t>
  </si>
  <si>
    <t>Endometriosis Surgery Confirm</t>
  </si>
  <si>
    <t>SrvBOH_EndoSurgery_v1r0</t>
  </si>
  <si>
    <t>Only display if MHGROUP8= Endometriosis</t>
  </si>
  <si>
    <t>How old were you when a doctor or other health professional first told you that you have or had polycystic ovary syndrome (PCOS)?</t>
  </si>
  <si>
    <t>Polycystic Ovary Syndrome Dx Age</t>
  </si>
  <si>
    <t>SrvBOH_PCOSAge_v1r1</t>
  </si>
  <si>
    <t>Only display if MHGROUP8= Polycystic Ovary Syndrome (PCOS). Range check (max previously was age): min=0 max=sum(isDefined(D_150344905,age),1). Updated max range check max=age</t>
  </si>
  <si>
    <t>Polycystic Ovary Syndrome Dx Yr</t>
  </si>
  <si>
    <t>SrvBOH_PCOSYear_v1r0</t>
  </si>
  <si>
    <t>How old were you when a doctor or other health professional first told you that you have or had Enlarged Prostate?</t>
  </si>
  <si>
    <t>Enlarged Prostate Dx Age</t>
  </si>
  <si>
    <t>SrvBOH_EnlProstateAge_v1r1</t>
  </si>
  <si>
    <t>Only display if MHGROUP8= Enlarged Prostate. Range check (max previously was age): min=0 max=sum(isDefined(D_150344905,age),1). Updated max range check max=age</t>
  </si>
  <si>
    <t>Enlarged Prostate Dx Yr</t>
  </si>
  <si>
    <t>SrvBOH_EnlProstateYr_v1r0</t>
  </si>
  <si>
    <t>How old were you when a doctor or other health professional first told you that you have or had Fibrocystic Breast, or other Benign Breast Disease ?</t>
  </si>
  <si>
    <t>Fibrocystic Breast/Oth Benign Breast Disease Dx Age</t>
  </si>
  <si>
    <t>SrvBOH_BreastDisAge_v1r1</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</si>
  <si>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</si>
  <si>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</si>
  <si>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</si>
  <si>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When you were told that you have or had fibrocystic breasts, or other benign breast disease, was it confirmed by biopsy?</t>
  </si>
  <si>
    <t>Breast Disease Bx</t>
  </si>
  <si>
    <t>SrvBOH_BreastBiopsy_v1r0</t>
  </si>
  <si>
    <t>Only display if MHGROUP8= Fibrocystic Breast, or other Benign Breast Disease</t>
  </si>
  <si>
    <t>How old were you when a doctor or other health professional first told you that you have or had ductal carcinoma in situ of the breast?</t>
  </si>
  <si>
    <t>DCIS Dx Age</t>
  </si>
  <si>
    <t>SrvBOH_DCISAge_v1r1</t>
  </si>
  <si>
    <t>Only display if MHGROUP8= Ductal Carcinoma in situ (DCIS). Range check (max previously was age): min=0 max=sum(isDefined(D_150344905,age),1). Updated max range check max=age</t>
  </si>
  <si>
    <t>DCIS Dx Yr</t>
  </si>
  <si>
    <t>SrvBOH_DCISYr_v1r0</t>
  </si>
  <si>
    <t>When you were told that you have or had ductal carcinoma in situ of the breast, was it confirmed by biopsy?</t>
  </si>
  <si>
    <t>DCIS Bx</t>
  </si>
  <si>
    <t>SrvBOH_DuctCarcinoma_v1r0</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</si>
  <si>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</si>
  <si>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</si>
  <si>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</si>
  <si>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</si>
  <si>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</si>
  <si>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How old were you when a doctor or other health professional first told you that you have or had clinical depression?</t>
  </si>
  <si>
    <t>Depression Dx Age</t>
  </si>
  <si>
    <t>SrvBOH_DepressionAge_v1r1</t>
  </si>
  <si>
    <t>Only display if DEPRESS = Yes. Range check (max previously was age): min=0 max=sum(isDefined(D_150344905,age),1). Updated max range check max=age</t>
  </si>
  <si>
    <t>Depression Dx Yr</t>
  </si>
  <si>
    <t>SrvBOH_DepressionYr_v1r0</t>
  </si>
  <si>
    <t>Surgical Procedures- Have you ever had any of these surgeries? Select all that apply.</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</si>
  <si>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</si>
  <si>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</si>
  <si>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</si>
  <si>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</si>
  <si>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</si>
  <si>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</si>
  <si>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</si>
  <si>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</si>
  <si>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</si>
  <si>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</si>
  <si>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</si>
  <si>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</si>
  <si>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</si>
  <si>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</si>
  <si>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</si>
  <si>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</si>
  <si>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</si>
  <si>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</si>
  <si>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</si>
  <si>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</si>
  <si>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</si>
  <si>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</si>
  <si>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</si>
  <si>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</si>
  <si>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</si>
  <si>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</si>
  <si>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</si>
  <si>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</si>
  <si>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</si>
  <si>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</si>
  <si>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</si>
  <si>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</si>
  <si>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</si>
  <si>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</si>
  <si>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</si>
  <si>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</si>
  <si>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</si>
  <si>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</si>
  <si>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</si>
  <si>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</si>
  <si>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</si>
  <si>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</si>
  <si>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</si>
  <si>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</si>
  <si>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Age at surgery</t>
  </si>
  <si>
    <t>Tonsillectomy Age</t>
  </si>
  <si>
    <t>SrvBOH_TonsilsAge_v1r1</t>
  </si>
  <si>
    <t>Only display if MHGROUP9 = tonsillectomy. Range check (max previously was age): min=0 max=sum(isDefined(D_150344905,age),1). Updated max range check max=age</t>
  </si>
  <si>
    <t>Tonsillectomy Yr</t>
  </si>
  <si>
    <t>SrvBOH_TonsilsYear_v1r0</t>
  </si>
  <si>
    <t>How old were you when you had your gallbladder removed (cholecystectomy)?</t>
  </si>
  <si>
    <t>Cholecystectomy Age</t>
  </si>
  <si>
    <t>SrvBOH_CholecAge_v1r1</t>
  </si>
  <si>
    <t>Only display if MHGROUP9 = cholecystectomy. Range check (max previously was age): min=0 max=sum(isDefined(D_150344905,age),1). Updated max range check max=age</t>
  </si>
  <si>
    <t>Cholecystectomy Yr</t>
  </si>
  <si>
    <t>SrvBOH_CholecYear_v1r0</t>
  </si>
  <si>
    <t>How old were you when you had your appendix removed (appendectomy)?</t>
  </si>
  <si>
    <t>Appendectomy Age</t>
  </si>
  <si>
    <t>SrvBOH_AppendecAge_v1r1</t>
  </si>
  <si>
    <t>Only display if MHGROUP9 = appendectomy. Range check (max previously was age): min=0 max=sum(isDefined(D_150344905,age),1). Updated max range check max=age</t>
  </si>
  <si>
    <t>Appendectomy Yr</t>
  </si>
  <si>
    <t>SrvBOH_AppendecYear_v1r0</t>
  </si>
  <si>
    <t>How old were you when you first had liposuction?</t>
  </si>
  <si>
    <t>Liposuction Age</t>
  </si>
  <si>
    <t>SrvBOH_LiposuctAge_v1r1</t>
  </si>
  <si>
    <t>Only display if MHGROUP9 = liposuction. Range check (max previously was age): min=0 max=sum(isDefined(D_150344905,age),1). Updated max range check max=age</t>
  </si>
  <si>
    <t>Liposuction Yr</t>
  </si>
  <si>
    <t>SrvBOH_LiposuctYear_v1r0</t>
  </si>
  <si>
    <t>How old were you when you first had bariatric surgery ?</t>
  </si>
  <si>
    <t>Bariatric Surg Age</t>
  </si>
  <si>
    <t>SrvBOH_BarSurgAge_v1r1</t>
  </si>
  <si>
    <t>Only display if MHGROUP9 = bariatric surgery. Range check (max previously was age): min=0 max=sum(isDefined(D_150344905,age),1). Updated max range check max=age</t>
  </si>
  <si>
    <t>Bariatric Surg Yr</t>
  </si>
  <si>
    <t>SrvBOH_BarSurgYear_v1r0</t>
  </si>
  <si>
    <t>Which of these breast surgeries have you had? Please do not include a biopsy. Select all that apply.</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</si>
  <si>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</si>
  <si>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</si>
  <si>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</si>
  <si>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</si>
  <si>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</si>
  <si>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</si>
  <si>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</si>
  <si>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</si>
  <si>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</si>
  <si>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</si>
  <si>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</si>
  <si>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</si>
  <si>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</si>
  <si>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</si>
  <si>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</si>
  <si>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</si>
  <si>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</si>
  <si>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</si>
  <si>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</si>
  <si>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</si>
  <si>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</si>
  <si>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</si>
  <si>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</si>
  <si>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</si>
  <si>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</si>
  <si>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</si>
  <si>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</si>
  <si>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</si>
  <si>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</si>
  <si>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</si>
  <si>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</si>
  <si>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</si>
  <si>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None</t>
  </si>
  <si>
    <t>SrvBOH_BreastSurgNone_v1r0</t>
  </si>
  <si>
    <t>How old were you when you had breast implants (augmentation surgery)?</t>
  </si>
  <si>
    <t>Breast Implants Age</t>
  </si>
  <si>
    <t>SrvBOH_BreastImplAge_v1r1</t>
  </si>
  <si>
    <t>New Variable Pushed to Prod on 6/10/2022. Range check (max previously was age): min=0 max=sum(isDefined(D_150344905,age),1). Updated max range check max=age</t>
  </si>
  <si>
    <t>Breast Implants Yr</t>
  </si>
  <si>
    <t>SrvBOH_BreastImplYr_v1r0</t>
  </si>
  <si>
    <t>How old were you when you had breast lift surgery (mastopexy)?</t>
  </si>
  <si>
    <t>Breast Lift Age</t>
  </si>
  <si>
    <t>SrvBOH_BreastLiftAge_v1r1</t>
  </si>
  <si>
    <t>Breast Lift Yr</t>
  </si>
  <si>
    <t>SrvBOH_BreastLiftYr_v1r0</t>
  </si>
  <si>
    <t>How old were you when you had breast reconstruction surgery?</t>
  </si>
  <si>
    <t>Breast Reconstruction Age</t>
  </si>
  <si>
    <t>SrvBOH_BreastReconAge_v1r1</t>
  </si>
  <si>
    <t>Revised Variable Pushed to Prod on 6/10/2022. Range check (max previously was age): min=0 max=sum(isDefined(D_150344905,age),1). Updated max range check max=age</t>
  </si>
  <si>
    <t>Breast Reconstruction Yr</t>
  </si>
  <si>
    <t>SrvBOH_BreastReconYr_v1r0</t>
  </si>
  <si>
    <t>How old were you when you had breast reduction surgery (reduction mammaplasty)?</t>
  </si>
  <si>
    <t>Breast Reduction Age</t>
  </si>
  <si>
    <t>SrvBOH_BreastRedAge_v1r1</t>
  </si>
  <si>
    <t>Breast Reduction Yr</t>
  </si>
  <si>
    <t>SrvBOH_BreastRedYr_v1r0</t>
  </si>
  <si>
    <t>How old were you when you had removal of a part of my breast tissue (breast-conserving surgery (BCS), lumpectomy, partial mastectomy, or segmental mastectomy)?</t>
  </si>
  <si>
    <t>Part Breast Removed Age</t>
  </si>
  <si>
    <t>SrvBOH_BreastPtRemAge_v1r1</t>
  </si>
  <si>
    <t>Part Breast Removed Yr</t>
  </si>
  <si>
    <t>SrvBOH_BreastPtRemYr_v1r0</t>
  </si>
  <si>
    <t>How old were you when you had removal of one breast (mastectomy)?</t>
  </si>
  <si>
    <t>One Breast Removed Age</t>
  </si>
  <si>
    <t>SrvBOH_BreastRemAge_v1r1</t>
  </si>
  <si>
    <t>One Breast Removed Yr</t>
  </si>
  <si>
    <t>SrvBOH_BreastRemYr_v1r0</t>
  </si>
  <si>
    <t>How old were you when you had removal of both breasts (double or bilateral mastectomy)?</t>
  </si>
  <si>
    <t>Both Breast Removed Age</t>
  </si>
  <si>
    <t>SrvBOH_BreastDblRemAge_v1r1</t>
  </si>
  <si>
    <t>Both Breast Removed Yr</t>
  </si>
  <si>
    <t>SrvBOH_BreastDblRemYr_v1r0</t>
  </si>
  <si>
    <t>How old were you when you had surgery for a breast abscess (such as incision and draining)?</t>
  </si>
  <si>
    <t>Breast Abscess Age</t>
  </si>
  <si>
    <t>SrvBOH_BreastAbscAge_v1r1</t>
  </si>
  <si>
    <t>Breast Abscess Yr</t>
  </si>
  <si>
    <t>SrvBOH_BreastAbscYr_v1r0</t>
  </si>
  <si>
    <t>How old were you when you had removal of a lactiferous or milk duct (microdochectomy)?</t>
  </si>
  <si>
    <t>Breast Milk Duct Removal Age</t>
  </si>
  <si>
    <t>SrvBOH_BreastLacRemAge_v1r1</t>
  </si>
  <si>
    <t>Breast Milk Duct Removal Yr</t>
  </si>
  <si>
    <t>SrvBOH_BreastLacRemYr_v1r0</t>
  </si>
  <si>
    <t>How old were you when you had other breast surgery?</t>
  </si>
  <si>
    <t>Breast Oth Age</t>
  </si>
  <si>
    <t>SrvBOH_BreastOthAge_v1r1</t>
  </si>
  <si>
    <t>Breast Oth Yr</t>
  </si>
  <si>
    <t>SrvBOH_BreastOthYr_v1r0</t>
  </si>
  <si>
    <t>How old were you when you had your uterus removed (hysterectomy)?</t>
  </si>
  <si>
    <t>Hysterectomy Age</t>
  </si>
  <si>
    <t>SrvBOH_HysterAge_v1r1</t>
  </si>
  <si>
    <t>Only display if MHGROUP9 = uterus removed (hysterectomy). Range check (max previously was age): min=0 max=sum(isDefined(D_150344905,age),1). Updated max range check max=age</t>
  </si>
  <si>
    <t>Hysterectomy Yr</t>
  </si>
  <si>
    <t>SrvBOH_HystYear_v1r0</t>
  </si>
  <si>
    <t>How old were you when you had your tubes tied (tubal ligation)?</t>
  </si>
  <si>
    <t>Tubes Tied Age</t>
  </si>
  <si>
    <t>SrvBOH_TubLigAge_v1r1</t>
  </si>
  <si>
    <t>Only display if MHGROUP9 = tubes tied (tubal ligation). Range check (max previously was age): min=0 max=sum(isDefined(D_150344905,age),1). Updated max range check max=age</t>
  </si>
  <si>
    <t>Tubes Tied Yr</t>
  </si>
  <si>
    <t>SrvBOH_TubLigYear_v1r0</t>
  </si>
  <si>
    <t>Which of these best describes the type of ovary removal surgery that you had?</t>
  </si>
  <si>
    <t>Ovary Surg</t>
  </si>
  <si>
    <t>SrvBOH_OvarySurg_v1r0</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</si>
  <si>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</si>
  <si>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</si>
  <si>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</si>
  <si>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</si>
  <si>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</si>
  <si>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 Surg Age</t>
  </si>
  <si>
    <t>SrvBOH_OophorecAge_v1r1</t>
  </si>
  <si>
    <t>Only display if MHGROUP9 = oophorectomy. Range check (max previously was age): min=0 max=sum(isDefined(D_150344905,age),1). Updated max range check max=age</t>
  </si>
  <si>
    <t>Ovary Surg Yr</t>
  </si>
  <si>
    <t>SrvBOH_OophorecYr_v1r0</t>
  </si>
  <si>
    <t>Which of these best describes the type of fallopian tube removal surgery that you had?</t>
  </si>
  <si>
    <t>Fallopian Tube Surg</t>
  </si>
  <si>
    <t>SrvBOH_FallTubeSurg_v1r0</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</si>
  <si>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</si>
  <si>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</si>
  <si>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</si>
  <si>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</si>
  <si>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Fallopian Tube Surg Age</t>
  </si>
  <si>
    <t>SrvBOH_SalpingecAge_v1r1</t>
  </si>
  <si>
    <t>Only display if MHGROUP9 = salpingectomy. Range check (max previously was age): min=0 max=sum(isDefined(D_150344905,age),1). Updated max range check max=age</t>
  </si>
  <si>
    <t>Fallopian Tube Surg Yr</t>
  </si>
  <si>
    <t>SrvBOH_SalpingecYr_v1r0</t>
  </si>
  <si>
    <t>How old were you when you had a vasectomy?</t>
  </si>
  <si>
    <t>Vasectomy Age</t>
  </si>
  <si>
    <t>SrvBOH_VasectomyAge_v1r1</t>
  </si>
  <si>
    <t>Only display if MHGROUP9 = vasectomy. Range check (max previously was age): min=0 max=sum(isDefined(D_150344905,age),1). Updated max range check max=age</t>
  </si>
  <si>
    <t>Vasectomy Yr</t>
  </si>
  <si>
    <t>SrvBOH_VasectomyYr_v1r0</t>
  </si>
  <si>
    <t>Which of these best describes the type of testicle removal surgery that you had?</t>
  </si>
  <si>
    <t>Testicle Removal Surg</t>
  </si>
  <si>
    <t>SrvBOH_TestRemSurg_v1r0</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</si>
  <si>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</si>
  <si>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</si>
  <si>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</si>
  <si>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</si>
  <si>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 Age</t>
  </si>
  <si>
    <t>SrvBOH_TestRemSurgAge_v1r1</t>
  </si>
  <si>
    <t>Only display if MHGROUP9 = testicle removal surgery. Range check (max previously was age): min=0 max=sum(isDefined(D_150344905,age),1). Updated max range check max=age</t>
  </si>
  <si>
    <t>Testicle Removal Surg Yr</t>
  </si>
  <si>
    <t>SrvBOH_TestRemSurgYr_v1r0</t>
  </si>
  <si>
    <t>Which of these best describes the type of prostate removal surgery that you had?</t>
  </si>
  <si>
    <t>Prostate Removal Surg</t>
  </si>
  <si>
    <t>SrvBOH_ProsRemSurg_v1r0</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</si>
  <si>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</si>
  <si>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</si>
  <si>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</si>
  <si>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</si>
  <si>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 Age</t>
  </si>
  <si>
    <t>SrvBOH_ProsRemSurgAge_v1r1</t>
  </si>
  <si>
    <t>Only display if MHGROUP9 = prostate removal surgery. Range check (max previously was age): min=0 max=sum(isDefined(D_150344905,age),1). Updated max range check max=age</t>
  </si>
  <si>
    <t>Prostate Removal Surg Yr</t>
  </si>
  <si>
    <t>SrvBOH_ProsRemSurgYr_v1r0</t>
  </si>
  <si>
    <t>How old were you when you had your penis removed (penectomy)?</t>
  </si>
  <si>
    <t>Penis Removal Age</t>
  </si>
  <si>
    <t>SrvBOH_PenRemAge_v1r1</t>
  </si>
  <si>
    <t>Only display if MHGROUP9 = penis removed (penectomy). Range check (max previously was age): min=0 max=sum(isDefined(D_150344905,age),1). Updated max range check max=age</t>
  </si>
  <si>
    <t>Penis Removal Yr</t>
  </si>
  <si>
    <t>SrvBOH_PenRemYear_v1r0</t>
  </si>
  <si>
    <t>Have you ever had a blood transfusion?</t>
  </si>
  <si>
    <t>Blood Transfusion</t>
  </si>
  <si>
    <t>SrvBOH_BloodTrans_v1r0</t>
  </si>
  <si>
    <t>How many blood transfusions have you had in total?</t>
  </si>
  <si>
    <t>Num Blood Transfusions</t>
  </si>
  <si>
    <t>SrvBOH_BloodTransNum_v1r0</t>
  </si>
  <si>
    <t>Range check min=1.</t>
  </si>
  <si>
    <t>Added range check to Notes</t>
  </si>
  <si>
    <t>How old were you when you had your first blood transfusion?</t>
  </si>
  <si>
    <t>First blood transfusion age</t>
  </si>
  <si>
    <t>First Blood Transfusion Age</t>
  </si>
  <si>
    <t>SrvBOH_BloodTransAge_v1r1</t>
  </si>
  <si>
    <t>Only display if BLDTRANS=YES. Range check (max previously was age): min=0 max=sum(isDefined(D_150344905,age),1). Updated max range check max=age</t>
  </si>
  <si>
    <t>First blood transfusion year</t>
  </si>
  <si>
    <t>First Blood Transfusion Yr</t>
  </si>
  <si>
    <t>SrvBOH_BloodTransYr_v1r0</t>
  </si>
  <si>
    <t>How old were you when you had your last blood transfusion?</t>
  </si>
  <si>
    <t>Last blood transfusion age</t>
  </si>
  <si>
    <t>Last Blood Transfusion Age</t>
  </si>
  <si>
    <t>SrvBOH_LBloodTransAge_v1r1</t>
  </si>
  <si>
    <t>Last blood transfusion year</t>
  </si>
  <si>
    <t>Last Blood Transfusion Yr</t>
  </si>
  <si>
    <t>SrvBOH_LBloodTransYr_v1r0</t>
  </si>
  <si>
    <t>In general, how would you rate your overall health?</t>
  </si>
  <si>
    <t>General Health</t>
  </si>
  <si>
    <t>SrvBOH_OverHealth_v1r0</t>
  </si>
  <si>
    <t>0 = Excellent</t>
  </si>
  <si>
    <t>1 = Very good</t>
  </si>
  <si>
    <t>2 = Good</t>
  </si>
  <si>
    <t>3 = Fair</t>
  </si>
  <si>
    <t>4 = Poor</t>
  </si>
  <si>
    <t>Over the past three months, have you felt any physical pain on most days?</t>
  </si>
  <si>
    <t>Daily Pain</t>
  </si>
  <si>
    <t>SrvBOH_DailyPain_v1r0</t>
  </si>
  <si>
    <t>On a scale of 1 to 10, where 1 means a little pain and 10 means a lot of pain, how would you rate your physical pain?</t>
  </si>
  <si>
    <t>Pain Rank</t>
  </si>
  <si>
    <t>SrvBOH_PainRank_v1r0</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</si>
  <si>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</si>
  <si>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</si>
  <si>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</si>
  <si>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</si>
  <si>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</si>
  <si>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</si>
  <si>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</si>
  <si>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</si>
  <si>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</si>
  <si>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</si>
  <si>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</si>
  <si>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</si>
  <si>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</si>
  <si>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</si>
  <si>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</si>
  <si>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</si>
  <si>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</si>
  <si>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</si>
  <si>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</si>
  <si>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Range check min=0 max=999</t>
  </si>
  <si>
    <t>How tall are you with your shoes off?</t>
  </si>
  <si>
    <t>Height feet</t>
  </si>
  <si>
    <t>Height Ft</t>
  </si>
  <si>
    <t>SrvBOH_HeightFt_v1r0</t>
  </si>
  <si>
    <t>Range check min=0 max=10</t>
  </si>
  <si>
    <t>Multiple Text Boxes</t>
  </si>
  <si>
    <t>Height inches</t>
  </si>
  <si>
    <t>Height In</t>
  </si>
  <si>
    <t>SrvBOH_HeightIn_v1r0</t>
  </si>
  <si>
    <t>Range check min=0 max=11</t>
  </si>
  <si>
    <t>How old were you when you reached your adult height? If you are not sure, please make your best guess.</t>
  </si>
  <si>
    <t>Age Adult Height</t>
  </si>
  <si>
    <t>SrvBOH_AdultHt_v1r1</t>
  </si>
  <si>
    <t>Range check (max previously was age): min=0 max=sum(isDefined(D_150344905,age),1). Updated max range check max=age</t>
  </si>
  <si>
    <t>When you were about 10 years old, compared to average height, would you describe yourself as</t>
  </si>
  <si>
    <t>Age 10 Height</t>
  </si>
  <si>
    <t>SrvBOH_10YrHeight_v1r0</t>
  </si>
  <si>
    <t>0 = Shorter than average</t>
  </si>
  <si>
    <t>1 = About average height</t>
  </si>
  <si>
    <t>2 = Taller than average</t>
  </si>
  <si>
    <t>When you were about 10 years old, compared to average weight, would you describe yourself as</t>
  </si>
  <si>
    <t>Age 10 Weight</t>
  </si>
  <si>
    <t>SrvBOH_10YrWeight_v1r0</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</si>
  <si>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</si>
  <si>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</si>
  <si>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</si>
  <si>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</si>
  <si>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</si>
  <si>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</si>
  <si>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How much did you weigh when you were:</t>
  </si>
  <si>
    <t>Weight at 18 years old entry</t>
  </si>
  <si>
    <t>Age 18 Weight</t>
  </si>
  <si>
    <t>SrvBOH_Weight18_v1r0</t>
  </si>
  <si>
    <t>Multiple Text Boxes, Display if in One or More Responses</t>
  </si>
  <si>
    <t>Weight at 25 years old entry</t>
  </si>
  <si>
    <t>Age 25 Weight</t>
  </si>
  <si>
    <t>SrvBOH_Weight25_v1r0</t>
  </si>
  <si>
    <t>Weight at 35 years old entry</t>
  </si>
  <si>
    <t>SrvBOH_Weight35_v1r0</t>
  </si>
  <si>
    <t>Weight at 45 years old entry</t>
  </si>
  <si>
    <t>Age 45 Weight</t>
  </si>
  <si>
    <t>SrvBOH_Weight45_v1r0</t>
  </si>
  <si>
    <t>Weight at 55 years old entry</t>
  </si>
  <si>
    <t>Age 55 Weight</t>
  </si>
  <si>
    <t>SrvBOH_Weight55_v1r0</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</si>
  <si>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</si>
  <si>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</si>
  <si>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</si>
  <si>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</si>
  <si>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</si>
  <si>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</si>
  <si>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</si>
  <si>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</si>
  <si>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</si>
  <si>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</si>
  <si>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</si>
  <si>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</si>
  <si>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</si>
  <si>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</si>
  <si>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</si>
  <si>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</si>
  <si>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</si>
  <si>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</si>
  <si>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</si>
  <si>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</si>
  <si>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</si>
  <si>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</si>
  <si>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</si>
  <si>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</si>
  <si>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</si>
  <si>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</si>
  <si>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</si>
  <si>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</si>
  <si>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</si>
  <si>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Only display if flag for percent weight change 18-25 = yes</t>
  </si>
  <si>
    <t>How did you lose weight between ages 18 and 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</si>
  <si>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</si>
  <si>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</si>
  <si>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</si>
  <si>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</si>
  <si>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</si>
  <si>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</si>
  <si>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</si>
  <si>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</si>
  <si>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</si>
  <si>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</si>
  <si>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</si>
  <si>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</si>
  <si>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</si>
  <si>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</si>
  <si>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</si>
  <si>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</si>
  <si>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</si>
  <si>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</si>
  <si>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</si>
  <si>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</si>
  <si>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Only display if WTLOSS2_1825 = 55</t>
  </si>
  <si>
    <t>Did you lose weight on purpose between ages 25 and 35?</t>
  </si>
  <si>
    <t>Weight Loss On Purpose Btwn Ages 25 and 35</t>
  </si>
  <si>
    <t>SrvBOH_LoseWeight2_v1r0</t>
  </si>
  <si>
    <t>Only display if flag for percent weight change 25-35 = yes</t>
  </si>
  <si>
    <t>How did you lose weight between ages 25 and 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</si>
  <si>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</si>
  <si>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</si>
  <si>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</si>
  <si>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</si>
  <si>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</si>
  <si>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</si>
  <si>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</si>
  <si>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</si>
  <si>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</si>
  <si>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Only display if WTLOSS2_2535 = 55</t>
  </si>
  <si>
    <t>Did you lose weight on purpose between ages 35 and 45?</t>
  </si>
  <si>
    <t>Weight Loss On Purpose Btwn Ages 35 and 45</t>
  </si>
  <si>
    <t>SrvBOH_LoseWeight3_v1r0</t>
  </si>
  <si>
    <t>Only display if flag for percent weight change 35-45 = yes</t>
  </si>
  <si>
    <t>How did you lose weight between ages 35 and 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</si>
  <si>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</si>
  <si>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</si>
  <si>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</si>
  <si>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</si>
  <si>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</si>
  <si>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</si>
  <si>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</si>
  <si>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</si>
  <si>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</si>
  <si>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Only display if WTLOSS2_3545 = 55</t>
  </si>
  <si>
    <t>Did you lose weight on purpose between ages 45 and 55?</t>
  </si>
  <si>
    <t>Weight Loss On Purpose Btwn Ages 45 and 55</t>
  </si>
  <si>
    <t>SrvBOH_LoseWeight4_v1r0</t>
  </si>
  <si>
    <t>Only display if flag for percent weight change 45-55 = yes</t>
  </si>
  <si>
    <t>How did you lose weight between ages 45 and 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</si>
  <si>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</si>
  <si>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</si>
  <si>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</si>
  <si>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</si>
  <si>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</si>
  <si>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</si>
  <si>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</si>
  <si>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</si>
  <si>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</si>
  <si>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Only display if WTLOSS2_4555 = 55</t>
  </si>
  <si>
    <t>Are you shorter now than when you were in your 20s and 30s?</t>
  </si>
  <si>
    <t>Shorter Than 20s</t>
  </si>
  <si>
    <t>SrvBOH_ShorterNow_v1r0</t>
  </si>
  <si>
    <t>1= A little shorter</t>
  </si>
  <si>
    <t>2 = A lot shorter</t>
  </si>
  <si>
    <t>How much shorter are you now than when you were in your 20s and 30s? If you are not sure, please make your best guess.</t>
  </si>
  <si>
    <t>Shorter In</t>
  </si>
  <si>
    <t>SrvBOH_ShorterIn_v1r0</t>
  </si>
  <si>
    <t>Display if SHORTER = A little shorter OR a lot shorter. Range check min=0 max=10</t>
  </si>
  <si>
    <t>Where do you carry most of your weight on your body? Select all that apply.</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</si>
  <si>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</si>
  <si>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</si>
  <si>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</si>
  <si>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</si>
  <si>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</si>
  <si>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</si>
  <si>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</si>
  <si>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</si>
  <si>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</si>
  <si>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</si>
  <si>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</si>
  <si>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</si>
  <si>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</si>
  <si>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</si>
  <si>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</si>
  <si>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</si>
  <si>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</si>
  <si>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</si>
  <si>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</si>
  <si>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</si>
  <si>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</si>
  <si>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</si>
  <si>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</si>
  <si>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</si>
  <si>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</si>
  <si>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</si>
  <si>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</si>
  <si>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</si>
  <si>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</si>
  <si>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</si>
  <si>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</si>
  <si>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</si>
  <si>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</si>
  <si>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</si>
  <si>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</si>
  <si>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</si>
  <si>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</si>
  <si>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</si>
  <si>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</si>
  <si>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</si>
  <si>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</si>
  <si>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What medication did you use to treat thinning hair or hair loss? Select all that apply.</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</si>
  <si>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</si>
  <si>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</si>
  <si>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</si>
  <si>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</si>
  <si>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</si>
  <si>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</si>
  <si>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</si>
  <si>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</si>
  <si>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</si>
  <si>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</si>
  <si>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</si>
  <si>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How old were you when you first used medication to treat thinning hair or hair loss?</t>
  </si>
  <si>
    <t>First Used Hair Med Age</t>
  </si>
  <si>
    <t>SrvBOH_HairMedAgeF_v1r1</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</si>
  <si>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</si>
  <si>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</si>
  <si>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</si>
  <si>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</si>
  <si>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Range check (max previously was age). Updated range check max=age</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</si>
  <si>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</si>
  <si>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</si>
  <si>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</si>
  <si>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</si>
  <si>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How old were you when you first saw a doctor or other health professional for severe or ongoing acne?</t>
  </si>
  <si>
    <t>Acne Saw Dr Age</t>
  </si>
  <si>
    <t>SrvBOH_AcneSawDocAge_v1r1</t>
  </si>
  <si>
    <t>Have you ever used prescription medication to treat the severe or ongoing acne?</t>
  </si>
  <si>
    <t>Acne Med</t>
  </si>
  <si>
    <t>SrvBOH_AcneMed_v1r0</t>
  </si>
  <si>
    <t>How old were you when you first used prescription medication to treat the severe or ongoing acne?</t>
  </si>
  <si>
    <t>First Used Acne Med Age</t>
  </si>
  <si>
    <t>SrvBOH_AcneMedF_v1r1</t>
  </si>
  <si>
    <t>How old were you when you last used prescription medication to treat the severe or ongoing acne? If you are currently using this prescription medication, enter your current age.</t>
  </si>
  <si>
    <t>Last Used Acne Med Age</t>
  </si>
  <si>
    <t>SrvBOH_AcneMedL_v1r1</t>
  </si>
  <si>
    <t>Were you adopted or a foster child?</t>
  </si>
  <si>
    <t>Adopted/Foster Child</t>
  </si>
  <si>
    <t>SrvBOH_AdoptFost_v1r0</t>
  </si>
  <si>
    <t>Birth City</t>
  </si>
  <si>
    <t>Birth State</t>
  </si>
  <si>
    <t>Birth Country</t>
  </si>
  <si>
    <t>Were you born a twin, triplet, or other multiple?</t>
  </si>
  <si>
    <t>Twin/Multiple</t>
  </si>
  <si>
    <t>SrvBOH_Multbirth_v1r0</t>
  </si>
  <si>
    <t>2 = Yes, fraternal twins (not identical)</t>
  </si>
  <si>
    <t>3 =Yes, triplets or higher multiple birth</t>
  </si>
  <si>
    <t>Is your biological mother still living?</t>
  </si>
  <si>
    <t>Mom Living</t>
  </si>
  <si>
    <t>SrvBOH_MomLiving_v1r0</t>
  </si>
  <si>
    <t>How old is your mother today?</t>
  </si>
  <si>
    <t>MOMAGE</t>
  </si>
  <si>
    <t>How old is your mother today?, Number</t>
  </si>
  <si>
    <t>Mom Age, Num</t>
  </si>
  <si>
    <t>SrvBOH_MotherAgeNum_v1r0</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</si>
  <si>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</si>
  <si>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</si>
  <si>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</si>
  <si>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</si>
  <si>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</si>
  <si>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</si>
  <si>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</si>
  <si>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</si>
  <si>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</si>
  <si>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</si>
  <si>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</si>
  <si>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</si>
  <si>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</si>
  <si>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Mother- Which type(s) of cancer? Select all that apply.</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</si>
  <si>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</si>
  <si>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</si>
  <si>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</si>
  <si>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</si>
  <si>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</si>
  <si>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</si>
  <si>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</si>
  <si>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</si>
  <si>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</si>
  <si>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</si>
  <si>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</si>
  <si>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</si>
  <si>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</si>
  <si>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</si>
  <si>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</si>
  <si>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</si>
  <si>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</si>
  <si>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</si>
  <si>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</si>
  <si>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</si>
  <si>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</si>
  <si>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</si>
  <si>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</si>
  <si>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</si>
  <si>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</si>
  <si>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</si>
  <si>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</si>
  <si>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</si>
  <si>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</si>
  <si>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</si>
  <si>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</si>
  <si>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</si>
  <si>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</si>
  <si>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</si>
  <si>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</si>
  <si>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</si>
  <si>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</si>
  <si>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</si>
  <si>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</si>
  <si>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</si>
  <si>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</si>
  <si>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</si>
  <si>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</si>
  <si>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</si>
  <si>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</si>
  <si>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</si>
  <si>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</si>
  <si>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</si>
  <si>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</si>
  <si>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</si>
  <si>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</si>
  <si>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</si>
  <si>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</si>
  <si>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Had Cx, Don't Know Type</t>
  </si>
  <si>
    <t>SrvBOH_MCancerUnknown_v1r0</t>
  </si>
  <si>
    <t>Mother - How old was your mother when they were first told by a doctor or other health professional that they have or had anal cancer?</t>
  </si>
  <si>
    <t>Mom Anal Cx Age</t>
  </si>
  <si>
    <t>SrvBOH_MomAnalCancAge_v1r0</t>
  </si>
  <si>
    <t>Connect Format/Values - Only display if MOMCANC2= 0. Range check min=0 max=valueOrDefault("D_378988419","D_807765962",125)</t>
  </si>
  <si>
    <t>Or (xor=) Question (either/or text boxes without radio button), Loops</t>
  </si>
  <si>
    <t>Mom Anal Cx Yr</t>
  </si>
  <si>
    <t>SrvBOH_MomAnalCancYr_v1r1</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</si>
  <si>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</si>
  <si>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</si>
  <si>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</si>
  <si>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 Bladder Cx Age</t>
  </si>
  <si>
    <t>SrvBOH_MomBlCancAge_v1r0</t>
  </si>
  <si>
    <t>Connect Format/Values - Only display if MOMCANC2= 1. Range check min=0 max=valueOrDefault("D_378988419","D_807765962",125)</t>
  </si>
  <si>
    <t>Mom Bladder Cx Yr</t>
  </si>
  <si>
    <t>SrvBOH_MomBlCancYr_v1r1</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</si>
  <si>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</si>
  <si>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</si>
  <si>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 Brain Cx Age</t>
  </si>
  <si>
    <t>SrvBOH_MomBraCancAge_v1r0</t>
  </si>
  <si>
    <t>Connect Format/Values - Only display if MOMCANC2= 2. Range check min=0 max=valueOrDefault("D_378988419","D_807765962",125)</t>
  </si>
  <si>
    <t>Mom Brain Cx Yr</t>
  </si>
  <si>
    <t>SrvBOH_MomBraCancYr_v1r1</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</si>
  <si>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</si>
  <si>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</si>
  <si>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 Breast Cx Age</t>
  </si>
  <si>
    <t>SrvBOH_MomBreCancAge_v1r0</t>
  </si>
  <si>
    <t>Connect Format/Values - Only display if MOMCANC2= 3. Range check min=0 max=valueOrDefault("D_378988419","D_807765962",125)</t>
  </si>
  <si>
    <t>Mom Breast Cx Yr</t>
  </si>
  <si>
    <t>SrvBOH_MomBreCancYr_v1r1</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</si>
  <si>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</si>
  <si>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</si>
  <si>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 Cervical Cx Age</t>
  </si>
  <si>
    <t>SrvBOH_MomCerCancAge_v1r0</t>
  </si>
  <si>
    <t>Connect Format/Values - Only display if MOMCANC2= 4. Range check min=0 max=valueOrDefault("D_378988419","D_807765962",125)</t>
  </si>
  <si>
    <t>Mom Cervical Cx Yr</t>
  </si>
  <si>
    <t>SrvBOH_MomCerCancYr_v1r1</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</si>
  <si>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</si>
  <si>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</si>
  <si>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 Colon/Rectal Cx Age</t>
  </si>
  <si>
    <t>SrvBOH_MomColCancAge_v1r0</t>
  </si>
  <si>
    <t>Connect Format/Values - Only display if MOMCANC2= 5. Range check min=0 max=valueOrDefault("D_378988419","D_807765962",125)</t>
  </si>
  <si>
    <t>Mom Colon/Rectal Cx Yr</t>
  </si>
  <si>
    <t>SrvBOH_MomColCancYr_v1r1</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</si>
  <si>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</si>
  <si>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</si>
  <si>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 Esophageal Cx Age</t>
  </si>
  <si>
    <t>SrvBOH_MomEsCancAge_v1r0</t>
  </si>
  <si>
    <t>Connect Format/Values - Only display if MOMCANC2= 6. Range check min=0 max=valueOrDefault("D_378988419","D_807765962",125)</t>
  </si>
  <si>
    <t>Mom Esophageal Cx Yr</t>
  </si>
  <si>
    <t>SrvBOH_MomEsCancYr_v1r1</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</si>
  <si>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</si>
  <si>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</si>
  <si>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 Head/Neck Cx Age</t>
  </si>
  <si>
    <t>SrvBOH_MomHNCancAge_v1r0</t>
  </si>
  <si>
    <t>Connect Format/Values - Only display if MOMCANC2= 7. Range check min=0 max=valueOrDefault("D_378988419","D_807765962",125)</t>
  </si>
  <si>
    <t>Mom Head/Neck Cx Yr</t>
  </si>
  <si>
    <t>SrvBOH_MomHNCancYr_v1r1</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</si>
  <si>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</si>
  <si>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</si>
  <si>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 Kidney Cx Age</t>
  </si>
  <si>
    <t>SrvBOH_MomKidnCancAge_v1r0</t>
  </si>
  <si>
    <t>Connect Format/Values - Only display if MOMCANC2= 8. Range check min=0 max=valueOrDefault("D_378988419","D_807765962",125)</t>
  </si>
  <si>
    <t>SrvBOH_MomKidnCancYr_v1r1</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</si>
  <si>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</si>
  <si>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</si>
  <si>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 Leukemia Age</t>
  </si>
  <si>
    <t>SrvBOH_MomLeukAge_v1r0</t>
  </si>
  <si>
    <t>Connect Format/Values - Only display if MOMCANC2= 9. Range check min=0 max=valueOrDefault("D_378988419","D_807765962",125)</t>
  </si>
  <si>
    <t>Mom Leukemia Yr</t>
  </si>
  <si>
    <t>SrvBOH_MomLeukYr_v1r1</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</si>
  <si>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</si>
  <si>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</si>
  <si>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 Liver Cx Age</t>
  </si>
  <si>
    <t>SrvBOH_MomLivCancAge_v1r0</t>
  </si>
  <si>
    <t>Connect Format/Values - Only display if MOMCANC2= 10. Range check min=0 max=valueOrDefault("D_378988419","D_807765962",125)</t>
  </si>
  <si>
    <t>Mom Liver Cx Yr</t>
  </si>
  <si>
    <t>SrvBOH_MomLivCancYr_v1r1</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</si>
  <si>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</si>
  <si>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</si>
  <si>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 Lung/Bronch Cx Age</t>
  </si>
  <si>
    <t>SrvBOH_MomLungCancAge_v1r0</t>
  </si>
  <si>
    <t>Connect Format/Values - Only display if MOMCANC2= 11. Range check min=0 max=valueOrDefault("D_378988419","D_807765962",125)</t>
  </si>
  <si>
    <t>Mom Lung/Bronch Cx Yr</t>
  </si>
  <si>
    <t>SrvBOH_MomLungCancYr_v1r1</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</si>
  <si>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</si>
  <si>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</si>
  <si>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 Non-Hodgkin's Lymphoma Age</t>
  </si>
  <si>
    <t>SrvBOH_MomNHLympAge_v1r0</t>
  </si>
  <si>
    <t>Connect Format/Values - Only display if MOMCANC2= 12. Range check min=0 max=valueOrDefault("D_378988419","D_807765962",125)</t>
  </si>
  <si>
    <t>Mom Non-Hodgkin's Lymphoma Yr</t>
  </si>
  <si>
    <t>SrvBOH_MomNHLympYr_v1r1</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</si>
  <si>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</si>
  <si>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</si>
  <si>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 Lymphoma Age</t>
  </si>
  <si>
    <t>SrvBOH_MomLympAge_v1r0</t>
  </si>
  <si>
    <t>Connect Format/Values - Only display if MOMCANC2= 13. Range check min=0 max=valueOrDefault("D_378988419","D_807765962",125)</t>
  </si>
  <si>
    <t>Mom Lymphoma Yr</t>
  </si>
  <si>
    <t>SrvBOH_MomLympYr_v1r1</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</si>
  <si>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</si>
  <si>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</si>
  <si>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 Melanoma Age</t>
  </si>
  <si>
    <t>SrvBOH_MomMelanomaAge_v1r0</t>
  </si>
  <si>
    <t>Connect Format/Values - Only display if MOMCANC2= 14. Range check min=0 max=valueOrDefault("D_378988419","D_807765962",125)</t>
  </si>
  <si>
    <t>Mom Melanoma Yr</t>
  </si>
  <si>
    <t>SrvBOH_MomMelanomaYr_v1r1</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</si>
  <si>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</si>
  <si>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</si>
  <si>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 Non-melanoma Skin Cx Age</t>
  </si>
  <si>
    <t>SrvBOH_MomNMSkCancAge_v1r0</t>
  </si>
  <si>
    <t>Connect Format/Values - Only display if MOMCANC2= 15. Range check min=0 max=valueOrDefault("D_378988419","D_807765962",125)</t>
  </si>
  <si>
    <t>Mom Non-melanoma Skin Cx Yr</t>
  </si>
  <si>
    <t>SrvBOH_MomNMSkCancYr_v1r1</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</si>
  <si>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</si>
  <si>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</si>
  <si>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 Ovarian Cx Age</t>
  </si>
  <si>
    <t>SrvBOH_MomOvaCancAge_v1r0</t>
  </si>
  <si>
    <t>Connect Format/Values - Only display if MOMCANC2= 16. Range check min=0 max=valueOrDefault("D_378988419","D_807765962",125)</t>
  </si>
  <si>
    <t>Mom Ovarian Cx Yr</t>
  </si>
  <si>
    <t>SrvBOH_MomOvaCancYr_v1r1</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</si>
  <si>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</si>
  <si>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</si>
  <si>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 Pancreatic Cx Age</t>
  </si>
  <si>
    <t>SrvBOH_MomPanCancAge_v1r0</t>
  </si>
  <si>
    <t>Connect Format/Values - Only display if MOMCANC2= 17. Range check min=0 max=valueOrDefault("D_378988419","D_807765962",125)</t>
  </si>
  <si>
    <t>Mom Pancreatic Cx Yr</t>
  </si>
  <si>
    <t>SrvBOH_MomPanCancYr_v1r1</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</si>
  <si>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</si>
  <si>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</si>
  <si>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 Stomach Cx Age</t>
  </si>
  <si>
    <t>SrvBOH_MomStomCancAge_v1r0</t>
  </si>
  <si>
    <t>Connect Format/Values - Only display if MOMCANC2= 18. Range check min=0 max=valueOrDefault("D_378988419","D_807765962",125)</t>
  </si>
  <si>
    <t>Mom Stomach Cx Yr</t>
  </si>
  <si>
    <t>SrvBOH_MomStomCancYr_v1r1</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</si>
  <si>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</si>
  <si>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</si>
  <si>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 Thyroid Cx Age</t>
  </si>
  <si>
    <t>SrvBOH_MomThyCancAge_v1r0</t>
  </si>
  <si>
    <t>Connect Format/Values - Only display if MOMCANC2= 19. Range check min=0 max=valueOrDefault("D_378988419","D_807765962",125)</t>
  </si>
  <si>
    <t>Mom Thyroid Cx Yr</t>
  </si>
  <si>
    <t>SrvBOH_MomThyCancYr_v1r1</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</si>
  <si>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</si>
  <si>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</si>
  <si>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 Uterine Cx Age</t>
  </si>
  <si>
    <t>SrvBOH_MomUtCancAge_v1r0</t>
  </si>
  <si>
    <t>Connect Format/Values - Only display if MOMCANC2= 20. Range check min=0 max=valueOrDefault("D_378988419","D_807765962",125)</t>
  </si>
  <si>
    <t>Mom Uterine Cx Yr</t>
  </si>
  <si>
    <t>SrvBOH_MomUtCancYr_v1r1</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</si>
  <si>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</si>
  <si>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</si>
  <si>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 MOMCANC2/Other Type of Cx Response Age</t>
  </si>
  <si>
    <t>SrvBOH_MomOtherCancAge_v1r0</t>
  </si>
  <si>
    <t>Connect Format/Values - Only display if MOMCANC2= 21. Range check min=0 max=valueOrDefault("D_378988419","D_807765962",125)</t>
  </si>
  <si>
    <t>Mom MOMCANC2/Other Type of Cx Response Yr</t>
  </si>
  <si>
    <t>SrvBOH_MomOtherCancYr_v1r1</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</si>
  <si>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</si>
  <si>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</si>
  <si>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 Cx Age</t>
  </si>
  <si>
    <t>SrvBOH_MomCancerAge_v1r0</t>
  </si>
  <si>
    <t>Connect Format/Values - Only display if MOMCANC2= 22. Range check min=0 max=valueOrDefault("D_378988419","D_807765962",125)</t>
  </si>
  <si>
    <t>Mom Cx Yr</t>
  </si>
  <si>
    <t>SrvBOH_MomCancerYr_v1r1</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</si>
  <si>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</si>
  <si>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</si>
  <si>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</si>
  <si>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</si>
  <si>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1 =Yes</t>
  </si>
  <si>
    <t>How old is your father today?</t>
  </si>
  <si>
    <t>DADAGE</t>
  </si>
  <si>
    <t>Dad Age</t>
  </si>
  <si>
    <t>How old is your father today?, Number</t>
  </si>
  <si>
    <t>Dad Age, Num</t>
  </si>
  <si>
    <t>SrvBOH_DadAgeNum_v1r0</t>
  </si>
  <si>
    <t>At what age did your father die?</t>
  </si>
  <si>
    <t>DADDEATH</t>
  </si>
  <si>
    <t>Dad Age at Death</t>
  </si>
  <si>
    <t>At what age did your father die?, Number</t>
  </si>
  <si>
    <t>Dad Age at Death, Num</t>
  </si>
  <si>
    <t>SrvBOH_DadAgeDeathNum_v1r0</t>
  </si>
  <si>
    <t>[If Dad=01] Has a doctor or other health professional ever said that your father has or had any type of cancer? [If Dad=00, 77, NON-RESPONSE] Did a doctor or other health professional ever say that your father had any type of cancer?</t>
  </si>
  <si>
    <t>SrvBOH_DadCanc_v1r0</t>
  </si>
  <si>
    <t>Father- Which type(s) of cancer? Select all that apply.</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</si>
  <si>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</si>
  <si>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</si>
  <si>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</si>
  <si>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</si>
  <si>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</si>
  <si>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</si>
  <si>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</si>
  <si>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</si>
  <si>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</si>
  <si>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</si>
  <si>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</si>
  <si>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</si>
  <si>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</si>
  <si>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</si>
  <si>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</si>
  <si>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</si>
  <si>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</si>
  <si>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</si>
  <si>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</si>
  <si>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</si>
  <si>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</si>
  <si>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</si>
  <si>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</si>
  <si>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</si>
  <si>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</si>
  <si>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SrvBOH_DCancerUnknown_v1r0</t>
  </si>
  <si>
    <t>Father - How old was your Father when they were first told by a doctor or other health professional that they have or had anal cancer?</t>
  </si>
  <si>
    <t>Dad Anal Cx Age</t>
  </si>
  <si>
    <t>SrvBOH_DadAnalCancAge_v1r0</t>
  </si>
  <si>
    <t>Connect Format/Values - Only display if DADCANC2= 0. Range check min=0 max=valueOrDefault("D_334956961","D_517670352",125)</t>
  </si>
  <si>
    <t>Dad Anal Cx Yr</t>
  </si>
  <si>
    <t>SrvBOH_DadAnalCancYr_v1r1</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</si>
  <si>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</si>
  <si>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</si>
  <si>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 Bladder Cx Age</t>
  </si>
  <si>
    <t>SrvBOH_DadBlCancAge_v1r0</t>
  </si>
  <si>
    <t>Connect Format/Values - Only display if DADCANC2= 1. Range check min=0 max=valueOrDefault("D_334956961","D_517670352",125)</t>
  </si>
  <si>
    <t>Dad Bladder Cx Yr</t>
  </si>
  <si>
    <t>SrvBOH_DadBlCancYr_v1r1</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</si>
  <si>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</si>
  <si>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</si>
  <si>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 Brain Cx Age</t>
  </si>
  <si>
    <t>SrvBOH_DadBraCancAge_v1r0</t>
  </si>
  <si>
    <t>Connect Format/Values - Only display if DADCANC2= 2. Range check min=0 max=valueOrDefault("D_334956961","D_517670352",125)</t>
  </si>
  <si>
    <t>Dad Brain Cx Yr</t>
  </si>
  <si>
    <t>SrvBOH_DadBraCancYr_v1r1</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</si>
  <si>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</si>
  <si>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</si>
  <si>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 Breast Cx Age</t>
  </si>
  <si>
    <t>SrvBOH_DadBreCancAge_v1r0</t>
  </si>
  <si>
    <t>Connect Format/Values - Only display if DADCANC2= 3. Range check min=0 max=valueOrDefault("D_334956961","D_517670352",125)</t>
  </si>
  <si>
    <t>Dad Breast Cx Yr</t>
  </si>
  <si>
    <t>SrvBOH_DadBreCancYr_v1r1</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</si>
  <si>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</si>
  <si>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</si>
  <si>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 Colon/Rectal Cx Age</t>
  </si>
  <si>
    <t>SrvBOH_DadColCancAge_v1r0</t>
  </si>
  <si>
    <t>Connect Format/Values - Only display if DADCANC2= 4. Range check min=0 max=valueOrDefault("D_334956961","D_517670352",125)</t>
  </si>
  <si>
    <t>Dad Colon/Rectal Cx Yr</t>
  </si>
  <si>
    <t>SrvBOH_DadColCancYr_v1r1</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</si>
  <si>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</si>
  <si>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</si>
  <si>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 Esophageal Cx Age</t>
  </si>
  <si>
    <t>SrvBOH_DadEsCancAge_v1r0</t>
  </si>
  <si>
    <t>Connect Format/Values - Only display if DADCANC2= 5. Range check min=0 max=valueOrDefault("D_334956961","D_517670352",125)</t>
  </si>
  <si>
    <t>Dad Esophageal Cx Yr</t>
  </si>
  <si>
    <t>SrvBOH_DadEsCancYr_v1r1</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</si>
  <si>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</si>
  <si>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</si>
  <si>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 Head/Neck Cx Age</t>
  </si>
  <si>
    <t>SrvBOH_DadHNCancAge_v1r0</t>
  </si>
  <si>
    <t>Connect Format/Values - Only display if DADCANC2= 6. Range check min=0 max=valueOrDefault("D_334956961","D_517670352",125)</t>
  </si>
  <si>
    <t>Dad Head/Neck Cx Yr</t>
  </si>
  <si>
    <t>SrvBOH_DadHNCancYr_v1r1</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</si>
  <si>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</si>
  <si>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</si>
  <si>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 Kidney Cx Age</t>
  </si>
  <si>
    <t>SrvBOH_DadKidnCancAge_v1r0</t>
  </si>
  <si>
    <t>Connect Format/Values - Only display if DADCANC2= 7. Range check min=0 max=valueOrDefault("D_334956961","D_517670352",125)</t>
  </si>
  <si>
    <t>Dad Kidney Cx Yr</t>
  </si>
  <si>
    <t>SrvBOH_DadKidnCancYr_v1r1</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</si>
  <si>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</si>
  <si>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</si>
  <si>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 Leukemia Age</t>
  </si>
  <si>
    <t>SrvBOH_DadLeukAge_v1r0</t>
  </si>
  <si>
    <t>Connect Format/Values - Only display if DADCANC2= 8. Range check min=0 max=valueOrDefault("D_334956961","D_517670352",125)</t>
  </si>
  <si>
    <t>Dad Leukemia Yr</t>
  </si>
  <si>
    <t>SrvBOH_DadLeukYr_v1r1</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</si>
  <si>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</si>
  <si>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</si>
  <si>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 Liver Cx Age</t>
  </si>
  <si>
    <t>SrvBOH_DadLivCancAge_v1r0</t>
  </si>
  <si>
    <t>Connect Format/Values - Only display if DADCANC2= 9. Range check min=0 max=valueOrDefault("D_334956961","D_517670352",125)</t>
  </si>
  <si>
    <t>Dad Liver Cx Yr</t>
  </si>
  <si>
    <t>SrvBOH_DadLivCancYr_v1r1</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</si>
  <si>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</si>
  <si>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</si>
  <si>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 Lung/Bronch Cx Age</t>
  </si>
  <si>
    <t>SrvBOH_DadLungCancAge_v1r0</t>
  </si>
  <si>
    <t>Connect Format/Values - Only display if DADCANC2= 10. Range check min=0 max=valueOrDefault("D_334956961","D_517670352",125)</t>
  </si>
  <si>
    <t>Dad Lung/Bronch Cx Yr</t>
  </si>
  <si>
    <t>SrvBOH_DadLungCancYr_v1r1</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</si>
  <si>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</si>
  <si>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</si>
  <si>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 Non-Hodgkin's Lymphoma Age</t>
  </si>
  <si>
    <t>SrvBOH_DadNHLympAge_v1r0</t>
  </si>
  <si>
    <t>Connect Format/Values - Only display if DADCANC2= 11. Range check min=0 max=valueOrDefault("D_334956961","D_517670352",125)</t>
  </si>
  <si>
    <t>Dad Non-Hodgkin's Lymphoma Yr</t>
  </si>
  <si>
    <t>SrvBOH_DadNHLympYr_v1r1</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</si>
  <si>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</si>
  <si>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</si>
  <si>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 Lymphoma Age</t>
  </si>
  <si>
    <t>SrvBOH_DadLympAge_v1r0</t>
  </si>
  <si>
    <t>Connect Format/Values - Only display if DADCANC2= 12. Range check min=0 max=valueOrDefault("D_334956961","D_517670352",125)</t>
  </si>
  <si>
    <t>Dad Lymphoma Yr</t>
  </si>
  <si>
    <t>SrvBOH_DadLympYr_v1r1</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</si>
  <si>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</si>
  <si>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</si>
  <si>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 Melanoma Age</t>
  </si>
  <si>
    <t>SrvBOH_DadMelanomaAge_v1r0</t>
  </si>
  <si>
    <t>Connect Format/Values - Only display if DADCANC2= 13. Range check min=0 max=valueOrDefault("D_334956961","D_517670352",125)</t>
  </si>
  <si>
    <t>Dad Melanoma Yr</t>
  </si>
  <si>
    <t>SrvBOH_DadMelanomaYr_v1r1</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</si>
  <si>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</si>
  <si>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</si>
  <si>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 Non-Melanoma Skin Cx Age</t>
  </si>
  <si>
    <t>SrvBOH_DadNMSkCancAge_v1r0</t>
  </si>
  <si>
    <t>Connect Format/Values - Only display if DADCANC2= 14. Range check min=0 max=valueOrDefault("D_334956961","D_517670352",125)</t>
  </si>
  <si>
    <t>Dad Non-Melanoma Skin Cx Yr</t>
  </si>
  <si>
    <t>SrvBOH_DadNMSkCancYr_v1r1</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</si>
  <si>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</si>
  <si>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</si>
  <si>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 Pancreatic Cx Age</t>
  </si>
  <si>
    <t>SrvBOH_DadPanCancAge_v1r0</t>
  </si>
  <si>
    <t>Connect Format/Values - Only display if DADCANC2= 15. Range check min=0 max=valueOrDefault("D_334956961","D_517670352",125)</t>
  </si>
  <si>
    <t>Dad Pancreatic Cx Yr</t>
  </si>
  <si>
    <t>SrvBOH_DadPanCancYr_v1r1</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</si>
  <si>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</si>
  <si>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</si>
  <si>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 Prostate Cx Age</t>
  </si>
  <si>
    <t>SrvBOH_DadProstCancAge_v1r0</t>
  </si>
  <si>
    <t>Connect Format/Values - Only display if DADCANC2= 16. Range check min=0 max=valueOrDefault("D_334956961","D_517670352",125)</t>
  </si>
  <si>
    <t>Dad Prostate Cx Yr</t>
  </si>
  <si>
    <t>SrvBOH_DadProstCancYr_v1r1</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</si>
  <si>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</si>
  <si>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</si>
  <si>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 Stomach Cx Age</t>
  </si>
  <si>
    <t>SrvBOH_DadStomCancAge_v1r0</t>
  </si>
  <si>
    <t>Connect Format/Values - Only display if DADCANC2= 17. Range check min=0 max=valueOrDefault("D_334956961","D_517670352",125)</t>
  </si>
  <si>
    <t>Dad Stomach Cx Yr</t>
  </si>
  <si>
    <t>SrvBOH_DadStomCancYr_v1r1</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</si>
  <si>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</si>
  <si>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</si>
  <si>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 Testicular Cx Age</t>
  </si>
  <si>
    <t>SrvBOH_DadTestCancAge_v1r0</t>
  </si>
  <si>
    <t>Connect Format/Values - Only display if DADCANC2= 18. Range check min=0 max=valueOrDefault("D_334956961","D_517670352",125)</t>
  </si>
  <si>
    <t>Dad Testicular Cx Yr</t>
  </si>
  <si>
    <t>SrvBOH_DadTestCancYr_v1r1</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</si>
  <si>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</si>
  <si>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</si>
  <si>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 Thyroid Cx Age</t>
  </si>
  <si>
    <t>SrvBOH_DadThyCancAge_v1r0</t>
  </si>
  <si>
    <t>Connect Format/Values - Only display if DADCANC2= 19. Range check min=0 max=valueOrDefault("D_334956961","D_517670352",125)</t>
  </si>
  <si>
    <t>Dad Thyroid Cx Yr</t>
  </si>
  <si>
    <t>SrvBOH_DadThyCancYr_v1r1</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</si>
  <si>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</si>
  <si>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</si>
  <si>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 DADCANC2/Oth Cancer Response Age</t>
  </si>
  <si>
    <t>SrvBOH_DadOtherCancAge_v1r0</t>
  </si>
  <si>
    <t>Connect Format/Values - Only display if DADCANC2= 55. Range check min=0 max=valueOrDefault("D_334956961","D_517670352",125)</t>
  </si>
  <si>
    <t>Dad DADCANC2/Oth Cancer Response Yr</t>
  </si>
  <si>
    <t>SrvBOH_DadOtherCancYr_v1r1</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</si>
  <si>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</si>
  <si>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</si>
  <si>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 Cx Age</t>
  </si>
  <si>
    <t>SrvBOH_DadCancerAge_v1r0</t>
  </si>
  <si>
    <t>Connect Format/Values - Only display if DADCANC2= 77. Range check min=0 max=valueOrDefault("D_334956961","D_517670352",125)</t>
  </si>
  <si>
    <t>Dad Cx Yr</t>
  </si>
  <si>
    <t>SrvBOH_DadCancerYear_v1r1</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</si>
  <si>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</si>
  <si>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</si>
  <si>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</si>
  <si>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</si>
  <si>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Range check min=0 max=25</t>
  </si>
  <si>
    <t>Sibling 1-For your [oldest/next oldest] sibling, please create a nickname or share initials that we can use to refer to this sibling again in future surveys.</t>
  </si>
  <si>
    <t>Sib 1 Name</t>
  </si>
  <si>
    <t>SrvBOH_Sibling1Name_v1r0</t>
  </si>
  <si>
    <t>Text only Response, Loops</t>
  </si>
  <si>
    <t>Sibling 1-You said you were born a twin, triplet, or other multiple. Is this sibling your twin, triplet, or multiple?</t>
  </si>
  <si>
    <t>Sib 1 Twin/Multiple</t>
  </si>
  <si>
    <t>SrvBOH_Sibling1Mult_v1r0</t>
  </si>
  <si>
    <t>Connect Format/Values - Only display if MULTBIRTH = 1, 2, 3</t>
  </si>
  <si>
    <t>Sibling 1- Is [SIBLING INITIALS OR NICKNAME/your sibling] a . . .</t>
  </si>
  <si>
    <t>Sib 1 Full/Half</t>
  </si>
  <si>
    <t>SrvBOH_Sib1FullHalf_v1r0</t>
  </si>
  <si>
    <t>0 = Full sibling</t>
  </si>
  <si>
    <t>1 = Half sibling, same mother</t>
  </si>
  <si>
    <t>2 = Half sibling, same father</t>
  </si>
  <si>
    <t>Sibling 1- Is [SIBLING INITIALS OR NICKNAME/your sibling] still living?</t>
  </si>
  <si>
    <t>Sib 1 Living</t>
  </si>
  <si>
    <t>SrvBOH_Sib1Living_v1r0</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</si>
  <si>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</si>
  <si>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</si>
  <si>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</si>
  <si>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</si>
  <si>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</si>
  <si>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</si>
  <si>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</si>
  <si>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</si>
  <si>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</si>
  <si>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</si>
  <si>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</si>
  <si>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</si>
  <si>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</si>
  <si>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</si>
  <si>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</si>
  <si>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</si>
  <si>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</si>
  <si>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Optional Multiple Choice, Loops</t>
  </si>
  <si>
    <t>Sibling 1- Which type(s) of cancer? Select all that apply.</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</si>
  <si>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</si>
  <si>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</si>
  <si>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</si>
  <si>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</si>
  <si>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</si>
  <si>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</si>
  <si>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</si>
  <si>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</si>
  <si>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</si>
  <si>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</si>
  <si>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</si>
  <si>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</si>
  <si>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</si>
  <si>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</si>
  <si>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</si>
  <si>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</si>
  <si>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</si>
  <si>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</si>
  <si>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</si>
  <si>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</si>
  <si>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</si>
  <si>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</si>
  <si>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</si>
  <si>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</si>
  <si>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</si>
  <si>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</si>
  <si>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</si>
  <si>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</si>
  <si>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</si>
  <si>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SrvBOH_S1CancerUnk_v1r0</t>
  </si>
  <si>
    <t>Sibling 1 - How old was your [SIBLING INITIALS OR NICKNAME/YOUR SIBLING] when they were first told by a doctor or other health professional that they have or had anal cancer?</t>
  </si>
  <si>
    <t>Sib 1 Anal Cx Age</t>
  </si>
  <si>
    <t>SrvBOH_S1AnalCancAge_v1r0</t>
  </si>
  <si>
    <t>Connect Format/Values - Only display if SIBCANC2= 0. Range check min=0 max=valueOrDefault("D_478706011","D_338020179",125)</t>
  </si>
  <si>
    <t>Sib 1 Anal Cx Yr</t>
  </si>
  <si>
    <t>SrvBOH_S1AnalCancYr_v1r1</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</si>
  <si>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</si>
  <si>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</si>
  <si>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 1 Bladder Cx Age</t>
  </si>
  <si>
    <t>SrvBOH_S1BlCancAge_v1r0</t>
  </si>
  <si>
    <t>Connect Format/Values - Only display if SIBCANC2= 1. Range check min=0 max=valueOrDefault("D_478706011","D_338020179",125)</t>
  </si>
  <si>
    <t>Sib 1 Bladder Cx Yr</t>
  </si>
  <si>
    <t>SrvBOH_S1BlCancYr_v1r1</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</si>
  <si>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</si>
  <si>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</si>
  <si>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 1 Brain Cx Age</t>
  </si>
  <si>
    <t>SrvBOH_S1BraCancAge_v1r0</t>
  </si>
  <si>
    <t>Connect Format/Values - Only display if SIBCANC2= 2. Range check min=0 max=valueOrDefault("D_478706011","D_338020179",125)</t>
  </si>
  <si>
    <t>Sib 1 Brain Cx Yr</t>
  </si>
  <si>
    <t>SrvBOH_S1BraCancYr_v1r1</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</si>
  <si>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</si>
  <si>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</si>
  <si>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 1 Breast Cx Age</t>
  </si>
  <si>
    <t>SrvBOH_S1BreCancAge_v1r0</t>
  </si>
  <si>
    <t>Connect Format/Values - Only display if SIBCANC2= 3. Range check min=0 max=valueOrDefault("D_478706011","D_338020179",125)</t>
  </si>
  <si>
    <t>Sib 1 Breast Cx Yr</t>
  </si>
  <si>
    <t>SrvBOH_S1BreCancYr_v1r1</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</si>
  <si>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</si>
  <si>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</si>
  <si>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 1 Cervical Cx Age</t>
  </si>
  <si>
    <t>SrvBOH_S1CervCancAge_v1r0</t>
  </si>
  <si>
    <t>Connect Format/Values - Only display if SIBCANC2= 4. Range check min=0 max=valueOrDefault("D_478706011","D_338020179",125)</t>
  </si>
  <si>
    <t>Sib 1 Cervical Cx Yr</t>
  </si>
  <si>
    <t>SrvBOH_S1CervCancYr_v1r1</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</si>
  <si>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</si>
  <si>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</si>
  <si>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 1 Colon/Rectal Cx Age</t>
  </si>
  <si>
    <t>SrvBOH_S1ColCancAge_v1r0</t>
  </si>
  <si>
    <t>Connect Format/Values - Only display if SIBCANC2= 5. Range check min=0 max=valueOrDefault("D_478706011","D_338020179",125)</t>
  </si>
  <si>
    <t>Sib 1 Colon/Rectal Cx Yr</t>
  </si>
  <si>
    <t>SrvBOH_S1ColCancYr_v1r1</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</si>
  <si>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</si>
  <si>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</si>
  <si>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 1 Esophageal Cx Age</t>
  </si>
  <si>
    <t>SrvBOH_S1EsoCancAge_v1r0</t>
  </si>
  <si>
    <t>Connect Format/Values - Only display if SIBCANC2= 6. Range check min=0 max=valueOrDefault("D_478706011","D_338020179",125)</t>
  </si>
  <si>
    <t>Sib 1 Esophageal Cx Yr</t>
  </si>
  <si>
    <t>SrvBOH_S1EsoCancYr_v1r1</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</si>
  <si>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</si>
  <si>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</si>
  <si>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 1 Head/Neck Cx Age</t>
  </si>
  <si>
    <t>SrvBOH_S1HNCancAge_v1r0</t>
  </si>
  <si>
    <t>Connect Format/Values - Only display if SIBCANC2= 7. Range check min=0 max=valueOrDefault("D_478706011","D_338020179",125)</t>
  </si>
  <si>
    <t>Sib 1 Head/Neck Cx Yr</t>
  </si>
  <si>
    <t>SrvBOH_S1HNCancYr_v1r1</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</si>
  <si>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</si>
  <si>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</si>
  <si>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 1 kidney Cx Age</t>
  </si>
  <si>
    <t>SrvBOH_S1KidnCancAge_v1r0</t>
  </si>
  <si>
    <t>Connect Format/Values - Only display if SIBCANC2= 8. Range check min=0 max=valueOrDefault("D_478706011","D_338020179",125)</t>
  </si>
  <si>
    <t>Sib 1 kidney Cx Yr</t>
  </si>
  <si>
    <t>SrvBOH_S1KidnCancYr_v1r1</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</si>
  <si>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</si>
  <si>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</si>
  <si>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 1 Leukemia Cx Age</t>
  </si>
  <si>
    <t>SrvBOH_S1LeukemAge_v1r0</t>
  </si>
  <si>
    <t>Connect Format/Values - Only display if SIBCANC2= 9. Range check min=0 max=valueOrDefault("D_478706011","D_338020179",125)</t>
  </si>
  <si>
    <t>Sib 1 Leukemia Cx Yr</t>
  </si>
  <si>
    <t>SrvBOH_S1LeukemYr_v1r1</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</si>
  <si>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</si>
  <si>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</si>
  <si>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 1 Liver Cx Age</t>
  </si>
  <si>
    <t>SrvBOH_S1LiverCancAge_v1r0</t>
  </si>
  <si>
    <t>Connect Format/Values - Only display if SIBCANC2= 10. Range check min=0 max=valueOrDefault("D_478706011","D_338020179",125)</t>
  </si>
  <si>
    <t>Sib 1 Liver Cx Yr</t>
  </si>
  <si>
    <t>SrvBOH_S1LiverCancYr_v1r1</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</si>
  <si>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</si>
  <si>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</si>
  <si>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 1 Lung/Bronch Cx Age</t>
  </si>
  <si>
    <t>SrvBOH_S1LungCancAge_v1r0</t>
  </si>
  <si>
    <t>Connect Format/Values - Only display if SIBCANC2= 11. Range check min=0 max=valueOrDefault("D_478706011","D_338020179",125)</t>
  </si>
  <si>
    <t>Sib 1 Lung/Bronch Cx Yr</t>
  </si>
  <si>
    <t>SrvBOH_S1LungCancYr_v1r1</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</si>
  <si>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</si>
  <si>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</si>
  <si>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 1 Non-Hodgkin's Lymphoma Cx Age</t>
  </si>
  <si>
    <t>SrvBOH_S1NHLympAge_v1r0</t>
  </si>
  <si>
    <t>Connect Format/Values - Only display if SIBCANC2= 12. Range check min=0 max=valueOrDefault("D_478706011","D_338020179",125)</t>
  </si>
  <si>
    <t>Sib 1 Non-Hodgkin's Lymphoma Cx Yr</t>
  </si>
  <si>
    <t>SrvBOH_S1NHLympYr_v1r1</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</si>
  <si>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</si>
  <si>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</si>
  <si>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 1 Lymphoma Age</t>
  </si>
  <si>
    <t>SrvBOH_S1LymphomaAge_v1r0</t>
  </si>
  <si>
    <t>Connect Format/Values - Only display if SIBCANC2= 13. Range check min=0 max=valueOrDefault("D_478706011","D_338020179",125)</t>
  </si>
  <si>
    <t>Sib 1 Lymphoma Yr</t>
  </si>
  <si>
    <t>SrvBOH_S1LymphomaYr_v1r1</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</si>
  <si>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</si>
  <si>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</si>
  <si>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 1 Melanoma Age</t>
  </si>
  <si>
    <t>SrvBOH_S1MelanomaAge_v1r0</t>
  </si>
  <si>
    <t>Connect Format/Values - Only display if SIBCANC2= 14. Range check min=0 max=valueOrDefault("D_478706011","D_338020179",125)</t>
  </si>
  <si>
    <t>Sib 1 Melanoma Yr</t>
  </si>
  <si>
    <t>SrvBOH_S1MelanomaYr_v1r1</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</si>
  <si>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</si>
  <si>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</si>
  <si>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 1 Non-Melanoma Skin Age</t>
  </si>
  <si>
    <t>SrvBOH_S1NMSkinCancAge_v1r0</t>
  </si>
  <si>
    <t>Connect Format/Values - Only display if SIBCANC2= 15. Range check min=0 max=valueOrDefault("D_478706011","D_338020179",125)</t>
  </si>
  <si>
    <t>Sib 1 Non-Melanoma Skin Yr</t>
  </si>
  <si>
    <t>SrvBOH_S1NMSkinCancYr_v1r1</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</si>
  <si>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</si>
  <si>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</si>
  <si>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 1 Ovarian Cx Age</t>
  </si>
  <si>
    <t>SrvBOH_S1OvarCancAge_v1r0</t>
  </si>
  <si>
    <t>Connect Format/Values - Only display if SIBCANC2= 16. Range check min=0 max=valueOrDefault("D_478706011","D_338020179",125)</t>
  </si>
  <si>
    <t>Sib 1 Ovarian Cx Yr</t>
  </si>
  <si>
    <t>SrvBOH_S1OvarCancYr_v1r1</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</si>
  <si>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</si>
  <si>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</si>
  <si>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 1 Pancreatic Cx Age</t>
  </si>
  <si>
    <t>SrvBOH_S1PancCancAge_v1r0</t>
  </si>
  <si>
    <t>Connect Format/Values - Only display if SIBCANC2= 17. Range check min=0 max=valueOrDefault("D_478706011","D_338020179",125)</t>
  </si>
  <si>
    <t>Sib 1 Pancreatic Cx Yr</t>
  </si>
  <si>
    <t>SrvBOH_S1PancCancYr_v1r1</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</si>
  <si>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</si>
  <si>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</si>
  <si>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 1 Prostate Cx Age</t>
  </si>
  <si>
    <t>SrvBOH_S1ProstCancAge_v1r0</t>
  </si>
  <si>
    <t>Connect Format/Values - Only display if SIBCANC2= 18. Range check min=0 max=valueOrDefault("D_478706011","D_338020179",125)</t>
  </si>
  <si>
    <t>Sib 1 Prostate Cx Yr</t>
  </si>
  <si>
    <t>SrvBOH_S1ProstCancYr_v1r1</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</si>
  <si>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</si>
  <si>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</si>
  <si>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 1 Stomach Cx Age</t>
  </si>
  <si>
    <t>SrvBOH_S1StomCancAge_v1r0</t>
  </si>
  <si>
    <t>Connect Format/Values - Only display if SIBCANC2= 19. Range check min=0 max=valueOrDefault("D_478706011","D_338020179",125)</t>
  </si>
  <si>
    <t>Sib 1 Stomach Cx Yr</t>
  </si>
  <si>
    <t>SrvBOH_S1StomCancYr_v1r1</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</si>
  <si>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</si>
  <si>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</si>
  <si>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 1 Testicular Cx Age</t>
  </si>
  <si>
    <t>SrvBOH_S1TestCancAge_v1r0</t>
  </si>
  <si>
    <t>Connect Format/Values - Only display if SIBCANC2= 20. Range check min=0 max=valueOrDefault("D_478706011","D_338020179",125)</t>
  </si>
  <si>
    <t>Sib 1 Testicular Cx Yr</t>
  </si>
  <si>
    <t>SrvBOH_S1TestCancYr_v1r1</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</si>
  <si>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</si>
  <si>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</si>
  <si>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 1 Thyroid Cx Age</t>
  </si>
  <si>
    <t>SrvBOH_S1ThyrCancAge_v1r0</t>
  </si>
  <si>
    <t>Connect Format/Values - Only display if SIBCANC2= 21. Range check min=0 max=valueOrDefault("D_478706011","D_338020179",125)</t>
  </si>
  <si>
    <t>Sib 1 Thyroid Cx Yr</t>
  </si>
  <si>
    <t>SrvBOH_S1ThyrCancYr_v1r1</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</si>
  <si>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</si>
  <si>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</si>
  <si>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 1 Uterine Cx Age</t>
  </si>
  <si>
    <t>SrvBOH_S1UterinCancAge_v1r0</t>
  </si>
  <si>
    <t>Connect Format/Values - Only display if SIBCANC2= 22. Range check min=0 max=valueOrDefault("D_478706011","D_338020179",125)</t>
  </si>
  <si>
    <t>Sib 1 Uterine Cx Yr</t>
  </si>
  <si>
    <t>SrvBOH_S1UterinCancYr_v1r1</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</si>
  <si>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</si>
  <si>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</si>
  <si>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 1 SIB1CANC2/Oth Cx Response Age</t>
  </si>
  <si>
    <t>SrvBOH_S1OtherCancAge_v1r0</t>
  </si>
  <si>
    <t>Connect Format/Values - Only display if SIBCANC2= 55. Range check min=0 max=valueOrDefault("D_478706011","D_338020179",125)</t>
  </si>
  <si>
    <t>Sib 1 SIB1CANC2/Oth Cx Response Yr</t>
  </si>
  <si>
    <t>SrvBOH_S1OtherCancYr_v1r1</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</si>
  <si>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</si>
  <si>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</si>
  <si>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 1 Cx Age</t>
  </si>
  <si>
    <t>SrvBOH_S1CancerAge_v1r0</t>
  </si>
  <si>
    <t>Connect Format/Values - Only display if SIBCANC2= 77. Range check min=0 max=valueOrDefault("D_478706011","D_338020179",125)</t>
  </si>
  <si>
    <t>Sib 1 Cx Yr</t>
  </si>
  <si>
    <t>SrvBOH_S1CancerYear_v1r1</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</si>
  <si>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</si>
  <si>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</si>
  <si>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</si>
  <si>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</si>
  <si>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 1-For your [oldest/next oldest] sibling, please create a nickname or share initials that we can use to refer to this sibling again in future surveys.</t>
  </si>
  <si>
    <t>Child 1 Name</t>
  </si>
  <si>
    <t>SrvBOH_Child1Name_v1r0</t>
  </si>
  <si>
    <t>Was this child born a twin, triplet, or other multiple?</t>
  </si>
  <si>
    <t>Child 1 Twin/Mult</t>
  </si>
  <si>
    <t>SrvBOH_Child1Mult_v1r0</t>
  </si>
  <si>
    <t>Child 1- Is [child initials or nickname/your child]</t>
  </si>
  <si>
    <t>Child 1 Full/Half</t>
  </si>
  <si>
    <t>SrvBOH_Child1FullHalf_v1r1</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</si>
  <si>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</si>
  <si>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</si>
  <si>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</si>
  <si>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</si>
  <si>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</si>
  <si>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</si>
  <si>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</si>
  <si>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</si>
  <si>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 1- How old is [CHILD INITIALS OR NICKNAME/your CHILD] today?</t>
  </si>
  <si>
    <t>CHILDAGE</t>
  </si>
  <si>
    <t>Child 1- How old is [CHILD INITIALS OR NICKNAME/your CHILD] today?, Number</t>
  </si>
  <si>
    <t>Child 1 Age, Num</t>
  </si>
  <si>
    <t>SrvBOH_Child1Age_v1r0</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</si>
  <si>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</si>
  <si>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</si>
  <si>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</si>
  <si>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</si>
  <si>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</si>
  <si>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</si>
  <si>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</si>
  <si>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</si>
  <si>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</si>
  <si>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</si>
  <si>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</si>
  <si>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</si>
  <si>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 1- Which type(s) of cancer? Select all that apply.</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</si>
  <si>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</si>
  <si>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</si>
  <si>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</si>
  <si>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</si>
  <si>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</si>
  <si>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</si>
  <si>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</si>
  <si>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</si>
  <si>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</si>
  <si>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</si>
  <si>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</si>
  <si>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</si>
  <si>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</si>
  <si>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</si>
  <si>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</si>
  <si>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</si>
  <si>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</si>
  <si>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</si>
  <si>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</si>
  <si>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</si>
  <si>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</si>
  <si>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</si>
  <si>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</si>
  <si>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</si>
  <si>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</si>
  <si>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</si>
  <si>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 Had Cx, Don't Know Type</t>
  </si>
  <si>
    <t>SrvBOH_C1CancerUnk_v1r0</t>
  </si>
  <si>
    <t>Child 1- How old was your [CHILD INITIALS OR NICKNAME/YOUR CHILD] when they were first told by a doctor or other health professional that they have or had anal cancer?</t>
  </si>
  <si>
    <t>Child 1 Anal Cx Age</t>
  </si>
  <si>
    <t>SrvBOH_C1AnalCancAge_v1r0</t>
  </si>
  <si>
    <t>Connect Format/Values - Only display if SIBCANC2= 0. Range check min=0 max=valueOrDefault("D_299300933","D_182786508",125)</t>
  </si>
  <si>
    <t>Added range check Notes</t>
  </si>
  <si>
    <t>Child 1 Anal Cx Yr</t>
  </si>
  <si>
    <t>SrvBOH_C1AnalCancYr_v1r1</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</si>
  <si>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</si>
  <si>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</si>
  <si>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 1 Bladder Cx Age</t>
  </si>
  <si>
    <t>SrvBOH_C1BlCancAge_v1r0</t>
  </si>
  <si>
    <t>Connect Format/Values - Only display if SIBCANC2= 1. Range check min=0 max=valueOrDefault("D_299300933","D_182786508",125)</t>
  </si>
  <si>
    <t>Child 1 Bladder Cx Yr</t>
  </si>
  <si>
    <t>SrvBOH_C1BlCancYr_v1r1</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</si>
  <si>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</si>
  <si>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</si>
  <si>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 1 Brain Cx Age</t>
  </si>
  <si>
    <t>SrvBOH_C1BraCancAge_v1r0</t>
  </si>
  <si>
    <t>Connect Format/Values - Only display if SIBCANC2= 2. Range check min=0 max=valueOrDefault("D_299300933","D_182786508",125)</t>
  </si>
  <si>
    <t>Child 1 Brain Cx Yr</t>
  </si>
  <si>
    <t>SrvBOH_C1BraCancYr_v1r1</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</si>
  <si>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</si>
  <si>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</si>
  <si>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 1 Breast Cx Age</t>
  </si>
  <si>
    <t>SrvBOH_C1BreCancAge_v1r0</t>
  </si>
  <si>
    <t>Connect Format/Values - Only display if SIBCANC2= 3. Range check min=0 max=valueOrDefault("D_299300933","D_182786508",125)</t>
  </si>
  <si>
    <t>Child 1 Breast Cx Yr</t>
  </si>
  <si>
    <t>SrvBOH_C1BreCancYr_v1r1</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</si>
  <si>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</si>
  <si>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</si>
  <si>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 1 Cervical Cx Age</t>
  </si>
  <si>
    <t>SrvBOH_C1CervCancAge_v1r0</t>
  </si>
  <si>
    <t>Connect Format/Values - Only display if SIBCANC2= 4. Range check min=0 max=valueOrDefault("D_299300933","D_182786508",125)</t>
  </si>
  <si>
    <t>Child 1 Cervical Cx Yr</t>
  </si>
  <si>
    <t>SrvBOH_C1CervCancYr_v1r1</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</si>
  <si>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</si>
  <si>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</si>
  <si>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 1 Colon/Rectal Cx Age</t>
  </si>
  <si>
    <t>SrvBOH_C1ColCancAge_v1r0</t>
  </si>
  <si>
    <t>Connect Format/Values - Only display if SIBCANC2= 5. Range check min=0 max=valueOrDefault("D_299300933","D_182786508",125)</t>
  </si>
  <si>
    <t>Child 1 Colon/Rectal Cx Yr</t>
  </si>
  <si>
    <t>SrvBOH_C1ColCancYr_v1r1</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</si>
  <si>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</si>
  <si>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</si>
  <si>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 1 Esophageal Cx Age</t>
  </si>
  <si>
    <t>SrvBOH_C1EsoCancAge_v1r0</t>
  </si>
  <si>
    <t>Connect Format/Values - Only display if SIBCANC2= 6. Range check min=0 max=valueOrDefault("D_299300933","D_182786508",125)</t>
  </si>
  <si>
    <t>Child 1 Esophageal Cx Yr</t>
  </si>
  <si>
    <t>SrvBOH_C1EsoCancYr_v1r1</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</si>
  <si>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</si>
  <si>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</si>
  <si>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Head/Neck Cx Age</t>
  </si>
  <si>
    <t>SrvBOH_C1HNCancAge_v1r0</t>
  </si>
  <si>
    <t>Connect Format/Values - Only display if SIBCANC2= 7. Range check min=0 max=valueOrDefault("D_299300933","D_182786508",125)</t>
  </si>
  <si>
    <t>Child 1 Head/Neck Cx Yr</t>
  </si>
  <si>
    <t>SrvBOH_C1HNCancYr_v1r1</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</si>
  <si>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</si>
  <si>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</si>
  <si>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 1 Kidney Cx Age</t>
  </si>
  <si>
    <t>SrvBOH_C1KidnCancAge_v1r0</t>
  </si>
  <si>
    <t>Connect Format/Values - Only display if SIBCANC2= 8. Range check min=0 max=valueOrDefault("D_299300933","D_182786508",125)</t>
  </si>
  <si>
    <t>Child 1 Kidney Cx Yr</t>
  </si>
  <si>
    <t>SrvBOH_C1KidnCancYr_v1r1</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</si>
  <si>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</si>
  <si>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</si>
  <si>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 1 Leukemia Age</t>
  </si>
  <si>
    <t>SrvBOH_C1LeukemAge_v1r0</t>
  </si>
  <si>
    <t>Connect Format/Values - Only display if SIBCANC2= 9. Range check min=0 max=valueOrDefault("D_299300933","D_182786508",125)</t>
  </si>
  <si>
    <t>Child 1 Leukemia Yr</t>
  </si>
  <si>
    <t>SrvBOH_C1LeukemYr_v1r1</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</si>
  <si>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</si>
  <si>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</si>
  <si>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 1 Liver Cx Age</t>
  </si>
  <si>
    <t>SrvBOH_C1LiverCancAge_v1r0</t>
  </si>
  <si>
    <t>Connect Format/Values - Only display if SIBCANC2= 10. Range check min=0 max=valueOrDefault("D_299300933","D_182786508",125)</t>
  </si>
  <si>
    <t>Child 1 Liver Cx Yr</t>
  </si>
  <si>
    <t>SrvBOH_C1LiverCancYr_v1r1</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</si>
  <si>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</si>
  <si>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</si>
  <si>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 1 Lung/Bronch Cx Age</t>
  </si>
  <si>
    <t>SrvBOH_C1LungCancAge_v1r0</t>
  </si>
  <si>
    <t>Connect Format/Values - Only display if SIBCANC2= 11. Range check min=0 max=valueOrDefault("D_299300933","D_182786508",125)</t>
  </si>
  <si>
    <t>Child 1 Lung/Bronch Cx Yr</t>
  </si>
  <si>
    <t>SrvBOH_C1LungCancYr_v1r1</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</si>
  <si>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</si>
  <si>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</si>
  <si>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 1 Non-Hodgkin's Lymphoma Age</t>
  </si>
  <si>
    <t>SrvBOH_C1NHLympAge_v1r0</t>
  </si>
  <si>
    <t>Connect Format/Values - Only display if SIBCANC2= 12. Range check min=0 max=valueOrDefault("D_299300933","D_182786508",125)</t>
  </si>
  <si>
    <t>Child 1 Non-Hodgkin's Lymphoma Yr</t>
  </si>
  <si>
    <t>SrvBOH_C1NHLympYr_v1r1</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</si>
  <si>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</si>
  <si>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</si>
  <si>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 1 Lymphoma Age</t>
  </si>
  <si>
    <t>SrvBOH_C1LymphomaAge_v1r0</t>
  </si>
  <si>
    <t>Connect Format/Values - Only display if SIBCANC2= 13. Range check min=0 max=valueOrDefault("D_299300933","D_182786508",125)</t>
  </si>
  <si>
    <t>Child 1 Lymphoma Yr</t>
  </si>
  <si>
    <t>SrvBOH_C1LymphomaYr_v1r1</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</si>
  <si>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</si>
  <si>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</si>
  <si>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 1 Melanoma Age</t>
  </si>
  <si>
    <t>SrvBOH_C1MelanomaAge_v1r0</t>
  </si>
  <si>
    <t>Connect Format/Values - Only display if SIBCANC2= 14. Range check min=0 max=valueOrDefault("D_299300933","D_182786508",125)</t>
  </si>
  <si>
    <t>Child 1 Melanoma Yr</t>
  </si>
  <si>
    <t>SrvBOH_C1MelanomaYr_v1r1</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</si>
  <si>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</si>
  <si>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</si>
  <si>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 1 Non-Melanoma Skin Cx Age</t>
  </si>
  <si>
    <t>SrvBOH_C1NMSkinCancAge_v1r0</t>
  </si>
  <si>
    <t>Connect Format/Values - Only display if SIBCANC2= 15. Range check min=0 max=valueOrDefault("D_299300933","D_182786508",125)</t>
  </si>
  <si>
    <t>Child 1 Non-Melanoma Skin Cx Yr</t>
  </si>
  <si>
    <t>SrvBOH_C1NMSkinCancYr_v1r1</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</si>
  <si>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</si>
  <si>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</si>
  <si>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 1 Ovarian Cx Age</t>
  </si>
  <si>
    <t>SrvBOH_C1OvarCancAge_v1r0</t>
  </si>
  <si>
    <t>Connect Format/Values - Only display if SIBCANC2= 16. Range check min=0 max=valueOrDefault("D_299300933","D_182786508",125)</t>
  </si>
  <si>
    <t>Child 1 Ovarian Cx Yr</t>
  </si>
  <si>
    <t>SrvBOH_C1OvarCancYr_v1r1</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</si>
  <si>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</si>
  <si>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</si>
  <si>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 1 Pancreatic Cx Age</t>
  </si>
  <si>
    <t>SrvBOH_C1PancCancAge_v1r0</t>
  </si>
  <si>
    <t>Connect Format/Values - Only display if SIBCANC2= 17. Range check min=0 max=valueOrDefault("D_299300933","D_182786508",125)</t>
  </si>
  <si>
    <t>Child 1 Pancreatic Cx Yr</t>
  </si>
  <si>
    <t>SrvBOH_C1PancCancYr_v1r1</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</si>
  <si>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</si>
  <si>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</si>
  <si>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 1 Prostate Cx Age</t>
  </si>
  <si>
    <t>SrvBOH_C1ProstCancAge_v1r0</t>
  </si>
  <si>
    <t>Connect Format/Values - Only display if SIBCANC2= 18. Range check min=0 max=valueOrDefault("D_299300933","D_182786508",125)</t>
  </si>
  <si>
    <t>Child 1 Prostate Cx Yr</t>
  </si>
  <si>
    <t>SrvBOH_C1ProstCancYr_v1r1</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</si>
  <si>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</si>
  <si>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</si>
  <si>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 1 Stomach Cx Age</t>
  </si>
  <si>
    <t>SrvBOH_C1StomCancAge_v1r0</t>
  </si>
  <si>
    <t>Connect Format/Values - Only display if SIBCANC2= 19. Range check min=0 max=valueOrDefault("D_299300933","D_182786508",125)</t>
  </si>
  <si>
    <t>Child 1 Stomach Cx Yr</t>
  </si>
  <si>
    <t>SrvBOH_C1StomCancYr_v1r1</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</si>
  <si>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</si>
  <si>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</si>
  <si>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 1 Testicular Cx Age</t>
  </si>
  <si>
    <t>SrvBOH_C1TestCancAge_v1r0</t>
  </si>
  <si>
    <t>Connect Format/Values - Only display if SIBCANC2= 20. Range check min=0 max=valueOrDefault("D_299300933","D_182786508",125)</t>
  </si>
  <si>
    <t>Child 1 Testicular Cx Yr</t>
  </si>
  <si>
    <t>SrvBOH_C1TestCancYr_v1r1</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</si>
  <si>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</si>
  <si>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</si>
  <si>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 1 Thyroid Cx Age</t>
  </si>
  <si>
    <t>SrvBOH_C1ThyrCancAge_v1r0</t>
  </si>
  <si>
    <t>Connect Format/Values - Only display if SIBCANC2= 21. Range check min=0 max=valueOrDefault("D_299300933","D_182786508",125)</t>
  </si>
  <si>
    <t>Child 1 Thyroid Cx Yr</t>
  </si>
  <si>
    <t>SrvBOH_C1ThyrCancYr_v1r1</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</si>
  <si>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</si>
  <si>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</si>
  <si>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 1 Uterine Cx Age</t>
  </si>
  <si>
    <t>SrvBOH_C1UterinCancAge_v1r0</t>
  </si>
  <si>
    <t>Connect Format/Values - Only display if SIBCANC2= 22. Range check min=0 max=valueOrDefault("D_299300933","D_182786508",125)</t>
  </si>
  <si>
    <t>Child 1 Uterine Cx Yr</t>
  </si>
  <si>
    <t>SrvBOH_C1UterinCancYr_v1r1</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</si>
  <si>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</si>
  <si>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</si>
  <si>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 1 SIB1CANC2/Oth Cx Response Age</t>
  </si>
  <si>
    <t>SrvBOH_C1OtherCancAge_v1r0</t>
  </si>
  <si>
    <t>Connect Format/Values - Only display if SIBCANC2= 55. Range check min=0 max=valueOrDefault("D_299300933","D_182786508",125)</t>
  </si>
  <si>
    <t>Child 1 SIB1CANC2/Oth Cx Response Yr</t>
  </si>
  <si>
    <t>SrvBOH_C1OtherCancYr_v1r1</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</si>
  <si>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</si>
  <si>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</si>
  <si>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 1 Cx Age</t>
  </si>
  <si>
    <t>SrvBOH_C1CancerAge_v1r0</t>
  </si>
  <si>
    <t>Connect Format/Values - Only display if SIBCANC2= 77. Range check min=0 max=valueOrDefault("D_299300933","D_182786508",125)</t>
  </si>
  <si>
    <t>Child 1 Cx Yr</t>
  </si>
  <si>
    <t>SrvBOH_C1CancerYear_v1r1</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</si>
  <si>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</si>
  <si>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</si>
  <si>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</si>
  <si>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</si>
  <si>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</si>
  <si>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</si>
  <si>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</si>
  <si>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</si>
  <si>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</si>
  <si>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</si>
  <si>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</si>
  <si>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</si>
  <si>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</si>
  <si>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</si>
  <si>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</si>
  <si>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Option only available if EDU = 55 Other</t>
  </si>
  <si>
    <t>Are you currently enrolled in school?</t>
  </si>
  <si>
    <t>Student</t>
  </si>
  <si>
    <t>SrvBOH_Student_v1r0</t>
  </si>
  <si>
    <t>1=Yes, full-time student</t>
  </si>
  <si>
    <t>2=Yes, part-time student</t>
  </si>
  <si>
    <t>Do you currently work for pay (full-time or part-time)?</t>
  </si>
  <si>
    <t>Curr Work</t>
  </si>
  <si>
    <t>SrvBOH_CurrentWork_v1r0</t>
  </si>
  <si>
    <t>Which of these best describes your current employment status?</t>
  </si>
  <si>
    <t>Curr Employement</t>
  </si>
  <si>
    <t>SrvBOH_EmplStatus_v1r0</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</si>
  <si>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</si>
  <si>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</si>
  <si>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</si>
  <si>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</si>
  <si>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</si>
  <si>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</si>
  <si>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</si>
  <si>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What are your main tasks and activities in your current job? Please be descriptive. For example, constructed residential homes, drove patients from home to medical visits, provided assistance to elementary school students with special needs. WORK3B</t>
  </si>
  <si>
    <t>Curr Job Tasks</t>
  </si>
  <si>
    <t>SrvBOH_CurrentJobTask_v2r0</t>
  </si>
  <si>
    <t>Added Prod Push Date</t>
  </si>
  <si>
    <t>Curr Occ Category</t>
  </si>
  <si>
    <t>Before Jan 2024, 4 responses were piped in from SOCcer. Revised so that 6 responses are piped in.  r1 revision pushed to production on 2/1/2024.</t>
  </si>
  <si>
    <t>Self Populates Outside of Quest</t>
  </si>
  <si>
    <t>What is your employer's name for your current job?</t>
  </si>
  <si>
    <t>Curr Job Employer</t>
  </si>
  <si>
    <t>SrvBOH_EmployerC_v2r0</t>
  </si>
  <si>
    <t>Current employer - What type of business is this? [Select all that apply.]</t>
  </si>
  <si>
    <t>What type of business was this at your current employer? [Select all that apply.]</t>
  </si>
  <si>
    <t>Manufacturing</t>
  </si>
  <si>
    <t>SrvBOH_ManufacturingC_v1r0</t>
  </si>
  <si>
    <t>Retail or wholesale sales</t>
  </si>
  <si>
    <t>Retail/Wholesale Sales</t>
  </si>
  <si>
    <t>SrvBOH_RetailWholeC_v2r0</t>
  </si>
  <si>
    <t>Revised question text pushed to prod on 7/5/23.</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</si>
  <si>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</si>
  <si>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</si>
  <si>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</si>
  <si>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</si>
  <si>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</si>
  <si>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</si>
  <si>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</si>
  <si>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</si>
  <si>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</si>
  <si>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</si>
  <si>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</si>
  <si>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</si>
  <si>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</si>
  <si>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</si>
  <si>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</si>
  <si>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</si>
  <si>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</si>
  <si>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</si>
  <si>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</si>
  <si>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Construction/Equipment Repair</t>
  </si>
  <si>
    <t>SrvBOH_ConstructionC_v2r0</t>
  </si>
  <si>
    <t>Revised question text, updated variable label, variable name suffix to _v2r0</t>
  </si>
  <si>
    <t>Mining, quarrying, and oil and gas extraction</t>
  </si>
  <si>
    <t>Mining/Quarrying/Oil Gas Extraction</t>
  </si>
  <si>
    <t>SrvBOH_MiningC_v2r0</t>
  </si>
  <si>
    <t>Farming</t>
  </si>
  <si>
    <t>SrvBOH_FarmingC_v1r0</t>
  </si>
  <si>
    <t>Farming, fishing, or forestry</t>
  </si>
  <si>
    <t>Farming/Fishing/Forestry</t>
  </si>
  <si>
    <t>SrvBOH_FarmFishC_v1r0</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</si>
  <si>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</si>
  <si>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</si>
  <si>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</si>
  <si>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</si>
  <si>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</si>
  <si>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</si>
  <si>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</si>
  <si>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</si>
  <si>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</si>
  <si>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</si>
  <si>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</si>
  <si>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</si>
  <si>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</si>
  <si>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</si>
  <si>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</si>
  <si>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</si>
  <si>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</si>
  <si>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</si>
  <si>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</si>
  <si>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</si>
  <si>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</si>
  <si>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</si>
  <si>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</si>
  <si>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</si>
  <si>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</si>
  <si>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</si>
  <si>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</si>
  <si>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</si>
  <si>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</si>
  <si>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</si>
  <si>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</si>
  <si>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</si>
  <si>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</si>
  <si>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</si>
  <si>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SrvBOH_OtherBsnDescC_v2r0</t>
  </si>
  <si>
    <t>Only fill if other selection for BSNSSTYP1</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</si>
  <si>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</si>
  <si>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</si>
  <si>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</si>
  <si>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Curr Employer Services/Products</t>
  </si>
  <si>
    <t>SrvBOH_ServiceProdC_v2r0</t>
  </si>
  <si>
    <t>How many years have you worked in your current job?</t>
  </si>
  <si>
    <t>Curr Job Yrs</t>
  </si>
  <si>
    <t>SrvBOH_CurrentJobYr_v2r1</t>
  </si>
  <si>
    <t>Range check (max previously was age). min=0 max=sum(isDefined(D_150344905,age),1). R1 revision pushed to production on 2/1/2024. Updated max range check max=age.</t>
  </si>
  <si>
    <t>Updated range check and added prod push date.</t>
  </si>
  <si>
    <t>Is your current job your longest-held job?</t>
  </si>
  <si>
    <t>Longest Held Job</t>
  </si>
  <si>
    <t>SrvBOH_LongestJob_v2r0</t>
  </si>
  <si>
    <t>Have you ever worked for pay (full-time or part-time)?</t>
  </si>
  <si>
    <t>Ever Worked</t>
  </si>
  <si>
    <t>SrvBOH_EverWork_v1r0</t>
  </si>
  <si>
    <t>What was your longest-held job title? Please be descriptive. For example, high school math teacher, emergency room nurse, automobile painter.</t>
  </si>
  <si>
    <t>Past Job Title</t>
  </si>
  <si>
    <t>SrvBOH_PastJobTitle_v2r0</t>
  </si>
  <si>
    <t>What were your main tasks and activities in your longest-held job? Please be descriptive. For example, constructed residential homes, drove patients from home to medical visits, provided assistance to elementary school students with special needs. WORK7B</t>
  </si>
  <si>
    <t>Past Job Tasks</t>
  </si>
  <si>
    <t>SrvBOH_PastJobTask_v2r0</t>
  </si>
  <si>
    <t>Past Occ Category</t>
  </si>
  <si>
    <t>Before Jan 2024, 4 responses were piped in from SOCcer. Revised so that 6 responses are piped in.  R1 revision pushed to production on 2/1/2024.</t>
  </si>
  <si>
    <t>What was your employer's for this longest held job?</t>
  </si>
  <si>
    <t>Past Job Employer</t>
  </si>
  <si>
    <t>SrvBOH_EmployerP_v1r0</t>
  </si>
  <si>
    <t>What type of business was this at your longest held job? [Select all that apply.]</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</si>
  <si>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</si>
  <si>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</si>
  <si>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</si>
  <si>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</si>
  <si>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</si>
  <si>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</si>
  <si>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</si>
  <si>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</si>
  <si>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</si>
  <si>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</si>
  <si>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</si>
  <si>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</si>
  <si>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</si>
  <si>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</si>
  <si>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</si>
  <si>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</si>
  <si>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</si>
  <si>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</si>
  <si>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</si>
  <si>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</si>
  <si>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</si>
  <si>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</si>
  <si>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</si>
  <si>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</si>
  <si>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</si>
  <si>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</si>
  <si>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</si>
  <si>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</si>
  <si>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</si>
  <si>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</si>
  <si>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</si>
  <si>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How many years did you work in your longest-held job?</t>
  </si>
  <si>
    <t>Past Job Yrs</t>
  </si>
  <si>
    <t>SrvBOH_YearsPastJob_v2r1</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</si>
  <si>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</si>
  <si>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</si>
  <si>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</si>
  <si>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</si>
  <si>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</si>
  <si>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</si>
  <si>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</si>
  <si>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</si>
  <si>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</si>
  <si>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</si>
  <si>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</si>
  <si>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</si>
  <si>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</si>
  <si>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</si>
  <si>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</si>
  <si>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</si>
  <si>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Income</t>
  </si>
  <si>
    <t>SrvBOH_Income_v2r0</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</si>
  <si>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</si>
  <si>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</si>
  <si>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</si>
  <si>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</si>
  <si>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</si>
  <si>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</si>
  <si>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</si>
  <si>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</si>
  <si>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</si>
  <si>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</si>
  <si>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</si>
  <si>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</si>
  <si>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</si>
  <si>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</si>
  <si>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</si>
  <si>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</si>
  <si>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Range check min=1 max=99</t>
  </si>
  <si>
    <t>People in House - Pref Not to Ans</t>
  </si>
  <si>
    <t>When you joined this study, you gave us your mailing address. Are there any other mailing addresses that you use?</t>
  </si>
  <si>
    <t>Oth Mailing Add</t>
  </si>
  <si>
    <t>SrvBOH_AltMailAddress_v1r0</t>
  </si>
  <si>
    <t>Alternative address line 1</t>
  </si>
  <si>
    <t>Add Line 1</t>
  </si>
  <si>
    <t>SrvBOH_AddressL1_v1r0</t>
  </si>
  <si>
    <t>What is the address?</t>
  </si>
  <si>
    <t>Alternative address line 2</t>
  </si>
  <si>
    <t>Add Line 2</t>
  </si>
  <si>
    <t>SrvBOH_AddressL2_v1r0</t>
  </si>
  <si>
    <t>Alternative address city</t>
  </si>
  <si>
    <t>SrvBOH_City_v1r0</t>
  </si>
  <si>
    <t>Alternative address state</t>
  </si>
  <si>
    <t>SrvBOH_State_v1r0</t>
  </si>
  <si>
    <t>Alternative address zip</t>
  </si>
  <si>
    <t>SrvBOH_Zip_v1r0</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</si>
  <si>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</si>
  <si>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</si>
  <si>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Alt Contact First Name</t>
  </si>
  <si>
    <t>SrvBOH_AltContFv1r0</t>
  </si>
  <si>
    <t>Alternate contact last name</t>
  </si>
  <si>
    <t>Alt Contact Last Name</t>
  </si>
  <si>
    <t>SrvBOH_AltContLv1r0</t>
  </si>
  <si>
    <t>How can we reach this person?</t>
  </si>
  <si>
    <t>Alternate contact mobile phone</t>
  </si>
  <si>
    <t>Alt Contact Cell Phone</t>
  </si>
  <si>
    <t>SrvBOH_AltContCell_v1r0</t>
  </si>
  <si>
    <t>Alternate contact home phone</t>
  </si>
  <si>
    <t>Alt Contact Home Phone</t>
  </si>
  <si>
    <t>SrvBOH_AltContHome_v1r0</t>
  </si>
  <si>
    <t>Alternate contact email</t>
  </si>
  <si>
    <t>Alt Contact Email</t>
  </si>
  <si>
    <t>SrvBOH_AltContEmail_v1r0</t>
  </si>
  <si>
    <t>Who completed this survey section?</t>
  </si>
  <si>
    <t>Who Completed Survey</t>
  </si>
  <si>
    <t>SrvBOH_WhoComplQx_v1r0</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</si>
  <si>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</si>
  <si>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</si>
  <si>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</si>
  <si>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</si>
  <si>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</si>
  <si>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</si>
  <si>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</si>
  <si>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</si>
  <si>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</si>
  <si>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</si>
  <si>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</si>
  <si>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</si>
  <si>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</si>
  <si>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</si>
  <si>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</si>
  <si>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</si>
  <si>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</si>
  <si>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</si>
  <si>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</si>
  <si>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</si>
  <si>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</si>
  <si>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</si>
  <si>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</si>
  <si>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</si>
  <si>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</si>
  <si>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</si>
  <si>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</si>
  <si>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Baby/L-D Aspirin Days/Wk</t>
  </si>
  <si>
    <t>SrvMRE_LAspirinWk_v1r0</t>
  </si>
  <si>
    <t>Only display if PAINREL1 = 0. Range check min = 1 and max = 7.</t>
  </si>
  <si>
    <t>Days per month</t>
  </si>
  <si>
    <t>Baby/L-D Aspirin Days/Mo</t>
  </si>
  <si>
    <t>SrvMRE_LAspirinMo_v1r0</t>
  </si>
  <si>
    <t>Only display if PAINREL1 = 0. Range check min = 1 and max = 31.</t>
  </si>
  <si>
    <t>During the time(s) that you were taking regular or extra strength aspirin, about how many days per week OR per month did you take it? Please choose whichever makes the most sense for you.</t>
  </si>
  <si>
    <t>Reg/Extra Strength Aspirin Days/Wk</t>
  </si>
  <si>
    <t>SrvMRE_ReAspirinWk_v1r0</t>
  </si>
  <si>
    <t>Only display if PAINREL1 = 1. Range check min = 1 and max = 7.</t>
  </si>
  <si>
    <t>Reg/Extra Strength Aspirin Days/Mo</t>
  </si>
  <si>
    <t>SrvMRE_REAspirinMo_v1r0</t>
  </si>
  <si>
    <t>Only display if PAINREL1 = 1. Range check min = 1 and max = 31.</t>
  </si>
  <si>
    <t>During the time(s) that you were taking ibuprofen, about how many days per week OR per month did you take it? Please choose whichever makes the most sense for you.</t>
  </si>
  <si>
    <t>Ibuprofen Days/Wk</t>
  </si>
  <si>
    <t>SrvMRE_IbuprofenWk_v1r0</t>
  </si>
  <si>
    <t>Only display if PAINREL1 = 2. Range check min = 1 and max = 7.</t>
  </si>
  <si>
    <t>Ibuprofen Days/Mo</t>
  </si>
  <si>
    <t>SrvMRE_IbuprofenMo_v1r0</t>
  </si>
  <si>
    <t>Only display if PAINREL1 = 2. Range check min = 1 and max = 31.</t>
  </si>
  <si>
    <t>During the time(s) that you were taking Acetaminophen, about how many days per week OR per month did you take it? Please choose whichever makes the most sense for you.</t>
  </si>
  <si>
    <t>Acetaminophen Days/Wk</t>
  </si>
  <si>
    <t>SrvMRE_AcetaminophenWk_v1r0</t>
  </si>
  <si>
    <t>Only display if PAINREL1 = 3. Range check min = 1 and max = 7.</t>
  </si>
  <si>
    <t>Acetaminophen Days/Mo</t>
  </si>
  <si>
    <t>SrvMRE_AcetaminophenMo_v1r0</t>
  </si>
  <si>
    <t>Only display if PAINREL1 = 3. Range check min = 1 and max = 31.</t>
  </si>
  <si>
    <t>During the time(s) that you were taking Naproxen, about how many days per week OR per month did you take it? Please choose whichever makes the most sense for you.</t>
  </si>
  <si>
    <t>Naproxen Days/Wk</t>
  </si>
  <si>
    <t>SrvMRE_NaproxenWk_v1r0</t>
  </si>
  <si>
    <t>Only display if PAINREL1 = 4. Range check min = 1 and max = 7.</t>
  </si>
  <si>
    <t>Naproxen Days/Mo</t>
  </si>
  <si>
    <t>SrvMRE_NaproxenMo_v1r0</t>
  </si>
  <si>
    <t>Only display if PAINREL1 = 4. Range check min = 1 and max = 31.</t>
  </si>
  <si>
    <t>During the time(s) that you were taking Celebrex (celecoxib), about how many days per week OR per month did you take it? Please choose whichever makes the most sense for you.</t>
  </si>
  <si>
    <t>Celebrex Days/Wk</t>
  </si>
  <si>
    <t>SrvMRE_CelebrexWk_v1r0</t>
  </si>
  <si>
    <t>Only display if PAINREL1 = 5. Range check min = 1 and max = 7.</t>
  </si>
  <si>
    <t>Celebrex Days/Mo</t>
  </si>
  <si>
    <t>SrvMRE_CelebrexMo_v1r0</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</si>
  <si>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</si>
  <si>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</si>
  <si>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Rx Pain Reliever With Opioids Days/Wk</t>
  </si>
  <si>
    <t>SrvMRE_OpioidsWk_v1r0</t>
  </si>
  <si>
    <t>Only display if PAINREL1 = 6. Range check min = 1 and max = 7.</t>
  </si>
  <si>
    <t>Rx Pain Reliever With Opioids Days/Mo</t>
  </si>
  <si>
    <t>SrvMRE_OpioidsMo_v1r0</t>
  </si>
  <si>
    <t>Only display if PAINREL1 = 6. Range check min = 1 and max = 31.</t>
  </si>
  <si>
    <t>Pills per day baby or low-dose aspirin (81 mg or less)</t>
  </si>
  <si>
    <t># Pills per day</t>
  </si>
  <si>
    <t>Pills/Day Baby/Low-Dose Aspirin</t>
  </si>
  <si>
    <t>SrvMRE_LAspirinPill_v1r0</t>
  </si>
  <si>
    <t>Only display if PAINREL1 = 0. Range check min = 1 and max = 99.</t>
  </si>
  <si>
    <t>Pills/Day Baby/Low-Dose Aspirin, Don't Know</t>
  </si>
  <si>
    <t>Only display if PAINREL1 = 0</t>
  </si>
  <si>
    <t>Pills per day regular or extra strength aspirin</t>
  </si>
  <si>
    <t>Pills/Day Reg/Extra Strength Aspirin</t>
  </si>
  <si>
    <t>SrvMRE_REAspirinPill_v1r0</t>
  </si>
  <si>
    <t>Only display if PAINREL1 = 1. Range check min = 1 and max = 99.</t>
  </si>
  <si>
    <t>Pills/Day Reg/Extra Strength Aspirin, Don't Know</t>
  </si>
  <si>
    <t>Only display if PAINREL1 = 1</t>
  </si>
  <si>
    <t>Pills per day ibuprofen</t>
  </si>
  <si>
    <t>Pills/Day Ibuprofen</t>
  </si>
  <si>
    <t>SrvMRE_IbuprofenPill_v1r0</t>
  </si>
  <si>
    <t>Only display if PAINREL1 = 2. Range check min = 1 and max = 99.</t>
  </si>
  <si>
    <t>Pills/Day Ibuprofen, Don't Know</t>
  </si>
  <si>
    <t>Only display if PAINREL1 = 2</t>
  </si>
  <si>
    <t>Pills per day acetaminophen</t>
  </si>
  <si>
    <t>Pills/Day Acetaminophen</t>
  </si>
  <si>
    <t>SrvMRE_AcetPill_v1r0</t>
  </si>
  <si>
    <t>Only display if PAINREL1 = 3. Range check min = 1 and max = 99.</t>
  </si>
  <si>
    <t>Pills/Day Acetaminophen, Don't Know</t>
  </si>
  <si>
    <t>Only display if PAINREL1 = 3</t>
  </si>
  <si>
    <t>Pills per day naproxen</t>
  </si>
  <si>
    <t>Pills/Day Naproxen</t>
  </si>
  <si>
    <t>SrvMRE_NaproxenPill_v1r0</t>
  </si>
  <si>
    <t>Only display if PAINREL1 = 4. Range check min = 1 and max = 99.</t>
  </si>
  <si>
    <t>Pills/Day Naproxen, Don't Know</t>
  </si>
  <si>
    <t>Only display if PAINREL1 = 4</t>
  </si>
  <si>
    <t>Pills per day Celebrex (celecoxib)</t>
  </si>
  <si>
    <t>Pills/Day Celebrex</t>
  </si>
  <si>
    <t>SrvMRE_CelebrexPill_v1r0</t>
  </si>
  <si>
    <t>Only display if PAINREL1 = 5. Range check min = 1 and max = 99.</t>
  </si>
  <si>
    <t>Pills/Day Celebrex, Don't Know</t>
  </si>
  <si>
    <t>Only display if PAINREL1 = 5</t>
  </si>
  <si>
    <t>Pills per day prescription pain relievers containing opioids</t>
  </si>
  <si>
    <t>Pills/Day Rx Pain Reliever With Opioids</t>
  </si>
  <si>
    <t>SrvMRE_OpioidsPill_v1r0</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</si>
  <si>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</si>
  <si>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</si>
  <si>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</si>
  <si>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</si>
  <si>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</si>
  <si>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</si>
  <si>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About how many years did you take regular or extra strength aspirin?</t>
  </si>
  <si>
    <t># Yrs Reg/Extra Strength Aspirin</t>
  </si>
  <si>
    <t>SrvMRE_REAspirinYr_v1r0</t>
  </si>
  <si>
    <t>About how many years did you take ibuprofen?</t>
  </si>
  <si>
    <t># Yrs Ibuprofen</t>
  </si>
  <si>
    <t>SrvMRE_IbuprofenYr_v1r0</t>
  </si>
  <si>
    <t>About how many years did you take acetaminophen?</t>
  </si>
  <si>
    <t># Yrs Acetaminophen</t>
  </si>
  <si>
    <t>SrvMRE_AcetaminophenYr_v1r0</t>
  </si>
  <si>
    <t>About how many years did you take naproxen?</t>
  </si>
  <si>
    <t># Yrs Naproxen</t>
  </si>
  <si>
    <t>SrvMRE_NaproxenYr_v1r0</t>
  </si>
  <si>
    <t>About how many years did you take Celebrex (celecoxib)?</t>
  </si>
  <si>
    <t># Yrs Celebrex</t>
  </si>
  <si>
    <t>SrvMRE_CelebrexYr_v1r0</t>
  </si>
  <si>
    <t>About how many years did you take prescription pain relievers containing opioids?</t>
  </si>
  <si>
    <t># Yrs Rx Pain Reliever With Opioids</t>
  </si>
  <si>
    <t>SrvMRE_OpioidsYr_v1r0</t>
  </si>
  <si>
    <t>When was the last time you took baby or low-dose aspirin (81 mg or less)?</t>
  </si>
  <si>
    <t>Last Time Baby/L-D Aspirin</t>
  </si>
  <si>
    <t>SrvMRE_LaspirinTime_v1r0</t>
  </si>
  <si>
    <t>0 = In the past month</t>
  </si>
  <si>
    <t>1 =More than a month ago, but in the past year</t>
  </si>
  <si>
    <t>2 =More than 1 year ago</t>
  </si>
  <si>
    <t>When was the last time you took regular or extra strength aspirin?</t>
  </si>
  <si>
    <t>Last Time Reg/Extra Strength Aspirin</t>
  </si>
  <si>
    <t>SrvMRE_REAspirinTime_v1r0</t>
  </si>
  <si>
    <t>When was the last time you took ibuprofen?</t>
  </si>
  <si>
    <t>Last Time Ibuprofen</t>
  </si>
  <si>
    <t>SrvMRE_IbuprofenTime_v1r0</t>
  </si>
  <si>
    <t>When was the last time you took acetaminophen?</t>
  </si>
  <si>
    <t>Last Time Acetaminophen</t>
  </si>
  <si>
    <t>SrvMRE_AcetaminophenTm_v1r0</t>
  </si>
  <si>
    <t>When was the last time you took naproxen?</t>
  </si>
  <si>
    <t>Last Time Naproxen</t>
  </si>
  <si>
    <t>SrvMRE_NaproxenTime_V1r0</t>
  </si>
  <si>
    <t>When was the last time you took Celebrex (celecoxib)?</t>
  </si>
  <si>
    <t>Last Time Celebrex</t>
  </si>
  <si>
    <t>SrvMRE_CelebrexTime_v1r0</t>
  </si>
  <si>
    <t>When was the last time you took prescription pain relievers containing opioids?</t>
  </si>
  <si>
    <t>Last Time Rx Pain Reliever With Opioids</t>
  </si>
  <si>
    <t>SrvMRE_OpioidsTime_v1r0</t>
  </si>
  <si>
    <t>About how many years ago did you take baby or low-dose aspirin (81 mg or less)?</t>
  </si>
  <si>
    <t>Yrs Ago Baby/Low-Dose Aspirin</t>
  </si>
  <si>
    <t>SrvMRE_LAspirinYA_v1r0</t>
  </si>
  <si>
    <t>About how many years ago did you take regular or extra strength aspirin?</t>
  </si>
  <si>
    <t>Yrs Ago Reg/Extra Strength Aspirin</t>
  </si>
  <si>
    <t>SrvMRE_REAspirinYA_v1r0</t>
  </si>
  <si>
    <t>About how many years ago did you take ibuprofen?</t>
  </si>
  <si>
    <t>Yrs Ago Ibuprofen</t>
  </si>
  <si>
    <t>SrvMRE_IbuprofenYA_v1r0</t>
  </si>
  <si>
    <t>About how many years ago did you take acetaminophen?</t>
  </si>
  <si>
    <t>Yrs Ago Acetaminophen</t>
  </si>
  <si>
    <t>SrvMRE_AcetaminophenYA_v1r0</t>
  </si>
  <si>
    <t>About how many years ago did you take naproxen?</t>
  </si>
  <si>
    <t>Yrs Ago Naproxen</t>
  </si>
  <si>
    <t>SrvMRE_NaproxenYA_v1r0</t>
  </si>
  <si>
    <t>About how many years ago did you take Celebrex (celecoxib)?</t>
  </si>
  <si>
    <t>Yrs Ago Celebrex</t>
  </si>
  <si>
    <t>SrvMRE_CelebrexYA_v1r0</t>
  </si>
  <si>
    <t>About how many years ago did you take prescription pain relievers containing opioids?</t>
  </si>
  <si>
    <t>Yrs Ago Rx Pain Reliever With Opioids</t>
  </si>
  <si>
    <t>SrvMRE_OpioidsYA_v1r0</t>
  </si>
  <si>
    <t>Why did you take baby or low-dose aspirin (81 mg or less)? Select all that apply.</t>
  </si>
  <si>
    <t>Arthritis</t>
  </si>
  <si>
    <t>SrvMRE_Arthiritis_v1r0</t>
  </si>
  <si>
    <t>Why did you take regular or extra strength aspirin? Select all that apply.</t>
  </si>
  <si>
    <t>Why did you take ibuprofen? Select all that apply.</t>
  </si>
  <si>
    <t>Why did you take acetaminophen? Select all that apply.</t>
  </si>
  <si>
    <t>Why did you take naproxen? Select all that apply.</t>
  </si>
  <si>
    <t>Why did you take Celebrex (celecoxib)? Select all that apply.</t>
  </si>
  <si>
    <t>Why did you take prescription pain relievers containing opioids? Select all that apply.</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</si>
  <si>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</si>
  <si>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</si>
  <si>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</si>
  <si>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</si>
  <si>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</si>
  <si>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</si>
  <si>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</si>
  <si>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</si>
  <si>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</si>
  <si>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</si>
  <si>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</si>
  <si>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</si>
  <si>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</si>
  <si>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</si>
  <si>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</si>
  <si>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</si>
  <si>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</si>
  <si>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</si>
  <si>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</si>
  <si>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</si>
  <si>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</si>
  <si>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</si>
  <si>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</si>
  <si>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0= No</t>
  </si>
  <si>
    <t>1= Sometimes</t>
  </si>
  <si>
    <t>2= Often</t>
  </si>
  <si>
    <t>99= Declined</t>
  </si>
  <si>
    <t>Cholesterol and Blood Pressure (Hypertension) Medications- Have you ever taken any of these medications at least 4 times a month for 6 months or longer? Select all that apply.</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</si>
  <si>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</si>
  <si>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</si>
  <si>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</si>
  <si>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</si>
  <si>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</si>
  <si>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</si>
  <si>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</si>
  <si>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</si>
  <si>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 Days/Wk</t>
  </si>
  <si>
    <t>SrvMRE_StatinsWk_v1r0</t>
  </si>
  <si>
    <t>Only display if CHOLHTN = 0. Range check min = 1 and max = 7.</t>
  </si>
  <si>
    <t>Statins Days/Mo</t>
  </si>
  <si>
    <t>SrvMRE_StatinsMo_v1r0</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</si>
  <si>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</si>
  <si>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</si>
  <si>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Anti-Hypertensive Meds Days/Wk</t>
  </si>
  <si>
    <t>SrvMRE_AntiHypertensWk_v1r0</t>
  </si>
  <si>
    <t>Only display if CHOLHTN = 1. Range check min = 1 and max = 7.</t>
  </si>
  <si>
    <t>Anti-Hypertensive Meds Days/Mo</t>
  </si>
  <si>
    <t>SrvMRE_AntiHypertensMo_v1r0</t>
  </si>
  <si>
    <t>Only display if CHOLHTN = 1. Range check min = 1 and max = 31.</t>
  </si>
  <si>
    <t>Pills per day statins/cholesterol or lipid lowering drugs</t>
  </si>
  <si>
    <t>Pills/Day Statins</t>
  </si>
  <si>
    <t>SrvMRE_StatinsPills_v1r0</t>
  </si>
  <si>
    <t>Only display if CHOLHTN = 0. Range check min = 1 and max = 99.</t>
  </si>
  <si>
    <t>Pills/Day Statins, Don't Know</t>
  </si>
  <si>
    <t>Only display if CHOLHTN = 0</t>
  </si>
  <si>
    <t>Pills per day anti-hypertensive medication/drugs used to treat hypertension (high blood pressure)</t>
  </si>
  <si>
    <t>Pills/Day Anti-Hypertensive Meds</t>
  </si>
  <si>
    <t>SrvMRE_AntiHypPills_v1r0</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</si>
  <si>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</si>
  <si>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</si>
  <si>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</si>
  <si>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</si>
  <si>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</si>
  <si>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</si>
  <si>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About how many years did you take anti-hypertensive medication/drugs used to treat hypertension (high blood pressure)?</t>
  </si>
  <si>
    <t># Yrs Anti-Hypertensive Meds</t>
  </si>
  <si>
    <t>SrvMRE_AntiHypYr_v1r0</t>
  </si>
  <si>
    <t>When was the last time you took statins/cholesterol or lipid lowering drugs?</t>
  </si>
  <si>
    <t>Last Time Statins</t>
  </si>
  <si>
    <t>SrvMRE_StatinsTime_v1r0</t>
  </si>
  <si>
    <t>When was the last time you took anti-hypertensive medication/drugs used to treat hypertension (high blood pressure)?</t>
  </si>
  <si>
    <t>Last Time Anti-Hypertensive Meds</t>
  </si>
  <si>
    <t>SrvMRE_AntiHypTime_v1r0</t>
  </si>
  <si>
    <t>About how many years ago did you last take statins/cholesterol or lipid lowering drugs?</t>
  </si>
  <si>
    <t>Yrs Ago Statins</t>
  </si>
  <si>
    <t>SrvMRE_StatinsYL_v1r0</t>
  </si>
  <si>
    <t>About how many years ago did you last take anti-hypertensive medication/drugs used to treat hypertension (high blood pressure)?</t>
  </si>
  <si>
    <t>Yrs Ago Anti-Hypertensive Meds</t>
  </si>
  <si>
    <t>SrvMRE_AntiHypYL_v1r0</t>
  </si>
  <si>
    <t>Have you ever taken metformin (such as Glucophage, Glumetza, Riomet, Fortamet, or Glucophage XR) at least 4 times a month for 6 months or longer?</t>
  </si>
  <si>
    <t>Ever Took Metformin</t>
  </si>
  <si>
    <t>SrvMRE_Metformin_v1r0</t>
  </si>
  <si>
    <t>During the time(s) that you were taking metformin, about how many days per week OR per month did you take it? Please choose whichever makes the most sense for you.</t>
  </si>
  <si>
    <t>Metformin Days/Wk</t>
  </si>
  <si>
    <t>SrvMRE_MetforminWk_v1r0</t>
  </si>
  <si>
    <t>METFOR= 1. Range check min = 1 and max = 7.</t>
  </si>
  <si>
    <t>Metformin Days/Mo</t>
  </si>
  <si>
    <t>SrvMRE_MetforminMo_v1r0</t>
  </si>
  <si>
    <t>METFOR= 1. Range check min = 1 and max = 31.</t>
  </si>
  <si>
    <t>Metformin milligrams</t>
  </si>
  <si>
    <t>Metformin Mg</t>
  </si>
  <si>
    <t>SrvMRE_MetforminMg_v1r0</t>
  </si>
  <si>
    <t>METFOR= 1. Range check min = 0, no max value.</t>
  </si>
  <si>
    <t>Metformin Mg, Don't Know</t>
  </si>
  <si>
    <t>METFOR= 1</t>
  </si>
  <si>
    <t>About how many years did you take metformin?</t>
  </si>
  <si>
    <t># Yrs Metformin</t>
  </si>
  <si>
    <t>SrvMRE_MetforminYr_v1r0</t>
  </si>
  <si>
    <t>When was the last time you took metformin?</t>
  </si>
  <si>
    <t>Last Metformin</t>
  </si>
  <si>
    <t>SrvMRE_MetforminTime_v1r0</t>
  </si>
  <si>
    <t>How many years ago did you last take metformin?</t>
  </si>
  <si>
    <t>Last Took Metformin</t>
  </si>
  <si>
    <t>SrvMRE_MetforminYA_v1r0</t>
  </si>
  <si>
    <t>Have you ever taken insulin at least 4 times a month for 6 months or longer?</t>
  </si>
  <si>
    <t>Ever Took Insulin 4x/Mo For 6 Mo+</t>
  </si>
  <si>
    <t>SrvMRE_Insulin_v1r0</t>
  </si>
  <si>
    <t>During the time(s) that you were taking Insulin, about how many days per week OR per month did you take it? Please choose whichever makes the most sense for you.</t>
  </si>
  <si>
    <t>Insulin Days/Wk</t>
  </si>
  <si>
    <t>SrvMRE_InsulinWk_v1r0</t>
  </si>
  <si>
    <t>INSULIN= 1. Range check min = 1 and max = 7.</t>
  </si>
  <si>
    <t>Insulin Days/Mo</t>
  </si>
  <si>
    <t>SrvMRE_InsulinMo_v1r0</t>
  </si>
  <si>
    <t>INSULIN= 1. Range check min = 1 and max = 31.</t>
  </si>
  <si>
    <t>On the days that you took insulin, about how many units did you take per day, on most days?</t>
  </si>
  <si>
    <t>Insulin Units</t>
  </si>
  <si>
    <t>SrvMRE_InsulinUnits_v1r0</t>
  </si>
  <si>
    <t>INSULIN= 1. Range check min = 1, no max value.</t>
  </si>
  <si>
    <t>Insulin Units, Don't Know</t>
  </si>
  <si>
    <t>INSULIN= 1</t>
  </si>
  <si>
    <t>On the days that you took insulin, what concentration did you take?</t>
  </si>
  <si>
    <t>Insulin Conc</t>
  </si>
  <si>
    <t>0= 100 unit per ml</t>
  </si>
  <si>
    <t>1= 500 unit per ml</t>
  </si>
  <si>
    <t>55 =  Other |__|</t>
  </si>
  <si>
    <t>On the days that you took insulin, what concentration did you take: [text box]</t>
  </si>
  <si>
    <t>Insulin Conc - Free Text</t>
  </si>
  <si>
    <t>SrvMRE_InsulinConcDesc_v1r0</t>
  </si>
  <si>
    <t>About how many years did you take Insulin?</t>
  </si>
  <si>
    <t># Yrs Insulin</t>
  </si>
  <si>
    <t>SrvMRE_InsulinYr_v1r0</t>
  </si>
  <si>
    <t>When was the last time you took Insulin?</t>
  </si>
  <si>
    <t>Last Took Insulin</t>
  </si>
  <si>
    <t>SrvMRE_InsulinTime_v1r0</t>
  </si>
  <si>
    <t>How many years ago did you last take Insulin?</t>
  </si>
  <si>
    <t>Yrs Ago Insulin</t>
  </si>
  <si>
    <t>SrvMRE_InsulinYA_v1r0</t>
  </si>
  <si>
    <t>Acid Suppressive Drugs- Have you ever taken any of these medications at least 4 times a month for 6 months or longer? Select all that apply.</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</si>
  <si>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</si>
  <si>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</si>
  <si>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</si>
  <si>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</si>
  <si>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</si>
  <si>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</si>
  <si>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</si>
  <si>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</si>
  <si>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</si>
  <si>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</si>
  <si>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</si>
  <si>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Rx Proton Pump Inhibitors Days/Wk</t>
  </si>
  <si>
    <t>SrvMRE_ProtPumpPresWk_v1r0</t>
  </si>
  <si>
    <t>Only display if ACIDSUP = 0. Range check min = 1 and max = 7.</t>
  </si>
  <si>
    <t>Rx Proton Pump Inhibitors Days/Mo</t>
  </si>
  <si>
    <t>SrvMRE_ProtPumpPresMo_v1r0</t>
  </si>
  <si>
    <t>Only display if ACIDSUP = 0. Range check min = 1 and max = 31.</t>
  </si>
  <si>
    <t>During the time(s) that you were taking over-the-counter proton pump inhibitors, about how many days per week OR per month did you take it? Please choose whichever makes the most sense for you.</t>
  </si>
  <si>
    <t>OTC Proton Pump Inhibitors Days/Wk</t>
  </si>
  <si>
    <t>SrvMRE_ProtPumpOCWk_v1r0</t>
  </si>
  <si>
    <t>Only display if ACIDSUP = 1. Range check min = 1 and max = 7.</t>
  </si>
  <si>
    <t>OTC Proton Pump Inhibitors Days/Mo</t>
  </si>
  <si>
    <t>SrvMRE_ProtPumpOCMo_v1r0</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</si>
  <si>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</si>
  <si>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</si>
  <si>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OTC H2 Receptor Blockers Days/Wk</t>
  </si>
  <si>
    <t>SrvMRE_H2RecBlockOCWk_v1r0</t>
  </si>
  <si>
    <t>Only display if ACIDSUP = 2. Range check min = 1 and max = 7.</t>
  </si>
  <si>
    <t>OTC H2 Receptor Blockers Days/Mo</t>
  </si>
  <si>
    <t>SrvMRE_H2RecBlockOCMo_v1r0</t>
  </si>
  <si>
    <t>Only display if ACIDSUP = 2. Range check min = 1 and max = 31.</t>
  </si>
  <si>
    <t>Pills per day prescription proton pump inhibitors</t>
  </si>
  <si>
    <t>Pills/Day Rx Proton Pump Inhibitors</t>
  </si>
  <si>
    <t>SrvMRE_PPPresPill_v1r0</t>
  </si>
  <si>
    <t>Only display if ACIDSUP = 0. Range check min = 1 and max = 99.</t>
  </si>
  <si>
    <t>Pills/Day Rx Proton Pump Inhibitors, Don't Know</t>
  </si>
  <si>
    <t>Only display if ACIDSUP = 0</t>
  </si>
  <si>
    <t>Pills per day over-the-counter proton pump inhibitors</t>
  </si>
  <si>
    <t>Pills/Day OTC Proton Pump Inhibitors</t>
  </si>
  <si>
    <t>SrvMRE_PPOCPill_v1r0</t>
  </si>
  <si>
    <t>Only display if ACIDSUP = 1. Range check min = 1 and max = 99.</t>
  </si>
  <si>
    <t>Pills/Day OTC Proton Pump Inhibitors, Don't Know</t>
  </si>
  <si>
    <t>Only display if ACIDSUP = 1</t>
  </si>
  <si>
    <t>Pills per day over-the-counter H2 receptor blockers</t>
  </si>
  <si>
    <t>Pills/Day OTC H2 Receptor Blockers</t>
  </si>
  <si>
    <t>SrvMRE_H2RecBlocOCPill_v1r0</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</si>
  <si>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</si>
  <si>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</si>
  <si>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</si>
  <si>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</si>
  <si>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</si>
  <si>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</si>
  <si>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About how many years did you take over-the-counter proton pump inhibitors?</t>
  </si>
  <si>
    <t># Yrs OTC Proton Pump Inhibitors</t>
  </si>
  <si>
    <t>SrvMRE_ProtPumpOCYr_v1r0</t>
  </si>
  <si>
    <t>About how many years did you take over-the-counter H2 receptor blockers?</t>
  </si>
  <si>
    <t># Yrs OTC H2 Receptor Blockers</t>
  </si>
  <si>
    <t>SrvMRE_H2RecBlockYr_v1r0</t>
  </si>
  <si>
    <t>When was the last time you took prescription proton pump inhibitors?</t>
  </si>
  <si>
    <t>Last Time Rx Proton Pump Inhibitors</t>
  </si>
  <si>
    <t>SrvMRE_ProtPumpPresTm_v1r0</t>
  </si>
  <si>
    <t>When was the last time you took over-the-counter proton pump inhibitors?</t>
  </si>
  <si>
    <t>Last Time OTC Proton Pump Inhibitors</t>
  </si>
  <si>
    <t>SrvMRE_ProtPumpOCTime_v1r0</t>
  </si>
  <si>
    <t>When was the last time you took over-the-counter H2 receptor blockers?</t>
  </si>
  <si>
    <t>Last Time OTC H2 Receptor Blockers</t>
  </si>
  <si>
    <t>SrvMRE_H2RecBlOCTime_v1r0</t>
  </si>
  <si>
    <t>How many years ago did you last take prescription proton pump inhibitors?</t>
  </si>
  <si>
    <t>Yrs Ago Rx Proton Pump Inhibitors</t>
  </si>
  <si>
    <t>SrvMRE_ProtPumpPresYA_v1r0</t>
  </si>
  <si>
    <t>How many years ago did you last take over-the-counter proton pump inhibitors?</t>
  </si>
  <si>
    <t>Yrs Ago OTC Proton Pump Inhibitors</t>
  </si>
  <si>
    <t>SrvMRE_ProtPumpOCYA_v1r0</t>
  </si>
  <si>
    <t>How many years ago did you last take over-the-counter H2 receptor blockers?</t>
  </si>
  <si>
    <t>Yrs Ago OTC H2 Receptor Blockers</t>
  </si>
  <si>
    <t>SrvMRE_H2RecBlockOCYA_v1r0</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</si>
  <si>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</si>
  <si>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</si>
  <si>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</si>
  <si>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</si>
  <si>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</si>
  <si>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</si>
  <si>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</si>
  <si>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</si>
  <si>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</si>
  <si>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Age First Period</t>
  </si>
  <si>
    <t>SrvMRE_FirstPeriodAge_v1r0</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</si>
  <si>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</si>
  <si>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</si>
  <si>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</si>
  <si>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</si>
  <si>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Time Until Reg Periods</t>
  </si>
  <si>
    <t>SrvMRE_PeriodRegTime_v2r0</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</si>
  <si>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</si>
  <si>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</si>
  <si>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</si>
  <si>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</si>
  <si>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</si>
  <si>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</si>
  <si>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</si>
  <si>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</si>
  <si>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0= Too irregular to guess or used hormonal medication or device such as an intrauterine device IUD== to control menstrual cycle</t>
  </si>
  <si>
    <t>1= Less than 21 days</t>
  </si>
  <si>
    <t>2= 21 days or more</t>
  </si>
  <si>
    <t>About how many days long was your usual menstrual cycle?</t>
  </si>
  <si>
    <t>Days Long Reg Mens Cycle</t>
  </si>
  <si>
    <t>SrvMRE_PeriodDays_v2r0</t>
  </si>
  <si>
    <t>Range check min = 21 and max = 99.</t>
  </si>
  <si>
    <t>In just the past 12 months, what was the usual length of your menstrual cycle? Please do not consider breakthrough bleeding (also known as spotting) as part of the menstrual cycle.</t>
  </si>
  <si>
    <t>Days Long Recent Mens Cycle</t>
  </si>
  <si>
    <t>SrvMRE_PeriodLength12M_v2r1</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</si>
  <si>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</si>
  <si>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</si>
  <si>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</si>
  <si>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</si>
  <si>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</si>
  <si>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</si>
  <si>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</si>
  <si>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Num Days Usual Mens Cycle</t>
  </si>
  <si>
    <t>SrvMRE_PeriodDays12M_v2r0</t>
  </si>
  <si>
    <t>Please pick the option that best describes why you have not had a menstrual period in the past 12 months:</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</si>
  <si>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</si>
  <si>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</si>
  <si>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</si>
  <si>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</si>
  <si>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</si>
  <si>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</si>
  <si>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</si>
  <si>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</si>
  <si>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</si>
  <si>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</si>
  <si>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</si>
  <si>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</si>
  <si>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How old were you when you had your last menstrual period?</t>
  </si>
  <si>
    <t>Age Last Mens Pd</t>
  </si>
  <si>
    <t>SrvMRE_AgeLastPeriod_v1r0</t>
  </si>
  <si>
    <t>In the past 12 months have you experienced any of the following? Check all that apply.</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</si>
  <si>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</si>
  <si>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</si>
  <si>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</si>
  <si>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</si>
  <si>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</si>
  <si>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</si>
  <si>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</si>
  <si>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</si>
  <si>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</si>
  <si>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</si>
  <si>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</si>
  <si>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</si>
  <si>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</si>
  <si>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</si>
  <si>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</si>
  <si>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</si>
  <si>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</si>
  <si>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</si>
  <si>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</si>
  <si>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Have you ever been pregnant?</t>
  </si>
  <si>
    <t>Ever Preg</t>
  </si>
  <si>
    <t>SrvMRE_EverPreg_v1r0</t>
  </si>
  <si>
    <t>How many times have you been pregnant? Please include all live births, as well as pregnancies that ended as stillbirths or other pregnancy losses. Twins, triplets, or higher multiples count as one pregnancy.</t>
  </si>
  <si>
    <t>Num Pregnancies</t>
  </si>
  <si>
    <t>SrvMRE_TimesPreg_v2r0</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</si>
  <si>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</si>
  <si>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</si>
  <si>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</si>
  <si>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</si>
  <si>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</si>
  <si>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Added Range check to Notes.</t>
  </si>
  <si>
    <t>What was the outcome of this pregnancy?</t>
  </si>
  <si>
    <t>Preg Outcome</t>
  </si>
  <si>
    <t>SrvMRE_PregOutcome_v1r1</t>
  </si>
  <si>
    <t>0 = Live birth: single infant</t>
  </si>
  <si>
    <t>1 = Live birth: twins, triplets, or higher multiples</t>
  </si>
  <si>
    <t>2 = Live birth and loss of one or more of multiples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</si>
  <si>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</si>
  <si>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</si>
  <si>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</si>
  <si>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4 = Pregnancy loss after 20 weeks</t>
  </si>
  <si>
    <t>Backlog documentation of 9/1/2022 edit. Denoted response as Deprecated</t>
  </si>
  <si>
    <t>6 = Ectopic or tubal pregnancy (fertilized egg implants outside of the uterus)</t>
  </si>
  <si>
    <t>How many infants were delivered?</t>
  </si>
  <si>
    <t>Num Infants</t>
  </si>
  <si>
    <t>SrvMRE_PregMultiples_v1r0</t>
  </si>
  <si>
    <t>0=Two (twins)</t>
  </si>
  <si>
    <t>DISPLAY IF PREG5=1 or 3</t>
  </si>
  <si>
    <t>1=Three (triplets)</t>
  </si>
  <si>
    <t>2=Four or more</t>
  </si>
  <si>
    <t>What was the method of delivery?</t>
  </si>
  <si>
    <t>Delivery Method</t>
  </si>
  <si>
    <t>SrvMRE_DeliveryMethod_v1r0</t>
  </si>
  <si>
    <t>0=Cesarean</t>
  </si>
  <si>
    <t>1=Vaginal</t>
  </si>
  <si>
    <t>Did you breastfeed? If you are currently breastfeeding, select yes.</t>
  </si>
  <si>
    <t>Breastfeed</t>
  </si>
  <si>
    <t>SrvMRE_Breastfeed_v1r0</t>
  </si>
  <si>
    <t>How many months did you breastfeed?</t>
  </si>
  <si>
    <t>Mo Breastfed</t>
  </si>
  <si>
    <t>SrvMRE_BreastfeedMo_v1r0</t>
  </si>
  <si>
    <t>Range check min = 0 and max = 99.</t>
  </si>
  <si>
    <t>Did a doctor or other health professional tell you that you have or had gestational diabetes during this pregnacy?</t>
  </si>
  <si>
    <t>Gestational DM</t>
  </si>
  <si>
    <t>SrvMRE_GestDiab_v1r0</t>
  </si>
  <si>
    <t>Should be asked for EACH pregnancy where PREG5 = 0, 1, 2, or 3</t>
  </si>
  <si>
    <t>Did a doctor or other health professional tell you that you have or had eclampsia or pre-eclampsia during this pregnacy?</t>
  </si>
  <si>
    <t>Eclampsia/Pre-eclampsia</t>
  </si>
  <si>
    <t>SrvMRE_Eclampsia_v1r0</t>
  </si>
  <si>
    <t>Have you ever tried to get pregnant for more than one year, but did not get pregnant during that time?</t>
  </si>
  <si>
    <t>Ever Tried &gt; 1 Yr To Get Preg</t>
  </si>
  <si>
    <t>SrvMRE_PregTried_v1r0</t>
  </si>
  <si>
    <t>How old were you when you first tried to get pregnant for over a year?</t>
  </si>
  <si>
    <t>Age Ever Tried &gt; 1 Yr To Get Preg</t>
  </si>
  <si>
    <t>SrvMRE_PregTriedAge_v1r0</t>
  </si>
  <si>
    <t>Did you ever seek medical advice when you tried to get pregnant for over a year?</t>
  </si>
  <si>
    <t>Med Advice To Get Preg</t>
  </si>
  <si>
    <t>SrvMRE_PregMedAdvice_v1r0</t>
  </si>
  <si>
    <t>When you tried to get pregnant for over a year, do you know what the issue was that caused you not to get pregnant? Select all that apply.</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</si>
  <si>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</si>
  <si>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</si>
  <si>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</si>
  <si>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</si>
  <si>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</si>
  <si>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</si>
  <si>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</si>
  <si>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</si>
  <si>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</si>
  <si>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</si>
  <si>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</si>
  <si>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</si>
  <si>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</si>
  <si>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</si>
  <si>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</si>
  <si>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</si>
  <si>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</si>
  <si>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</si>
  <si>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</si>
  <si>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</si>
  <si>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</si>
  <si>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</si>
  <si>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Have you ever used fertility medications?</t>
  </si>
  <si>
    <t>Ever Use - Fertility Med</t>
  </si>
  <si>
    <t>SrvMRE_FertilityMeds_v1r0</t>
  </si>
  <si>
    <t>Have you ever used any of these fertility medications? Select all that apply.</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</si>
  <si>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</si>
  <si>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</si>
  <si>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</si>
  <si>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</si>
  <si>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</si>
  <si>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</si>
  <si>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</si>
  <si>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</si>
  <si>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</si>
  <si>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</si>
  <si>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</si>
  <si>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</si>
  <si>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</si>
  <si>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</si>
  <si>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</si>
  <si>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</si>
  <si>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</si>
  <si>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</si>
  <si>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</si>
  <si>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</si>
  <si>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</si>
  <si>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</si>
  <si>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</si>
  <si>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</si>
  <si>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</si>
  <si>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</si>
  <si>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</si>
  <si>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</si>
  <si>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</si>
  <si>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</si>
  <si>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</si>
  <si>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</si>
  <si>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SrvMRE_NoFertMeds_v1r0</t>
  </si>
  <si>
    <t>In total, how many months or cycles did you take Clomid?</t>
  </si>
  <si>
    <t>Months/Cycles Clomid</t>
  </si>
  <si>
    <t>SrvMRE_ClomidMo_v1r0</t>
  </si>
  <si>
    <t>Only display if FERT17= 0. Range check min = 0, no max value.</t>
  </si>
  <si>
    <t>In total, how many months or cycles did you take gonadotropins?</t>
  </si>
  <si>
    <t>Months/Cycles Gonadotropins</t>
  </si>
  <si>
    <t>SrvMRE_GonadotropinsMo_v1r0</t>
  </si>
  <si>
    <t>In total, how many months or cycles did you take Danazol?</t>
  </si>
  <si>
    <t>Month/Cycles Danazol</t>
  </si>
  <si>
    <t>SrvMRE_DanazolMo_v1r0</t>
  </si>
  <si>
    <t>Only display if FERT17= 1. Range check min = 0, no max value.</t>
  </si>
  <si>
    <t>In total, how many months or cycles did you take Danocrine?</t>
  </si>
  <si>
    <t>Month/Cycles Danocrine</t>
  </si>
  <si>
    <t>SrvMRE_DanocrineMo_v1r0</t>
  </si>
  <si>
    <t>Only display if FERT17= 2. Range check min = 0, no max value.</t>
  </si>
  <si>
    <t>In total, how many months or cycles did you take hCG?</t>
  </si>
  <si>
    <t>Month/Cycles hCG</t>
  </si>
  <si>
    <t>SrvMRE_hCGMo_v1r0</t>
  </si>
  <si>
    <t>Only display if FERT17= 3. Range check min = 0, no max value.</t>
  </si>
  <si>
    <t>In total, how many months or cycles did you take Milophene?</t>
  </si>
  <si>
    <t>Month/Cycles Milophene</t>
  </si>
  <si>
    <t>SrvMRE_MilopheneMo_v1r0</t>
  </si>
  <si>
    <t>Only display if FERT17= 4. Range check min = 0, no max value.</t>
  </si>
  <si>
    <t>In total, how many months or cycles did you take Lupron depot?</t>
  </si>
  <si>
    <t>Month/Cycles Lupron Depot</t>
  </si>
  <si>
    <t>SrvMRE_LupronMo_v1r0</t>
  </si>
  <si>
    <t>Only display if FERT17= 5. Range check min = 0, no max value.</t>
  </si>
  <si>
    <t>In total, how many months or cycles did you take Nolvadex?</t>
  </si>
  <si>
    <t>Month/Cycles Nolvadex</t>
  </si>
  <si>
    <t>SrvMRE_NolvadexMo_v1r0</t>
  </si>
  <si>
    <t>Only display if FERT17= 6. Range check min = 0, no max value.</t>
  </si>
  <si>
    <t>In total, how many months or cycles did you take Pergonal?</t>
  </si>
  <si>
    <t>Month/Cycles Pergonal</t>
  </si>
  <si>
    <t>SrvMRE_PergonalMo_v1r0</t>
  </si>
  <si>
    <t>Only display if FERT17= 7. Range check min = 0, no max value.</t>
  </si>
  <si>
    <t>In total, how many months or cycles did you take Serophene?</t>
  </si>
  <si>
    <t>Month/Cycles Serophene</t>
  </si>
  <si>
    <t>SrvMRE_SeropheneMo_v1r0</t>
  </si>
  <si>
    <t>Only display if FERT17= 9. Range check min = 0, no max value.</t>
  </si>
  <si>
    <t>In total, how many months or cycles did you take Synarel nasal solution?</t>
  </si>
  <si>
    <t>Month/Cycles Synarel Nasal Solution</t>
  </si>
  <si>
    <t>SrvMRE_SynarelMo_v1r0</t>
  </si>
  <si>
    <t>Only display if FERT17= 10. Range check min = 0, no max value.</t>
  </si>
  <si>
    <t>In total, how many months or cycles did you take other ferility medication?</t>
  </si>
  <si>
    <t>Month/Cycles Oth Fertility Meds</t>
  </si>
  <si>
    <t>SrvMRE_OthFertMedsMo_v1r0</t>
  </si>
  <si>
    <t>Only display if FERT17= 55. Range check min = 0, no max value.</t>
  </si>
  <si>
    <t>Have you ever had in vitro fertilization (IVF)?</t>
  </si>
  <si>
    <t>IVF</t>
  </si>
  <si>
    <t>SrvMRE_IVF_v1r0</t>
  </si>
  <si>
    <t>In total, how many times or cycles have you had in vitro fertilization (IVF)?</t>
  </si>
  <si>
    <t>Month/Cycles IVF</t>
  </si>
  <si>
    <t>SrvMRE_IVFMo_v1r0</t>
  </si>
  <si>
    <t>Have you ever used any of these hormonal medications or devices? Select all that apply.</t>
  </si>
  <si>
    <t>Combined oral contraceptive pills, commonly called: the pill (combined means the pill includes both estrogen and progesterone/progestin)</t>
  </si>
  <si>
    <t>Combo Oral Contraceptive Pills</t>
  </si>
  <si>
    <t>SrvMRE_CombinedPill_v1r0</t>
  </si>
  <si>
    <t>Progesterone/Progestin-only Contraceptive Pills</t>
  </si>
  <si>
    <t>SrvMRE_ProgOnlyPill_v2r0</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</si>
  <si>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</si>
  <si>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</si>
  <si>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</si>
  <si>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</si>
  <si>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</si>
  <si>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</si>
  <si>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</si>
  <si>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</si>
  <si>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</si>
  <si>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</si>
  <si>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</si>
  <si>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</si>
  <si>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</si>
  <si>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</si>
  <si>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</si>
  <si>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</si>
  <si>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</si>
  <si>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</si>
  <si>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</si>
  <si>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</si>
  <si>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</si>
  <si>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</si>
  <si>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</si>
  <si>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</si>
  <si>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</si>
  <si>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</si>
  <si>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</si>
  <si>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</si>
  <si>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</si>
  <si>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</si>
  <si>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</si>
  <si>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</si>
  <si>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</si>
  <si>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Are you currently using combined oral contraceptive pills?</t>
  </si>
  <si>
    <t>Currently Using - Combo Oral Contraceptive Pills</t>
  </si>
  <si>
    <t>SrvMRE_CurrCombPill_v1r0</t>
  </si>
  <si>
    <t>Only display if HORMED= 0</t>
  </si>
  <si>
    <t>How old were you when you last used combined oral contraceptive pills?</t>
  </si>
  <si>
    <t>Age Last Use - Combo Oral Contraceptive Pills</t>
  </si>
  <si>
    <t>SrvMRE_AgeCombPillL_v1r0</t>
  </si>
  <si>
    <t>In total, how many months or years have you used combined oral contraceptive pills?</t>
  </si>
  <si>
    <t>Months used</t>
  </si>
  <si>
    <t>Mons Used - Combo Oral Contraceptive Pills</t>
  </si>
  <si>
    <t>SrvMRE_CombPillMoUsed_v1r0</t>
  </si>
  <si>
    <t>Only display if HORMED= 0. Range check min = 0 and max = 99.</t>
  </si>
  <si>
    <t>Years used</t>
  </si>
  <si>
    <t>Yrs Use - Combo Oral Aontraceptive Pills</t>
  </si>
  <si>
    <t>SrvMRE_CombPillYrUsed_v1r0</t>
  </si>
  <si>
    <t>How old were you when you first used progesterone-only or progestin-only contraceptive pills?</t>
  </si>
  <si>
    <t>Age First Use - Progesterone/Progestin-only Contraceptive Pills</t>
  </si>
  <si>
    <t>SrvMRE_AgeProgPillF_v1r0</t>
  </si>
  <si>
    <t>Are you currently using progesterone-only or progestin-only contraceptive pills?</t>
  </si>
  <si>
    <t>Current Use -  Progesterone/Progestin-only Contraceptive Pills</t>
  </si>
  <si>
    <t>SrvMRE_CurrProgPill_v1r0</t>
  </si>
  <si>
    <t>Only display if HORMED= 1</t>
  </si>
  <si>
    <t>How old were you when you last used progesterone-only or progestin-only contraceptive pills?</t>
  </si>
  <si>
    <t>Age Last Use - Progesterone/Progestin-only Contraceptive Pills</t>
  </si>
  <si>
    <t>SrvMRE_AgeProgPillL_v1r0</t>
  </si>
  <si>
    <t>In total, how many months or years have you used progesterone-only or progestin-only contraceptive pills?</t>
  </si>
  <si>
    <t>Mons Used - Progesterone/Progestin-only Contraceptive Pills</t>
  </si>
  <si>
    <t>SrvMRE_ProgPillMoUsed_v1r0</t>
  </si>
  <si>
    <t>Only display if HORMED= 1. Range check min = 0 and max = 99.</t>
  </si>
  <si>
    <t>Yrs Used - Progesterone/Progestin-only Contraceptive Pills</t>
  </si>
  <si>
    <t>SrvMRE_ProgPillYrUsed_v1r0</t>
  </si>
  <si>
    <t>How old were you when you first used Norplant?</t>
  </si>
  <si>
    <t>Age First Use - Norplant</t>
  </si>
  <si>
    <t>SrvMRE_AgeNorpUsedF_v1r0</t>
  </si>
  <si>
    <t>Are you currently using Norplant?</t>
  </si>
  <si>
    <t>Current Use - Norplant</t>
  </si>
  <si>
    <t>SrvMRE_CurrNorplant_v1r0</t>
  </si>
  <si>
    <t>Only display if HORMED= 2</t>
  </si>
  <si>
    <t>How old were you when you last used Norplant?</t>
  </si>
  <si>
    <t>Age Last Use - Norplant</t>
  </si>
  <si>
    <t>SrvMRE_AgeNorpUsedL_v1r0</t>
  </si>
  <si>
    <t>In total, how many months or years have you used Norplant?</t>
  </si>
  <si>
    <t>Mons Used - Norplant</t>
  </si>
  <si>
    <t>SrvMRE_NorplantMoUsed_v1r0</t>
  </si>
  <si>
    <t>Only display if HORMED= 2. Range check min = 0 and max = 99.</t>
  </si>
  <si>
    <t>Yrs Used - Norplant</t>
  </si>
  <si>
    <t>SrvMRE_NorplantYrUsed_v1r0</t>
  </si>
  <si>
    <t>How old were you when you first used Depo-Provera?</t>
  </si>
  <si>
    <t>Age First Use - Depo-Provera</t>
  </si>
  <si>
    <t>SrvMRE_AgeDepoUsedF_v1r0</t>
  </si>
  <si>
    <t>Are you currently using Depo-Provera?</t>
  </si>
  <si>
    <t>Current Use - Depo-Provera</t>
  </si>
  <si>
    <t>SrvMRE_CurrDepoProv_v1r0</t>
  </si>
  <si>
    <t>Only display if HORMED= 3</t>
  </si>
  <si>
    <t>How old were you when you last used Depo-Provera?</t>
  </si>
  <si>
    <t>Age Last Use - Depo-Provera</t>
  </si>
  <si>
    <t>SrvMRE_AgeDepoUsedL_v1r0</t>
  </si>
  <si>
    <t>In total, how many months or years have you used Depo-Provera?</t>
  </si>
  <si>
    <t>Mons Used - Depo-Provera</t>
  </si>
  <si>
    <t>SrvMRE_DepoMoUsed_v1r0</t>
  </si>
  <si>
    <t>Only display if HORMED= 3. Range check min = 0 and max = 99.</t>
  </si>
  <si>
    <t>Yrs Use - Depo-Provera</t>
  </si>
  <si>
    <t>SrvMRE_DepoYrUsed_v1r0</t>
  </si>
  <si>
    <t>How old were you when you first used vaginal ring?</t>
  </si>
  <si>
    <t>Age First Use - Vaginal Ring</t>
  </si>
  <si>
    <t>SrvMRE_AgeVagRingUsedF_v1r0</t>
  </si>
  <si>
    <t>Are you currently using vaginal ring?</t>
  </si>
  <si>
    <t>Current Use - Vaginal Ring</t>
  </si>
  <si>
    <t>SrvMRE_CurrVagRing_v1r0</t>
  </si>
  <si>
    <t>Only display if HORMED= 4</t>
  </si>
  <si>
    <t>How old were you when you last used vaginal ring?</t>
  </si>
  <si>
    <t>Age Last Use - Vaginal Ring</t>
  </si>
  <si>
    <t>SrvMRE_AgeVagRingUsedL_v1r0</t>
  </si>
  <si>
    <t>In total, how many months or years have you used vaginal ring?</t>
  </si>
  <si>
    <t>Mons Used - Vaginal Ring</t>
  </si>
  <si>
    <t>SrvMRE_VagRingMoUsed_v1r0</t>
  </si>
  <si>
    <t>Only display if HORMED= 4. Range check min = 0 and max = 99.</t>
  </si>
  <si>
    <t>Yrs Used - Vaginal Ring</t>
  </si>
  <si>
    <t>SrvMRE_VagRingYrUsed_v1r0</t>
  </si>
  <si>
    <t>How old were you when you first used birth control patch?</t>
  </si>
  <si>
    <t>Age First Use - BC Patch</t>
  </si>
  <si>
    <t>SrvMRE_AgePatchUsedF_v1r0</t>
  </si>
  <si>
    <t>Are you currently using birth control patch?</t>
  </si>
  <si>
    <t>Current Use - BC Patch</t>
  </si>
  <si>
    <t>SrvMRE_CurrBCPatch_v1r0</t>
  </si>
  <si>
    <t>Only display if HORMED= 5</t>
  </si>
  <si>
    <t>How old were you when you last used birth control patch?</t>
  </si>
  <si>
    <t>Age Last Use - BC Patch</t>
  </si>
  <si>
    <t>SrvMRE_AgePatchUsedL_v1r0</t>
  </si>
  <si>
    <t>In total, how many months or years have you used birth control patch?</t>
  </si>
  <si>
    <t>Mons Used - BC Patch</t>
  </si>
  <si>
    <t>SrvMRE_PatchMoUsed_v1r0</t>
  </si>
  <si>
    <t>Only display if HORMED= 5. Range check min = 0 and max = 99.</t>
  </si>
  <si>
    <t>Yrs Used - BC Patch</t>
  </si>
  <si>
    <t>SrvMRE_PatchYrUsed_v1r0</t>
  </si>
  <si>
    <t>How old were you when you first used copper IUD?</t>
  </si>
  <si>
    <t>Age First Use - Copper IUD</t>
  </si>
  <si>
    <t>SrvMRE_AgeCoppIUDUsedF_v1r0</t>
  </si>
  <si>
    <t>Are you currently using copper IUD?</t>
  </si>
  <si>
    <t>Current Use - Copper IUD</t>
  </si>
  <si>
    <t>SrvMRE_CurrCopperIUD_v1r0</t>
  </si>
  <si>
    <t>Only display if HORMED= 6</t>
  </si>
  <si>
    <t>How old were you when you last used copper IUD?</t>
  </si>
  <si>
    <t>Age Last Use - Copper IUD</t>
  </si>
  <si>
    <t>SrvMRE_AgeCoppIUDUSedL_v1r0</t>
  </si>
  <si>
    <t>In total, how many months or years have you used copper IUD?</t>
  </si>
  <si>
    <t>Mons Used - Copper IUD</t>
  </si>
  <si>
    <t>SrvMRE_CoppIUDMoUsed_v1r0</t>
  </si>
  <si>
    <t>Only display if HORMED= 6. Range check min = 0 and max = 99.</t>
  </si>
  <si>
    <t>Yrs Used - Copper IUD</t>
  </si>
  <si>
    <t>SrvMRE_CoppIUDYrUsed_v1r0</t>
  </si>
  <si>
    <t>How old were you when you first used hormonal IUD?</t>
  </si>
  <si>
    <t>Age First Use - Hormonal IUD</t>
  </si>
  <si>
    <t>SrvMRE_AgeHorIUDUsedF_v1r0</t>
  </si>
  <si>
    <t>Are you currently using hormonal IUD?</t>
  </si>
  <si>
    <t>Current Use - Hormonal IUD</t>
  </si>
  <si>
    <t>SrvMRE_CurrHorIUD_v1r0</t>
  </si>
  <si>
    <t>Only display if HORMED= 7</t>
  </si>
  <si>
    <t>How old were you when you last used hormonal IUD?</t>
  </si>
  <si>
    <t>Age Last Use - Hormonal IUD</t>
  </si>
  <si>
    <t>SrvMRE_AgeHorIUDUsedL_v1r0</t>
  </si>
  <si>
    <t>In total, how many months or years have you used hormonal IUD?</t>
  </si>
  <si>
    <t>Mons Used - Hormonal IUD</t>
  </si>
  <si>
    <t>SrvMRE_HorIUDMoUsed_v1r0</t>
  </si>
  <si>
    <t>Only display if HORMED= 7. Range check min = 0 and max = 99.</t>
  </si>
  <si>
    <t>Yrs Used - Hormonal IUD</t>
  </si>
  <si>
    <t>SrvMRE_HorIUDYrUsed_v1r0</t>
  </si>
  <si>
    <t>How old were you when you first used the other hormonal medications or devices?</t>
  </si>
  <si>
    <t>Age First Use - Other Hormonal Meds/Devices</t>
  </si>
  <si>
    <t>SrvMRE_AgeOthHMedUseF_v1r0</t>
  </si>
  <si>
    <t>Are you currently using the other hormonal medications or devices?</t>
  </si>
  <si>
    <t>Current Use - Other Hormonal Meds/Devices</t>
  </si>
  <si>
    <t>SrvMRE_CurOthHorMed_v1r0</t>
  </si>
  <si>
    <t>Only display if HORMED= 55</t>
  </si>
  <si>
    <t>How old were you when you last used the other hormonal medications or devices?</t>
  </si>
  <si>
    <t>Age Last Use - Other Hormonal Meds/Devices</t>
  </si>
  <si>
    <t>SrvMRE_AgeOthHMedUseL_v1r0</t>
  </si>
  <si>
    <t>In total, how many months or years have you used the other hormonal medications or devices?</t>
  </si>
  <si>
    <t>Mons Used - Other Hormonal Meds/Devices</t>
  </si>
  <si>
    <t>SrvMRE_OthHorMedMoUsed_v1r0</t>
  </si>
  <si>
    <t>Only display if HORMED= 55. Range check min = 0 and max = 99.</t>
  </si>
  <si>
    <t>Yrs Used - Other Hormonal Meds/Devices</t>
  </si>
  <si>
    <t>SrvMRE_OthHorMedYrUsed_v1r0</t>
  </si>
  <si>
    <t>Have you ever used a hormone prescribed by a doctor or other health professional?</t>
  </si>
  <si>
    <t>Hormone Rx By Dr</t>
  </si>
  <si>
    <t>SrvMRE_HormoneDoc_v1r0</t>
  </si>
  <si>
    <t>Have you ever taken any of these types of estrogen-only (unopposed estrogen) prescription hormones? Select all that apply.</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</si>
  <si>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</si>
  <si>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</si>
  <si>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</si>
  <si>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</si>
  <si>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</si>
  <si>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</si>
  <si>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</si>
  <si>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</si>
  <si>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</si>
  <si>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</si>
  <si>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</si>
  <si>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</si>
  <si>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</si>
  <si>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</si>
  <si>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</si>
  <si>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</si>
  <si>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</si>
  <si>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SrvMRE_NoEstrogenMed_v1r0</t>
  </si>
  <si>
    <t>How old were you when you first used oral estrogen-only medication?</t>
  </si>
  <si>
    <t>Age First Use - Oral Estrogen-only Med</t>
  </si>
  <si>
    <t>SrvMRE_AgeOralEstrF_v1r0</t>
  </si>
  <si>
    <t>Added range checks to Notes.</t>
  </si>
  <si>
    <t>Are you currently using oral estrogen-only medication?</t>
  </si>
  <si>
    <t>Current Use - Oral Estrogen-only Med</t>
  </si>
  <si>
    <t>SrvMRE_CurrOralEstr_v1r0</t>
  </si>
  <si>
    <t>Only display if ESTROHOR=0</t>
  </si>
  <si>
    <t>How old were you when you last used oral estrogen-only medication?</t>
  </si>
  <si>
    <t>Age Last Use - Oral Estrogen-only Med</t>
  </si>
  <si>
    <t>SrvMRE_AgeOralEstrL_v1r0</t>
  </si>
  <si>
    <t>In total, how many months or years have you used oral estrogen-only medication?</t>
  </si>
  <si>
    <t>Mons Used - Oral Estrogen-only Med</t>
  </si>
  <si>
    <t>SrvMRE_OralEstrMoUsed_v1r0</t>
  </si>
  <si>
    <t>Only display if ESTROHOR=0. Range check min = 0 and max = 99.</t>
  </si>
  <si>
    <t>Yrs Used - Oral Estrogen-only Med</t>
  </si>
  <si>
    <t>SrvMRE_OralEstrYrUsed_v1r0</t>
  </si>
  <si>
    <t>How old were you when you first used patch estrogen-only medication?</t>
  </si>
  <si>
    <t>Age First Use - Patch Estrogen-only Med</t>
  </si>
  <si>
    <t>SrvMRE_AgePatchEUsedF_v1r0</t>
  </si>
  <si>
    <t>Are you currently using patch estrogen-only medication?</t>
  </si>
  <si>
    <t>Current Use - Patch Estrogen-only Med</t>
  </si>
  <si>
    <t>SrvMRE_CurrPatchE_v1r0</t>
  </si>
  <si>
    <t>Only display if ESTROHOR=1</t>
  </si>
  <si>
    <t>How old were you when you last used patch estrogen-only medication?</t>
  </si>
  <si>
    <t>Age Last Use - Patch Estrogen-only Med</t>
  </si>
  <si>
    <t>SrvMRE_AgePatchEUsedL_v1r0</t>
  </si>
  <si>
    <t>In total, how many months or years have you used patch estrogen-only medication?</t>
  </si>
  <si>
    <t>Mons Used - Patch Estrogen-only Med</t>
  </si>
  <si>
    <t>SrvMRE_EstrOnlyMoUsed_v1r0</t>
  </si>
  <si>
    <t>Only display if ESTROHOR=1. Range check min = 0 and max = 99.</t>
  </si>
  <si>
    <t>Yrs Used - Patch Estrogen-only Med</t>
  </si>
  <si>
    <t>SrvMRE_EstrOnlyYrUsed_v1r0</t>
  </si>
  <si>
    <t>How old were you when you first used vaginal ring, vaginal cream, or vaginal tablet estrogen-only medication?</t>
  </si>
  <si>
    <t>Age First Use - Vaginal Ring/Cream/Tablet Estrogen-only Med</t>
  </si>
  <si>
    <t>SrvMRE_AgeVagRingEFUse_v1r0</t>
  </si>
  <si>
    <t>Are you currently using vaginal ring, vaginal cream, or vaginal tablet estrogen-only medication?</t>
  </si>
  <si>
    <t>Current Use - Vaginal Ring/Cream/Tablet Estrogen-only Med</t>
  </si>
  <si>
    <t>SrvMRE_CurrVagRingE_v1r0</t>
  </si>
  <si>
    <t>Only display if ESTROHOR=2</t>
  </si>
  <si>
    <t>How old were you when you last used vaginal ring, vaginal cream, or vaginal tablet estrogen-only medication?</t>
  </si>
  <si>
    <t>Age Last Use - Vaginal Ring/Cream/Tablet Estrogen-only Med</t>
  </si>
  <si>
    <t>SrvMRE_CurrVagRingEL_v1r0</t>
  </si>
  <si>
    <t>In total, how many months or years have you used vaginal ring, vaginal cream, or vaginal tablet estrogen-only medication?</t>
  </si>
  <si>
    <t>Mons Used - Vaginal Ring/Cream/Tablet Estrogen-only Med</t>
  </si>
  <si>
    <t>SrvMRE_VagRingEMoUse_v1r0</t>
  </si>
  <si>
    <t>Only display if ESTROHOR=2. Range check min = 0 and max = 99.</t>
  </si>
  <si>
    <t>Yrs Used - Vaginal Ring/Cream/Tablet Estrogen-only Med</t>
  </si>
  <si>
    <t>SrvMRE_VagRingYrUse_v1r0</t>
  </si>
  <si>
    <t>How old were you when you first used estrogen-only skin gel, cream, or spray-on medication?</t>
  </si>
  <si>
    <t>Age First Use - Estrogen-only Skin Gel/Cream/Spray-on Med</t>
  </si>
  <si>
    <t>SrvMRE_AgeEstGelUseF_v1r0</t>
  </si>
  <si>
    <t>Are you currently using estrogen-only skin gel, cream, or spray-on medication?</t>
  </si>
  <si>
    <t>Current Use - Estrogen-only Skin Gel/Cream/Spray-on Med</t>
  </si>
  <si>
    <t>SrvMRE_CurrEstGelUse_v1r0</t>
  </si>
  <si>
    <t>Only display if ESTROHOR=3</t>
  </si>
  <si>
    <t>How old were you when you last used estrogen-only skin gel, cream, or spray-on medication?</t>
  </si>
  <si>
    <t>Age Last Use - Estrogen-only Skin Gel/Cream/Spray-on Med</t>
  </si>
  <si>
    <t>SrvMRE_AgeEstGelUseL_v1r0</t>
  </si>
  <si>
    <t>In total, how many months or years have you used estrogen-only skin gel, cream, or spray-on medication?</t>
  </si>
  <si>
    <t>Mons Used - Estrogen-only Skin Gel/Cream/Spray-on Med</t>
  </si>
  <si>
    <t>SrvMRE_EstGelMoUse_v1r0</t>
  </si>
  <si>
    <t>Only display if ESTROHOR=3. Range check min = 0 and max = 99.</t>
  </si>
  <si>
    <t>Yrs Used - Estrogen-only Skin Gel/Cream/Spray-on Med</t>
  </si>
  <si>
    <t>SrvMRE_EstGelYrUse_v1r0</t>
  </si>
  <si>
    <t>How old were you when you first used the other type of estrogen-only medication?</t>
  </si>
  <si>
    <t>Age First Use - Oth Estrogen-only Med</t>
  </si>
  <si>
    <t>SrvMRE_AgeOthEstUseF_v1r0</t>
  </si>
  <si>
    <t>Are you currently using the other type of estrogen-only medication?</t>
  </si>
  <si>
    <t>Current Use - Oth Estrogen-only Med</t>
  </si>
  <si>
    <t>SrvMRE_CurrOtherEstUse_v1r0</t>
  </si>
  <si>
    <t>Only display if ESTROHOR=55</t>
  </si>
  <si>
    <t>How old were you when you last used the other type of estrogen-only medication?</t>
  </si>
  <si>
    <t>Age Last Use - Oth Estrogen-only Med</t>
  </si>
  <si>
    <t>SrvMRE_AgeOthEstUseL_v1r0</t>
  </si>
  <si>
    <t>In total, how many months or years have you used the other type of estrogen-only medication?</t>
  </si>
  <si>
    <t>Mons Used - Oth Estrogen-only Med</t>
  </si>
  <si>
    <t>SrvMRE_OthEstMoUse_v1r0</t>
  </si>
  <si>
    <t>Only display if ESTROHOR=55. Range check min = 0 and max = 99.</t>
  </si>
  <si>
    <t>Yrs Used - Oth Estrogen-only Med</t>
  </si>
  <si>
    <t>SrvMRE_OthEstYrUse_v1r0</t>
  </si>
  <si>
    <t>Have you ever taken any of these types of progestin-only prescription hormones? Select all that apply.</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</si>
  <si>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</si>
  <si>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</si>
  <si>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</si>
  <si>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</si>
  <si>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</si>
  <si>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</si>
  <si>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</si>
  <si>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</si>
  <si>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SrvMRE_NoProgMed_v1r0</t>
  </si>
  <si>
    <t>How old were you when you first used oral progestin-only medication?</t>
  </si>
  <si>
    <t>Age First Use - Oral Progestin-only Med</t>
  </si>
  <si>
    <t>SrvMRE_AgeProgUsedF_v1r0</t>
  </si>
  <si>
    <t>Are you currently using oral progestin-only medication?</t>
  </si>
  <si>
    <t>Current Use - Oral Progestin-only Med</t>
  </si>
  <si>
    <t>SrvMRE_CurrProgMedUse_v1r0</t>
  </si>
  <si>
    <t>Only display if PROGHOR=0</t>
  </si>
  <si>
    <t>How old were you when you last used oral progestin-only medication?</t>
  </si>
  <si>
    <t>Age Last Use - Oral Progestin-only Med</t>
  </si>
  <si>
    <t>SrvMRE_AgeProgUsedL_v1r0</t>
  </si>
  <si>
    <t>In total, how many months or years have you used oral progestin-only medication?</t>
  </si>
  <si>
    <t>Mons Used - Oral Progestin-only Med</t>
  </si>
  <si>
    <t>SrvMRE_ProgUsedMo_v1r0</t>
  </si>
  <si>
    <t>Only display if PROGHOR=0. Range check min = 0 and max = 99.</t>
  </si>
  <si>
    <t>Yrs Used - Oral Progestin-only Med</t>
  </si>
  <si>
    <t>SrvMRE_ProgUsedYr_v1r0</t>
  </si>
  <si>
    <t>How old were you when you first used other progestin-only medication?</t>
  </si>
  <si>
    <t>Age First Use - Oth Progestin/Progesterone-Only Med</t>
  </si>
  <si>
    <t>SrvMRE_AgeOthProgF_v1r0</t>
  </si>
  <si>
    <t>Are you currently using progestin-only medication?</t>
  </si>
  <si>
    <t>Current Use - Oth Progestin/Progesterone-Only Med</t>
  </si>
  <si>
    <t>SrvMRE_CurrProgUse_v1r0</t>
  </si>
  <si>
    <t>Only display if PROGHOR=55</t>
  </si>
  <si>
    <t>How old were you when you last used other progestin-only medication?</t>
  </si>
  <si>
    <t>Age Last Use - Oth Progestin/Progesterone-Only Med</t>
  </si>
  <si>
    <t>SrvMRE_AgeOthProgL_v1r0</t>
  </si>
  <si>
    <t>In total, how many months or years have you used other progestin-only medication?</t>
  </si>
  <si>
    <t>Mons Used - Oth Progestin/Progesterone-Only Med</t>
  </si>
  <si>
    <t>SrvMRE_ProgUseMo_v1r0</t>
  </si>
  <si>
    <t>Only display if PROGHOR=55. Range check min = 0 and max = 99.</t>
  </si>
  <si>
    <t>Yrs Used - Oth Progestin/Progesterone-Only Med</t>
  </si>
  <si>
    <t>SrvMRE_ProgUseYr_v1r0</t>
  </si>
  <si>
    <t>How many days per cycle did you use this oral progestin-only hormone?</t>
  </si>
  <si>
    <t>Days/Cycle Used - Oral Progestin-only Med</t>
  </si>
  <si>
    <t>SrvMRE_ProgCycleDays_v1r0</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</si>
  <si>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</si>
  <si>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</si>
  <si>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</si>
  <si>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</si>
  <si>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</si>
  <si>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</si>
  <si>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</si>
  <si>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</si>
  <si>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Have you ever taken any of these types of combined estrogen plus progestin prescription hormones? Select all that apply.</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</si>
  <si>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</si>
  <si>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</si>
  <si>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</si>
  <si>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</si>
  <si>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</si>
  <si>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</si>
  <si>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</si>
  <si>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</si>
  <si>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</si>
  <si>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</si>
  <si>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</si>
  <si>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SrvMRE_NoCombMed_v1r0</t>
  </si>
  <si>
    <t>How old were you when you first used combined oral estrogen plus progestin pill?</t>
  </si>
  <si>
    <t>Age First Use - Combo Oral Estrogen &amp; Progestin Pill</t>
  </si>
  <si>
    <t>SrvMRE_CombPillAgeF_v1r0</t>
  </si>
  <si>
    <t>Only display if COMBHOR=0. Range check min = 0 and max = age.</t>
  </si>
  <si>
    <t>Are you currently using combined oral estrogen plus progestin pill?</t>
  </si>
  <si>
    <t>Current Use - Combo Oral Estrogen &amp; Progestin Pill</t>
  </si>
  <si>
    <t>SrvMRE_CurrProgMed_v1r0</t>
  </si>
  <si>
    <t>Only display if COMBHOR=0</t>
  </si>
  <si>
    <t>How old were you when you last used combined oral estrogen plus progestin pill?</t>
  </si>
  <si>
    <t>Age Last Use - Combo Oral Estrogen &amp; Progestin Pill</t>
  </si>
  <si>
    <t>SrVMRE_CombPillAgeL_v1r0</t>
  </si>
  <si>
    <t>In total, how many months or years have you used combined oral estrogen plus progestin pill?</t>
  </si>
  <si>
    <t>Mons Used - Combo Oral Estrogen &amp; Progestin Pill</t>
  </si>
  <si>
    <t>SrvMRE_CombPillMoUse_v1r0</t>
  </si>
  <si>
    <t>Only display if COMBHOR=0. Range check min = 0 and max = 99.</t>
  </si>
  <si>
    <t>Yrs Used - Combo Oral Estrogen &amp; Progestin Pill</t>
  </si>
  <si>
    <t>SrvMRE_CombPillYrUse_v1r0</t>
  </si>
  <si>
    <t>How old were you when you first used two separate pills?</t>
  </si>
  <si>
    <t>Age First Use - 2 Pills, 1 Estrogen &amp; 1 Progestin</t>
  </si>
  <si>
    <t>SrvMRE_TwoSepPillAge_v1r0</t>
  </si>
  <si>
    <t>Are you currently using two separate pills?</t>
  </si>
  <si>
    <t>Current Use - 2 Pills, 1 Estrogen &amp; 1 Progestin</t>
  </si>
  <si>
    <t>SrvMRE_CurrProgMeds_v1r0</t>
  </si>
  <si>
    <t>Only display if COMBHOR=1</t>
  </si>
  <si>
    <t>How old were you when you last used two separate pills?</t>
  </si>
  <si>
    <t>Age Last Use - 2 Pills, 1 Estrogen &amp; 1 Progestin</t>
  </si>
  <si>
    <t>SrvMRE_SepPillUseL_v1r0</t>
  </si>
  <si>
    <t>In total, how many months or years have you used two separate pills</t>
  </si>
  <si>
    <t>Mons Used - 2 Pills, 1 Estrogen &amp; 1 Progestin</t>
  </si>
  <si>
    <t>SrvMRE_SepPillMoUse_v1r0</t>
  </si>
  <si>
    <t>Only display if COMBHOR=1. Range check min = 0 and max = 99.</t>
  </si>
  <si>
    <t>Yrs Used - 2 Pills, 1 Estrogen &amp; 1 Progestin</t>
  </si>
  <si>
    <t>SrvMRE_SepPillYrUse_v1r0</t>
  </si>
  <si>
    <t>How old were you when you first used the other combined estrogen plus progestin prescription hormone?</t>
  </si>
  <si>
    <t>Age First Use - Oth Combo Estrogen &amp; Progestin Rx Hormones</t>
  </si>
  <si>
    <t>SrvMRE_OthCombAgeF_v1r0</t>
  </si>
  <si>
    <t>Are you currently using the other combined estrogen plus progestin prescription hormone?</t>
  </si>
  <si>
    <t>Current Use - Oth Combo Estrogen &amp; Progestin Rx Hormones</t>
  </si>
  <si>
    <t>SrvMRE_OthCombPillCurr_v1r0</t>
  </si>
  <si>
    <t>Only display if COMBHOR=55</t>
  </si>
  <si>
    <t>How old were you when you last used the other combined estrogen plus progestin prescription hormone?</t>
  </si>
  <si>
    <t>Age Last Use - Oth Combo Estrogen &amp; Progestin Rx Hormones</t>
  </si>
  <si>
    <t>SrvMRE_OthCombAgeL_v1r0</t>
  </si>
  <si>
    <t>In total, how many months or years have you used other combined estrogen plus progestin prescription hormone</t>
  </si>
  <si>
    <t>Mons Used - Oth Combo Estrogen &amp; Progestin Rx Hormones</t>
  </si>
  <si>
    <t>SrvMRE_OthCombPillMo_v1r0</t>
  </si>
  <si>
    <t>Only display if COMBHOR=55. Range check min = 0 and max = 99.</t>
  </si>
  <si>
    <t>Yrs Used - Oth Combo Estrogen &amp; Progestin Rx Hormones</t>
  </si>
  <si>
    <t>SrvMRE_OthCombPillYr_v1r0</t>
  </si>
  <si>
    <t>How many days per cycle did you use a combined oral estrogen plus progestin pill?</t>
  </si>
  <si>
    <t>Days/Cycle - Combo Oral Estrogen &amp; Progestin Pill</t>
  </si>
  <si>
    <t>SrvMRE_CombPillCyc_v1r0</t>
  </si>
  <si>
    <t>How many days per cycle did you use two separate pills, one estrogen and one progestin?</t>
  </si>
  <si>
    <t>Days/Cycle - 2 Pills, 1 Estrogen &amp; 1 Progestin</t>
  </si>
  <si>
    <t>SrvMRE_SepPillCycle_v1r0</t>
  </si>
  <si>
    <t>How many days per cycle did you use this other type of combined estrogen plus progestin prescription hormones?</t>
  </si>
  <si>
    <t>Days/Cycle - Oth Combo Estrogen &amp; Progestin Rx Hormones</t>
  </si>
  <si>
    <t>SrvMRE_SepPillCycle2_v1r0</t>
  </si>
  <si>
    <t>Have you ever used testosterone therapy (e.g., Depo-Testosterone, Androgel, Testim, Fortesta, Axiron, Androderm, Striant)?</t>
  </si>
  <si>
    <t>Testosterone Therapy</t>
  </si>
  <si>
    <t>SrvMRE_TestosTherapy_v1r0</t>
  </si>
  <si>
    <t>Which forms of testosterone medication(s) have you taken? Select all that apply.</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</si>
  <si>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</si>
  <si>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</si>
  <si>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</si>
  <si>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</si>
  <si>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</si>
  <si>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</si>
  <si>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</si>
  <si>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</si>
  <si>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</si>
  <si>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</si>
  <si>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</si>
  <si>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</si>
  <si>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</si>
  <si>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</si>
  <si>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</si>
  <si>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</si>
  <si>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</si>
  <si>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</si>
  <si>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</si>
  <si>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Added range checks to Notes</t>
  </si>
  <si>
    <t>How often did you use testosterone therapy? If you currently use testosterone therapy, how often do you use it?</t>
  </si>
  <si>
    <t>Current Use - Testosterone Therapy</t>
  </si>
  <si>
    <t>SrvMRE_TTOften_v1r0</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</si>
  <si>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</si>
  <si>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</si>
  <si>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</si>
  <si>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</si>
  <si>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</si>
  <si>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</si>
  <si>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</si>
  <si>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</si>
  <si>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</si>
  <si>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Have you ever taken any other type of prescription hormones?</t>
  </si>
  <si>
    <t>Oth Rx Hormones</t>
  </si>
  <si>
    <t>SrvMRE_OthPresHorm_v1r0</t>
  </si>
  <si>
    <t>What other type of prescription hormones did you take?</t>
  </si>
  <si>
    <t>Type Oth Rx Hormones</t>
  </si>
  <si>
    <t>SrvMRE_OthPresHormDesc_v1r0</t>
  </si>
  <si>
    <t>How old were you when you first used the other type of prescription hormone?</t>
  </si>
  <si>
    <t>Age First Use - Oth Rx Hormones</t>
  </si>
  <si>
    <t>SrvMRE_OthHormAgeF_v1r0</t>
  </si>
  <si>
    <t>Are you currently using the other type of prescription hormone?</t>
  </si>
  <si>
    <t>Current Use - Oth Rx Hormones</t>
  </si>
  <si>
    <t>SrvMRE_OthHormCurr_v1r0</t>
  </si>
  <si>
    <t>How old were you when you last used the other type of prescription hormone?</t>
  </si>
  <si>
    <t>Age Last Use - Oth Rx Hormones</t>
  </si>
  <si>
    <t>SrvMRE_OthHormAgeL_v1r0</t>
  </si>
  <si>
    <t>In total, how many months or years have you used the other type of prescription hormone?</t>
  </si>
  <si>
    <t>Mons Used - Oth Rx Hormones</t>
  </si>
  <si>
    <t>SrvMRE_OthHormMoUse_v1r0</t>
  </si>
  <si>
    <t>Only display if PRESHOR=1. Range check min = 0 and max = 99.</t>
  </si>
  <si>
    <t>Yrs Used - Oth Rx Hormones</t>
  </si>
  <si>
    <t>SrvMRE_OthHormYrUse_v1r0</t>
  </si>
  <si>
    <t>Typical time spent per WORKDAY</t>
  </si>
  <si>
    <t>Sitting with small arm movements (for example, desk or computer work, light assembly, driving, etc.)</t>
  </si>
  <si>
    <t>Sitting With Small Arm Movements</t>
  </si>
  <si>
    <t>SrvMRE_SmallArmMove_v1r0</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</si>
  <si>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</si>
  <si>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</si>
  <si>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</si>
  <si>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</si>
  <si>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</si>
  <si>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</si>
  <si>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</si>
  <si>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</si>
  <si>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</si>
  <si>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</si>
  <si>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</si>
  <si>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</si>
  <si>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</si>
  <si>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</si>
  <si>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Walking and carrying materials weighing less than 50 pounds (for example, delivering mail, waiting tables, light construction, janitorial work, etc.)</t>
  </si>
  <si>
    <t>Walking &amp; Carrying Materials &lt; 50 lbs</t>
  </si>
  <si>
    <t>SrvMRE_WalkAndCarry_v1r0</t>
  </si>
  <si>
    <t>Walking and heavy manual work often working with materials weighing over 50 pounds (for example, digging and shoveling, chopping wood, laying bricks, stacking hay, or other heavy manual labor, etc.)</t>
  </si>
  <si>
    <t>Walking &amp; Heavy Manual Work</t>
  </si>
  <si>
    <t>SrvMRE_HeavyWork_v1r0</t>
  </si>
  <si>
    <t>Typical time spent SITTING per day</t>
  </si>
  <si>
    <t>Driving or sitting in a car, bus or train. [This includes commuting to and from work.]</t>
  </si>
  <si>
    <t>Driving/Sitting in Vehicle</t>
  </si>
  <si>
    <t>SrvMRE_SitInTransport_v1r0</t>
  </si>
  <si>
    <t>Sitting and watching television shows, movies, or other video content on a television, tablet, phone, or computer</t>
  </si>
  <si>
    <t>Sitting &amp; Watching TV/Oth Content</t>
  </si>
  <si>
    <t>SrvMRE_SittingTV_v1r0</t>
  </si>
  <si>
    <t>Sitting and browsing the internet, playing video games, using social media, or using any other apps or programs on a tablet, phone, computer, or television</t>
  </si>
  <si>
    <t>Sitting &amp; Browsing Internet/Video Games/Social Media/Oth Apps</t>
  </si>
  <si>
    <t>SrvMRE_SittingInternet_v1r0</t>
  </si>
  <si>
    <t>Other sitting outside of work (such as for reading, crafts, and hobbies)</t>
  </si>
  <si>
    <t>Oth Sitting Outside Work</t>
  </si>
  <si>
    <t>SrvMRE_SittingOut_v1r0</t>
  </si>
  <si>
    <t>Frequency of Household or Shopping activities</t>
  </si>
  <si>
    <t>Light household chores (such as cooking, tidying up, laundry, or dusting)</t>
  </si>
  <si>
    <t>Last 12 Mons - Light House Chores</t>
  </si>
  <si>
    <t>SrvMRE_LightChores_v1r0</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</si>
  <si>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</si>
  <si>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</si>
  <si>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</si>
  <si>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</si>
  <si>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</si>
  <si>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</si>
  <si>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</si>
  <si>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</si>
  <si>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</si>
  <si>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Caring for pets (walking dogs, feeding, playing, grooming) during past 12 months</t>
  </si>
  <si>
    <t>Last 12 Mons - Caring For Pets</t>
  </si>
  <si>
    <t>SrvMRE_CaringForPets_v1r0</t>
  </si>
  <si>
    <t>Caring for children or adults (pushing stroller or wheelchair, lifting, bathing) during past 12 months</t>
  </si>
  <si>
    <t>Last 12 Mons - Caring For Kids/Adults</t>
  </si>
  <si>
    <t>SrvMRE_CaringForOthers_v1r0</t>
  </si>
  <si>
    <t>Walking while shopping or doing errands (Do not count walking for exercise.) during past 12 months</t>
  </si>
  <si>
    <t>Last 12 Mons - Walking While Shopping</t>
  </si>
  <si>
    <t>SrvMRE_WalkingErrands_v1r0</t>
  </si>
  <si>
    <t>Typical time spent doing Household chores or Shopping activities</t>
  </si>
  <si>
    <t>Light household chores_(cooking, tidying up, laundry, dusting, etc.) time per day</t>
  </si>
  <si>
    <t>Times/Day - Light House Chores</t>
  </si>
  <si>
    <t>SrvMRE_LightChoresTm_v1r0</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</si>
  <si>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</si>
  <si>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</si>
  <si>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</si>
  <si>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</si>
  <si>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</si>
  <si>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</si>
  <si>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</si>
  <si>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</si>
  <si>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</si>
  <si>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Grid Question -Only display if HOUSE2B =0 or no response</t>
  </si>
  <si>
    <t>Caring for pets (walking dogs, feeding, playing, grooming) time per day</t>
  </si>
  <si>
    <t>Times/Day - Caring For Pets</t>
  </si>
  <si>
    <t>SrvMRE_CaringForPetsTm_v1r0</t>
  </si>
  <si>
    <t>Grid Question - Only display if HOUSE2C =0 or no response</t>
  </si>
  <si>
    <t>Caring for children or adults (pushing stroller or wheelchair, lifting, bathing) time per day</t>
  </si>
  <si>
    <t>Times/Day - Caring For Kids/Adults</t>
  </si>
  <si>
    <t>SrvMRE_CaringForOthTm_v1r0</t>
  </si>
  <si>
    <t>Grid Question - Only display if HOUSE2D =0 or no response</t>
  </si>
  <si>
    <t>Walking while shopping or doing errands (Do not count walking for exercise.) time per day</t>
  </si>
  <si>
    <t>Times/Day - Walking While Shopping</t>
  </si>
  <si>
    <t>SrvMRE_WalkingErrandTm_v1r0</t>
  </si>
  <si>
    <t>Grid Question - Only display if HOUSE2E =0 or no response</t>
  </si>
  <si>
    <t>During the past 12 months, did you do any of these activities outside of work? Select all that apply.</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</si>
  <si>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</si>
  <si>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</si>
  <si>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</si>
  <si>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</si>
  <si>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</si>
  <si>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</si>
  <si>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</si>
  <si>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</si>
  <si>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</si>
  <si>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</si>
  <si>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</si>
  <si>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Winter</t>
  </si>
  <si>
    <t>SrvMRE_Winter_v1r0</t>
  </si>
  <si>
    <t>Only display if LAWN1=0</t>
  </si>
  <si>
    <t>In which season(s) did you do these vigorous outdoor chores (such as digging, carrying lumber, or snow shoveling)? Select all that apply.</t>
  </si>
  <si>
    <t>In which season(s) did you do these home repairs (such as painting, plumbing, or replacing carpeting)? Select all that apply.</t>
  </si>
  <si>
    <t>In which season(s) did you walk or hike for exercise? Select all that apply.</t>
  </si>
  <si>
    <t>In which season(s) did you jog or run? Select all that apply.</t>
  </si>
  <si>
    <t>In which season(s) did you play tennis, squash, or racquetball? Select all that apply.</t>
  </si>
  <si>
    <t>In which season(s) did you play golf? Select all that apply.</t>
  </si>
  <si>
    <t>In which season(s) did you swim laps? Select all that apply.</t>
  </si>
  <si>
    <t>In which season(s) did you ride a bicycle (including a stationary bike)? Select all that apply.</t>
  </si>
  <si>
    <t>In which season(s) did you do strengthening exercises such as weightlifting, using weight machines, or calisthenics (such as sit-ups or push-ups)? Select all that apply.</t>
  </si>
  <si>
    <t>In which season(s) did you do Yoga, Pilates, or Tai Chi? Select all that apply.</t>
  </si>
  <si>
    <t>In which season(s) did you do Martial Arts (such as Karate or Judo)? Select all that apply.</t>
  </si>
  <si>
    <t>In which season(s) did you dance? Select all that apply.</t>
  </si>
  <si>
    <t>In which season(s) did you downhill skiing or snowboarding? Select all that apply.</t>
  </si>
  <si>
    <t>In which season(s) you cross-country ski? Select all that apply.</t>
  </si>
  <si>
    <t>In which season(s) you surf or bodyboard? Select all that apply.</t>
  </si>
  <si>
    <t>In which season(s) you do high-intensity circuit training (such as P90x or Crossfit)? Select all that apply.</t>
  </si>
  <si>
    <t>In which season(s) you do other exercise? Select all that apply.</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</si>
  <si>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</si>
  <si>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</si>
  <si>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</si>
  <si>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</si>
  <si>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</si>
  <si>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</si>
  <si>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</si>
  <si>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</si>
  <si>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</si>
  <si>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</si>
  <si>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</si>
  <si>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</si>
  <si>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</si>
  <si>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</si>
  <si>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</si>
  <si>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</si>
  <si>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</si>
  <si>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</si>
  <si>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During the season[s] in the past 12 months that you did vigorous outdoor chores (such as digging, carrying lumber, or snow shoveling), about how often did you do these chores outside of work?</t>
  </si>
  <si>
    <t># Days - Vigorous Outdoor Chores</t>
  </si>
  <si>
    <t>SrvMRE_VigChoreOften_v1r0</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</si>
  <si>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</si>
  <si>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</si>
  <si>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</si>
  <si>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</si>
  <si>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During the season[s] in the past 12 months that you did home repairs (such as painting, plumbing, or replacing carpeting), about how often did you do these chores outside of work?</t>
  </si>
  <si>
    <t># Days - Home Repairs</t>
  </si>
  <si>
    <t>SrvMRE_HRepairOften_v1r0</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</si>
  <si>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</si>
  <si>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</si>
  <si>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</si>
  <si>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</si>
  <si>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During the past 12 months, did you do any of these exercise or recreational activities? Select all that apply.</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</si>
  <si>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</si>
  <si>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</si>
  <si>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</si>
  <si>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</si>
  <si>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</si>
  <si>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</si>
  <si>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</si>
  <si>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</si>
  <si>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</si>
  <si>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</si>
  <si>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</si>
  <si>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</si>
  <si>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</si>
  <si>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</si>
  <si>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</si>
  <si>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</si>
  <si>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</si>
  <si>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</si>
  <si>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</si>
  <si>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</si>
  <si>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</si>
  <si>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</si>
  <si>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</si>
  <si>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</si>
  <si>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</si>
  <si>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</si>
  <si>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</si>
  <si>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</si>
  <si>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</si>
  <si>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</si>
  <si>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</si>
  <si>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</si>
  <si>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</si>
  <si>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</si>
  <si>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</si>
  <si>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</si>
  <si>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</si>
  <si>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</si>
  <si>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</si>
  <si>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</si>
  <si>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</si>
  <si>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</si>
  <si>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</si>
  <si>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</si>
  <si>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</si>
  <si>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</si>
  <si>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</si>
  <si>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Only display if EXEREC1=0</t>
  </si>
  <si>
    <t>On the days that you walked or hiked for exercise, about how much time per day did you spend doing this activity?</t>
  </si>
  <si>
    <t>Time/Day - Walk/Hike</t>
  </si>
  <si>
    <t>SrvMRE_WalkHikeTime_v1r0</t>
  </si>
  <si>
    <t>During the season[s] in the past 12 months that you went jogging or running, about how often did you do this activity?</t>
  </si>
  <si>
    <t>Last 12 Mons - Jog/Run</t>
  </si>
  <si>
    <t>SrvMRE_JogRunOften_v1r0</t>
  </si>
  <si>
    <t>Only display if EXEREC1=1</t>
  </si>
  <si>
    <t>On the days that you went jogging or running, about how much time per day did you spend doing this activity?</t>
  </si>
  <si>
    <t>Time/Day - Jog/Run</t>
  </si>
  <si>
    <t>SrvMRE_JogRunTime_v1r0</t>
  </si>
  <si>
    <t>During the season[s] in the past 12 months that you played tennis, squash, or racquetball, about how often did you do this activity?</t>
  </si>
  <si>
    <t>Last 12 Mons - Tennis/Squash/Racquetball</t>
  </si>
  <si>
    <t>SrvMRE_TennisOften_v1r0</t>
  </si>
  <si>
    <t>Only display if EXEREC1=2</t>
  </si>
  <si>
    <t>On the days that you played tennis, squash, or racquetball, about how much time per day did you spend doing this activity?</t>
  </si>
  <si>
    <t>Time/Day - Tennis/Squash/Racquetball</t>
  </si>
  <si>
    <t>SrvMRE_TennisTime_v1r0</t>
  </si>
  <si>
    <t>During the season[s] in the past 12 months that you played golf, about how often did you do this activity?</t>
  </si>
  <si>
    <t>Last 12 Mons - Golf</t>
  </si>
  <si>
    <t>SrvMRE_GolfOften_v1r0</t>
  </si>
  <si>
    <t>Only display if EXEREC1=3</t>
  </si>
  <si>
    <t>On the days that you played golf, about how much time per day did you spend doing this activity?</t>
  </si>
  <si>
    <t>Time/Day - Golf</t>
  </si>
  <si>
    <t>SrvMRE_GolfTime_v1r0</t>
  </si>
  <si>
    <t>During the season[s] in the past 12 months that you swam laps, about how often did you do this activity?</t>
  </si>
  <si>
    <t>Last 12 Mons - Swam Laps</t>
  </si>
  <si>
    <t>SrvMRE_SwimLapsOften_v1r0</t>
  </si>
  <si>
    <t>Only display if EXEREC1=4</t>
  </si>
  <si>
    <t>On the days that you swam laps, about how much time per day did you spend doing this activity?</t>
  </si>
  <si>
    <t>Time/Day - Swam Laps</t>
  </si>
  <si>
    <t>SrvMRE_SwimLapsTime_v1r0</t>
  </si>
  <si>
    <t>During the season[s] in the past 12 months that you rode a bicycle (including a stationary bike), about how often did you do this activity?</t>
  </si>
  <si>
    <t>Last 12 Mons - Bike Riding</t>
  </si>
  <si>
    <t>SrvMRE_BikeOften_v1r0</t>
  </si>
  <si>
    <t>Only display if EXEREC1=5</t>
  </si>
  <si>
    <t>On the days that you rode a bicycle (including a stationary bike), about how much time per day did you spend doing this activity?</t>
  </si>
  <si>
    <t>Time/Day - Bike Riding</t>
  </si>
  <si>
    <t>SrvMRE_BikeTime_v1r0</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</si>
  <si>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</si>
  <si>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</si>
  <si>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</si>
  <si>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</si>
  <si>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</si>
  <si>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</si>
  <si>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</si>
  <si>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During the season[s] in the past 12 months that you did Yoga, Pilates, or Tai Chi, about how often did you do this activity?</t>
  </si>
  <si>
    <t>Last 12 Mons - Yoga/Pilates/Tai Chi</t>
  </si>
  <si>
    <t>SrvMRE_YogaOften_v1r0</t>
  </si>
  <si>
    <t>Only display if EXEREC1=7</t>
  </si>
  <si>
    <t>On the days that you did Yoga, Pilates, or Tai Chi, about how much time per day did you spend doing this activity?</t>
  </si>
  <si>
    <t>Time/Day - Yoga/Pilates/Tai Chi</t>
  </si>
  <si>
    <t>SrvMRE_YogaTime_v1r0</t>
  </si>
  <si>
    <t>During the season[s] in the past 12 months that you did Martial Arts (such as Karate or Judo), about how often did you do this activity?</t>
  </si>
  <si>
    <t>Last 12 Mons - Martial Arts</t>
  </si>
  <si>
    <t>SrvMRE_MAOften_v1r0</t>
  </si>
  <si>
    <t>Only display if EXEREC1=8</t>
  </si>
  <si>
    <t>On the days that you did Martial Arts (such as Karate or Judo), about how much time per day did you spend doing this activity?</t>
  </si>
  <si>
    <t>Time/Day - Martial Arts</t>
  </si>
  <si>
    <t>SrvMRE_MATime_v1r0</t>
  </si>
  <si>
    <t>During the season[s] in the past 12 months that you danced, about how often did you do this activity?</t>
  </si>
  <si>
    <t>Last 12 Mons - Dance</t>
  </si>
  <si>
    <t>SrvMRE_DanceOften_v1r0</t>
  </si>
  <si>
    <t>Only display if EXEREC1=9</t>
  </si>
  <si>
    <t>On the days that you danced, about how much time per day did you spend doing this activity?</t>
  </si>
  <si>
    <t>Time/Day - Dance</t>
  </si>
  <si>
    <t>SrvMRE_DanceTime_v1r0</t>
  </si>
  <si>
    <t>During the season[s] in the past 12 months that you did downhill skiing or snowboarding, about how often did you do this activity?</t>
  </si>
  <si>
    <t>Last 12 Mons - Downhill Ski/Snowboard</t>
  </si>
  <si>
    <t>SrvMRE_SkiOften_v1r0</t>
  </si>
  <si>
    <t>Only display if EXEREC1=10</t>
  </si>
  <si>
    <t>On the days that you did downhill skiing or snowboarding, about how much time per day did you spend doing this activity?</t>
  </si>
  <si>
    <t>Time/Day - Downhill Ski/Snowboard</t>
  </si>
  <si>
    <t>SrvMRE_SkiTime_v1r0</t>
  </si>
  <si>
    <t>During the season[s] in the past 12 months that you did cross-country skiing, about how often did you do this activity?</t>
  </si>
  <si>
    <t>Last 12 Mons - Cross-country Skiing</t>
  </si>
  <si>
    <t>SrvMRE_CCSkiOften_v1r0</t>
  </si>
  <si>
    <t>Only display if EXEREC1=11</t>
  </si>
  <si>
    <t>On the days that you did cross-country skiing, about how much time per day did you spend doing this activity?</t>
  </si>
  <si>
    <t>Time/Day - Cross-country Skiing</t>
  </si>
  <si>
    <t>SrvMRE_CCSkiTime_v1r0</t>
  </si>
  <si>
    <t>During the season[s] in the past 12 months that you did surfing or bodyboarding, about how often did you do this activity?</t>
  </si>
  <si>
    <t>Last 12 Mons - Surfing/Bodyboarding</t>
  </si>
  <si>
    <t>SrvMRE_SurfOften_v1r0</t>
  </si>
  <si>
    <t>Only display if EXEREC1=12</t>
  </si>
  <si>
    <t>On the days that you did surfing or bodyboarding, about how much time per day did you spend doing this activity?</t>
  </si>
  <si>
    <t>Time/Day - Surfing/Bodyboarding</t>
  </si>
  <si>
    <t>SrvMRE_SurfTime_v1r0</t>
  </si>
  <si>
    <t>During the season[s] in the past 12 months that you did high-intensity circuit training (such as P90x or Crossfit), about how often did you do this activity?</t>
  </si>
  <si>
    <t>Last 12 Mons - High-Intensity Circuit Training</t>
  </si>
  <si>
    <t>SrvMRE_HICTOften_v1r0</t>
  </si>
  <si>
    <t>Only display if EXEREC1=13</t>
  </si>
  <si>
    <t>On the days that you did high-intensity circuit training (such as P90x or Crossfit), about how much time per day did you spend doing this activity?</t>
  </si>
  <si>
    <t>Time/Day - High-Intensity Circuit Training</t>
  </si>
  <si>
    <t>SrvMRE_HICTTime_v1r0</t>
  </si>
  <si>
    <t>During the season[s] in the past 12 months that you did other exercise, about how often did you do this activity?</t>
  </si>
  <si>
    <t>Last 12 Mons - Oth Exercise</t>
  </si>
  <si>
    <t>SrvMRE_ExerciseOften_v1r0</t>
  </si>
  <si>
    <t>Only display if EXEREC1=55</t>
  </si>
  <si>
    <t>On the days that you did other exercise, about how much time per day did you spend doing this activity?</t>
  </si>
  <si>
    <t>Time/Day - Oth Exercise</t>
  </si>
  <si>
    <t>SrvMRE_ExerciseTime_v1r0</t>
  </si>
  <si>
    <t>During a usual week, is your sleep schedule determined by your job, school, or other activities?</t>
  </si>
  <si>
    <t>Sleep Sched Determined by Job/School/Oth Activities</t>
  </si>
  <si>
    <t>SrvMRE_SleepSched_v1r0</t>
  </si>
  <si>
    <t>How many days per week is your sleep schedule determined by your job, school, or other activities?</t>
  </si>
  <si>
    <t>DaysWk - Sleep Sched Determined by Job/School/Oth Activities</t>
  </si>
  <si>
    <t>SrvMRE_SleepSchedDays_v1r0</t>
  </si>
  <si>
    <t>0 = 1</t>
  </si>
  <si>
    <t>What time do you usually go to bed on [the nights before workdays/most days]? Please tell us the time you usually get into your bed, not the time you usually fall asleep.</t>
  </si>
  <si>
    <t>Time Go To Bed Workdays/Most Days</t>
  </si>
  <si>
    <t>SrvMRE_Bedtime_v1r0</t>
  </si>
  <si>
    <t>Time</t>
  </si>
  <si>
    <t>HH:MM AM/PM</t>
  </si>
  <si>
    <t>Follows SAS TIMEAMPM format</t>
  </si>
  <si>
    <t>On [the nights before workdays/most nights], how long does it usually take you to fall asleep?</t>
  </si>
  <si>
    <t># of Hours</t>
  </si>
  <si>
    <t>Hours To Fall Asleep On Workdays</t>
  </si>
  <si>
    <t>SrvMRE_FallAsleepHours_v1r0</t>
  </si>
  <si>
    <t>Deleted last sentence in question text</t>
  </si>
  <si>
    <t># of Minutes</t>
  </si>
  <si>
    <t>Mins To Fall Asleep On Workdays</t>
  </si>
  <si>
    <t>SrvMRE_FallAsleepMin_v1r0</t>
  </si>
  <si>
    <t>What time do you usually wake up on [workdays/most days]? Select your answer using the drop-down options below.</t>
  </si>
  <si>
    <t>Time Wake up Workdays/Most Days</t>
  </si>
  <si>
    <t>SrvMRE_Wakeup_v1r0</t>
  </si>
  <si>
    <t>On workdays, how long do you usually lie in bed after you wake up before getting out of bed?</t>
  </si>
  <si>
    <t>Hrs Spent In Bed After Waking On Workdays</t>
  </si>
  <si>
    <t>SrvMRE_LayInBedHrs_v1r0</t>
  </si>
  <si>
    <t>Mins Spent In Bed After Waking On Workdays</t>
  </si>
  <si>
    <t>SrvMRE_LayInBedMin_v1r0</t>
  </si>
  <si>
    <t>Do you use an alarm clock to wake up on [workdays/most days]?</t>
  </si>
  <si>
    <t>Alarm Clock Use Workdays/Most Days</t>
  </si>
  <si>
    <t>SrvMRE_AlarmClock_v1r0</t>
  </si>
  <si>
    <t>On [workdays/most days], do you wake up before the alarm rings?</t>
  </si>
  <si>
    <t>Wake Up Before Alarm Clock Workdays/Most Days</t>
  </si>
  <si>
    <t>SrvMRE_WakeBeforeAlarm_v1r0</t>
  </si>
  <si>
    <t>Exposure to natural sunlight can affect your sleep patterns. During a usual [workday/day], about how much time do you spend outside in direct sunlight?</t>
  </si>
  <si>
    <t>Hrs In Direct Sunlight Workdays/Most Days</t>
  </si>
  <si>
    <t>SrvMRE_SunlightHours_v1r0</t>
  </si>
  <si>
    <t>Minutes spent in direct sunlight workdays/most days</t>
  </si>
  <si>
    <t>SrvMRE_SunlightMin_v1r0</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</si>
  <si>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</si>
  <si>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</si>
  <si>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</si>
  <si>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On nights before non-workdays, how long does it usually take you to fall asleep?</t>
  </si>
  <si>
    <t>Hrs To Fall Asleep On Non-Workday</t>
  </si>
  <si>
    <t>SrvMRE_NonWorkAsleepH_v1r0</t>
  </si>
  <si>
    <t>Mins To Fall Asleep On Non-Workdays</t>
  </si>
  <si>
    <t>SrvMRE_NonWorkAsleepM_v1r0</t>
  </si>
  <si>
    <t>What time do you usually wake up on non-workdays? Select your answer using the drop-down options below.</t>
  </si>
  <si>
    <t>Time Wake Up Non-Workdays</t>
  </si>
  <si>
    <t>SrvMRE_NonWorkTimeUp_v1r0</t>
  </si>
  <si>
    <t>On non-workdays, how long do you usually lie in bed after you wake up before getting out of bed?</t>
  </si>
  <si>
    <t>Hrs In Bed After Waking On Non-Workdays</t>
  </si>
  <si>
    <t>SrvMRE_LayInBedHrNW_v1r0</t>
  </si>
  <si>
    <t>Mins In Bed After Waking On Non-Workdays</t>
  </si>
  <si>
    <t>SrvMRE_LayInBedMinNW_v1r0</t>
  </si>
  <si>
    <t>Do you use an alarm clock to wake up on non-workdays?</t>
  </si>
  <si>
    <t>Use Of Alarm Clock Non-Workdays</t>
  </si>
  <si>
    <t>SrvMRE_AlarmClockNW_v1r0</t>
  </si>
  <si>
    <t>On non-workdays, do you wake up before the alarm rings?</t>
  </si>
  <si>
    <t>Wake Before Alarm Clock Non-Workdays</t>
  </si>
  <si>
    <t>SrvMRE_UpBeforeAlarmNW_v1r0</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</si>
  <si>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</si>
  <si>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</si>
  <si>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</si>
  <si>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During a usual non-workday, about how much time do you spend outside in direct sunlight?</t>
  </si>
  <si>
    <t>Hrs In Direct Sunlight Non-Workdays</t>
  </si>
  <si>
    <t>SrvMRE_SunlightHrsNW_v1r0</t>
  </si>
  <si>
    <t>Mins In Direct Sunlight Non-Workdays</t>
  </si>
  <si>
    <t>SrvMRE_SunlightMinNW_v1r0</t>
  </si>
  <si>
    <t>Thinking of the past 4 weeks, choose the answers that best describe your sleep.</t>
  </si>
  <si>
    <t>Did you have trouble falling asleep?</t>
  </si>
  <si>
    <t>Trouble Falling Asleep</t>
  </si>
  <si>
    <t>SrvMRE_TrblFallAsleep_v1r0</t>
  </si>
  <si>
    <t>1 = Yes, less than once per week</t>
  </si>
  <si>
    <t>2 = Yes, 1 or 2 times per week</t>
  </si>
  <si>
    <t>3 = Yes, 3 or 4 times per week</t>
  </si>
  <si>
    <t>4 = Yes, 5 or more times per week</t>
  </si>
  <si>
    <t>Did you wake up several times a night?</t>
  </si>
  <si>
    <t>Wake Up Several Times/Night</t>
  </si>
  <si>
    <t>SrvMRE_WakeUpMultTimes_v1r0</t>
  </si>
  <si>
    <t>Did you wake up earlier than you planned to?</t>
  </si>
  <si>
    <t>Wake Earlier Than Planned</t>
  </si>
  <si>
    <t>SrvMRE_WakeUpEarlier_v1r0</t>
  </si>
  <si>
    <t>Did you have trouble getting back to sleep after you woke up earlier than you planned to?</t>
  </si>
  <si>
    <t>Trouble Falling Asleep After Waking Earlier Than Planned</t>
  </si>
  <si>
    <t>SrvMRE_TrblSleeping_v1r0</t>
  </si>
  <si>
    <t>Did you take prescription or over-the-counter sleeping pills to help you sleep?</t>
  </si>
  <si>
    <t>Rx Or OTC Sleeping Pills</t>
  </si>
  <si>
    <t>SrvMRE_SleepPrescrip_v1r0</t>
  </si>
  <si>
    <t>Did you have sleep problems that made you irritable (easily annoyed)?</t>
  </si>
  <si>
    <t>Sleep Probs That Made You Irritable</t>
  </si>
  <si>
    <t>SrvMRE_SleepProbIrrit_v1r0</t>
  </si>
  <si>
    <t>Did you feel very tired during the day?</t>
  </si>
  <si>
    <t>Feel Tired During The Day</t>
  </si>
  <si>
    <t>SrvMRE_TiredDuringDay_v1r0</t>
  </si>
  <si>
    <t>Overall, how was your sleep on a usual night sleep during the past 4 weeks?</t>
  </si>
  <si>
    <t>Sleep Quality Last 4 Weeks</t>
  </si>
  <si>
    <t>SrvMRE_SleepLast4Wk_v1r1</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</si>
  <si>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</si>
  <si>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</si>
  <si>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</si>
  <si>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</si>
  <si>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</si>
  <si>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</si>
  <si>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</si>
  <si>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</si>
  <si>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Sitting/Reading</t>
  </si>
  <si>
    <t>SrvMRE_DozeReading_v1r0</t>
  </si>
  <si>
    <t>0 = No chance</t>
  </si>
  <si>
    <t>1 = Slight chance</t>
  </si>
  <si>
    <t>2 = Moderate chance</t>
  </si>
  <si>
    <t>3 = High Chance</t>
  </si>
  <si>
    <t>Watching television</t>
  </si>
  <si>
    <t>Watching TV</t>
  </si>
  <si>
    <t>SrvMRE_DozeWatchingTV_v1r0</t>
  </si>
  <si>
    <t>Sitting inactive in a public place (such as a theater or a meeting)</t>
  </si>
  <si>
    <t>Sitting In A Public Place</t>
  </si>
  <si>
    <t>SrvMRE_DozeSitting_v1r0</t>
  </si>
  <si>
    <t>Riding as a passenger in a car for an hour without stopping</t>
  </si>
  <si>
    <t>Passenger In Car For Hr W/O Stopping</t>
  </si>
  <si>
    <t>SrvMRE_Passenger_v1r0</t>
  </si>
  <si>
    <t>Lying down to rest in the afternoon</t>
  </si>
  <si>
    <t>Resting In The Afternoon</t>
  </si>
  <si>
    <t>SrvMRE_LyingDown_v1r0</t>
  </si>
  <si>
    <t>Sitting and talking to someone</t>
  </si>
  <si>
    <t>Sitting &amp; Talking</t>
  </si>
  <si>
    <t>SrvMRE_SittingTalking_v1r0</t>
  </si>
  <si>
    <t>Sitting quietly after a lunch that did not include alcohol</t>
  </si>
  <si>
    <t>Sitting A Lunch W/O Alcohol</t>
  </si>
  <si>
    <t>SrvMRE_SittingLunch_v1r0</t>
  </si>
  <si>
    <t>In a car, while you are stopped for a few minutes in traffic</t>
  </si>
  <si>
    <t>Stopped In Traffic</t>
  </si>
  <si>
    <t>SrvMRE_SittingTraffic_v1r0</t>
  </si>
  <si>
    <t>At the dinner table</t>
  </si>
  <si>
    <t>At The Dinner Table</t>
  </si>
  <si>
    <t>SrvMRE_Dinner_v1r0</t>
  </si>
  <si>
    <t>Have you ever dozed off or fallen asleep while driving a vehicle?</t>
  </si>
  <si>
    <t>Dozed Off/Fell Asleep While Driving</t>
  </si>
  <si>
    <t>SrvMRE_Driving_v1r0</t>
  </si>
  <si>
    <t>0 =No</t>
  </si>
  <si>
    <t>Do you snore?</t>
  </si>
  <si>
    <t>Snore</t>
  </si>
  <si>
    <t>SrvMRE_Snore_v1r0</t>
  </si>
  <si>
    <t>How would you describe your snoring?</t>
  </si>
  <si>
    <t>Describe Snoring</t>
  </si>
  <si>
    <t>SrvMRE_SnoreDescribe_v1r0</t>
  </si>
  <si>
    <t>0=Slightly louder than breathing</t>
  </si>
  <si>
    <t>1=As loud as talking</t>
  </si>
  <si>
    <t>2=Louder than talking</t>
  </si>
  <si>
    <t>How often do you snore?</t>
  </si>
  <si>
    <t>Freq Snoring</t>
  </si>
  <si>
    <t>SrvMRE_OftenSnoring_v1r0</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</si>
  <si>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</si>
  <si>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</si>
  <si>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</si>
  <si>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</si>
  <si>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</si>
  <si>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</si>
  <si>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</si>
  <si>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</si>
  <si>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How often do you stop breathing during your sleep?</t>
  </si>
  <si>
    <t>Freq Stop Breathing</t>
  </si>
  <si>
    <t>SrvMRE_StopBreathing_v1r0</t>
  </si>
  <si>
    <t>Has a doctor or other health professional ever told you that you have any of these conditions? Select all that apply.</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</si>
  <si>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</si>
  <si>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</si>
  <si>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</si>
  <si>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</si>
  <si>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</si>
  <si>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</si>
  <si>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</si>
  <si>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</si>
  <si>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</si>
  <si>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</si>
  <si>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</si>
  <si>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</si>
  <si>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</si>
  <si>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</si>
  <si>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</si>
  <si>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</si>
  <si>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</si>
  <si>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</si>
  <si>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</si>
  <si>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</si>
  <si>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</si>
  <si>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</si>
  <si>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</si>
  <si>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</si>
  <si>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</si>
  <si>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</si>
  <si>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</si>
  <si>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</si>
  <si>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1=Yes, in the past 3 months</t>
  </si>
  <si>
    <t>2 = Yes, more than 3 months ago</t>
  </si>
  <si>
    <t>[W/When you were a shift worker, w]hat time [does/did] your usual work shift start?</t>
  </si>
  <si>
    <t>Shift Start Time</t>
  </si>
  <si>
    <t>SrvMRE_ShiftStart_v1r0</t>
  </si>
  <si>
    <t>[W/When you were a shift worker, w]hat time [does/did] your usual work shift end?</t>
  </si>
  <si>
    <t>Shift End Time</t>
  </si>
  <si>
    <t>SrvMRE_ShiftEnd_v1r0</t>
  </si>
  <si>
    <t>[H/When you were a shift worker, h]ow flexible [is/was] your work shift schedule?</t>
  </si>
  <si>
    <t>Flexible Work Shift</t>
  </si>
  <si>
    <t>SrvMRE_FlexibleShift_v1r0</t>
  </si>
  <si>
    <t>0= Extremely flexible</t>
  </si>
  <si>
    <t>1= Very flexible</t>
  </si>
  <si>
    <t>2= Somewhat flexible</t>
  </si>
  <si>
    <t>3= A little flexible</t>
  </si>
  <si>
    <t>4= Not at all flexible</t>
  </si>
  <si>
    <t>How many total years [did/have] you work as a shift worker?</t>
  </si>
  <si>
    <t>Yrs Shift Worker</t>
  </si>
  <si>
    <t>SrvMRE_ShiftYears_v1r0</t>
  </si>
  <si>
    <t>How old were you when you last worked as a shift worker?</t>
  </si>
  <si>
    <t>Age last shift work</t>
  </si>
  <si>
    <t>Age Last Worked Shift Work</t>
  </si>
  <si>
    <t>SrvMRE_ShiftLastAge_v1r0</t>
  </si>
  <si>
    <t>Year last shift work</t>
  </si>
  <si>
    <t>Yr Last Worked Shift Work</t>
  </si>
  <si>
    <t>SrvMRE_ShiftLastYear_v1r0</t>
  </si>
  <si>
    <t>Have you ever used any of these tobacco products, even once? Select all that apply.</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</si>
  <si>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</si>
  <si>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</si>
  <si>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</si>
  <si>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</si>
  <si>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</si>
  <si>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</si>
  <si>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</si>
  <si>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</si>
  <si>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</si>
  <si>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</si>
  <si>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</si>
  <si>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</si>
  <si>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</si>
  <si>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</si>
  <si>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</si>
  <si>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</si>
  <si>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</si>
  <si>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</si>
  <si>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</si>
  <si>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0= 10 or less</t>
  </si>
  <si>
    <t>1 = 11 to 49</t>
  </si>
  <si>
    <t>2 = 50 to 99</t>
  </si>
  <si>
    <t>3= 100 or more</t>
  </si>
  <si>
    <t>How old were you when you first smoked a cigarette?</t>
  </si>
  <si>
    <t>Age first used cigarettes</t>
  </si>
  <si>
    <t>SrvSAS_AgeCigsUseF_v1r0</t>
  </si>
  <si>
    <t>Age first used cigarettes on a regular basis</t>
  </si>
  <si>
    <t>Age first used cigarettes on a regular basis number</t>
  </si>
  <si>
    <t>SrvSAS_AgeCigsUseRegF_v1r0</t>
  </si>
  <si>
    <t>Age first used cigarettes on a regular basis, Never smoked</t>
  </si>
  <si>
    <t>Do you smoke cigarettes now?</t>
  </si>
  <si>
    <t>Use cigarettes now</t>
  </si>
  <si>
    <t>SrvSAS_UseCigsNow_v1r0</t>
  </si>
  <si>
    <t>0 = No, not at all</t>
  </si>
  <si>
    <t>1 = Yes, but rarely</t>
  </si>
  <si>
    <t>2 = Yes, but some days</t>
  </si>
  <si>
    <t>3 = Yes, every day</t>
  </si>
  <si>
    <t>When was the last time you smoked cigarettes?</t>
  </si>
  <si>
    <t>Last use cigarettes</t>
  </si>
  <si>
    <t>SrvSAS_UseCigsLast_v1r0</t>
  </si>
  <si>
    <t>0=  In the past month</t>
  </si>
  <si>
    <t>1= More than a month ago, but in the past year</t>
  </si>
  <si>
    <t>2= More than 1 year ago</t>
  </si>
  <si>
    <t>On how many of the past 30 days have you smoked cigarettes?</t>
  </si>
  <si>
    <t>Days used cigarettes past 30 days</t>
  </si>
  <si>
    <t>SrvSAS_DaysCigsUse30L_v1r0</t>
  </si>
  <si>
    <t>Range check min=1 and max= 0</t>
  </si>
  <si>
    <t>How many months ago did you last smoke cigarettes?</t>
  </si>
  <si>
    <t>Months ago last used cigarettes</t>
  </si>
  <si>
    <t>SrvSAS_MoCigsUseLast_v1r0</t>
  </si>
  <si>
    <t>Range check min=1 and max=11</t>
  </si>
  <si>
    <t>Month - During that time, did you ever smoke cigarettes every day?</t>
  </si>
  <si>
    <t>Use cigarettes every day, months</t>
  </si>
  <si>
    <t>SrvSAS_CigsUseEDMo_v1r0</t>
  </si>
  <si>
    <t>Denoted as deprecated</t>
  </si>
  <si>
    <t>Denoted date deprecated in prod</t>
  </si>
  <si>
    <t>Month- During that time, how many days (1 to 30) did you smoke cigarettes in a usual month?</t>
  </si>
  <si>
    <t>How many days used cigarettes, usual month</t>
  </si>
  <si>
    <t>SrvSAS_CigsUseDays_v1r0</t>
  </si>
  <si>
    <t>How old were you when you last smoked cigarettes?</t>
  </si>
  <si>
    <t>Age last used cigarettes</t>
  </si>
  <si>
    <t>SrvSAS_AgeCigsUseL_v1r0</t>
  </si>
  <si>
    <t>Age last used - During the time you last smoked cigarettes, did you smoke cigarettes every day?</t>
  </si>
  <si>
    <t>Use cigarettes every day, age last used</t>
  </si>
  <si>
    <t>SrvSAS_CigsUseEDAgeL_v2r0</t>
  </si>
  <si>
    <t>Denoted date revised variable pushed to prod</t>
  </si>
  <si>
    <t>Age last used- During that time, how many days (1 to 30) did you smoke cigarettes in a usual month?</t>
  </si>
  <si>
    <t>How many days used cigarettes, age last used</t>
  </si>
  <si>
    <t>SrvSAS_DaysCigsUseAgeL_v1r0</t>
  </si>
  <si>
    <t>Range check min=1 max=30</t>
  </si>
  <si>
    <t>On days that you [smoke/smoked], how many cigarettes [do/did] you smoke per day? Please provide the number of cigarettes, not the number of packs.</t>
  </si>
  <si>
    <t>Number of cigarettes per day</t>
  </si>
  <si>
    <t>SrvSAS_NumCigsDay_v1r0</t>
  </si>
  <si>
    <t>Now thinking about your entire life, did you ever smoke cigarettes every day?</t>
  </si>
  <si>
    <t>Ever use cigarettes every day</t>
  </si>
  <si>
    <t>SrvSAS_CigsEveryday_v2r0</t>
  </si>
  <si>
    <t>How old were you when you stopped smoking cigarettes every day?</t>
  </si>
  <si>
    <t>Age stopped using cigarettes every day</t>
  </si>
  <si>
    <t>SrvSAS_AgeStopCigsED_v1r0</t>
  </si>
  <si>
    <t>When you were a daily smoker, how many cigarettes did you smoke per day?</t>
  </si>
  <si>
    <t>When daily user, number of cigarettes per day</t>
  </si>
  <si>
    <t>SrvSAS_DailyUseCigsDay_v1r0</t>
  </si>
  <si>
    <t>Range check min=1 and max=999</t>
  </si>
  <si>
    <t>On a usual day that you [smoke/smoked], how soon after you [wake up/woke up] [do/did] you smoke your first cigarette of the day?</t>
  </si>
  <si>
    <t>Use cigarette after waking up</t>
  </si>
  <si>
    <t>SrvSAS_CigsWakeUp_v1r0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</si>
  <si>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</si>
  <si>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</si>
  <si>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</si>
  <si>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</si>
  <si>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</si>
  <si>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</si>
  <si>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</si>
  <si>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</si>
  <si>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</si>
  <si>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</si>
  <si>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</si>
  <si>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</si>
  <si>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</si>
  <si>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</si>
  <si>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</si>
  <si>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</si>
  <si>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</si>
  <si>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</si>
  <si>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</si>
  <si>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</si>
  <si>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On days that you smoked when you were age [X / 25] to age [Y / 29], about how many cigarettes did you smoke per day?</t>
  </si>
  <si>
    <t>How many cigarettes used, [X / 25] to age [Y / 29]</t>
  </si>
  <si>
    <t>SrvSAS_CigsUsed2529_v1r1</t>
  </si>
  <si>
    <t>On days that you smoked when you were age [X / 30] to age [Y / 39 / current age], about how many cigarettes did you smoke per day?</t>
  </si>
  <si>
    <t>How many cigarettes used, [X / 30] to age [Y / 39 / current age]</t>
  </si>
  <si>
    <t>SrvSAS_CigsUsed3039_v1r1</t>
  </si>
  <si>
    <t>On days that you smoked when you were age [X / 40] to age [Y / 49 / current age], about how many cigarettes did you smoke per day?</t>
  </si>
  <si>
    <t>How many cigarettes used, [X / 40] to age [Y / 49 / current age]</t>
  </si>
  <si>
    <t>SrvSAS_CigsUsed4049_v1r1</t>
  </si>
  <si>
    <t>On days that you smoked when you were age [X / 50] to age [Y / 59 / current age], about how many cigarettes did you smoke per day?</t>
  </si>
  <si>
    <t>How many cigarettes used, [X / 50] to age [Y / 59 / current age]</t>
  </si>
  <si>
    <t>SrvSAS_CigsUsed5059_v1r1</t>
  </si>
  <si>
    <t>On days that you smoked when you were age [X / 60] to age [Y / 69 / current age], about how many cigarettes did you smoke per day?</t>
  </si>
  <si>
    <t>How many cigarettes used, [X / 60] to age [Y / 69 / current age]</t>
  </si>
  <si>
    <t>SrvSAS_CigsUsed6069_v1r1</t>
  </si>
  <si>
    <t>On days that you smoked when you were age [X / 70] and older, about how many cigarettes did you smoke per day?</t>
  </si>
  <si>
    <t>How many cigarettes used, [X / 70] and older</t>
  </si>
  <si>
    <t>SrvSAS_CigsUsed70_v1r1</t>
  </si>
  <si>
    <t>How many days have you used e-cigarettes or other vaping devices for nicotine or tobacco in your life?</t>
  </si>
  <si>
    <t>How many days used e-cigarettes or other vaping devices used in life</t>
  </si>
  <si>
    <t>SrvSAS_DaysUseECig_v1r0</t>
  </si>
  <si>
    <t>How old were you when you first used e-cigarettes or other vaping devices for nicotine or tobacco?</t>
  </si>
  <si>
    <t>Age first used e-cigarettes or other vaping devices</t>
  </si>
  <si>
    <t>SrvSAS_ECigAgeUseF_v1r0</t>
  </si>
  <si>
    <t>Age first used e-cigarettes or other vaping devices on a regular basis</t>
  </si>
  <si>
    <t>Age first used e-cigarettes or other vaping devices on a regular basis number</t>
  </si>
  <si>
    <t>SrvSAS_ECigAgeUseRegF_v1r0</t>
  </si>
  <si>
    <t>Age first used e-cigarettes or other vaping devices on a regular basis, Never used</t>
  </si>
  <si>
    <t>Do you use e-cigarettes or other vaping devices for nicotine or tobacco now?</t>
  </si>
  <si>
    <t>Use e-cigarettes or other vaping devices now</t>
  </si>
  <si>
    <t>SrvSAS_ECigNow_v1r0</t>
  </si>
  <si>
    <t>When was the last time you used e-cigarettes or other vaping devices for nicotine or tobacco?</t>
  </si>
  <si>
    <t>Last used e-cigarettes or other vaping devices</t>
  </si>
  <si>
    <t>SrvSAS_ECigUseL_v1r0</t>
  </si>
  <si>
    <t>On how many of the past 30 days have you used e-cigarettes or other vaping devices for nicotine or tobacco?</t>
  </si>
  <si>
    <t>Days used e-cigarettes or other vaping devices past 30 days</t>
  </si>
  <si>
    <t>SrvSAS_ECiguseDays30_v1r0</t>
  </si>
  <si>
    <t>How many months ago did you last use e-cigarettes or other vaping devices for nicotine or tobacco?</t>
  </si>
  <si>
    <t>Months ago last used e-cigarettes or other vaping devices</t>
  </si>
  <si>
    <t>SrvSAS_ECigUseMoL_v1r0</t>
  </si>
  <si>
    <t>Range check min=1 max=11</t>
  </si>
  <si>
    <t>Month - During that time, did you ever use e-cigarettes or other vaping devices for nicotine or tobacco every day?</t>
  </si>
  <si>
    <t>Use e-cigarettes or other vaping devices every day, months</t>
  </si>
  <si>
    <t>SrvSAS_ECigUseDaysMo_v1r0</t>
  </si>
  <si>
    <t>Month- During that time, how many days (1 to 30) did you use e-cigarettes or other vaping devices for nicotine or tobacco in a usual month?</t>
  </si>
  <si>
    <t>How many days used e-cigarettes or other vaping devices, usual month</t>
  </si>
  <si>
    <t>SrvSAS_ECigDaysUse_v1r0</t>
  </si>
  <si>
    <t>How old were you when you last used e-cigarettes or other vaping devices for nicotine or tobacco?</t>
  </si>
  <si>
    <t>Age last used e-cigarettes or other vaping devices</t>
  </si>
  <si>
    <t>SrvSAS_AgeECigUseL_v1r0</t>
  </si>
  <si>
    <t>Range check min=isDefined(isDefined(D_517801904,D_761037053),0) max=sum(isDefined(D_150344905,age),1)</t>
  </si>
  <si>
    <t>Age last used - During the time you last used e-cigarettes or other vaping devices for nicotine or tobacco, did you use them every day?</t>
  </si>
  <si>
    <t>Use e-cigarettes or other vaping devices every day, age last used</t>
  </si>
  <si>
    <t>SrvSAS_ECigEDAgeUseL_v2r0</t>
  </si>
  <si>
    <t>Age last used- During that time, how many days (1 to 30) did you use e-cigarettes or other vaping devices for nicotine or tobacco in a usual month?</t>
  </si>
  <si>
    <t>How many days used  e-cigarettes or other vaping devices, age last used</t>
  </si>
  <si>
    <t>SrvSAS_ECigUseDaysAgeL_v1r0</t>
  </si>
  <si>
    <t>On days that you [use/used] e-cigarettes or other vaping devices, what is the total amount of time you [use/used] them per day?</t>
  </si>
  <si>
    <t>Total amount of time used e-cigarettes or other vaping devices per day</t>
  </si>
  <si>
    <t>SrvSAS_ECigTotalTm_v1r0</t>
  </si>
  <si>
    <t>0= 15 minutes or less</t>
  </si>
  <si>
    <t>4 = 2 hours or more</t>
  </si>
  <si>
    <t>Now thinking about your entire life, did you ever use e-cigarettes or other vaping devices for nicotine or tobacco every day?</t>
  </si>
  <si>
    <t>Ever use e-cigarettes or other vaping devices every day</t>
  </si>
  <si>
    <t>SrvSAS_ECigEveryDay_v2r0</t>
  </si>
  <si>
    <t>How old were you when you stopped using e-cigarettes or other vaping devices for nicotine or tobacco every day?</t>
  </si>
  <si>
    <t>Age stopped using e-cigarettes or other vaping devices every day</t>
  </si>
  <si>
    <t>SrvSAS_AgeStopECig_v1r0</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</si>
  <si>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</si>
  <si>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</si>
  <si>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</si>
  <si>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What brand and model of device [do/did] you use most often?</t>
  </si>
  <si>
    <t>Device Brand/Model</t>
  </si>
  <si>
    <t>SrvSAS_DeviceBrand_v1r0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</si>
  <si>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</si>
  <si>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</si>
  <si>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</si>
  <si>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</si>
  <si>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</si>
  <si>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</si>
  <si>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</si>
  <si>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</si>
  <si>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</si>
  <si>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</si>
  <si>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</si>
  <si>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</si>
  <si>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</si>
  <si>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</si>
  <si>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</si>
  <si>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</si>
  <si>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</si>
  <si>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</si>
  <si>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</si>
  <si>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</si>
  <si>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</si>
  <si>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</si>
  <si>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</si>
  <si>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</si>
  <si>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</si>
  <si>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How many cigars, cigarillos, or little filtered cigars have you smoked in your entire life?</t>
  </si>
  <si>
    <t>How many cigars, cigarillos, or little filtered cigars used in life</t>
  </si>
  <si>
    <t>SrvSAS_CigarsNum_v1r0</t>
  </si>
  <si>
    <t>How old were you when you first smoked a cigars, cigarillos, or little filtered cigars?</t>
  </si>
  <si>
    <t>Age first used cigars, cigarillos, or little filtered cigars</t>
  </si>
  <si>
    <t>SrvSAS_AgeCigarsUseF_v1r0</t>
  </si>
  <si>
    <t>Age first used cigars, cigarillos, or little filtered cigars on a regular basis</t>
  </si>
  <si>
    <t>Age first used cigars, cigarillos, or little filtered cigars on a regular basis number</t>
  </si>
  <si>
    <t>SrvSAS_AgeCigarUseFReg_v1r0</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</si>
  <si>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</si>
  <si>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</si>
  <si>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</si>
  <si>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</si>
  <si>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</si>
  <si>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When was the last time you smoked cigars, cigarillos, or little filtered cigars?</t>
  </si>
  <si>
    <t>SrvSAS_UseCigarLast_v1r0</t>
  </si>
  <si>
    <t>On how many of the past 30 days have you smoked cigars, cigarillos, or little filtered cigars?</t>
  </si>
  <si>
    <t>Days used cigars, cigarillos, or little filtered cigars past 30 days</t>
  </si>
  <si>
    <t>SrvSAS_DaysUseCigar_v1r0</t>
  </si>
  <si>
    <t>How many months ago did you last smoke cigars, cigarillos, or little filtered cigars?</t>
  </si>
  <si>
    <t>Months ago last used cigars, cigarillos, or little filtered cigars</t>
  </si>
  <si>
    <t>SrvSAS_LastUseCigarMo_v1r0</t>
  </si>
  <si>
    <t>Month - During that time, did you ever smoke cigars, cigarillos, or little filtered cigars every day?</t>
  </si>
  <si>
    <t>Use cigars, cigarillos, or little filtered cigars every day, months</t>
  </si>
  <si>
    <t>SrvSAS_CigarsED_v1r0</t>
  </si>
  <si>
    <t>Month- During that time, how many days (1 to 30) did you smoke cigars, cigarillos, or little filtered cigars in a usual month?</t>
  </si>
  <si>
    <t>How many days used cigars, cigarillos, or little filtered cigars, usual month</t>
  </si>
  <si>
    <t>SrvSAS_CigarsNumMo_v1r0</t>
  </si>
  <si>
    <t>How old were you when you last smoked cigars, cigarillos, or little filtered cigars?</t>
  </si>
  <si>
    <t>Age last used cigars, cigarillos, or little filtered cigars</t>
  </si>
  <si>
    <t>SrvSAS_AgeUseCigarL_v1r0</t>
  </si>
  <si>
    <t>Range check min=isDefined(isDefined(D_851145096,D_241771440),0) max=sum(isDefined(D_150344905,age),1)</t>
  </si>
  <si>
    <t>Age last used - During the time you last smoked cigars, cigarillos, or little filtered cigars, did you smoke them every day?</t>
  </si>
  <si>
    <t>Use cigars, cigarillos, or little filtered cigars every day, age last used</t>
  </si>
  <si>
    <t>SrvSAS_AgeUseCigarED_v2r0</t>
  </si>
  <si>
    <t>Age last used- During that time, how many days (1 to 30) did you smoke cigars, cigarillos, or little filtered cigars in a usual month?</t>
  </si>
  <si>
    <t>How many days used cigars, cigarillos, or little filtered cigars, age last used</t>
  </si>
  <si>
    <t>SrvSAS_CigarsDaysNum_v1r0</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</si>
  <si>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</si>
  <si>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</si>
  <si>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</si>
  <si>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Now thinking about your entire life, did you ever smoke cigars, cigarillos, or little filtered cigars every day?</t>
  </si>
  <si>
    <t>Ever use cigars, cigarillos, or little filtered cigars every day</t>
  </si>
  <si>
    <t>SrvSAS_CigarsUseED_v2r0</t>
  </si>
  <si>
    <t>How old were you when you stopped smoking cigars, cigarillos, or little filtered cigars every day?</t>
  </si>
  <si>
    <t>Age stopped using cigars, cigarillos, or little filtered cigars every day</t>
  </si>
  <si>
    <t>SrvSAS_AgeStopCigars_v1r0</t>
  </si>
  <si>
    <t>When you were a daily smoker, how many cigars, cigarillos, or little filtered cigars did you smoke per day?</t>
  </si>
  <si>
    <t>When daily user, number of cigars, cigarillos, or little filtered cigars per day</t>
  </si>
  <si>
    <t>SrvSAS_EDUseCigarNum_v1r0</t>
  </si>
  <si>
    <t>Range check min=1 max=999</t>
  </si>
  <si>
    <t>What kind of cigar, cigarillo, or little filtered cigar [do/did] you usually use? Select all that apply.</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</si>
  <si>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</si>
  <si>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</si>
  <si>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</si>
  <si>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</si>
  <si>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</si>
  <si>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</si>
  <si>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</si>
  <si>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</si>
  <si>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</si>
  <si>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</si>
  <si>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</si>
  <si>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On days that you smoked when you were age [X] to age [Y / 17], about how many cigars, cigarillos, or little filtered cigars did you smoke per day?</t>
  </si>
  <si>
    <t>How many cigars, cigarillos, or little filtered cigars used, Age [X] to age [Y / 17]</t>
  </si>
  <si>
    <t>SrvSAS_Cigar17_v1r1</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</si>
  <si>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</si>
  <si>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</si>
  <si>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</si>
  <si>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</si>
  <si>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On days that you smoked when you were age [X / 25] to age [Y / 29], about how many cigars, cigarillos, or little filtered cigars did you smoke per day?</t>
  </si>
  <si>
    <t>How many cigars, cigarillos, or little filtered cigars used, [X / 25] to age [Y / 29]</t>
  </si>
  <si>
    <t>SrvSAS_Cigar2529_v1r1</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</si>
  <si>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</si>
  <si>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</si>
  <si>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</si>
  <si>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</si>
  <si>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</si>
  <si>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</si>
  <si>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</si>
  <si>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</si>
  <si>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</si>
  <si>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</si>
  <si>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</si>
  <si>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</si>
  <si>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On days that you smoked when you were age [X / 70] and older, about how many cigars, cigarillos, or little filtered cigars did you smoke per day?</t>
  </si>
  <si>
    <t>How many cigars, cigarillos, or little filtered cigars used, [X / 70] and older</t>
  </si>
  <si>
    <t>SrvSAS_Cigar70_v1r1</t>
  </si>
  <si>
    <t>How many days have you used chewing tobacco, snus, snuff, or dip  in your life?</t>
  </si>
  <si>
    <t>How many days used chewing tobacco, snus, snuff, or dip used in life</t>
  </si>
  <si>
    <t>SrvSAS_ChewTobDays_v1r0</t>
  </si>
  <si>
    <t>How old were you when you first used chewing tobacco, snus, snuff, or dip?</t>
  </si>
  <si>
    <t>Age first used chewing tobacco, snus, snuff, or dip</t>
  </si>
  <si>
    <t>SrvSAS_AgeFUseCT_v1r0</t>
  </si>
  <si>
    <t>Age started using chewing tobacco, snus, snuff, or dip on a regular basis</t>
  </si>
  <si>
    <t>Age started using chewing tobacco, snus, snuff, or dip on a regular basis number</t>
  </si>
  <si>
    <t>SrvSAS_AgeUseCTReg_v1r0</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</si>
  <si>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</si>
  <si>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</si>
  <si>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</si>
  <si>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</si>
  <si>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</si>
  <si>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When was the last time you used chewing tobacco, snus, snuff, or dip?</t>
  </si>
  <si>
    <t>Last used chewing tobacco, snus, snuff, or dip</t>
  </si>
  <si>
    <t>SrvSAS_LastUsedCT_v1r0</t>
  </si>
  <si>
    <t>On how many of the past 30 days have you used chewing tobacco, snus, snuff, or dip?</t>
  </si>
  <si>
    <t>Days used chewing tobacco, snus, snuff, or dip in past 30 days</t>
  </si>
  <si>
    <t>SrvSAS_DaysUsedCT_v1r0</t>
  </si>
  <si>
    <t>How many months ago did you last use chewing tobacco, snus, snuff, or dip?</t>
  </si>
  <si>
    <t>Months ago last used chewing tobacco, snus, snuff, or dip</t>
  </si>
  <si>
    <t>SrvSAS_MoAgoLastUsedCT_v1r0</t>
  </si>
  <si>
    <t>Month - During that time, did you ever use chewing tobacco, snus, snuff, or dip  every day?</t>
  </si>
  <si>
    <t>Use chewing tobacco, snus, snuff, or dip  every day, months</t>
  </si>
  <si>
    <t>SrvSAS_UseCTED_v1r0</t>
  </si>
  <si>
    <t>Month- During that time, how many days (1 to 30) did you use chewing tobacco, snus, snuff, or dip  in a usual month?</t>
  </si>
  <si>
    <t>How many days used chewing tobacco, snus, snuff, or dip  every day, usual month</t>
  </si>
  <si>
    <t>SrvSAS_DaysUsedCTMo_v1r0</t>
  </si>
  <si>
    <t>How old were you when you last used chewing tobacco, snus, snuff, or dip?</t>
  </si>
  <si>
    <t>Age last used chewing tobacco, snus, snuff, or dip</t>
  </si>
  <si>
    <t>SrvSAS_AgeUseCTLast_v1r0</t>
  </si>
  <si>
    <t>Range check min=isDefined(isDefined(D_424527685,D_213679054),0) max=sum(isDefined(D_150344905,age),1)</t>
  </si>
  <si>
    <t>Age last used - During the time you last used chewing tobacco, snus, snuff, or dip, did you use them every day?</t>
  </si>
  <si>
    <t>Use chewing tobacco, snus, snuff, or dip  every day, age last used</t>
  </si>
  <si>
    <t>SrvSAS_UseCTEDAge_v2r0</t>
  </si>
  <si>
    <t>Age last used- During that time, how many days (1 to 30) did you use chewing tobacco, snus, snuff, or dip  in a usual month?</t>
  </si>
  <si>
    <t>How many days used chewing tobacco, snus, snuff, or dip  every day, age last used</t>
  </si>
  <si>
    <t>SrvSAS_NumDaysUseCT_v1r0</t>
  </si>
  <si>
    <t>On days that you [use/used] them, what is the total amount of time you [use/used] chewing tobacco, snus, snuff, or dip per day?</t>
  </si>
  <si>
    <t>Total amount of time used chewing tobacco, snus, snuff, or dip  per day</t>
  </si>
  <si>
    <t>SrvSAS_TmUsedCT_v1r0</t>
  </si>
  <si>
    <t>Now thinking about your entire life, did you ever use chewing tobacco, snus, snuff, or dip  every day?</t>
  </si>
  <si>
    <t>Ever use chewing tobacco, snus, snuff, or dip  every day</t>
  </si>
  <si>
    <t>SrvSAS_UseCTEveryday_v2r0</t>
  </si>
  <si>
    <t>How old were you when you stopped using chewing tobacco, snus, snuff, or dip  every day?</t>
  </si>
  <si>
    <t>Age stopped using chewing tobacco, snus, snuff, or dip  every day</t>
  </si>
  <si>
    <t>SrvSAS_AgeStopUseCT_v1r0</t>
  </si>
  <si>
    <t>When you were a daily user of chewing tobacco, snus, snuff, or dip, what is the total amount of time you used them per day?</t>
  </si>
  <si>
    <t>Total amount of time used chewing tobacco, snus, snuff, or dip  per day when daily user</t>
  </si>
  <si>
    <t>SrvSAS_TotTmUseCT_v1r0</t>
  </si>
  <si>
    <t>What brand of chewing tobacco, snus, snuff, or dip [do/did] you use most often?</t>
  </si>
  <si>
    <t>Brand of chewing tobacco, snus, snuff, or dip</t>
  </si>
  <si>
    <t>SrvSAS_CTBrand_v1r0</t>
  </si>
  <si>
    <t>On days that you used chewing tobacco, snus, snuff, or dip  when you were age [X] to age [Y / 17], what is the total amount of time you used them per day?</t>
  </si>
  <si>
    <t>How much time chewing tobacco, snus, snuff, or dip  used, Age [X] to age [Y / 17]</t>
  </si>
  <si>
    <t>SrvSAS_CTTime17_v1r1</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</si>
  <si>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</si>
  <si>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</si>
  <si>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</si>
  <si>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</si>
  <si>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On days that you used chewing tobacco, snus, snuff, or dip  when you were age [X / 25] to age [Y / 29], what is the total amount of time you used them per day?</t>
  </si>
  <si>
    <t>How much time chewing tobacco, snus, snuff, or dip  used, [X / 25] to age [Y / 29]</t>
  </si>
  <si>
    <t>SrvSAS_CTTime_2529_v1r1</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</si>
  <si>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</si>
  <si>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</si>
  <si>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</si>
  <si>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</si>
  <si>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</si>
  <si>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</si>
  <si>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</si>
  <si>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</si>
  <si>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</si>
  <si>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</si>
  <si>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</si>
  <si>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</si>
  <si>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On days that you used chewing tobacco, snus, snuff, or dip  when you were age [X / 70] and older, what is the total amount of time you used them per day?</t>
  </si>
  <si>
    <t>How much time chewing tobacco, snus, snuff, or dip  used, [X / 70] and older</t>
  </si>
  <si>
    <t>SrvSAS_CTTime70_v1r1</t>
  </si>
  <si>
    <t>How many days have you smoked tobacco using a hookah or water pipe in your  life?</t>
  </si>
  <si>
    <t>How many days smoked a hookah or water pipe  used in life</t>
  </si>
  <si>
    <t>SrvSAS_DaysSmokeHookah_v1r0</t>
  </si>
  <si>
    <t>How old were you when you first smoked tobacco using a hookah or water pipe?</t>
  </si>
  <si>
    <t>Age first smoked a hookah or water pipe</t>
  </si>
  <si>
    <t>SrvSAS_AgeHookahF_v1r0</t>
  </si>
  <si>
    <t>Age started smoking hookah or water pipe on a regular basis</t>
  </si>
  <si>
    <t>Age started smoking hookah or water pipe on a regular basis number</t>
  </si>
  <si>
    <t>SrvSAS_AgeHookahReg_v1r0</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</si>
  <si>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</si>
  <si>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</si>
  <si>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</si>
  <si>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</si>
  <si>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</si>
  <si>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When was the last time you smoked a hookah or water pipe?</t>
  </si>
  <si>
    <t>Last smoked a hookah or water pipe</t>
  </si>
  <si>
    <t>SrvSAS_HookahLast_v1r0</t>
  </si>
  <si>
    <t>On how many of the past 30 days have you smoked a hookah or water pipe?</t>
  </si>
  <si>
    <t>Days smoked a hookah or water pipe in past 30 days</t>
  </si>
  <si>
    <t>SrvSAS_Hookah30_v1r0</t>
  </si>
  <si>
    <t>How many months ago did you last smoke a hookah or water pipe?</t>
  </si>
  <si>
    <t>Months ago last smoked a hookah or water pipe</t>
  </si>
  <si>
    <t>SrvSAS_HookahMo_v1r0</t>
  </si>
  <si>
    <t>Month - During that time, did you ever smoke a hookah or water pipe every day?</t>
  </si>
  <si>
    <t>Use hookah or water pipe  every day, months</t>
  </si>
  <si>
    <t>SrvSAS_HookahED_v1r0</t>
  </si>
  <si>
    <t>Month- During that time, how many days (1 to 30) did you smoke a hookah or water pipe in a usual month?</t>
  </si>
  <si>
    <t>How many days smoked a hookah or water pipe  every day, usual month</t>
  </si>
  <si>
    <t>SrvSAS_HookahNumDays_v1r0</t>
  </si>
  <si>
    <t>How old were you when you last smoked a hookah or water pipe ?</t>
  </si>
  <si>
    <t>Age last smoked a hookah or water pipe</t>
  </si>
  <si>
    <t>SrvSAS_AgeHookahL_v1r0</t>
  </si>
  <si>
    <t>Range check min=isDefined(isDefined(D_234430294,D_127871793),0) max=sum(isDefined(D_150344905,age),1)</t>
  </si>
  <si>
    <t>Age last used - During the time you last smoked a hookah or water pipe, did you smoke every day?</t>
  </si>
  <si>
    <t>Use hookah or water pipe  every day, age last used</t>
  </si>
  <si>
    <t>SrvSAS_HookahEDAgeL_v2r0</t>
  </si>
  <si>
    <t>Age last used- During that time, how many days (1 to 30) did you use hookah or water pipe  in a usual month?</t>
  </si>
  <si>
    <t>How many days smoked a hookah or water pipe  every day, age last used</t>
  </si>
  <si>
    <t>SrvSAS_HookahDaysAgeL_v1r0</t>
  </si>
  <si>
    <t>On days that you [smoke/smoked], what is the total amount of time you [smoke/smoked] a hookah or water pipe per day?</t>
  </si>
  <si>
    <t>Total amount of time smoked a hookah or water pipe  per day</t>
  </si>
  <si>
    <t>SrvSAS_TotTmHookah_v1r0</t>
  </si>
  <si>
    <t>Now thinking about your entire life, did you ever smoke a hookah or water pipe every day?</t>
  </si>
  <si>
    <t>Ever use hookah or water pipe  every day</t>
  </si>
  <si>
    <t>SrvSAS_HookahUseED_v2r0</t>
  </si>
  <si>
    <t>How old were you when you stopped smoking a hookah or water pipe every day?</t>
  </si>
  <si>
    <t>Age stopped smoking hookah or water pipe  every day</t>
  </si>
  <si>
    <t>SrvSAS_AgeStopHookah_v1r0</t>
  </si>
  <si>
    <t>When you were a daily smoker, what is the total amount of time you smoked a hookah or water pipe per day?</t>
  </si>
  <si>
    <t>Total amount of time smoked a hookah or water pipe  per day when daily user</t>
  </si>
  <si>
    <t>SrvSAS_TotTmHookahPD_v1r0</t>
  </si>
  <si>
    <t>On days that you smoked a hookah or water pipe  when you were age [X] to age [Y / 17], what is the total amount of time you smoked per day?</t>
  </si>
  <si>
    <t>How much time hookah or water pipe  used, Age [X] to age [Y / 17]</t>
  </si>
  <si>
    <t>SrvSAS_HookahTm17_v1r1</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</si>
  <si>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</si>
  <si>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</si>
  <si>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</si>
  <si>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</si>
  <si>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On days that you smoked a hookah or water pipe  when you were age [X / 25] to age [Y / 29], what is the total amount of time you smoked per day?</t>
  </si>
  <si>
    <t>How much time hookah or water pipe  used, [X / 25] to age [Y / 29]</t>
  </si>
  <si>
    <t>SrvSAS_HookahTm2529_v1r1</t>
  </si>
  <si>
    <t>On days that you smoked a hookah or water pipe  when you were age [X / 30] to age [Y / 39 / current age], what is the total amount of time you smoked per day?</t>
  </si>
  <si>
    <t>How much time hookah or water pipe  used, [X / 30] to age [Y / 39 / current age]</t>
  </si>
  <si>
    <t>SrvSAS_HookahTm3039_v1r1</t>
  </si>
  <si>
    <t>On days that you smoked a hookah or water pipe  when you were age [X / 40] to age [Y / 49 / current age], what is the total amount of time you smoked per day?</t>
  </si>
  <si>
    <t>How much time hookah or water pipe  used, [X / 40] to age [Y / 49 / current age]</t>
  </si>
  <si>
    <t>SrvSAS_HookahTm4049_v1r1</t>
  </si>
  <si>
    <t>On days that you smoked a hookah or water pipe  when you were age [X / 50] to age [Y / 59 / current age], what is the total amount of time you smoked per day?</t>
  </si>
  <si>
    <t>How much time hookah or water pipe  used, [X / 50] to age [Y / 59 / current age]</t>
  </si>
  <si>
    <t>SrvSAS_HookahTm5059_v1r1</t>
  </si>
  <si>
    <t>On days that you smoked a hookah or water pipe  when you were age [X / 60] to age [Y / 69 / current age], what is the total amount of time you smoked per day?</t>
  </si>
  <si>
    <t>How much time hookah or water pipe  used, [X / 60] to age [Y / 69 / current age]</t>
  </si>
  <si>
    <t>SrvSAS_HookahTm6069_v1r1</t>
  </si>
  <si>
    <t>On days that you smoked a hookah or water pipe  when you were age [X / 70] and older, what is the total amount of time you smoked per day?</t>
  </si>
  <si>
    <t>How much time hookah or water pipe  used, [X / 70] and older</t>
  </si>
  <si>
    <t>SrvSAS_HookahTm70_v1r1</t>
  </si>
  <si>
    <t>How many days have you smoked a tobacco pipe in your  life?</t>
  </si>
  <si>
    <t>How many days smoked tobacco pipe in life</t>
  </si>
  <si>
    <t>SrvSAS_TobPipeDays_v1r0</t>
  </si>
  <si>
    <t>How old were you when you first smoked a tobacco pipe?</t>
  </si>
  <si>
    <t>Age first used a tobacco pipe</t>
  </si>
  <si>
    <t>SrvSAS_TobPipeAgeF_v1r0</t>
  </si>
  <si>
    <t>Age first used a tobacco pipe on a regular basis</t>
  </si>
  <si>
    <t>Age first used a tobacco pipe on a regular basis number</t>
  </si>
  <si>
    <t>SrvSAS_TobPipeAgeReg_v1r0</t>
  </si>
  <si>
    <t>Range check min=isDefined(D_450151555,0) max=sum(isDefined(D_150344905,age),1)</t>
  </si>
  <si>
    <t>Age first used a tobacco pipe on a regular basis, Never used</t>
  </si>
  <si>
    <t>Do you smoke a tobacco pipe now?</t>
  </si>
  <si>
    <t>Use a tobacco pipe now</t>
  </si>
  <si>
    <t>SrvSAS_TobPipeNow_v1r0</t>
  </si>
  <si>
    <t>When was the last time you smoked a tobacco pipe?</t>
  </si>
  <si>
    <t>Last use a tobacco pipe</t>
  </si>
  <si>
    <t>SrvSAS_TobPipeLast_v1r0</t>
  </si>
  <si>
    <t>On how many of the past 30 days have you smoked a tobacco pipe?</t>
  </si>
  <si>
    <t>Days used a tobacco pipe past 30 days</t>
  </si>
  <si>
    <t>SrvSAS_TobPipe30_v1r0</t>
  </si>
  <si>
    <t>How many months ago did you last smoke a tobacco pipe?</t>
  </si>
  <si>
    <t>Months ago last used a tobacco pipe</t>
  </si>
  <si>
    <t>SrvSAS_TobPipeMoAgo_v1r0</t>
  </si>
  <si>
    <t>Month - During that time, did you ever smoke a tobacco pipe every day?</t>
  </si>
  <si>
    <t>Use a tobacco pipe every day, months</t>
  </si>
  <si>
    <t>SrvSAS_TobPipeED_v1r0</t>
  </si>
  <si>
    <t>Month- During that time, how many days (1 to 30) did you smoke a tobacco pipe in a usual month?</t>
  </si>
  <si>
    <t>How many days used a tobacco pipe, usual month</t>
  </si>
  <si>
    <t>SrvSAS_TobPipeDaysMo_v1r0</t>
  </si>
  <si>
    <t>How old were you when you last smoked a tobacco pipe?</t>
  </si>
  <si>
    <t>Age last used a tobacco pipe</t>
  </si>
  <si>
    <t>SrvSAS_TobPipeAgeL_v1r0</t>
  </si>
  <si>
    <t>Range check min=isDefined(isDefined(D_663551714,D_450151555),0) max=sum(isDefined(D_150344905,age),1)</t>
  </si>
  <si>
    <t>Age last used - During the time you last smoked a tobacco pipe, did you smoke every day?</t>
  </si>
  <si>
    <t>Use a tobacco pipe every day, age last used</t>
  </si>
  <si>
    <t>SrvSAS_TobPipeUseED_v2r0</t>
  </si>
  <si>
    <t>Age last used- During that time, how many days (1 to 30) did you smoke a tobacco pipe in a usual month?</t>
  </si>
  <si>
    <t>How many days used a tobacco pipe, age last used</t>
  </si>
  <si>
    <t>SrvSAS_TobPipeNumDays_v1r0</t>
  </si>
  <si>
    <t>On days that you [smoke/smoked], how many pipe fills of tobacco [do/did] you smoke per day?</t>
  </si>
  <si>
    <t>Number pipe fills smoked per day</t>
  </si>
  <si>
    <t>SrvSAS_PipeFills_v1r0</t>
  </si>
  <si>
    <t>Now thinking about your entire life, did you ever smoke a tobacco pipe every day?</t>
  </si>
  <si>
    <t>Ever use a tobacco pipe every day</t>
  </si>
  <si>
    <t>SrvSAS_TobPipeSmokeED_v2r0</t>
  </si>
  <si>
    <t>How old were you when you stopped smoking a tobacco pipe every day?</t>
  </si>
  <si>
    <t>Age stopped using a tobacco pipe every day</t>
  </si>
  <si>
    <t>SrvSAS_TobPipeAgeStop_v1r0</t>
  </si>
  <si>
    <t>When you were a daily smoker, how many pipe fills of tobacco did you smoke per day?</t>
  </si>
  <si>
    <t>When daily user, number of pipe fills of  tobacco pipe smoked per day</t>
  </si>
  <si>
    <t>SrvSAS_TobPipeFills_v1r0</t>
  </si>
  <si>
    <t>On days that you smoked when you were age [X] to age [Y / 17], about how many pipe fills of tobacco did you smoke per day?</t>
  </si>
  <si>
    <t>How many pipe fills of tobacco per day, Age [X] to age [Y / 17]</t>
  </si>
  <si>
    <t>SrvSAS_PipeFills17_v1r1</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</si>
  <si>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</si>
  <si>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</si>
  <si>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</si>
  <si>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</si>
  <si>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On days that you smoked when you were age [X / 25] to age [Y / 29], about how many pipe fills of tobacco did you smoke per day?</t>
  </si>
  <si>
    <t>How many pipe fills of tobacco per day, [X / 25] to age [Y / 29]</t>
  </si>
  <si>
    <t>SrvSAS_PipeFills2529_v1r1</t>
  </si>
  <si>
    <t>On days that you smoked when you were age [X / 30] to age [Y / 39 / current age], about how many pipe fills of tobacco did you smoke per day?</t>
  </si>
  <si>
    <t>How many pipe fills of tobacco per day, [X / 30] to age [Y / 39 / current age]</t>
  </si>
  <si>
    <t>SrvSAS_PipeFills3039_v1r1</t>
  </si>
  <si>
    <t>On days that you smoked when you were age [X / 40] to age [Y / 49 / current age], about how many pipe fills of tobacco did you smoke per day?</t>
  </si>
  <si>
    <t>How many pipe fills of tobacco per day, [X / 40] to age [Y / 49 / current age]</t>
  </si>
  <si>
    <t>SrvSAS_PipeFills4049_v1r1</t>
  </si>
  <si>
    <t>On days that you smoked when you were age [X / 50] to age [Y / 59 / current age], about how many pipe fills of tobacco did you smoke per day?</t>
  </si>
  <si>
    <t>How many pipe fills of tobacco per day, [X / 50] to age [Y / 59 / current age]</t>
  </si>
  <si>
    <t>SrvSAS_PipeFills5059_v1r1</t>
  </si>
  <si>
    <t>On days that you smoked when you were age [X / 60] to age [Y / 69 / current age], about how many pipe fills of tobacco did you smoke per day?</t>
  </si>
  <si>
    <t>How many pipe fills of tobacco per day, [X / 60] to age [Y / 69 / current age]</t>
  </si>
  <si>
    <t>SrvSAS_PipeFills6069_v1r1</t>
  </si>
  <si>
    <t>On days that you smoked when you were age [X / 70] and older, about how many pipe fills of tobacco did you smoke per day?</t>
  </si>
  <si>
    <t>How many pipe fills of tobacco per day, [X / 70] and older</t>
  </si>
  <si>
    <t>SrvSAS_PipeFills70_v1r1</t>
  </si>
  <si>
    <t>In the past year, about how often were you around tobacco smoke from other people  smoking in your home or at work?</t>
  </si>
  <si>
    <t>Days around tobacco smoke of others, past year</t>
  </si>
  <si>
    <t>SrvSAS_DaysAroundSmoke_v1r0</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</si>
  <si>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</si>
  <si>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</si>
  <si>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</si>
  <si>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</si>
  <si>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</si>
  <si>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</si>
  <si>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</si>
  <si>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</si>
  <si>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</si>
  <si>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</si>
  <si>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</si>
  <si>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</si>
  <si>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</si>
  <si>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</si>
  <si>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</si>
  <si>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</si>
  <si>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</si>
  <si>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</si>
  <si>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</si>
  <si>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</si>
  <si>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</si>
  <si>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</si>
  <si>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</si>
  <si>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</si>
  <si>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</si>
  <si>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</si>
  <si>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</si>
  <si>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</si>
  <si>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</si>
  <si>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</si>
  <si>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</si>
  <si>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</si>
  <si>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</si>
  <si>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</si>
  <si>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</si>
  <si>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</si>
  <si>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</si>
  <si>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</si>
  <si>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</si>
  <si>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</si>
  <si>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</si>
  <si>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</si>
  <si>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</si>
  <si>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</si>
  <si>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</si>
  <si>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</si>
  <si>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</si>
  <si>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</si>
  <si>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</si>
  <si>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</si>
  <si>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</si>
  <si>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</si>
  <si>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</si>
  <si>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</si>
  <si>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</si>
  <si>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</si>
  <si>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</si>
  <si>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</si>
  <si>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</si>
  <si>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</si>
  <si>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</si>
  <si>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During each of these age ranges, how many people in your household smoked tobacco (such as cigarettes, cigars, or pipes) in your presence? Please do not include yourself.                      Ages 11 to 14</t>
  </si>
  <si>
    <t>Ages 11 to 14</t>
  </si>
  <si>
    <t>SrvSAS_NumSmoke1114_v1r0</t>
  </si>
  <si>
    <t>During each of these age ranges, how many people in your household smoked tobacco (such as cigarettes, cigars, or pipes) in your presence? Please do not include yourself.                      Ages 15 to 17</t>
  </si>
  <si>
    <t>Ages 15 to 17</t>
  </si>
  <si>
    <t>SrvSAS_NumSmoke1517_v1r0</t>
  </si>
  <si>
    <t>Have you ever used any of these cannabis (marijuana) products, even once? Select all that apply.</t>
  </si>
  <si>
    <t>Smoking cannabis (such as joints, pipes, bowls, or bongs)</t>
  </si>
  <si>
    <t>SrvSAS_SmokingCannabis_v2r0</t>
  </si>
  <si>
    <t>Smoking a combination of cannabis with tobacco (such as blunts or spliffs)</t>
  </si>
  <si>
    <t>SrvSAS_SmokingTobCan_v2r0</t>
  </si>
  <si>
    <t>Vaping an electronic delivery device (such as vape pens or pod-mods).</t>
  </si>
  <si>
    <t>Vaping an electronic delivery devices (such as vape pens or pod-mods)</t>
  </si>
  <si>
    <t>SrvSAS_VapeCannabis_v2r0</t>
  </si>
  <si>
    <t>Consuming edibles, drinks, or capsules</t>
  </si>
  <si>
    <t>SrvSAS_CannabisEdibles_v2r0</t>
  </si>
  <si>
    <t>Dabbing THC concentrates (such as wax, shatter, or rosin)</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</si>
  <si>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</si>
  <si>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</si>
  <si>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</si>
  <si>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</si>
  <si>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</si>
  <si>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Days Used Cannabis</t>
  </si>
  <si>
    <t>SrvSAS_DaysUsedMJ_v1r0</t>
  </si>
  <si>
    <t>How old were you when you first smoked cannabis?</t>
  </si>
  <si>
    <t>Age first used marijuana</t>
  </si>
  <si>
    <t>SrvSAS_AgeUseMJF_v2r1</t>
  </si>
  <si>
    <t>Age started smoking cannabis on a regular basis</t>
  </si>
  <si>
    <t>Age first smoked marijuana on a regular basis</t>
  </si>
  <si>
    <t>Age started smoking cannabis on a regular basis number</t>
  </si>
  <si>
    <t>SrvSAS_AgeSmokeMJReg_v2r1</t>
  </si>
  <si>
    <t>Range check min=isDefined(D_210016366,0) max=sum(isDefined(D_150344905,age),1)</t>
  </si>
  <si>
    <t>Age first smoked marijuana on a regular basis, Never smoked</t>
  </si>
  <si>
    <t>Do you smoke cannabis now?</t>
  </si>
  <si>
    <t>Use marijuana  now</t>
  </si>
  <si>
    <t>When was the last time you smoked cannabis?</t>
  </si>
  <si>
    <t>Last used marijuana</t>
  </si>
  <si>
    <t>On how many of the past 30 days have you smoked cannabis?</t>
  </si>
  <si>
    <t>Days used marijuana past 30 days</t>
  </si>
  <si>
    <t>How many months ago did you last smoke cannabis?</t>
  </si>
  <si>
    <t>Months ago last used marijuana</t>
  </si>
  <si>
    <t>Month - During that time, did you ever smoke marijuana every day?</t>
  </si>
  <si>
    <t>Use marijuana  every day, months</t>
  </si>
  <si>
    <t>SrvSAS_UseMJED_v1r0</t>
  </si>
  <si>
    <t>Month- During that time, how many days (1 to 30) did you smoke marijuana in a usual month?</t>
  </si>
  <si>
    <t>How many days used marijuana, usual month</t>
  </si>
  <si>
    <t>SrvSAS_NumDaysUseMJ_v1r0</t>
  </si>
  <si>
    <t>How old were you when you last smoked cannabis?</t>
  </si>
  <si>
    <t>Age last used marijuana</t>
  </si>
  <si>
    <t>Range check min=isDefined(isDefined(D_889949861,D_210016366),0) max=sum(isDefined(D_150344905,age),1)</t>
  </si>
  <si>
    <t>Age last used - During the time you last smoked cannabis, did you smoke every day?</t>
  </si>
  <si>
    <t>Use marijuana every day, age last used</t>
  </si>
  <si>
    <t>v2 revision pushed to production on 1/18/2023</t>
  </si>
  <si>
    <t>Age last used- During that time, how many days (1 to 30) did you smoke cannabis in a usual month?</t>
  </si>
  <si>
    <t>How many days used  marijuana, age last used</t>
  </si>
  <si>
    <t>On days that you [smoke/smoked] cannabis, what is the total amount of time you [smoke/smoked] per day?</t>
  </si>
  <si>
    <t>Total amount of time used marijuana  per day</t>
  </si>
  <si>
    <t>Now thinking about your entire life, did you ever smoke cannabis every day?</t>
  </si>
  <si>
    <t>Ever use marijuana  every day</t>
  </si>
  <si>
    <t>v2 revision pushed to production on 1/18/2024</t>
  </si>
  <si>
    <t>How old were you when you stopped smoking cannabis every day?</t>
  </si>
  <si>
    <t>Age stopped using marijuana  every day</t>
  </si>
  <si>
    <t>SrvSAS_AgeStopMJED_v2r1</t>
  </si>
  <si>
    <t>Added range check to Notes.  Updated question text</t>
  </si>
  <si>
    <t>When you were a daily smoker of cannabis, what is the total amount of time you smoked per day?</t>
  </si>
  <si>
    <t>Total amount of time used marijuana  per day when daily user</t>
  </si>
  <si>
    <t>Why [do/did] you smoke cannabis?</t>
  </si>
  <si>
    <t>Why smoke marijuana</t>
  </si>
  <si>
    <t>0= Recreation</t>
  </si>
  <si>
    <t>1= As medicine</t>
  </si>
  <si>
    <t>2= Recreation and as medicine</t>
  </si>
  <si>
    <t>Why [do/did] you smoke cannabis? Other: Please describe text box</t>
  </si>
  <si>
    <t>Why [do/did] you smoke marijuana - Descriptive</t>
  </si>
  <si>
    <t>On days that you smoked cannabis when you were age [X] to age [Y / 17], what is the total amount of time you smoked per day?</t>
  </si>
  <si>
    <t>How much time marijuana  smoked, Age [X] to age [Y / 17]</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</si>
  <si>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</si>
  <si>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</si>
  <si>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</si>
  <si>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</si>
  <si>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How much time marijuana  smoked, Age [X / 18] to age [Y / 24]</t>
  </si>
  <si>
    <t>On days that you smoked cannabis when you were age [X / 25] to age [Y / 29], what is the total amount of time you smoked per day?</t>
  </si>
  <si>
    <t>How much time marijuana  smoked, [X / 25] to age [Y / 29]</t>
  </si>
  <si>
    <t>On days that you smoked cannabis when you were age [X / 30] to age [Y / 39 / current age], what is the total amount of time you smoked per day?</t>
  </si>
  <si>
    <t>How much time marijuana  smoked, [X / 30] to age [Y / 39 / current age]</t>
  </si>
  <si>
    <t>On days that you smoked cannabis when you were age [X / 40] to age [Y / 49 / current age], what is the total amount of time you smoked per day?</t>
  </si>
  <si>
    <t>How much time marijuana  smoked, [X / 40] to age [Y / 49 / current age]</t>
  </si>
  <si>
    <t>On days that you smoked cannabis when you were age [X / 50] to age [Y / 59 / current age], what is the total amount of time you smoked per day?</t>
  </si>
  <si>
    <t>How much time marijuana  smoked, [X / 50] to age [Y / 59 / current age]</t>
  </si>
  <si>
    <t>On days that you smoked cannabis when you were age [X / 60] to age [Y / 69 / current age], what is the total amount of time you smoked per day?</t>
  </si>
  <si>
    <t>How much time marijuana  smoked, [X / 60] to age [Y / 69 / current age]</t>
  </si>
  <si>
    <t>On days that you smoked cannabis when you were age [X / 70] and older, what is the total amount of time you smoked per day?</t>
  </si>
  <si>
    <t>How much time marijuana  smoked, [X / 70] and older</t>
  </si>
  <si>
    <t>How many cannabis products with tobacco have you smoked in your  life?</t>
  </si>
  <si>
    <t>How many marijana with tobacco prodcuts used in life</t>
  </si>
  <si>
    <t>How old were you when you first smoked a combination of cannabis with tobacco?</t>
  </si>
  <si>
    <t>Age first used marijana with tobacco</t>
  </si>
  <si>
    <t>SrvSAS_AgeUseTobMJF_v2r1</t>
  </si>
  <si>
    <t>Age first used marijana with tobacco on a regular basis</t>
  </si>
  <si>
    <t>Age first used cannabis with tobacco on a regular basis number</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</si>
  <si>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</si>
  <si>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</si>
  <si>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</si>
  <si>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</si>
  <si>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Use marijana with tobacco now</t>
  </si>
  <si>
    <t>SrvSAS_UseTobMJNow_v2r0</t>
  </si>
  <si>
    <t>When was the last time you smoked a combination of cannabis with tobacco?</t>
  </si>
  <si>
    <t>Last use marijana with tobacco</t>
  </si>
  <si>
    <t>On how many of the past 30 days have you smoked a combination of cannabis with tobacco?</t>
  </si>
  <si>
    <t>Days used marijana with tobacco past 30 days</t>
  </si>
  <si>
    <t>How many months ago did you last smoke a combination of cannabis with tobacco?</t>
  </si>
  <si>
    <t>Months ago last used marijana with tobacco</t>
  </si>
  <si>
    <t>Month - During that time, did you ever smoke a combination of marijuana with tobacco every day?</t>
  </si>
  <si>
    <t>Use marijana with tobacco every day, months</t>
  </si>
  <si>
    <t>SrvSAS_TobMJEDUseMo_v1r0</t>
  </si>
  <si>
    <t>Month- During that time, how many days (1 to 30) did you smoke a combination of marijuana with tobacco in a usual month?</t>
  </si>
  <si>
    <t>How many days used marijana with tobacco, usual month</t>
  </si>
  <si>
    <t>SrvSAS_NumDaysTobMJ_v1r0</t>
  </si>
  <si>
    <t>How old were you when you last smoked a combination of cannabis with tobacco?</t>
  </si>
  <si>
    <t>Age last used marijana with tobacco</t>
  </si>
  <si>
    <t>Range check min=isDefined(isDefined(D_628818510,D_140848765),0) max=sum(isDefined(D_150344905,age),1)</t>
  </si>
  <si>
    <t>Age last used - During the time you last smoked a combination of cannabis with tobacco, did you smoke every day?</t>
  </si>
  <si>
    <t>Use marijana with tobacco every day, age last used</t>
  </si>
  <si>
    <t>v2 revision pushed to production on 1/18/23</t>
  </si>
  <si>
    <t>Age last used- During that time, how many days (1 to 30) did you smoke a combination of cannabis with tobacco in a usual month?</t>
  </si>
  <si>
    <t>How many days used marijana with tobacco, age last used</t>
  </si>
  <si>
    <t>SrvSAS_NumDaysTobMJUse_v1r1</t>
  </si>
  <si>
    <t>On days that you [smoke/smoked], how many times [do/did] you smoke a combination of cannabis with tobacco per day?</t>
  </si>
  <si>
    <t>Number of marijana with tobacco per day</t>
  </si>
  <si>
    <t>SrvSAS_NumTobMJ_v1r1</t>
  </si>
  <si>
    <t>Ever use marijana with tobacco every day</t>
  </si>
  <si>
    <t>How old were you when you stopped smoking a combination of cannabis with tobacco every day?</t>
  </si>
  <si>
    <t>Age stopped using marijana with tobacco every day</t>
  </si>
  <si>
    <t>SrvSAS_AgeStopTobMJED_v2r1</t>
  </si>
  <si>
    <t>When daily user, number of marijana with tobacco per day</t>
  </si>
  <si>
    <t>SrvSAS_NumTobMJPerDay_v2r1</t>
  </si>
  <si>
    <t>Why [do/did] you smoke a combination of cannabis with tobacco?</t>
  </si>
  <si>
    <t>Why [do/did] you smoke a combination of cannabis with tobacco? Other: Please describe text box</t>
  </si>
  <si>
    <t>Why [do/did] you smoke a combination of marijuana with tobacco - Descriptive</t>
  </si>
  <si>
    <t>On days that you smoked when you were age [X] to age [Y / 17], about how many times did you smoke a combination of cannabis with tobacco per day?</t>
  </si>
  <si>
    <t>How many times marijana with tobacco used, Age [X] to age [Y / 17]</t>
  </si>
  <si>
    <t>Range check min=0 max=99 (min=1 before Jan 2024 prod push). Revision pushed to production on 2/2/2024</t>
  </si>
  <si>
    <t>On days that you smoked when you were age [X / 18] to age [Y / 24], about how many times did you smoke a combination of cannabis with tobacco per day?</t>
  </si>
  <si>
    <t>How many times marijana with tobacco used, Age [X / 18] to age [Y / 24]</t>
  </si>
  <si>
    <t>On days that you smoked when you were age [X / 25] to age [Y / 29], about how many times did you smoke a combination of cannabis with tobacco per day?</t>
  </si>
  <si>
    <t>How many times marijana with tobacco used, [X / 25] to age [Y / 29]</t>
  </si>
  <si>
    <t>On days that you smoked when you were age [X / 30] to age [Y / 39 / current age], about how many times did you smoke a combination of cannabis with tobacco per day?</t>
  </si>
  <si>
    <t>How many times marijana with tobacco used, [X / 30] to age [Y / 39 / current age]</t>
  </si>
  <si>
    <t>On days that you smoked when you were age [X / 40] to age [Y / 49 / current age], about how many times did you smoke a combination of cannabis with tobacco per day?</t>
  </si>
  <si>
    <t>How many times marijana with tobacco used, [X / 40] to age [Y / 49 / current age]</t>
  </si>
  <si>
    <t>On days that you smoked when you were age [X / 50] to age [Y / 59 / current age], about how many times did you smoke a combination of cannabis with tobacco per day?</t>
  </si>
  <si>
    <t>How many times marijana with tobacco used, [X / 50] to age [Y / 59 / current age]</t>
  </si>
  <si>
    <t>On days that you smoked when you were age [X / 60] to age [Y / 69 / current age], about how many times did you smoke a combination of cannabis with tobacco per day?</t>
  </si>
  <si>
    <t>How many times marijana with tobacco used, [X / 60] to age [Y / 69 / current age]</t>
  </si>
  <si>
    <t>On days that you smoked when you were age [X / 70] and older, about how many times did you smoke a combination of cannabis with tobacco per day?</t>
  </si>
  <si>
    <t>How many times marijana with tobacco used, [X / 70] and older</t>
  </si>
  <si>
    <t>How many days have you used an electronic delivery device for vaping cannabis in your life?</t>
  </si>
  <si>
    <t>How many days used electronic marijuana delivery devices used in life</t>
  </si>
  <si>
    <t>How old were you when you first vaped cannabis?</t>
  </si>
  <si>
    <t>Age first used electronic marijuana delivery devices</t>
  </si>
  <si>
    <t>How old were you when you started vaping cannabis on a regular basis?</t>
  </si>
  <si>
    <t>Age first used electronic marijuana delivery devices on a regular basis</t>
  </si>
  <si>
    <t>Age started vaping cannabis on a regular basis number</t>
  </si>
  <si>
    <t>Range check min=isDefined(D_116510981,0) max=sum(isDefined(D_150344905,age),1)</t>
  </si>
  <si>
    <t>Age first used electronic marijuana delivery devices on a regular basis, Never used</t>
  </si>
  <si>
    <t>Do you vape cannabis now?</t>
  </si>
  <si>
    <t>Use electronic marijuana delivery devices now</t>
  </si>
  <si>
    <t>When was the last time you vaped cannabis?</t>
  </si>
  <si>
    <t>Last used electronic marijuana delivery devices</t>
  </si>
  <si>
    <t>On how many of the past 30 days have you vaped cannabis?</t>
  </si>
  <si>
    <t>Days used electronic marijuana delivery devices past 30 days</t>
  </si>
  <si>
    <t>How many months ago did you last vape cannabis?</t>
  </si>
  <si>
    <t>Months ago last used electronic marijuana delivery devices</t>
  </si>
  <si>
    <t>Month - During that time, did you ever use electronic marijuana delivery devices that can be vaped every day?</t>
  </si>
  <si>
    <t>Use electronic marijuana delivery devices every day, months</t>
  </si>
  <si>
    <t>SrvSAS_UseEMJDevED_v1r0</t>
  </si>
  <si>
    <t>Month- During that time, how many days (1 to 30) did you use electronic marijuana delivery devices that can be vaped in a usual month?</t>
  </si>
  <si>
    <t>How many days used electronic marijuana delivery devices, usual month</t>
  </si>
  <si>
    <t>SrvSAS_UseEMJDevDays_v1r0</t>
  </si>
  <si>
    <t>How old were you when you last vaped cannabis?</t>
  </si>
  <si>
    <t>Age last used electronic marijuana delivery devices</t>
  </si>
  <si>
    <t>Range check min=isDefined(isDefined(D_742716427,D_116510981),0) max=sum(isDefined(D_150344905,age),1)</t>
  </si>
  <si>
    <t>Age last used - During the time you last vaped cannabis, did you use it every day?</t>
  </si>
  <si>
    <t>Use electronic marijuana delivery devices every day, age last used</t>
  </si>
  <si>
    <t>During that time, how many days (1 to 30) did you vape cannabis in a usual month?</t>
  </si>
  <si>
    <t>How many days used  electronic marijuana delivery devices, age last used</t>
  </si>
  <si>
    <t>On days that you [vape/vaped] cannabis, what is the total amount of time you [vape/vaped] per day?</t>
  </si>
  <si>
    <t>Total amount of time used electronic marijuana delivery devices per day</t>
  </si>
  <si>
    <t>Now thinking about your entire life, did you ever vape cannabis every day?</t>
  </si>
  <si>
    <t>Ever use electronic marijuana delivery devices every day</t>
  </si>
  <si>
    <t>How old were you when you stopped vaping cannabis every day?</t>
  </si>
  <si>
    <t>Age stopped using electronic marijuana delivery devices every day</t>
  </si>
  <si>
    <t>When you were vaping cannabis daily, what is the total amount of time you vaped per day?</t>
  </si>
  <si>
    <t>Total amount of time used electronic marijuana delivery devices per day when daily user</t>
  </si>
  <si>
    <t>Why [do/did] you vape cannabis?</t>
  </si>
  <si>
    <t>Why use electronic marijuana delivery devices that can be vaped</t>
  </si>
  <si>
    <t>Why [do/did] vape cannabis? Other: Please describe text box</t>
  </si>
  <si>
    <t>Why [do/did] you use electronic marijuana delivery devices that can be vaped - Descriptive</t>
  </si>
  <si>
    <t>On days that you vaped cannabis when you were age [X] to age [Y / 17], what is the total amount of time you vaped per day?</t>
  </si>
  <si>
    <t>How much time electronic marijuana delivery devices used, Age [X] to age [Y / 17]</t>
  </si>
  <si>
    <t>5 = Didn't vape cannabis during this time</t>
  </si>
  <si>
    <t>New response pushed to production on 2/2/2024</t>
  </si>
  <si>
    <t>On days that you vaped cannabis when you were age [X / 18] to age [Y / 24], what is the total amount of time you vaped per day?</t>
  </si>
  <si>
    <t>How much time electronic marijuana delivery devices used, Age [X / 18] to age [Y / 24]</t>
  </si>
  <si>
    <t>Revised question text pushed to production on 2/2/2024</t>
  </si>
  <si>
    <t>On days that you vaped cannabis when you were age [X / 25] to age [Y / 29], what is the total amount of time you vaped per day?</t>
  </si>
  <si>
    <t>How much time electronic marijuana delivery devices used, [X / 25] to age [Y / 29]</t>
  </si>
  <si>
    <t>On days that you vaped cannabis when you were age [X / 30] to age [Y / 39 / current age], what is the total amount of time you vaped per day?</t>
  </si>
  <si>
    <t>How much time electronic marijuana delivery devices used, [X / 30] to age [Y / 39 / current age]</t>
  </si>
  <si>
    <t>On days that you vaped cannabis when you were age [X / 40] to age [Y / 49 / current age], what is the total amount of time you vaped per day?</t>
  </si>
  <si>
    <t>How much time electronic marijuana delivery devices used, [X / 40] to age [Y / 49 / current age]</t>
  </si>
  <si>
    <t>On days that you vaped cannabis when you were age [X / 50] to age [Y / 59 / current age], what is the total amount of time you vaped per day?</t>
  </si>
  <si>
    <t>How much time electronic marijuana delivery devices used, [X / 50] to age [Y / 59 / current age]</t>
  </si>
  <si>
    <t>On days that you vaped cannabis when you were age [X / 60] to age [Y / 69 / current age], what is the total amount of time you vaped per day?</t>
  </si>
  <si>
    <t>How much time electronic marijuana delivery devices used, [X / 60] to age [Y / 69 / current age]</t>
  </si>
  <si>
    <t>On days that you vaped cannabis when you were age [X / 70] and older, what is the total amount of time you vaped per day?</t>
  </si>
  <si>
    <t>How much time electronic marijuana delivery devices used, [X / 70] and older</t>
  </si>
  <si>
    <t>How many days have you consumed cannabis edibles, drinks, or capsules in your life?</t>
  </si>
  <si>
    <t>Days consumed marijuana in food or drinks in life</t>
  </si>
  <si>
    <t>How old were you when you first consumed cannabis edibles, drinks, or capsules?</t>
  </si>
  <si>
    <t>Age first consumed marijuana in food or drinks</t>
  </si>
  <si>
    <t>Age first consumed marijuana in food or drinks on a regular basis</t>
  </si>
  <si>
    <t>Age first consumed cannabis edibles, drinks, or capsules on a regular basis number</t>
  </si>
  <si>
    <t>Range check min=isDefined(D_908399883,0) max=sum(isDefined(D_150344905,age),1)</t>
  </si>
  <si>
    <t>Age first consumed marijuana in food or drinks on a regular basis, Never consumed</t>
  </si>
  <si>
    <t>Do you consume cannabis edibles, drinks, or capsules now?</t>
  </si>
  <si>
    <t>Consume marijuana in food or drinks now</t>
  </si>
  <si>
    <t>When was the last time you consumed cannabis edibles, drinks, or capsules?</t>
  </si>
  <si>
    <t>Last consume marijuana in food or drinks</t>
  </si>
  <si>
    <t>On how many of the past 30 days have you consumed cannabis edibles, drinks, or capsules?</t>
  </si>
  <si>
    <t>Days consumed marijuana in food or drinks past 30 days</t>
  </si>
  <si>
    <t>How many months ago did you last consume cannabis edibles, drinks, or capsules?</t>
  </si>
  <si>
    <t>Months ago last consumed marijuana in food or drinks</t>
  </si>
  <si>
    <t>Month- During that time, did you ever consume marijuana in food or drinks every day?</t>
  </si>
  <si>
    <t>Consumed marijuana in food or drinks every day, age last used, month</t>
  </si>
  <si>
    <t>SrvSAS_EdiblesED_v1r0</t>
  </si>
  <si>
    <t>Month- During that time, how many days (1 to 30) did you consume marijuana in food or drinks in a usual month?</t>
  </si>
  <si>
    <t>How many days consumed marijuana in food or drinks, usual month</t>
  </si>
  <si>
    <t>SrvSAS_EdiblesDaysNum_v1r0</t>
  </si>
  <si>
    <t>Age last consumed marijuana in food or drinks</t>
  </si>
  <si>
    <t>Range check min=isDefined(isDefined(D_622843252,D_908399883),0) max=sum(isDefined(D_150344905,age),1)</t>
  </si>
  <si>
    <t>Age last used - During the time you last consumed cannabis edibles, drinks, or capsules, did you consume them every day?</t>
  </si>
  <si>
    <t>Consumed marijuana in food or drinks every day, age last used</t>
  </si>
  <si>
    <t>Age last used- During that time, how many days (1 to 30) did you use consume cannabis edibles, drinks, or capsules in a usual month?</t>
  </si>
  <si>
    <t>How many days consumed marijuana in food or drinks, age last used</t>
  </si>
  <si>
    <t>Number of servings consumed  marijuana in food or drinks, servings per day</t>
  </si>
  <si>
    <t># Servings per day</t>
  </si>
  <si>
    <t>Number of servings - don't know</t>
  </si>
  <si>
    <t>Number of servings consumed  marijuana in food or drinks, servings per day don't know</t>
  </si>
  <si>
    <t>Now thinking about your entire life, did you ever consume cannabis edibles, drinks, or capsules every day?</t>
  </si>
  <si>
    <t>Ever consumed marijuana in food or drinks every day</t>
  </si>
  <si>
    <t>How old were you when you stopped consuming cannabis edibles, drinks, or capsules every day?</t>
  </si>
  <si>
    <t>Age stopped consumed marijuana in food or drinks every day</t>
  </si>
  <si>
    <t>When daily user, number of servings consumed marijuana in food or drinks</t>
  </si>
  <si>
    <t>SrvSAS_EdiblesServNum_v1r0</t>
  </si>
  <si>
    <t># of servings when daily consumer - don't know</t>
  </si>
  <si>
    <t>When daily user, number of servings consumed marijuana in food or drinks don't know</t>
  </si>
  <si>
    <t>Why [do/did] you consume cannabis edibles, drinks, or capsules?</t>
  </si>
  <si>
    <t>Why consume marijuana in food or drinks</t>
  </si>
  <si>
    <t>Why [do/did] you consume cannabis edibles, drinks, or capsules? Other: Please describe text box</t>
  </si>
  <si>
    <t>Why [do/did] you consume marijuana in food or drinks - Descriptive</t>
  </si>
  <si>
    <t>On days that you consumed cannabis edibles, drinks, or capsules  when you were age [X] to age [Y / 17], about how many servings did you have per day?</t>
  </si>
  <si>
    <t>How many servings consumed marijuana in food or drinks used, Age [X] to age [Y / 17]</t>
  </si>
  <si>
    <t>On days that you consumed cannabis edibles, drinks, or capsules  when you were age [X / 18] to age [Y / 24], about how many servings did you have per day?</t>
  </si>
  <si>
    <t>How many servings consumed marijuana in food or drinks used, Age [X / 18] to age [Y / 24]</t>
  </si>
  <si>
    <t>On days that you consumed cannabis edibles, drinks, or capsules  when you were age [X / 25] to age [Y / 29], about how many servings did you have per day?</t>
  </si>
  <si>
    <t>How many servings consumed marijuana in food or drinks used, [X / 25] to age [Y / 29]</t>
  </si>
  <si>
    <t>On days that you consumed cannabis edibles, drinks, or capsules  when you were age [X / 30] to age [Y / 39 / current age], about how many servings did you have per day?</t>
  </si>
  <si>
    <t>How many servings consumed marijuana in food or drinks used, [X / 30] to age [Y / 39 / current age]</t>
  </si>
  <si>
    <t>On days that you consumed cannabis edibles, drinks, or capsules  when you were age [X / 40] to age [Y / 49 / current age], about how many servings did you have per day?</t>
  </si>
  <si>
    <t>How many servings consumed marijuana in food or drinks used, [X / 40] to age [Y / 49 / current age]</t>
  </si>
  <si>
    <t>On days that you consumed cannabis edibles, drinks, or capsules  when you were age [X / 50] to age [Y / 59 / current age], about how many servings did you have per day?</t>
  </si>
  <si>
    <t>How many servings consumed marijuana in food or drinks used, [X / 50] to age [Y / 59 / current age]</t>
  </si>
  <si>
    <t>On days that you consumed cannabis edibles, drinks, or capsules  when you were age [X / 60] to age [Y / 69 / current age], about how many servings did you have per day?</t>
  </si>
  <si>
    <t>How many servings consumed marijuana in food or drinks used, [X / 60] to age [Y / 69 / current age]</t>
  </si>
  <si>
    <t>On days that you consumed cannabis edibles, drinks, or capsules  when you were age [X / 70] and older, about how many servings did you have per day?</t>
  </si>
  <si>
    <t>How many servings consumed marijuana in food or drinks used, [X / 70] and older</t>
  </si>
  <si>
    <t>How many days have you dabbed THC concentrates in your  life?</t>
  </si>
  <si>
    <t>Days use THC concentrates via dabbing in life</t>
  </si>
  <si>
    <t>How old were you when you first dabbed THC concentrates?</t>
  </si>
  <si>
    <t>Age first use THC concentrates via dabbing</t>
  </si>
  <si>
    <t>Age first use THC concentrates via dabbing on a regular basis</t>
  </si>
  <si>
    <t>Age started dabbing THC concentrates on a regular basis number</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</si>
  <si>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</si>
  <si>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</si>
  <si>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</si>
  <si>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</si>
  <si>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Use THC concentrates via dabbing now</t>
  </si>
  <si>
    <t>When was the last time you dabbed THC concentrates?</t>
  </si>
  <si>
    <t>Last use THC concentrates via dabbing</t>
  </si>
  <si>
    <t>On how many of the past 30 days have you dabbed THC concentrates?</t>
  </si>
  <si>
    <t>Days use THC concentrates via dabbing past 30 days</t>
  </si>
  <si>
    <t>How many months ago did you last dab THC concentrates?</t>
  </si>
  <si>
    <t>Months ago last use THC concentrates via dabbing</t>
  </si>
  <si>
    <t>Month- During that time, did you ever use THC concentrates via dabbing every day?</t>
  </si>
  <si>
    <t>During that time, did you ever use THC concentrates via dabbing every day?</t>
  </si>
  <si>
    <t>SrvSAS_THCEveryDay_v1r0</t>
  </si>
  <si>
    <t>Month- During that time, how many days (1 to 30) did you use THC concentrates via dabbing in a usual month?</t>
  </si>
  <si>
    <t>How many days use THC concentrates via dabbing, usual month</t>
  </si>
  <si>
    <t>SrvSAS_THCDaysMo_v1r0</t>
  </si>
  <si>
    <t>How old were you when you last dabbed THC concentrates?</t>
  </si>
  <si>
    <t>Age last use THC concentrates via dabbing</t>
  </si>
  <si>
    <t>Range check min=isDefined(isDefined(D_185168695,D_766791333),0) max=sum(isDefined(D_150344905,age),1)</t>
  </si>
  <si>
    <t>Age last used - During the time you last dabbed THC concentrates, did you dab every day?</t>
  </si>
  <si>
    <t>Use THC concentrates via dabbing, age last used</t>
  </si>
  <si>
    <t>v2 revision pushed to production on 1/18/2023.</t>
  </si>
  <si>
    <t>Age last used- During that time, how many days (1 to 30) did you dab THC concentrates in a usual month?</t>
  </si>
  <si>
    <t>How many days use THC concentrates via dabbing, age last used</t>
  </si>
  <si>
    <t>On days that you [use/used] THC concentrates via dabbing, how many servings [do/did] you have per day?</t>
  </si>
  <si>
    <t>SrvSAS_THCServings_v1r0</t>
  </si>
  <si>
    <t>Number of servings use/used THC concentrates, servings per day, do not know</t>
  </si>
  <si>
    <t>SrvSAS_THCServingsDK_v2r1</t>
  </si>
  <si>
    <t>Now thinking about your entire life, did you ever dab THC concentrates every day?</t>
  </si>
  <si>
    <t>Ever use THC concentrates via dabbing every day</t>
  </si>
  <si>
    <t>Age stopped use THC concentrates via dabbing every day</t>
  </si>
  <si>
    <t>When you were dabbing THC concentrates daily, how many servings did you have per day?</t>
  </si>
  <si>
    <t>When daily user, number of servings use THC concentrates via dabbing</t>
  </si>
  <si>
    <t>When daily user, number of servings use THC concentrates via dabbing, don't know</t>
  </si>
  <si>
    <t>Why [do/did] you dab THC concentrates?</t>
  </si>
  <si>
    <t>Why use THC concentrates via dabbing</t>
  </si>
  <si>
    <t>Why [do/did] you dab THC concentrates? Other: Please describe text box</t>
  </si>
  <si>
    <t>Why [do/did] you use use THC concentrates via dabbing - Descriptive</t>
  </si>
  <si>
    <t>On days that you dabbed THC concentrates when you were age [X] to age [Y / 17], about how many servings did you have per day?</t>
  </si>
  <si>
    <t>How many servings THC concentrates via dabbing used, Age [X] to age [Y / 17]</t>
  </si>
  <si>
    <t>Range check min=0 max=99. (min= 1 before Jan 2024 prod push). Revision pushed to production on 2/2/24</t>
  </si>
  <si>
    <t>How many servings THC concentrates via dabbing used, Age [X / 18] to age [Y / 24]</t>
  </si>
  <si>
    <t>On days that you dabbed THC concentrates when you were age [X / 25] to age [Y / 29], about how many servings did you have per day?</t>
  </si>
  <si>
    <t>How many servings THC concentrates via dabbing used, [X / 25] to age [Y / 29]</t>
  </si>
  <si>
    <t>On days that you dabbed THC concentrates when you were age [X / 30] to age [Y / 39 / current age], about how many servings did you have per day?</t>
  </si>
  <si>
    <t>How many servings THC concentrates via dabbing used, [X / 30] to age [Y / 39 / current age]</t>
  </si>
  <si>
    <t>On days that you dabbed THC concentrates when you were age [X / 40] to age [Y / 49 / current age], about how many servings did you have per day?</t>
  </si>
  <si>
    <t>How many servings THC concentrates via dabbing used, [X / 40] to age [Y / 49 / current age]</t>
  </si>
  <si>
    <t>On days that you dabbed THC concentrates when you were age [X / 50] to age [Y / 59 / current age], about how many servings did you have per day?</t>
  </si>
  <si>
    <t>How many servings THC concentrates via dabbing used, [X / 50] to age [Y / 59 / current age]</t>
  </si>
  <si>
    <t>On days that you dabbed THC concentrates when you were age [X / 60] to age [Y / 69 / current age], about how many servings did you have per day?</t>
  </si>
  <si>
    <t>How many servings THC concentrates via dabbing used, [X / 60] to age [Y / 69 / current age]</t>
  </si>
  <si>
    <t>On days that you dabbed THC concentrates when you were age [X / 70] and older, about how many servings did you have per day?</t>
  </si>
  <si>
    <t>How many servings THC concentrates via dabbing used, [X / 70] and older</t>
  </si>
  <si>
    <t>Have you ever had an alcoholic beverage (beer, wine, wine cooler, liquor, cocktail, or a mixed drink) in your  life?</t>
  </si>
  <si>
    <t>Ever had an alcoholic beverage</t>
  </si>
  <si>
    <t>SrvSAS_EverHadAlcohol_v1r0</t>
  </si>
  <si>
    <t>How many alcoholic beverages have you had in your  life?</t>
  </si>
  <si>
    <t>How many alcoholic beverage in life</t>
  </si>
  <si>
    <t>SrvSAS_DaysAlcohol_v1r0</t>
  </si>
  <si>
    <t>How old were you when you first drank alcohol?</t>
  </si>
  <si>
    <t>Age first drank alcohol</t>
  </si>
  <si>
    <t>SrvSAS_AgeFirstAlc_v1r0</t>
  </si>
  <si>
    <t>Age drank alcohol on regular basis</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</si>
  <si>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</si>
  <si>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</si>
  <si>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</si>
  <si>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</si>
  <si>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</si>
  <si>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</si>
  <si>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</si>
  <si>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</si>
  <si>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How old were you when you last drank alcohol?</t>
  </si>
  <si>
    <t>Age last drank alcohol</t>
  </si>
  <si>
    <t>SrvSAS_AgeDrankAlcL_v1r0</t>
  </si>
  <si>
    <t>Range check min=isDefined(isDefined(D_141874857,D_250456537),0) max=sum(isDefined(D_150344905,age),1)</t>
  </si>
  <si>
    <t>Why did you stop drinking alcohol? Select all that apply.</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</si>
  <si>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</si>
  <si>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</si>
  <si>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</si>
  <si>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</si>
  <si>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</si>
  <si>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</si>
  <si>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</si>
  <si>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</si>
  <si>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</si>
  <si>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</si>
  <si>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Over the past 12 months, did you drink any of these types of alcohol? Select all that apply.</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</si>
  <si>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</si>
  <si>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</si>
  <si>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</si>
  <si>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</si>
  <si>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</si>
  <si>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</si>
  <si>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</si>
  <si>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</si>
  <si>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</si>
  <si>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</si>
  <si>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</si>
  <si>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</si>
  <si>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</si>
  <si>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</si>
  <si>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</si>
  <si>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</si>
  <si>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</si>
  <si>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</si>
  <si>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</si>
  <si>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</si>
  <si>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</si>
  <si>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</si>
  <si>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</si>
  <si>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</si>
  <si>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</si>
  <si>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</si>
  <si>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</si>
  <si>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</si>
  <si>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</si>
  <si>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</si>
  <si>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Over the past 12 months, on the days that you drank liquor or mixed drinks, how many shots of liquor (1 shot = 1.5 ounces) did you drink per day?</t>
  </si>
  <si>
    <t>How many servings drink liquor or mixed drinks, past 12 months</t>
  </si>
  <si>
    <t>SrvSAS_LiquorServ12Mo_v1r0</t>
  </si>
  <si>
    <t>0= 1 shot</t>
  </si>
  <si>
    <t>1= 2 shots</t>
  </si>
  <si>
    <t>2= 3 shots</t>
  </si>
  <si>
    <t>3= 4 shots</t>
  </si>
  <si>
    <t>4= 5 shots</t>
  </si>
  <si>
    <t>5= 6 or more shots</t>
  </si>
  <si>
    <t>Over the past 12 months, how often did you usually drink wine?</t>
  </si>
  <si>
    <t>Often drink wine, past 12 months</t>
  </si>
  <si>
    <t>SrvSAS_WineOften12Mo_v1r0</t>
  </si>
  <si>
    <t>Over the past 12 months, on the days that you drank wine, how many 5-ounce glasses of wine did you drink per day?</t>
  </si>
  <si>
    <t>How many servings drink wine, past 12 months</t>
  </si>
  <si>
    <t>SrvSAS_WineServ12Mo_v1r0</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</si>
  <si>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</si>
  <si>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</si>
  <si>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</si>
  <si>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</si>
  <si>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</si>
  <si>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</si>
  <si>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</si>
  <si>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</si>
  <si>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</si>
  <si>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</si>
  <si>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</si>
  <si>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</si>
  <si>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</si>
  <si>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</si>
  <si>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</si>
  <si>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</si>
  <si>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</si>
  <si>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</si>
  <si>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</si>
  <si>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</si>
  <si>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</si>
  <si>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</si>
  <si>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</si>
  <si>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</si>
  <si>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</si>
  <si>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</si>
  <si>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</si>
  <si>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</si>
  <si>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</si>
  <si>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</si>
  <si>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</si>
  <si>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</si>
  <si>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</si>
  <si>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</si>
  <si>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</si>
  <si>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</si>
  <si>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</si>
  <si>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</si>
  <si>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</si>
  <si>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</si>
  <si>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</si>
  <si>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</si>
  <si>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</si>
  <si>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</si>
  <si>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</si>
  <si>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</si>
  <si>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During the year(s) you were drinking, when you were between ages 25 and 29, about how often did you drink alcohol?</t>
  </si>
  <si>
    <t>How often drink alcohol, Age 25 to Age 29</t>
  </si>
  <si>
    <t>SrvSAS_AlcOften2529_v1r0</t>
  </si>
  <si>
    <t>During the year(s) you were drinking, when you were between ages 30 and 39, about how often did you drink alcohol?</t>
  </si>
  <si>
    <t>How often drink alcohol, Age 30 to Age 39</t>
  </si>
  <si>
    <t>SrvSAS_AlcOften3039_v1r0</t>
  </si>
  <si>
    <t>During the year(s) you were drinking, when you were between ages 40 and 49, about how often did you drink alcohol?</t>
  </si>
  <si>
    <t>How often drink alcohol, Age 40 to Age 49</t>
  </si>
  <si>
    <t>SrvSAS_AlcOften4049_v1r0</t>
  </si>
  <si>
    <t>2= A few times permonth</t>
  </si>
  <si>
    <t>During the year(s) you were drinking, when you were between ages 50 and 59, about how often did you drink alcohol?</t>
  </si>
  <si>
    <t>How often drink alcohol, Age 50 to Age 59</t>
  </si>
  <si>
    <t>SrvSAS_AlcOften5059_v1r0</t>
  </si>
  <si>
    <t>During the year(s) you were drinking, when you were between ages 60 and 69, about how often did you drink alcohol?</t>
  </si>
  <si>
    <t>How often drink alcohol, Age 60 to Age 69</t>
  </si>
  <si>
    <t>SrvSAS_AlcOften6069_v1r0</t>
  </si>
  <si>
    <t>During the year(s) you were drinking, when you were age 70 and older, about how often did you drink alcohol?</t>
  </si>
  <si>
    <t>How often drink alcohol, Age 70 and older</t>
  </si>
  <si>
    <t>SrvSAS_AlcOften70_v1r0</t>
  </si>
  <si>
    <t>What type(s) of alcoholic beverages did you usually drink?</t>
  </si>
  <si>
    <t>What type(s) of alcoholic beverages did you usually drink when you were up to age 17?</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</si>
  <si>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</si>
  <si>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</si>
  <si>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</si>
  <si>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</si>
  <si>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</si>
  <si>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</si>
  <si>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</si>
  <si>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</si>
  <si>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</si>
  <si>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</si>
  <si>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</si>
  <si>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</si>
  <si>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</si>
  <si>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SrvSAS_Beer1824_v1r0</t>
  </si>
  <si>
    <t>SrvSAS_Liquor1824_v1r0</t>
  </si>
  <si>
    <t>SrvSAS_Wine1824_v1r0</t>
  </si>
  <si>
    <t>SrvSAS_Other1824_v1r0</t>
  </si>
  <si>
    <t>What type(s) of alcoholic beverages did you usually drink when you were between age 25 and age 29?</t>
  </si>
  <si>
    <t>SrvSAS_Beer2529_v1r0</t>
  </si>
  <si>
    <t>SrvSAS_Liquor2529_v1r0</t>
  </si>
  <si>
    <t>SrvSAS_Wine2529_v1r0</t>
  </si>
  <si>
    <t>SrvSAS_Other2529_v1r0</t>
  </si>
  <si>
    <t>What type(s) of alcoholic beverages did you usually drink when you were between age 30 and age 39?</t>
  </si>
  <si>
    <t>SrvSAS_Beer3039_v1r0</t>
  </si>
  <si>
    <t>SrvSAS_Liquor3039_v1r0</t>
  </si>
  <si>
    <t>SrvSAS_Wine3039_v1r0</t>
  </si>
  <si>
    <t>SrvSAS_Other3039_v1r0</t>
  </si>
  <si>
    <t>What type(s) of alcoholic beverages did you usually drink when you were between age 40 and age 49?</t>
  </si>
  <si>
    <t>SrvSAS_Beer4049_v1r0</t>
  </si>
  <si>
    <t>SrvSAS_Liquor4049_v1r0</t>
  </si>
  <si>
    <t>SrvSAS_Wine4049_v1r0</t>
  </si>
  <si>
    <t>SrvSAS_Other4049_v1r0</t>
  </si>
  <si>
    <t>What type(s) of alcoholic beverages did you usually drink when you were between age 50 and age 59?</t>
  </si>
  <si>
    <t>SrvSAS_Beer5059_v1r0</t>
  </si>
  <si>
    <t>SrvSAS_Liquor5059_v1r0</t>
  </si>
  <si>
    <t>SrvSAS_Wine5059_v1r0</t>
  </si>
  <si>
    <t>SrvSAS_Other5059_v1r0</t>
  </si>
  <si>
    <t>What type(s) of alcoholic beverages did you usually drink when you were between age 60 and age 69?</t>
  </si>
  <si>
    <t>SrvSAS_Beer6069_v1r0</t>
  </si>
  <si>
    <t>SrvSAS_Liquor6069_v1r0</t>
  </si>
  <si>
    <t>SrvSAS_Wine6069_v1r0</t>
  </si>
  <si>
    <t>SrvSAS_Other6069_v1r0</t>
  </si>
  <si>
    <t>What type(s) of alcoholic beverages did you usually drink when you were age 70 and older?</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</si>
  <si>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</si>
  <si>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</si>
  <si>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</si>
  <si>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</si>
  <si>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</si>
  <si>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</si>
  <si>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</si>
  <si>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</si>
  <si>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</si>
  <si>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</si>
  <si>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</si>
  <si>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</si>
  <si>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</si>
  <si>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</si>
  <si>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</si>
  <si>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1= 1 to 2</t>
  </si>
  <si>
    <t>2= 3 to 4</t>
  </si>
  <si>
    <t>3= 5 to 9</t>
  </si>
  <si>
    <t>4= 10 or more</t>
  </si>
  <si>
    <t>In the past 12 months, how often did you sunbathe outdoors with the goal of getting tan?</t>
  </si>
  <si>
    <t>Last 12 months, often sunbathe outdoors</t>
  </si>
  <si>
    <t>SrvSAS_Sunbathe12Mo_v1r0</t>
  </si>
  <si>
    <t>1= Rarely</t>
  </si>
  <si>
    <t>2= Sometimes</t>
  </si>
  <si>
    <t>3= Often</t>
  </si>
  <si>
    <t>During your adult life, how often did you sunbathe outdoors with the goal of getting tan?</t>
  </si>
  <si>
    <t>Adult life, often sunbathe outdoors</t>
  </si>
  <si>
    <t>SrvSAS_SunbatheAdult_v1r0</t>
  </si>
  <si>
    <t>How often do you usually apply sunscreen when you go out in the sun for one hour or more?</t>
  </si>
  <si>
    <t>How often apply sunscreen</t>
  </si>
  <si>
    <t>SrvSAS_SPFOften_v1r0</t>
  </si>
  <si>
    <t>4= Always</t>
  </si>
  <si>
    <t>To what body parts do you usually apply sunscreen?</t>
  </si>
  <si>
    <t>Body parts apply sunscreen</t>
  </si>
  <si>
    <t>SrvSAS_BodyPartSPF_v1r0</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</si>
  <si>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</si>
  <si>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</si>
  <si>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</si>
  <si>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</si>
  <si>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</si>
  <si>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</si>
  <si>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What is the highest SPF number of the sunscreen you use most often?</t>
  </si>
  <si>
    <t>Highest SPF number used most often</t>
  </si>
  <si>
    <t>SrvSAS_SPFHighestNum_v1r0</t>
  </si>
  <si>
    <t>0= Less than 15</t>
  </si>
  <si>
    <t>1= 15 to 20</t>
  </si>
  <si>
    <t>2= 21 to 35</t>
  </si>
  <si>
    <t>3= 36 to 50</t>
  </si>
  <si>
    <t>4= Higher than 50</t>
  </si>
  <si>
    <t>How often do you wear clothing or a hat to cover your skin when you are in the sun?</t>
  </si>
  <si>
    <t>Cover skin when in sun</t>
  </si>
  <si>
    <t>SrvSAS_CoverSkinInSun_v1r0</t>
  </si>
  <si>
    <t>How many times have you ever used an indoor tanning bed or sunbed?</t>
  </si>
  <si>
    <t>Times used indoor tanning bed</t>
  </si>
  <si>
    <t>SrvSAS_IndoorTan_v1r0</t>
  </si>
  <si>
    <t>1= 1 to 9 times</t>
  </si>
  <si>
    <t>2= 10 to 49 times</t>
  </si>
  <si>
    <t>3= 50 to 99 times</t>
  </si>
  <si>
    <t>4= 100 to 249</t>
  </si>
  <si>
    <t>5= 250 times or more</t>
  </si>
  <si>
    <t>How old were you when you first used a tanning bed or sunbed?</t>
  </si>
  <si>
    <t>Age first used tanning bed</t>
  </si>
  <si>
    <t>SrvSAS_TanningBedAgeF_v1r0</t>
  </si>
  <si>
    <t>Have you used a tanning bed or sunbed in the past 12 months?</t>
  </si>
  <si>
    <t>Used tanning bed past 12 months</t>
  </si>
  <si>
    <t>SrvSAS_TanningBed12Mo_v1r0</t>
  </si>
  <si>
    <t>How old were you when you last used a tanning bed or sunbed?</t>
  </si>
  <si>
    <t>Age last used tanning bed</t>
  </si>
  <si>
    <t>SrvSAS_TanningBedAgeL_v1r0</t>
  </si>
  <si>
    <t>Range check min=isDefined(D_463908980,0) max=sum(isDefined(D_150344905,age),1)</t>
  </si>
  <si>
    <t>How often [do/did] you usually use a tanning bed?</t>
  </si>
  <si>
    <t>SrvSAS_IndoorTanNum_v1r0</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</si>
  <si>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</si>
  <si>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</si>
  <si>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</si>
  <si>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</si>
  <si>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</si>
  <si>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</si>
  <si>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</si>
  <si>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</si>
  <si>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0= Blue</t>
  </si>
  <si>
    <t>1= Green</t>
  </si>
  <si>
    <t>2=Hazel</t>
  </si>
  <si>
    <t>3= Light Brown</t>
  </si>
  <si>
    <t>4= Dark Brown</t>
  </si>
  <si>
    <t>What was the natural color of your hair at age 20?</t>
  </si>
  <si>
    <t>Natural color hair</t>
  </si>
  <si>
    <t>SrvSAS_HairColor_v1r0</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</si>
  <si>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</si>
  <si>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</si>
  <si>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</si>
  <si>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</si>
  <si>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</si>
  <si>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</si>
  <si>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</si>
  <si>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</si>
  <si>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</si>
  <si>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0= Very light</t>
  </si>
  <si>
    <t>1= Light</t>
  </si>
  <si>
    <t>2= Medium</t>
  </si>
  <si>
    <t>3= Dark</t>
  </si>
  <si>
    <t>4= Very Dark</t>
  </si>
  <si>
    <t>Do you remember having freckles before you were 15 years old?</t>
  </si>
  <si>
    <t>Freckles before 15 years old</t>
  </si>
  <si>
    <t>SrvSAS_Freckles15_v1r0</t>
  </si>
  <si>
    <t>1= Yes</t>
  </si>
  <si>
    <t>How many freckles do you have  on your back and shoulders now? Please see the pictures below for examples.</t>
  </si>
  <si>
    <t>Freckles now</t>
  </si>
  <si>
    <t>SrvSAS_FrecklesNow_v1r0</t>
  </si>
  <si>
    <t>0= No freckles</t>
  </si>
  <si>
    <t>1= A few freckles</t>
  </si>
  <si>
    <t>2= Some freckles</t>
  </si>
  <si>
    <t>3= A lot of freckles</t>
  </si>
  <si>
    <t>Current street number</t>
  </si>
  <si>
    <t>Street number</t>
  </si>
  <si>
    <t>SrvLAW_StNum_v1r0</t>
  </si>
  <si>
    <t>Range check min=0 max=999999</t>
  </si>
  <si>
    <t>Current Full Street name</t>
  </si>
  <si>
    <t>Full Street name</t>
  </si>
  <si>
    <t>SrvLAW_FullSt_v1r0</t>
  </si>
  <si>
    <t>Current Apartment, suite, unit, building, etc.</t>
  </si>
  <si>
    <t>Apartment, suite, unit, building, etc.</t>
  </si>
  <si>
    <t>SrvLAW_Apt_v1r0</t>
  </si>
  <si>
    <t>Current City</t>
  </si>
  <si>
    <t>SrvLAW_City_v1r0</t>
  </si>
  <si>
    <t>Current State/Province</t>
  </si>
  <si>
    <t>State/Province</t>
  </si>
  <si>
    <t>SrvLAW_State_v1r0</t>
  </si>
  <si>
    <t>Current Zip code</t>
  </si>
  <si>
    <t>Zip code</t>
  </si>
  <si>
    <t>SrvLAW_Zip_v1r0</t>
  </si>
  <si>
    <t>Current Country</t>
  </si>
  <si>
    <t>Country</t>
  </si>
  <si>
    <t>SrvLAW_Country_v1r0</t>
  </si>
  <si>
    <t>Please provide the following information:</t>
  </si>
  <si>
    <t>Current City - Follow-up</t>
  </si>
  <si>
    <t>SrvLAW_CityFollowUp_v1r0</t>
  </si>
  <si>
    <t>Current State/Province - Follow-up</t>
  </si>
  <si>
    <t>SrvLAW_StateFollowUp_v1r0</t>
  </si>
  <si>
    <t>Current Zip code - Follow-up</t>
  </si>
  <si>
    <t>SrvLAW_ZipFollowUp_v1r0</t>
  </si>
  <si>
    <t>Current Country - Follow-up</t>
  </si>
  <si>
    <t>SrvLAW_CountryFollowUp_v1r0</t>
  </si>
  <si>
    <t>Do Not Know Current</t>
  </si>
  <si>
    <t>Please provide the cross streets of the intersection closest to this address:</t>
  </si>
  <si>
    <t>Current Full Street name #1</t>
  </si>
  <si>
    <t>Full Street name #1</t>
  </si>
  <si>
    <t>SrvLAW_StrName1_v1r0</t>
  </si>
  <si>
    <t>Current Full Street name #2</t>
  </si>
  <si>
    <t>Full Street name #2</t>
  </si>
  <si>
    <t>SrvLaw_StrtName1_v1r0</t>
  </si>
  <si>
    <t>Do Not Know Current Cross</t>
  </si>
  <si>
    <t>Please review the list below and tell us if it includes all of the addresses where you have lived for at least two years in the last 20 years. Address 1</t>
  </si>
  <si>
    <t>Home address summary</t>
  </si>
  <si>
    <t>SrvLAW_HomeAddSum_v1r1</t>
  </si>
  <si>
    <t>0 = Yes, this list is complete</t>
  </si>
  <si>
    <t>Added date pushed to prod</t>
  </si>
  <si>
    <t>1 = No, I want to enter another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</si>
  <si>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</si>
  <si>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</si>
  <si>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</si>
  <si>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</si>
  <si>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</si>
  <si>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</si>
  <si>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</si>
  <si>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</si>
  <si>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</si>
  <si>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</si>
  <si>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</si>
  <si>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</si>
  <si>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Lived anywhere else at least two years</t>
  </si>
  <si>
    <t>Updated question text to display 20-yr calculation.</t>
  </si>
  <si>
    <t>1 - Previous street number</t>
  </si>
  <si>
    <t>SrvLAW_StNum1_v1r0</t>
  </si>
  <si>
    <t>1-Previous Full street Name</t>
  </si>
  <si>
    <t>SrvLAW_FullSt1_v1r0</t>
  </si>
  <si>
    <t>1-Previous Apartment, suite, unit, building, etc.</t>
  </si>
  <si>
    <t>SrvLAW_Apt1_v1r0</t>
  </si>
  <si>
    <t>1-Previous City</t>
  </si>
  <si>
    <t>SrvLAW_City1_v1r0</t>
  </si>
  <si>
    <t>1-Previous State/Province</t>
  </si>
  <si>
    <t>SrvLAW_State1_v1r0</t>
  </si>
  <si>
    <t>1-Previous Zip code</t>
  </si>
  <si>
    <t>SrvLAW_Zip1_v1r0</t>
  </si>
  <si>
    <t>1-Previous Country</t>
  </si>
  <si>
    <t>SrvLAW_Country1_v1r0</t>
  </si>
  <si>
    <t>Address 2-Please provide the following information:</t>
  </si>
  <si>
    <t>1-Previous City - Follow-up</t>
  </si>
  <si>
    <t>SrvLAW_City1FollowUp_v1r0</t>
  </si>
  <si>
    <t>1-Previous State/Province - Follow-up</t>
  </si>
  <si>
    <t>SrvLAW_State1FollowUp_v1r0</t>
  </si>
  <si>
    <t>1-Previous Zip code - Follow-up</t>
  </si>
  <si>
    <t>SrvLAW_Zip1FollowUp_v1r0</t>
  </si>
  <si>
    <t>1-Previous Country - Follow-up</t>
  </si>
  <si>
    <t>SrvLAW_Country1FU_v1r0</t>
  </si>
  <si>
    <t>Do Not Know 1-Previous</t>
  </si>
  <si>
    <t>Address 2-Please provide the cross streets of the intersection closest to this address:</t>
  </si>
  <si>
    <t>1-Previous Full Street name #1</t>
  </si>
  <si>
    <t>SrvLAW_StrName2_v1r0</t>
  </si>
  <si>
    <t>1-Previous Full Street name #2</t>
  </si>
  <si>
    <t>SrvLAW_StrtName2_v1r0</t>
  </si>
  <si>
    <t>Do Not Know 1-Previous Cross</t>
  </si>
  <si>
    <t>1 - Previous Review 2 -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</si>
  <si>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2</t>
  </si>
  <si>
    <t>SrvLAW_HomeAddSum_2_v1r0</t>
  </si>
  <si>
    <t>Added CID in column T and changed current format value for response</t>
  </si>
  <si>
    <t>2-Previous Street number</t>
  </si>
  <si>
    <t>SrvLAW_StNum2_v1r0</t>
  </si>
  <si>
    <t>2-Previous Full Street name</t>
  </si>
  <si>
    <t>SrvLAW_FullSt2_v1r0</t>
  </si>
  <si>
    <t>2-Previous Apartment, suite, unit, building, etc.</t>
  </si>
  <si>
    <t>SrvLAW_Apt2_v1r0</t>
  </si>
  <si>
    <t>2-Previous City</t>
  </si>
  <si>
    <t>SrvLAW_City2_v1r0</t>
  </si>
  <si>
    <t>2-Previous State/Province</t>
  </si>
  <si>
    <t>SrvLAW_State2_v1r0</t>
  </si>
  <si>
    <t>2-Previous Zip code</t>
  </si>
  <si>
    <t>SrvLAW_Zip2_v1r0</t>
  </si>
  <si>
    <t>2-Previous Country</t>
  </si>
  <si>
    <t>SrvLAW_Country2_v1r0</t>
  </si>
  <si>
    <t>Address 3-Please provide the following information:</t>
  </si>
  <si>
    <t>2-Previous City - Follow-up</t>
  </si>
  <si>
    <t>SrvLAW_City2FollowUp_v1r0</t>
  </si>
  <si>
    <t>2-Previous State/Province - Follow-up</t>
  </si>
  <si>
    <t>SrvLAW_State2FollowUp_v1r0</t>
  </si>
  <si>
    <t>2-Previous Zip code - Follow-up</t>
  </si>
  <si>
    <t>SrvLAW_Zip2FollowUp_v1r0</t>
  </si>
  <si>
    <t>2-Previous Country - Follow-up</t>
  </si>
  <si>
    <t>SrvLAW_Country2FU_v1r0</t>
  </si>
  <si>
    <t>Do Not Know 2-Previous</t>
  </si>
  <si>
    <t>Address 3-Please provide the cross streets of the intersection closest to this address:</t>
  </si>
  <si>
    <t>2-Previous Full Street name #1</t>
  </si>
  <si>
    <t>SrvLAW_StrName3_v1r0</t>
  </si>
  <si>
    <t>2-Previous Full Street name #2</t>
  </si>
  <si>
    <t>SrvLAW_StrtName3_v1r0</t>
  </si>
  <si>
    <t>Do Not Know 2-Previous Cross</t>
  </si>
  <si>
    <t>2 - Previous Review 3 - Within the past 20 years (that is, since [insert number calculated from CURRENT YEAR - 20]), have you lived anywhere else for at least two years ?</t>
  </si>
  <si>
    <t>Updated question text to display 20-yr calculation</t>
  </si>
  <si>
    <t>Please review the list below and tell us if it includes all of the addresses where you have lived for at least two years in the last 20 years. Address 3</t>
  </si>
  <si>
    <t>SrvLAW_HomeAddSum_3_v1r0</t>
  </si>
  <si>
    <t>3-Previous Street number</t>
  </si>
  <si>
    <t>SrvLAW_StNum3_v1r0</t>
  </si>
  <si>
    <t>3-Previous Full Street name</t>
  </si>
  <si>
    <t>SrvLAW_FullSt3_v1r0</t>
  </si>
  <si>
    <t>3-Previous Apartment, suite, unit, building, etc.</t>
  </si>
  <si>
    <t>SrvLAW_Apt3_v1r0</t>
  </si>
  <si>
    <t>3-Previous City</t>
  </si>
  <si>
    <t>SrvLAW_City3_v1r0</t>
  </si>
  <si>
    <t>3-Previous State/Province</t>
  </si>
  <si>
    <t>SrvLAW_State3_v1r0</t>
  </si>
  <si>
    <t>3-Previous Zip code</t>
  </si>
  <si>
    <t>SrvLAW_Zip3_v1r0</t>
  </si>
  <si>
    <t>3-Previous Country</t>
  </si>
  <si>
    <t>SrvLAW_Country3_v1r0</t>
  </si>
  <si>
    <t>Address 4-Please provide the following information:</t>
  </si>
  <si>
    <t>3-Previous City - Follow-up</t>
  </si>
  <si>
    <t>SrvLAW_City3FollowUp_v1r0</t>
  </si>
  <si>
    <t>3-Previous State/Province - Follow-up</t>
  </si>
  <si>
    <t>SrvLAW_State3FollowUp_v1r0</t>
  </si>
  <si>
    <t>3-Previous Zip code - Follow-up</t>
  </si>
  <si>
    <t>SrvLAW_Zip3FollowUp_v1r0</t>
  </si>
  <si>
    <t>3-Previous Country - Follow-up</t>
  </si>
  <si>
    <t>SrvLAW_Country3FU_v1r0</t>
  </si>
  <si>
    <t>Do Not Know 3-Previous</t>
  </si>
  <si>
    <t>Address 4-Please provide the cross streets of the intersection closest to this address:</t>
  </si>
  <si>
    <t>3-Previous Full Street name #1</t>
  </si>
  <si>
    <t>SrvLAW_StrName4_v1r0</t>
  </si>
  <si>
    <t>3-Previous Full Street name #2</t>
  </si>
  <si>
    <t>SrvLAW_StrtName4_v1r0</t>
  </si>
  <si>
    <t>Do Not Know 3-Previous Cross</t>
  </si>
  <si>
    <t>3 - Previous Review 4 -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</si>
  <si>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4</t>
  </si>
  <si>
    <t>SrvLAW_HomeAddSum_4_v1r0</t>
  </si>
  <si>
    <t>4-Previous Street number</t>
  </si>
  <si>
    <t>SrvLAW_StNum4_v1r0</t>
  </si>
  <si>
    <t>4-Previous Full Street name</t>
  </si>
  <si>
    <t>SrvLAW_FullSt4_v1r0</t>
  </si>
  <si>
    <t>4-Previous Apartment, suite, unit, building, etc.</t>
  </si>
  <si>
    <t>SrvLAW_Apt4_v1r0</t>
  </si>
  <si>
    <t>4-Previous City</t>
  </si>
  <si>
    <t>SrvLAW_City4_v1r0</t>
  </si>
  <si>
    <t>4-Previous State/Province</t>
  </si>
  <si>
    <t>SrvLAW_St4_v1r0</t>
  </si>
  <si>
    <t>4-Previous Zip code</t>
  </si>
  <si>
    <t>SrvLAW_Zip4_v1r0</t>
  </si>
  <si>
    <t>4-Previous Country</t>
  </si>
  <si>
    <t>SrvLAW_Country4_v1r0</t>
  </si>
  <si>
    <t>Address 5-Please provide the following information:</t>
  </si>
  <si>
    <t>4-Previous City - Follow-up</t>
  </si>
  <si>
    <t>SrvLAW_City4FollowUp_v1r0</t>
  </si>
  <si>
    <t>4-Previous State/Province - Follow-up</t>
  </si>
  <si>
    <t>SrvLAW_St4FollowUp_v1r0</t>
  </si>
  <si>
    <t>4-Previous Zip code - Follow-up</t>
  </si>
  <si>
    <t>SrvLAW_Zip4FollowUp_v1r0</t>
  </si>
  <si>
    <t>4-Previous Country - Follow-up</t>
  </si>
  <si>
    <t>SrvLAW_Country4FU_v1r0</t>
  </si>
  <si>
    <t>Do Not Know 4-Previous</t>
  </si>
  <si>
    <t>Address 5-Please provide the cross streets of the intersection closest to this address:</t>
  </si>
  <si>
    <t>4-Previous Full Street name #1</t>
  </si>
  <si>
    <t>SrvLAW_StrName5_v1r0</t>
  </si>
  <si>
    <t>4-Previous Full Street name #2</t>
  </si>
  <si>
    <t>SrvLAW_StrtName5_v1r0</t>
  </si>
  <si>
    <t>Do Not Know 4-Previous Cross</t>
  </si>
  <si>
    <t>4 - Previous Review 5 -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</si>
  <si>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5</t>
  </si>
  <si>
    <t>SrvLAW_HomeAddSum_5_v1r0</t>
  </si>
  <si>
    <t>5-Previous Street number</t>
  </si>
  <si>
    <t>SrvLAW_StNum5_v1r0</t>
  </si>
  <si>
    <t>5-Previous Full Street name</t>
  </si>
  <si>
    <t>SrvLAW_FullSt5_v1r0</t>
  </si>
  <si>
    <t>5-Previous Apartment, suite, unit, building, etc.</t>
  </si>
  <si>
    <t>SrvLAW_Apt5_v1r0</t>
  </si>
  <si>
    <t>5-Previous City</t>
  </si>
  <si>
    <t>SrvLAW_City5_v1r0</t>
  </si>
  <si>
    <t>5-Previous State/Province</t>
  </si>
  <si>
    <t>SrvLAW_State5_v1r0</t>
  </si>
  <si>
    <t>5-Previous Zip code</t>
  </si>
  <si>
    <t>SrvLAW_Zip5_v1r0</t>
  </si>
  <si>
    <t>5-Previous Country</t>
  </si>
  <si>
    <t>SrvLAW_Country5_v1r0</t>
  </si>
  <si>
    <t>Address 6-Please provide the following information:</t>
  </si>
  <si>
    <t>5-Previous City - Follow-up</t>
  </si>
  <si>
    <t>SrvLAW_City5FollowUp_v1r0</t>
  </si>
  <si>
    <t>5-Previous State/Province - Follow-up</t>
  </si>
  <si>
    <t>SrvLAW_State5FollowUp_v1r0</t>
  </si>
  <si>
    <t>5-Previous Zip code - Follow-up</t>
  </si>
  <si>
    <t>SrvLAW_Zip5FollowUp_v1r0</t>
  </si>
  <si>
    <t>5-Previous Country - Follow-up</t>
  </si>
  <si>
    <t>SrvLAW_Country5FU_v1r0</t>
  </si>
  <si>
    <t>Do Not Know 5-Previous</t>
  </si>
  <si>
    <t>Address 6-Please provide the cross streets of the intersection closest to this address:</t>
  </si>
  <si>
    <t>5-Previous Full Street name #1</t>
  </si>
  <si>
    <t>SrvLAW_StrName6_v1r0</t>
  </si>
  <si>
    <t>5-Previous Full Street name #2</t>
  </si>
  <si>
    <t>SrvLAW_StrtName6_v1r0</t>
  </si>
  <si>
    <t>Do Not Know 5-Previous Cross</t>
  </si>
  <si>
    <t>5 - Previous Review 6 -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</si>
  <si>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6</t>
  </si>
  <si>
    <t>SrvLAW_HomeAddSum_6_v1r0</t>
  </si>
  <si>
    <t>6-Previous Street number</t>
  </si>
  <si>
    <t>SrvLAW_StNum6_v1r0</t>
  </si>
  <si>
    <t>6-Previous Full Street name</t>
  </si>
  <si>
    <t>SrvLAW_FullSt6_v1r0</t>
  </si>
  <si>
    <t>6-Previous Apartment, suite, unit, building, etc.</t>
  </si>
  <si>
    <t>SrvLAW_Apt6_v1r0</t>
  </si>
  <si>
    <t>6-Previous City</t>
  </si>
  <si>
    <t>SrvLAW_City6_v1r0</t>
  </si>
  <si>
    <t>6-Previous State/Province</t>
  </si>
  <si>
    <t>SrvLAW_State6_v1r0</t>
  </si>
  <si>
    <t>6-Previous Zip code</t>
  </si>
  <si>
    <t>SrvLAW_Zip6_v1r0</t>
  </si>
  <si>
    <t>6-Previous Country</t>
  </si>
  <si>
    <t>SrvLAW_Country6_v1r0</t>
  </si>
  <si>
    <t>Address 7-Please provide the following information:</t>
  </si>
  <si>
    <t>6-Previous City - Follow-up</t>
  </si>
  <si>
    <t>SrvLAW_City6FollowUp_v1r0</t>
  </si>
  <si>
    <t>6-Previous State/Province - Follow-up</t>
  </si>
  <si>
    <t>SrvLAW_State6FollowUp_v1r0</t>
  </si>
  <si>
    <t>6-Previous Zip code - Follow-up</t>
  </si>
  <si>
    <t>SrvLAW_Zip6FollowUp_v1r0</t>
  </si>
  <si>
    <t>6-Previous Country - Follow-up</t>
  </si>
  <si>
    <t>SrvLAW_Country6FU_v1r0</t>
  </si>
  <si>
    <t>Do Not Know 6-Previous</t>
  </si>
  <si>
    <t>Address 7-Please provide the cross streets of the intersection closest to this address:</t>
  </si>
  <si>
    <t>6-Previous Full Street name #1</t>
  </si>
  <si>
    <t>SrvLAW_StrName7_v1r0</t>
  </si>
  <si>
    <t>6-Previous Full Street name #2</t>
  </si>
  <si>
    <t>SrvLAW_StrtName7_v1r0</t>
  </si>
  <si>
    <t>Do Not Know 6-Previous Cross</t>
  </si>
  <si>
    <t>6 - Previous Review 7 -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</si>
  <si>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7</t>
  </si>
  <si>
    <t>SrvLAW_HomeAddSum_7_v1r0</t>
  </si>
  <si>
    <t>7-Previous Street number</t>
  </si>
  <si>
    <t>SrvLAW_StNum7_v1r0</t>
  </si>
  <si>
    <t>7-Previous Full Street name</t>
  </si>
  <si>
    <t>SrvLAW_FullSt7_v1r0</t>
  </si>
  <si>
    <t>7-Previous Apartment, suite, unit, building, etc.</t>
  </si>
  <si>
    <t>SrvLAW_Apt7_v1r0</t>
  </si>
  <si>
    <t>7-Previous City</t>
  </si>
  <si>
    <t>SrvLAW_City7_v1r0</t>
  </si>
  <si>
    <t>7-Previous State/Province</t>
  </si>
  <si>
    <t>SrvLAW_State7_v1r0</t>
  </si>
  <si>
    <t>7-Previous Zip code</t>
  </si>
  <si>
    <t>SrvLAW_Zip7_v1r0</t>
  </si>
  <si>
    <t>7=Previous Country</t>
  </si>
  <si>
    <t>SrvLAW_Country7_v1r0</t>
  </si>
  <si>
    <t>Address 8-Please provide the following information:</t>
  </si>
  <si>
    <t>7-Previous City - Follow-up</t>
  </si>
  <si>
    <t>SrvLAW_City7FollowUp_v1r0</t>
  </si>
  <si>
    <t>7-Previous State/Province - Follow-up</t>
  </si>
  <si>
    <t>SrvLAW_State7FollowUp_v1r0</t>
  </si>
  <si>
    <t>7-Previous Zip code - Follow-up</t>
  </si>
  <si>
    <t>SrvLAW_Zip7FollowUp_v1r0</t>
  </si>
  <si>
    <t>7-Previous Country - Follow-up</t>
  </si>
  <si>
    <t>SrvLAW_Country7FU_v1r0</t>
  </si>
  <si>
    <t>Do Not Know 7-Previous</t>
  </si>
  <si>
    <t>Address 8-Please provide the cross streets of the intersection closest to this address:</t>
  </si>
  <si>
    <t>7-Previous Full Street name #1</t>
  </si>
  <si>
    <t>SrvLAW_StrName8_v1r0</t>
  </si>
  <si>
    <t>7-Previous Full Street name #2</t>
  </si>
  <si>
    <t>SrvLAW_StrtName8_v1r0</t>
  </si>
  <si>
    <t>Do Not Know 7-Previous Cross</t>
  </si>
  <si>
    <t>7 - Previous Review 8 -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</si>
  <si>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8</t>
  </si>
  <si>
    <t>SrvLAW_HomeAddSum_8_v1r0</t>
  </si>
  <si>
    <t>8-Previous Street number</t>
  </si>
  <si>
    <t>SrvLAW_StNum8_v1r0</t>
  </si>
  <si>
    <t>8-Previous Full Street name</t>
  </si>
  <si>
    <t>SrvLAW_FullSt8_v1r0</t>
  </si>
  <si>
    <t>8-Previous Apartment, suite, unit, building, etc.</t>
  </si>
  <si>
    <t>SrvLAW_Apt8_v1r0</t>
  </si>
  <si>
    <t>8-Previous City</t>
  </si>
  <si>
    <t>SrvLAW_City8_v1r0</t>
  </si>
  <si>
    <t>8-Previous State/Province</t>
  </si>
  <si>
    <t>SrvLAW_State8_v1r0</t>
  </si>
  <si>
    <t>8-Previous Zip code</t>
  </si>
  <si>
    <t>SrvLAW_Zip8_v1r0</t>
  </si>
  <si>
    <t>8-Previous Country</t>
  </si>
  <si>
    <t>SrvLAW_Country8_v1r0</t>
  </si>
  <si>
    <t>Address 9-Please provide the following information:</t>
  </si>
  <si>
    <t>8-Previous City - Follow-up</t>
  </si>
  <si>
    <t>SrvLAW_City8FollowUp_v1r0</t>
  </si>
  <si>
    <t>8-Previous State/Province - Follow-up</t>
  </si>
  <si>
    <t>SrvLAW_State8FollowUp_v1r0</t>
  </si>
  <si>
    <t>8-Previous Zip code - Follow-up</t>
  </si>
  <si>
    <t>SrvLAW_Zip8FollowUp_v1r0</t>
  </si>
  <si>
    <t>8-Previous Country - Follow-up</t>
  </si>
  <si>
    <t>SrvLAW_Country8FU_v1r0</t>
  </si>
  <si>
    <t>Do Not Know 8-Previous</t>
  </si>
  <si>
    <t>Address 9-Please provide the cross streets of the intersection closest to this address:</t>
  </si>
  <si>
    <t>8-Previous Full Street name #1</t>
  </si>
  <si>
    <t>SrvLAW_StrName9_v1r0</t>
  </si>
  <si>
    <t>8-Previous Full Street name #2</t>
  </si>
  <si>
    <t>SrvLAW_Strtname9_v1r0</t>
  </si>
  <si>
    <t>Do Not Know 8-Previous Cross</t>
  </si>
  <si>
    <t>8 - Previous Review 9 - Within the past 20 years (that is, since [insert number calculated from CURRENT YEAR - 20]), have you lived anywhere else for at least two years ?</t>
  </si>
  <si>
    <t>Updated question text to display 20-yr calculcation.</t>
  </si>
  <si>
    <t>Please review the list below and tell us if it includes all of the addresses where you have lived for at least two years in the last 20 years. Address 9</t>
  </si>
  <si>
    <t>SrvLAW_HomeAddSum_9_v1r0</t>
  </si>
  <si>
    <t>9-Previous Street number</t>
  </si>
  <si>
    <t>SrvLAW_StNum9_v1r0</t>
  </si>
  <si>
    <t>9-Previous Full Street name</t>
  </si>
  <si>
    <t>SrvLAW_FullSt9_v1r0</t>
  </si>
  <si>
    <t>9-Previous Apartment, suite, unit, building, etc.</t>
  </si>
  <si>
    <t>SrvLAW_Apt9_v1r0</t>
  </si>
  <si>
    <t>9-Previous City</t>
  </si>
  <si>
    <t>SrvLAW_City9_v1r0</t>
  </si>
  <si>
    <t>9-Previous State/Province</t>
  </si>
  <si>
    <t>SrvLAW_State9_v1r0</t>
  </si>
  <si>
    <t>9-Previous Zip code</t>
  </si>
  <si>
    <t>SrvLAW_Zip9_v1r0</t>
  </si>
  <si>
    <t>9-Previous Country</t>
  </si>
  <si>
    <t>SrvLAW_Country9_v1r0</t>
  </si>
  <si>
    <t>Address 10-Please provide the following information:</t>
  </si>
  <si>
    <t>9-Previous City - Follow-up</t>
  </si>
  <si>
    <t>SrvLAW_City9FollowUp_v1r0</t>
  </si>
  <si>
    <t>9-Previous State/Province - Follow-up</t>
  </si>
  <si>
    <t>SrvLAW_State9FollowUp_v1r0</t>
  </si>
  <si>
    <t>9-Previous Zip code - Follow-up</t>
  </si>
  <si>
    <t>SrvLAW_Zip9FollowUp_v1r0</t>
  </si>
  <si>
    <t>9-Previous Country - Follow-up</t>
  </si>
  <si>
    <t>SrvLAW_Country9FU_v1r0</t>
  </si>
  <si>
    <t>Do Not Know 9-Previous</t>
  </si>
  <si>
    <t>Address 10-Please provide the cross streets of the intersection closest to this address:</t>
  </si>
  <si>
    <t>9-Previous Full Street name #1</t>
  </si>
  <si>
    <t>SrvLAW_StrName10_v1r0</t>
  </si>
  <si>
    <t>9-Previous Full Street name #2</t>
  </si>
  <si>
    <t>SrvLAW_StrtName10_v1r0</t>
  </si>
  <si>
    <t>Do Not Know 9-Previous Cross</t>
  </si>
  <si>
    <t>9- Previous Review 10 -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</si>
  <si>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10</t>
  </si>
  <si>
    <t>SrvLAW_HomeAddSum_10_v1r0</t>
  </si>
  <si>
    <t>10-Previous Street number</t>
  </si>
  <si>
    <t>SrvLAW_StNum10_v1r0</t>
  </si>
  <si>
    <t>10-Previous Full Street name</t>
  </si>
  <si>
    <t>SrvLAW_FullSt10_v1r0</t>
  </si>
  <si>
    <t>10-Previous Apartment, suite, unit, building, etc.</t>
  </si>
  <si>
    <t>SrvLAW_Apt10_v1r0</t>
  </si>
  <si>
    <t>10-Previous City</t>
  </si>
  <si>
    <t>SrvLAW_City10_v1r0</t>
  </si>
  <si>
    <t>10-Previous State/Province</t>
  </si>
  <si>
    <t>SrvLAW_State10_v1r0</t>
  </si>
  <si>
    <t>10-Previous Zip code</t>
  </si>
  <si>
    <t>SrvLAW_Zip10_v1r0</t>
  </si>
  <si>
    <t>10-Previous Country</t>
  </si>
  <si>
    <t>SrvLAW_Country10_v1r0</t>
  </si>
  <si>
    <t>Address 11-Please provide the following information:</t>
  </si>
  <si>
    <t>10-Previous City - Follow-up</t>
  </si>
  <si>
    <t>SrvLAW_City10FollowUp</t>
  </si>
  <si>
    <t>10-Previous State/Province - Follow-up</t>
  </si>
  <si>
    <t>SrvLAW_State10FollowUp_v1r0</t>
  </si>
  <si>
    <t>10-Previous Zip code - Follow-up</t>
  </si>
  <si>
    <t>SrvLAW_Zip10FollowUp</t>
  </si>
  <si>
    <t>10-Previous Country - Follow-up</t>
  </si>
  <si>
    <t>SrvLAW_Country10FU_v1r0</t>
  </si>
  <si>
    <t>Do Not Know 10-Previous</t>
  </si>
  <si>
    <t>Address 11-Please provide the cross streets of the intersection closest to this address:</t>
  </si>
  <si>
    <t>10-Previous Full Street name #1</t>
  </si>
  <si>
    <t>SrvLAW_StrName11_v1r0</t>
  </si>
  <si>
    <t>10-Previous Full Street name #2</t>
  </si>
  <si>
    <t>SrvLAW_StrtName11_v1r0</t>
  </si>
  <si>
    <t>Do Not Know 10-Previous Cross</t>
  </si>
  <si>
    <t>Address 1- What year did you move into [insert address from HOMEADD1 - HOMEADD3/current address/the 2nd address you provided/etc.]?</t>
  </si>
  <si>
    <t>Year moved in</t>
  </si>
  <si>
    <t>SrvLAW_HomeMoveIn1_v1r0</t>
  </si>
  <si>
    <t>Range check minval=difference(difference(#currentYear,isDefined(D_150344905,age)),1) max=#currentYear</t>
  </si>
  <si>
    <t>Address 1- What year did you move out of [insert address from HOMEADD1 - HOMEADD3/current address/the 2nd address you provided/etc.]?</t>
  </si>
  <si>
    <t>Year moved out</t>
  </si>
  <si>
    <t>SrvLAW_HomeMoveOut1Yr_v1r0</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</si>
  <si>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</si>
  <si>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</si>
  <si>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</si>
  <si>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</si>
  <si>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</si>
  <si>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</si>
  <si>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Address 2- What year did you move out of [insert address from HOMEADD1 - HOMEADD3/current address/the 2nd address you provided/etc.]?</t>
  </si>
  <si>
    <t>SrvLAW_HomeMoveOut2Yr_v1r0</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</si>
  <si>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</si>
  <si>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</si>
  <si>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</si>
  <si>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</si>
  <si>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Address 3- What year did you move out of [insert address from HOMEADD1 - HOMEADD3/current address/the 2nd address you provided/etc.]?</t>
  </si>
  <si>
    <t>SrvLAW_HomeMoveOut3Yr_v1r0</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</si>
  <si>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</si>
  <si>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</si>
  <si>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</si>
  <si>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</si>
  <si>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Address 4- What year did you move out of [insert address from HOMEADD1 - HOMEADD3/current address/the 2nd address you provided/etc.]?</t>
  </si>
  <si>
    <t>SrvLAW_HomeMoveOut4Yr_v1r0</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</si>
  <si>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</si>
  <si>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</si>
  <si>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</si>
  <si>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</si>
  <si>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Address 5- What year did you move out of [insert address from HOMEADD1 - HOMEADD3/current address/the 2nd address you provided/etc.]?</t>
  </si>
  <si>
    <t>SrvLAW_HomeMoveOut5Yr_v1r0</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</si>
  <si>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</si>
  <si>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</si>
  <si>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</si>
  <si>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</si>
  <si>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Address 6- What year did you move out of [insert address from HOMEADD1 - HOMEADD3/current address/the 2nd address you provided/etc.]?</t>
  </si>
  <si>
    <t>SrvLAW_HomeMoveOut6Yr_v1r0</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</si>
  <si>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</si>
  <si>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</si>
  <si>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</si>
  <si>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</si>
  <si>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Address 7- What year did you move out of [insert address from HOMEADD1 - HOMEADD3/current address/the 2nd address you provided/etc.]?</t>
  </si>
  <si>
    <t>SrvLAW_HomeMoveOut7Yr_v1r0</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</si>
  <si>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</si>
  <si>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</si>
  <si>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</si>
  <si>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</si>
  <si>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Address 8- What year did you move out of [insert address from HOMEADD1 - HOMEADD3/current address/the 2nd address you provided/etc.]?</t>
  </si>
  <si>
    <t>SrvLAW_HomeMoveOut8Yr_v1r0</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</si>
  <si>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</si>
  <si>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</si>
  <si>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</si>
  <si>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</si>
  <si>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Address 9- What year did you move out of [insert address from HOMEADD1 - HOMEADD3/current address/the 2nd address you provided/etc.]?</t>
  </si>
  <si>
    <t>SrvLAW_HomeMoveOut9Yr_v1r0</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</si>
  <si>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</si>
  <si>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</si>
  <si>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</si>
  <si>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</si>
  <si>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Address 10- What year did you move out of [insert address from HOMEADD1 - HOMEADD3/current address/the 2nd address you provided/etc.]?</t>
  </si>
  <si>
    <t>SrvLAW_HomeMoveOut10Yr_v1r0</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</si>
  <si>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</si>
  <si>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</si>
  <si>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</si>
  <si>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</si>
  <si>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Address 11- What year did you move out of [insert address from HOMEADD1 - HOMEADD3/current address/the 2nd address you provided/etc.]?</t>
  </si>
  <si>
    <t>SrvLAW_HomeMoveOut11Yr_v1r0</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</si>
  <si>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</si>
  <si>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</si>
  <si>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</si>
  <si>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</si>
  <si>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</si>
  <si>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</si>
  <si>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</si>
  <si>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</si>
  <si>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</si>
  <si>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Address 1- About how deep [is/was] your private well?</t>
  </si>
  <si>
    <t>Deep private well</t>
  </si>
  <si>
    <t>SrvLAW_DeepPrivWell1_v1r0</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</si>
  <si>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</si>
  <si>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</si>
  <si>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</si>
  <si>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</si>
  <si>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</si>
  <si>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</si>
  <si>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</si>
  <si>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</si>
  <si>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</si>
  <si>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</si>
  <si>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</si>
  <si>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</si>
  <si>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</si>
  <si>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</si>
  <si>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</si>
  <si>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</si>
  <si>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</si>
  <si>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SrvLAW_HomeWtr1_2_Oth_v1r0</t>
  </si>
  <si>
    <t>Address 2- About how deep [is/was] your private well?</t>
  </si>
  <si>
    <t>SrvLAW_DeepPrivWell2_v1r0</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</si>
  <si>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</si>
  <si>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</si>
  <si>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</si>
  <si>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</si>
  <si>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</si>
  <si>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SrvLAW_HomeWtr1_3_Oth_v1r0</t>
  </si>
  <si>
    <t>Address 3- About how deep [is/was] your private well?</t>
  </si>
  <si>
    <t>SrvLAW_DeepPrivWell3_v1r0</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</si>
  <si>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</si>
  <si>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</si>
  <si>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</si>
  <si>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</si>
  <si>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</si>
  <si>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SrvLAW_HomeWtr1_4_Oth_v1r0</t>
  </si>
  <si>
    <t>Address 4- About how deep [is/was] your private well?</t>
  </si>
  <si>
    <t>SrvLAW_DeepPrivWell4_v1r0</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</si>
  <si>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</si>
  <si>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</si>
  <si>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</si>
  <si>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</si>
  <si>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</si>
  <si>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SrvLAW_HomeWtr1_5_Oth_v1r0</t>
  </si>
  <si>
    <t>Address 5- About how deep [is/was] your private well?</t>
  </si>
  <si>
    <t>SrvLAW_DeepPrivWell5_v1r0</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</si>
  <si>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</si>
  <si>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</si>
  <si>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</si>
  <si>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</si>
  <si>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</si>
  <si>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SrvLAW_HomeWtr1_6_Oth_v1r0</t>
  </si>
  <si>
    <t>Address 6- About how deep [is/was] your private well?</t>
  </si>
  <si>
    <t>SrvLAW_DeepPrivWell6_v1r0</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</si>
  <si>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</si>
  <si>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</si>
  <si>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</si>
  <si>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</si>
  <si>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</si>
  <si>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SrvLAW_HomeWtr1_7_Oth_v1r0</t>
  </si>
  <si>
    <t>Address 7- About how deep [is/was] your private well?</t>
  </si>
  <si>
    <t>SrvLAW_DeepPrivWell7_v1r0</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</si>
  <si>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</si>
  <si>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</si>
  <si>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</si>
  <si>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</si>
  <si>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</si>
  <si>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SrvLAW_HomeWtr1_8_Oth_v1r0</t>
  </si>
  <si>
    <t>Address 8- About how deep [is/was] your private well?</t>
  </si>
  <si>
    <t>SrvLAW_DeepPrivWell8_v1r0</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</si>
  <si>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</si>
  <si>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</si>
  <si>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</si>
  <si>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</si>
  <si>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</si>
  <si>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SrvLAW_HomeWtr1_9_Oth_v1r0</t>
  </si>
  <si>
    <t>Address 9- About how deep [is/was] your private well?</t>
  </si>
  <si>
    <t>SrvLAW_DeepPrivWell9_v1r0</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</si>
  <si>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</si>
  <si>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</si>
  <si>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</si>
  <si>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</si>
  <si>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</si>
  <si>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SrvLAW_HomeWtr1_10_Oth_v1r0</t>
  </si>
  <si>
    <t>Address 10- About how deep [is/was] your private well?</t>
  </si>
  <si>
    <t>SrvLAW_DeepPrivWell10_v1r0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</si>
  <si>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</si>
  <si>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</si>
  <si>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</si>
  <si>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</si>
  <si>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</si>
  <si>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SrvLAW_HomeWtr1_11_Oth_v1r0</t>
  </si>
  <si>
    <t>Address 11- About how deep [is/was] your private well?</t>
  </si>
  <si>
    <t>SrvLAW_DeepPrivWell11_v1r0</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</si>
  <si>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</si>
  <si>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</si>
  <si>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</si>
  <si>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Vacation home</t>
  </si>
  <si>
    <t>You told us that you have not spent a total of 24 months or more at any seasonal or vacation homes in the past 20 years. Is this correct?</t>
  </si>
  <si>
    <t>Summary vacation homes</t>
  </si>
  <si>
    <t>SrvLAW_SeasAddSum1_v1r0</t>
  </si>
  <si>
    <t>0 = No, I want to add a seasonal or vacation home address</t>
  </si>
  <si>
    <t>Added space between more and at</t>
  </si>
  <si>
    <t>1 = Yes, this is correct</t>
  </si>
  <si>
    <t>Moved up (copied) from after the SEASADD3_10 questions below (Excel row 5259) to reflect Mark-up location.</t>
  </si>
  <si>
    <t>1-Seasonal street number</t>
  </si>
  <si>
    <t>SrvLAW_SeatsNum_v1r0</t>
  </si>
  <si>
    <t>1-Seasonal Full Street name</t>
  </si>
  <si>
    <t>SrvLAW_SeaFullSt_v1r0</t>
  </si>
  <si>
    <t>1-Seasonal Apartment, suite, unit, building, etc.</t>
  </si>
  <si>
    <t>SrvLAW_SeaApt_v1r0</t>
  </si>
  <si>
    <t>1-Seasonal City</t>
  </si>
  <si>
    <t>SrvLAW_SeaCity_v1r0</t>
  </si>
  <si>
    <t>1-Seasonal State/Province</t>
  </si>
  <si>
    <t>SrvLAW_SeaState_v1r0</t>
  </si>
  <si>
    <t>1-Seasonal Zip code</t>
  </si>
  <si>
    <t>SrvLAW_SeaZip_v1r0</t>
  </si>
  <si>
    <t>1-Seasonal Country</t>
  </si>
  <si>
    <t>SrvLAW_SeaCountry_v1r0</t>
  </si>
  <si>
    <t>Season Address 1-Please provide the following information:</t>
  </si>
  <si>
    <t>1-Seasonal City - Follow-up</t>
  </si>
  <si>
    <t>SrvLAW_SeaCityFU_v1r0</t>
  </si>
  <si>
    <t>1-Seasonal State/Province - Follow-up</t>
  </si>
  <si>
    <t>SrvLAW_SeaStateFU_v1r0</t>
  </si>
  <si>
    <t>1-Seasonal Zip code - Follow-up</t>
  </si>
  <si>
    <t>SrvLAW_SeaZipFU_v1r0</t>
  </si>
  <si>
    <t>1-Seasonal Country - Follow-up</t>
  </si>
  <si>
    <t>SrvLAW_SeaCountryFU_v1r0</t>
  </si>
  <si>
    <t>Do Not Know 1-Seasonal</t>
  </si>
  <si>
    <t>Season Address 1-Please provide the cross streets of the intersection closest to this address:</t>
  </si>
  <si>
    <t>1-Seasonal Full Street name #1</t>
  </si>
  <si>
    <t>SrvLAW_SeaStrName1_v1r0</t>
  </si>
  <si>
    <t>1-Seasonal Full Street name #2</t>
  </si>
  <si>
    <t>SrvLAW_SeaStrtName1_v1r0</t>
  </si>
  <si>
    <t>Do Not Know 1-Seasonal Cross</t>
  </si>
  <si>
    <t>Another vacation home past 20 years</t>
  </si>
  <si>
    <t>Please review the list below and tell us if it includes all of the addresses where you have spent a total of 24 months or more in the past 20 years. 1st Address:</t>
  </si>
  <si>
    <t>SrvLAW_SeasAddSum_1_v1r0</t>
  </si>
  <si>
    <t>0 = No, I want to add another seasonal or vacation home address</t>
  </si>
  <si>
    <t>Updated Push to Prod date for new variable</t>
  </si>
  <si>
    <t>1 = Yes, this list is complete</t>
  </si>
  <si>
    <t>2-Seasonal Street number</t>
  </si>
  <si>
    <t>SrvLAW_SeaStNum2_v1r0</t>
  </si>
  <si>
    <t>2-Seasonal Full Street name</t>
  </si>
  <si>
    <t>SrvLAW_SeaFullSt2_v1r0</t>
  </si>
  <si>
    <t>2-Seasonal Apartment, suite, unit, building, etc.</t>
  </si>
  <si>
    <t>SrvLAW_SeaApt2_v1r0</t>
  </si>
  <si>
    <t>2-Seasonal City</t>
  </si>
  <si>
    <t>SrvLAW_SeaCity2_v1r0</t>
  </si>
  <si>
    <t>2-Seasonal State/Province</t>
  </si>
  <si>
    <t>SrvLAW_SeaState2_v1r0</t>
  </si>
  <si>
    <t>2-Seasonal Zip code</t>
  </si>
  <si>
    <t>SrvLAW_SeaZip2_v1r0</t>
  </si>
  <si>
    <t>2-Seasonal Country</t>
  </si>
  <si>
    <t>SrvLAW_SeaCountry2_v1r0</t>
  </si>
  <si>
    <t>Season Address 2-Please provide the following information:</t>
  </si>
  <si>
    <t>2-Seasonal City - Follow-up</t>
  </si>
  <si>
    <t>SrvLAW_SeaCity2FU_v1r0</t>
  </si>
  <si>
    <t>2-Seasonal State/Province - Follow-up</t>
  </si>
  <si>
    <t>SrvLAW_SeaState2FU_v1r0</t>
  </si>
  <si>
    <t>2-Seasonal Zip code - Follow-up</t>
  </si>
  <si>
    <t>SrvLAW_SeaZip2FU_v1r0</t>
  </si>
  <si>
    <t>2-Seasonal Country - Follow-up</t>
  </si>
  <si>
    <t>SrvLAW_SeaCountry2FU_v1r0</t>
  </si>
  <si>
    <t>Do Not Know 2-Seasonal</t>
  </si>
  <si>
    <t>Season Address 2-Please provide the cross streets of the intersection closest to this address:</t>
  </si>
  <si>
    <t>2-Seasonal Full Street name #1</t>
  </si>
  <si>
    <t>SrvLAW_SeaStrName2_v1r0</t>
  </si>
  <si>
    <t>2-Seasonal Full Street name #2</t>
  </si>
  <si>
    <t>SrvLAW_SeaStrtName2_v1r0</t>
  </si>
  <si>
    <t>Do Not Know 2-Seasonal Cross</t>
  </si>
  <si>
    <t>Please review the list below and tell us if it includes all of the addresses where you have spent a total of 24 months or more in the past 20 years. 2nd Address:</t>
  </si>
  <si>
    <t>SrvLAW_SeasAddSum_2_v1r0</t>
  </si>
  <si>
    <t>3-Seasonal Street number</t>
  </si>
  <si>
    <t>SrvLAW_SeaStNum3_v1r0</t>
  </si>
  <si>
    <t>3-Seasonal Full Street name</t>
  </si>
  <si>
    <t>SrvLAW_SeaFullSt3_v1r0</t>
  </si>
  <si>
    <t>3-Seasonal Apartment, suite, unit, building, etc.</t>
  </si>
  <si>
    <t>SrvLAW_SeaApt3_v1r0</t>
  </si>
  <si>
    <t>3-Seasonal City</t>
  </si>
  <si>
    <t>SrvLAW_SeaCity3_v1r0</t>
  </si>
  <si>
    <t>3-Seasonal State/Province</t>
  </si>
  <si>
    <t>SrvLAW_SeaState3_v1r0</t>
  </si>
  <si>
    <t>3-Seasonal Zip code</t>
  </si>
  <si>
    <t>SrvLAW_SeaZip3_v1r0</t>
  </si>
  <si>
    <t>3-Seasonal Country</t>
  </si>
  <si>
    <t>SrvLAW_SeaCountry3_v1r0</t>
  </si>
  <si>
    <t>Season Address 3-Please provide the following information:</t>
  </si>
  <si>
    <t>3-Seasonal City- Follow-up</t>
  </si>
  <si>
    <t>SrvLAW_SeaCity3FU_v1r0</t>
  </si>
  <si>
    <t>3-Seasonal State/Province - Follow-up</t>
  </si>
  <si>
    <t>SrvLAW_SeaState3FU_v1r0</t>
  </si>
  <si>
    <t>3-Seasonal Zip Code - Follow-up</t>
  </si>
  <si>
    <t>SrvLAW_SeaZip3FU_v1r0</t>
  </si>
  <si>
    <t>3-Seasonal country - Follow-up</t>
  </si>
  <si>
    <t>SrvLAW_SeaCountry3FU_v1r0</t>
  </si>
  <si>
    <t>Do Not Know 3-Seasonal</t>
  </si>
  <si>
    <t>Season Address 3-Please provide the cross streets of the intersection closest to this address:</t>
  </si>
  <si>
    <t>3-Seasonal Full Street name #1</t>
  </si>
  <si>
    <t>SrvLAW_SeaStrName3_v1r0</t>
  </si>
  <si>
    <t>3-Seasonal Full Street name #2</t>
  </si>
  <si>
    <t>SrvLAW_SeaStrtName3_v1r0</t>
  </si>
  <si>
    <t>Do Not Know 3-Seasonal Cross</t>
  </si>
  <si>
    <t>Please review the list below and tell us if it includes all of the addresses where you have spent a total of 24 months or more in the past 20 years. 3rd Address:</t>
  </si>
  <si>
    <t>SrvLAW_SeasAddSum_3_v1r0</t>
  </si>
  <si>
    <t>SEASADD1_4</t>
  </si>
  <si>
    <t>4-Seasonal Street number</t>
  </si>
  <si>
    <t>SrvLAW_SeaStNum4_v1r0</t>
  </si>
  <si>
    <t>4-Seasonal Full Street name</t>
  </si>
  <si>
    <t>SrvLAW_SeaFullSt4_v1r0</t>
  </si>
  <si>
    <t>4-Seasonal Apartment, suite, unit, building, etc.</t>
  </si>
  <si>
    <t>SrvLAW_SeaApt4_v1r0</t>
  </si>
  <si>
    <t>4-Seasonal City</t>
  </si>
  <si>
    <t>SrvLAW_SeaCity4_v1r0</t>
  </si>
  <si>
    <t>4-Seasonal State/Province</t>
  </si>
  <si>
    <t>SrvLAW_SeaState4_v1r0</t>
  </si>
  <si>
    <t>4-Seasonal Zip code</t>
  </si>
  <si>
    <t>SrvLAW_SeaZip4_v1r0</t>
  </si>
  <si>
    <t>4-Seasonal Country</t>
  </si>
  <si>
    <t>SrvLAW_SeaCountry4_v1r0</t>
  </si>
  <si>
    <t>Season Address 4-Please provide the following information:</t>
  </si>
  <si>
    <t>4-Seasonal City - Follow-up</t>
  </si>
  <si>
    <t>SrvLAW_SeaCity4FU_v1r0</t>
  </si>
  <si>
    <t>4-Seasonal State/Province - Follow-up</t>
  </si>
  <si>
    <t>SrvLAW_SeaState4FU_v1r0</t>
  </si>
  <si>
    <t>4-Seasonal Zip code - Follow-up</t>
  </si>
  <si>
    <t>SrvLAW_SeaZip4FU_v1r0</t>
  </si>
  <si>
    <t>4-Seasonal Country - Follow-up</t>
  </si>
  <si>
    <t>SrvLAW_SeaCountry4FU_v1r0</t>
  </si>
  <si>
    <t>Do Not Know 4-Seasonal</t>
  </si>
  <si>
    <t>Season Address 4-Please provide the cross streets of the intersection closest to this address:</t>
  </si>
  <si>
    <t>4-Seasonal Full Street name #1</t>
  </si>
  <si>
    <t>SrvLAW_SeaStrName4_v1r0</t>
  </si>
  <si>
    <t>4-Seasonal Full Street name #2</t>
  </si>
  <si>
    <t>SrvLAW_SeaStrtName4_v1r0</t>
  </si>
  <si>
    <t>Do Not Know 4-Seasonal Cross</t>
  </si>
  <si>
    <t>Please review the list below and tell us if it includes all of the addresses where you have spent a total of 24 months or more in the past 20 years. 4th Address:</t>
  </si>
  <si>
    <t>SrvLAW_SeasAddSum_4_v1r0</t>
  </si>
  <si>
    <t>5-Seasonal Street number</t>
  </si>
  <si>
    <t>SrvLAW_SeaStNum5_v1r0</t>
  </si>
  <si>
    <t>5-Seasonal Full Street name</t>
  </si>
  <si>
    <t>SrvLAW_SeaFullSt5_v1r0</t>
  </si>
  <si>
    <t>5-Seasonal Apartment, suite, unit, building, etc.</t>
  </si>
  <si>
    <t>SrvLAW_SeaApt5_v1r0</t>
  </si>
  <si>
    <t>5-Seasonal City</t>
  </si>
  <si>
    <t>SrvLAW_SeaCity5_v1r0</t>
  </si>
  <si>
    <t>5-Seasonal State/Province</t>
  </si>
  <si>
    <t>SrvLAW_SeaState5_v1r0</t>
  </si>
  <si>
    <t>5-Seasonal Zip code</t>
  </si>
  <si>
    <t>SrvLAW_SeaZip5_v1r0</t>
  </si>
  <si>
    <t>5-Seasonal Country</t>
  </si>
  <si>
    <t>SrvLAW_SeaCountry5_v1r0</t>
  </si>
  <si>
    <t>Season Address 5-Please provide the following information:</t>
  </si>
  <si>
    <t>5-Seasonal City - Follow-up</t>
  </si>
  <si>
    <t>SrvLAW_SeaCity5FU_v1r0</t>
  </si>
  <si>
    <t>5-Seasonal State/Province - Follow-up</t>
  </si>
  <si>
    <t>SrvLAW_SeaState5FU_v1r0</t>
  </si>
  <si>
    <t>5-Seasonal Zip code - Follow-up</t>
  </si>
  <si>
    <t>SrvLAW_SeaZip5FU_v1r0</t>
  </si>
  <si>
    <t>5-Seasonal Country - Follow-up</t>
  </si>
  <si>
    <t>SrvLAW_SeaCountry5FU_v1r0</t>
  </si>
  <si>
    <t>Do Not Know 5-Seasonal</t>
  </si>
  <si>
    <t>Season Address 5-Please provide the cross streets of the intersection closest to this address:</t>
  </si>
  <si>
    <t>5-Seasonal Full Street name #1</t>
  </si>
  <si>
    <t>SrvLAW_SeaStrName5_v1r0</t>
  </si>
  <si>
    <t>5-Seasonal Full Street name #2</t>
  </si>
  <si>
    <t>SrvLAW_SeaStrtName5_v1r0</t>
  </si>
  <si>
    <t>Do Not Know 5-Seasonal Cross</t>
  </si>
  <si>
    <t>Please review the list below and tell us if it includes all of the addresses where you have spent a total of 24 months or more in the past 20 years. 5th Address:</t>
  </si>
  <si>
    <t>SrvLAW_SeasAddSum_5_v1r0</t>
  </si>
  <si>
    <t>6-Seasonal Street number</t>
  </si>
  <si>
    <t>SrvLAW_SeaStNum6_v1r0</t>
  </si>
  <si>
    <t>6-Seasonal Full Street name</t>
  </si>
  <si>
    <t>SrvLAW_SeaFullSt6_v1r0</t>
  </si>
  <si>
    <t>6-Seasonal Apartment, suite, unit, building, etc.</t>
  </si>
  <si>
    <t>SrvLAW_SeaApt6_v1r0</t>
  </si>
  <si>
    <t>6-Seasonal City</t>
  </si>
  <si>
    <t>SrvLAW_SeaCity6_v1r0</t>
  </si>
  <si>
    <t>6-Seasonal State/Province</t>
  </si>
  <si>
    <t>SrvLAW_SeaState6_v1r0</t>
  </si>
  <si>
    <t>6-Seasonal Zip code</t>
  </si>
  <si>
    <t>SrvLAW_SeaZip6_v1r0</t>
  </si>
  <si>
    <t>6-Seasonal Country</t>
  </si>
  <si>
    <t>SrvLAW_SeaCountry6_v1r0</t>
  </si>
  <si>
    <t>Season Address 6-Please provide the following information:</t>
  </si>
  <si>
    <t>6-Seasonal City - Follow-up</t>
  </si>
  <si>
    <t>SrvLAW_SeaCity6FU_v1r0</t>
  </si>
  <si>
    <t>6-Seasonal State/Province - Follow-up</t>
  </si>
  <si>
    <t>SrvLAW_SeaState6FU_v1r0</t>
  </si>
  <si>
    <t>6-Seasonal Zip code - Follow-up</t>
  </si>
  <si>
    <t>SrvLAW_SeaZip6FU_v1r0</t>
  </si>
  <si>
    <t>6-Seasonal Country - Follow-up</t>
  </si>
  <si>
    <t>SrvLAW_SeaCountry6FU_v1r0</t>
  </si>
  <si>
    <t>Do Not Know 6-Seasonal</t>
  </si>
  <si>
    <t>Season Address 6-Please provide the cross streets of the intersection closest to this address:</t>
  </si>
  <si>
    <t>6-Seasonal Full Street name #1</t>
  </si>
  <si>
    <t>SrvLAW_SeaStrName6_v1r0</t>
  </si>
  <si>
    <t>6-Seasonal Full Street name #2</t>
  </si>
  <si>
    <t>SrvLAW_SeaStrtName6_v1r0</t>
  </si>
  <si>
    <t>Do Not Know 6-Seasonal Cross</t>
  </si>
  <si>
    <t>Please review the list below and tell us if it includes all of the addresses where you have spent a total of 24 months or more in the past 20 years. 6th Address:</t>
  </si>
  <si>
    <t>SrvLAW_SeasAddSum_6_v1r0</t>
  </si>
  <si>
    <t>7-Seasonal Street number</t>
  </si>
  <si>
    <t>SrvLAW_SeaStNum7_v1r0</t>
  </si>
  <si>
    <t>7-Seasonal Full Street name</t>
  </si>
  <si>
    <t>SrvLAW_SeaFullSt7_v1r0</t>
  </si>
  <si>
    <t>7-Seasonal Apartment, suite, unit, building, etc.</t>
  </si>
  <si>
    <t>SrvLAW_SeaApt7_v1r0</t>
  </si>
  <si>
    <t>7-Seasonal City</t>
  </si>
  <si>
    <t>SrvLAW_SeaCity7_v1r0</t>
  </si>
  <si>
    <t>7-Seasonal State/Province</t>
  </si>
  <si>
    <t>SrvLAW_SeaState7_v1r0</t>
  </si>
  <si>
    <t>7-Seasonal Zip code</t>
  </si>
  <si>
    <t>SrvLAW_SeaZip7_v1r0</t>
  </si>
  <si>
    <t>7-Seasonal Country</t>
  </si>
  <si>
    <t>SrvLAW_SeaCountry7_v1r0</t>
  </si>
  <si>
    <t>Season Address 7-Please provide the following information:</t>
  </si>
  <si>
    <t>7-Seasonal City - Follow-up</t>
  </si>
  <si>
    <t>SrvLAW_SeaCity7FU_v1r0</t>
  </si>
  <si>
    <t>7-Seasonal State/Province - Follow-up</t>
  </si>
  <si>
    <t>SrvLAW_SeaState7FU_v1r0</t>
  </si>
  <si>
    <t>7-Seasonal Zip code - Follow-up</t>
  </si>
  <si>
    <t>SrvLAW_SeaZip7FU_v1r0</t>
  </si>
  <si>
    <t>7-Seasonal Country - Follow-up</t>
  </si>
  <si>
    <t>SrvLAW_SeaCountry7FU_v1r0</t>
  </si>
  <si>
    <t>Do Not Know 7-Seasonal</t>
  </si>
  <si>
    <t>Season Address 7-Please provide the cross streets of the intersection closest to this address:</t>
  </si>
  <si>
    <t>7-Seasonal Full Street name #1</t>
  </si>
  <si>
    <t>SrvLAW_SeaStrName7_v1r0</t>
  </si>
  <si>
    <t>7-Seasonal Full Street name #2</t>
  </si>
  <si>
    <t>SrvLAW_SeaStrtName7_v1r0</t>
  </si>
  <si>
    <t>Do Not Know 7-Seasonal Cross</t>
  </si>
  <si>
    <t>Please review the list below and tell us if it includes all of the addresses where you have spent a total of 24 months or more in the past 20 years. 7th Address:</t>
  </si>
  <si>
    <t>SrvLAW_SeasAddSum_7_v1r0</t>
  </si>
  <si>
    <t>8-Seasonal Street number</t>
  </si>
  <si>
    <t>SrvLAW_SeaStNum8_v1r0</t>
  </si>
  <si>
    <t>8-Seasonal Full Street name</t>
  </si>
  <si>
    <t>SrvLAW_SeaFullSt8_v1r0</t>
  </si>
  <si>
    <t>8-Seasonal Apartment, suite, unit, building, etc.</t>
  </si>
  <si>
    <t>SrvLAW_SeaApt8_v1r0</t>
  </si>
  <si>
    <t>8-Seasonal City</t>
  </si>
  <si>
    <t>SrvLAW_SeaCity8_v1r0</t>
  </si>
  <si>
    <t>8-Seasonal State/Province</t>
  </si>
  <si>
    <t>SrvLAW_SeaState8_v1r0</t>
  </si>
  <si>
    <t>8-Seasonal Zip code</t>
  </si>
  <si>
    <t>SrvLAW_SeaZip8_v1r0</t>
  </si>
  <si>
    <t>8-Seasonal Country</t>
  </si>
  <si>
    <t>SrvLAW_SeaCountry8_v1r0</t>
  </si>
  <si>
    <t>Season Address 8-Please provide the following information:</t>
  </si>
  <si>
    <t>8-Seasonal City - Follow-up</t>
  </si>
  <si>
    <t>SrvLAW_SeaCity8FU_v1r0</t>
  </si>
  <si>
    <t>8-Seasonal State/Province - Follow-up</t>
  </si>
  <si>
    <t>SrvLAW_SeaState8FU_v1r0</t>
  </si>
  <si>
    <t>8-Seasonal Zip code - Follow-up</t>
  </si>
  <si>
    <t>SrvLAW_SeaZip8FU_v1r0</t>
  </si>
  <si>
    <t>8-Seasonal Country - Follow-up</t>
  </si>
  <si>
    <t>SrvLAW_SeaCountry8FU_v1r0</t>
  </si>
  <si>
    <t>Do Not Know 8-Seasonal</t>
  </si>
  <si>
    <t>Season Address 8-Please provide the cross streets of the intersection closest to this address:</t>
  </si>
  <si>
    <t>8-Seasonal Full Street name #1</t>
  </si>
  <si>
    <t>SrvLAW_SeaStrName8_v1r0</t>
  </si>
  <si>
    <t>8-Seasonal Full Street name #2</t>
  </si>
  <si>
    <t>SrvLAW_SeaStrtName8_v1r0</t>
  </si>
  <si>
    <t>Do Not Know 8-Seasonal Cross</t>
  </si>
  <si>
    <t>Please review the list below and tell us if it includes all of the addresses where you have spent a total of 24 months or more in the past 20 years. 8th Address:</t>
  </si>
  <si>
    <t>SrvLAW_SeasAddSum_8_v1r0</t>
  </si>
  <si>
    <t>9-Seasonal Street number</t>
  </si>
  <si>
    <t>SrvLAW_SeaStNum9_v1r0</t>
  </si>
  <si>
    <t>9-Seasonal Full Street name</t>
  </si>
  <si>
    <t>SrvLAW_SeaFullSt9_v1r0</t>
  </si>
  <si>
    <t>9-Seasonal Apartment, suite, unit, building, etc.</t>
  </si>
  <si>
    <t>SrvLAW_SeaApt9_v1r0</t>
  </si>
  <si>
    <t>9-Seasonal City</t>
  </si>
  <si>
    <t>SrvLAW_SeaCity9_v1r0</t>
  </si>
  <si>
    <t>9-Seasonal State/Province</t>
  </si>
  <si>
    <t>SrvLAW_SeaState9_v1r0</t>
  </si>
  <si>
    <t>9-Seasonal Zip code</t>
  </si>
  <si>
    <t>SrvLAW_SeaZip9_v1r0</t>
  </si>
  <si>
    <t>9-Seasonal Country</t>
  </si>
  <si>
    <t>SrvLAW_SeaCountry9_v1r0</t>
  </si>
  <si>
    <t>Season Address 9-Please provide the following information:</t>
  </si>
  <si>
    <t>9-Seasonal City - Follow-up</t>
  </si>
  <si>
    <t>SrvLAW_SeaCity9FU_v1r0</t>
  </si>
  <si>
    <t>9-Seasonal State/Province - Follow-up</t>
  </si>
  <si>
    <t>SrvLAW_SeaState9FU_v1r0</t>
  </si>
  <si>
    <t>9-Seasonal Zip code - Follow-up</t>
  </si>
  <si>
    <t>SrvLAW_SeaZip9FU_v1r0</t>
  </si>
  <si>
    <t>9-Seasonal Country - Follow-up</t>
  </si>
  <si>
    <t>SrvLAW_SeaCountry9FU_v1r0</t>
  </si>
  <si>
    <t>Do Not Know 9-Seasonal</t>
  </si>
  <si>
    <t>Season Address 9-Please provide the cross streets of the intersection closest to this address:</t>
  </si>
  <si>
    <t>9-Seasonal Full Street name #1</t>
  </si>
  <si>
    <t>SrvLAW_SeaStrName9_v1r0</t>
  </si>
  <si>
    <t>9-Seasonal Full Street name #2</t>
  </si>
  <si>
    <t>SrvLAW_SeaStrtName9_v1r0</t>
  </si>
  <si>
    <t>Do Not Know 9-Seasonal Cross</t>
  </si>
  <si>
    <t>Please review the list below and tell us if it includes all of the addresses where you have spent a total of 24 months or more in the past 20 years. 9th Address:</t>
  </si>
  <si>
    <t>SrvLAW_SeasAddSum_9_v1r0</t>
  </si>
  <si>
    <t>10-Seasonal Street number</t>
  </si>
  <si>
    <t>SrvLAW_SeaStNum10_v1r0</t>
  </si>
  <si>
    <t>10-Seasonal Full Street name</t>
  </si>
  <si>
    <t>SrvLAW_SeaFullSt10_v1r0</t>
  </si>
  <si>
    <t>10-Seasonal Apartment, suite, unit, building, etc.</t>
  </si>
  <si>
    <t>SrvLAW_SeaApt10_v1r0</t>
  </si>
  <si>
    <t>10-Seasonal City</t>
  </si>
  <si>
    <t>SrvLAW_SeaCity10_v1r0</t>
  </si>
  <si>
    <t>10-Seasonal State/Province</t>
  </si>
  <si>
    <t>SrvLAW_SeaState10_v1r0</t>
  </si>
  <si>
    <t>10-Seasonal Zip code</t>
  </si>
  <si>
    <t>SrvLAW_SeaZip10_v1r0</t>
  </si>
  <si>
    <t>10-Seasonal Country</t>
  </si>
  <si>
    <t>SrvLAW_SeaCountry10_v1r0</t>
  </si>
  <si>
    <t>Season Address 10-Please provide the following information:</t>
  </si>
  <si>
    <t>10-Seasonal City - Follow-up</t>
  </si>
  <si>
    <t>SrvLAW_SeaCity10FU_v1r0</t>
  </si>
  <si>
    <t>10-Seasonal State/Province - Follow-up</t>
  </si>
  <si>
    <t>SrvLAW_SeaState10FU_v1r0</t>
  </si>
  <si>
    <t>10-Seasonal Zip code - Follow-up</t>
  </si>
  <si>
    <t>SrvLAW_SeaZip10FU_v1r0</t>
  </si>
  <si>
    <t>10-Seasonal Country - Follow-up</t>
  </si>
  <si>
    <t>SrvLAW_SeaCountry10FU_v1r0</t>
  </si>
  <si>
    <t>Do Not Know 10-Seasonal</t>
  </si>
  <si>
    <t>Season Address 10-Please provide the cross streets of the intersection closest to this address:</t>
  </si>
  <si>
    <t>10-Seasonal Full Street name #1</t>
  </si>
  <si>
    <t>SrvLAW_SeaStrName10_v1r0</t>
  </si>
  <si>
    <t>10-Seasonal Full Street name #2</t>
  </si>
  <si>
    <t>SrvLAW_SeaStrtName10_v1r0</t>
  </si>
  <si>
    <t>Do Not Know 10-Seasonal Cross</t>
  </si>
  <si>
    <t>Seasonal Address 1- What year did you first spend time at [insert address from SEASADD1 - SEASADD3/ the 1st/2nd/3rd/etc. address you provided]?</t>
  </si>
  <si>
    <t>First spent time at this address, year</t>
  </si>
  <si>
    <t>SrvLAW_SeasAddYrs1_1_v1r0</t>
  </si>
  <si>
    <t>Seasonal Address 1- What year did you last spend time at [insert address from SEASADD1 - SEASADD3/ the 1st/2nd/3rd/etc. address you provided]? If you still spend time at this address, select: I still spend time here.</t>
  </si>
  <si>
    <t>Last spent time at this address, year</t>
  </si>
  <si>
    <t>SrvLAW_SeasAddYrs2_1Yr_v1r0</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</si>
  <si>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</si>
  <si>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</si>
  <si>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</si>
  <si>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</si>
  <si>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</si>
  <si>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Months at address</t>
  </si>
  <si>
    <t>SrvLAW_MonthAdd1_v1r0</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</si>
  <si>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</si>
  <si>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</si>
  <si>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</si>
  <si>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</si>
  <si>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</si>
  <si>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</si>
  <si>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</si>
  <si>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</si>
  <si>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</si>
  <si>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</si>
  <si>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</si>
  <si>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</si>
  <si>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</si>
  <si>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</si>
  <si>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</si>
  <si>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</si>
  <si>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</si>
  <si>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</si>
  <si>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</si>
  <si>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</si>
  <si>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</si>
  <si>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Seasonal Address 2- What year did you last spend time at [insert address from SEASADD1 - SEASADD3/ the 1st/2nd/3rd/etc. address you provided]? If you still spend time at this address, select: I still spend time here.</t>
  </si>
  <si>
    <t>SrvLAW_SeasAddYrs2_2Yr_v1r0</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</si>
  <si>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</si>
  <si>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</si>
  <si>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</si>
  <si>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SrvLAW_MonthAdd2_v1r0</t>
  </si>
  <si>
    <t>SrvLAW_Under1MoAdd2_v1r0</t>
  </si>
  <si>
    <t>Seasonal Address 3- What year did you first spend time at [insert address from SEASADD1 - SEASADD3/ the 1st/2nd/3rd/etc. address you provided]?</t>
  </si>
  <si>
    <t>SrvLAW_SeasAddYrs1_3_v1r0</t>
  </si>
  <si>
    <t>Seasonal Address 3- What year did you last spend time at [insert address from SEASADD1 - SEASADD3/ the 1st/2nd/3rd/etc. address you provided]? If you still spend time at this address, select: I still spend time here.</t>
  </si>
  <si>
    <t>SrvLAW_SeasAddYrs2_3Yr_v1r0</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</si>
  <si>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</si>
  <si>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</si>
  <si>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</si>
  <si>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SrvLAW_MonthAdd3_v1r0</t>
  </si>
  <si>
    <t>SrvLAW_Under1MoAdd3_v1r0</t>
  </si>
  <si>
    <t>Seasonal Address 4- What year did you first spend time at [insert address from SEASADD1 - SEASADD3/ the 1st/2nd/3rd/etc. address you provided]?</t>
  </si>
  <si>
    <t>SrvLAW_SeasAddYrs1_4_v1r0</t>
  </si>
  <si>
    <t>Seasonal Address 4- What year did you last spend time at [insert address from SEASADD1 - SEASADD3/ the 1st/2nd/3rd/etc. address you provided]? If you still spend time at this address, select: I still spend time here.</t>
  </si>
  <si>
    <t>SrvLAW_SeasAddYrs2_4Yr_v1r0</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</si>
  <si>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</si>
  <si>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</si>
  <si>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</si>
  <si>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SrvLAW_MonthAdd4_v1r0</t>
  </si>
  <si>
    <t>SrvLAW_Under1MoAdd4_v1r0</t>
  </si>
  <si>
    <t>Seasonal Address 5- What year did you first spend time at [insert address from SEASADD1 - SEASADD3/ the 1st/2nd/3rd/etc. address you provided]?</t>
  </si>
  <si>
    <t>SrvLAW_SeasAddYrs1_5_v1r0</t>
  </si>
  <si>
    <t>Seasonal Address 5- What year did you last spend time at [insert address from SEASADD1 - SEASADD3/ the 1st/2nd/3rd/etc. address you provided]? If you still spend time at this address, select: I still spend time here.</t>
  </si>
  <si>
    <t>SrvLAW_SeasAddYrs2_5Yr_v1r0</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</si>
  <si>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</si>
  <si>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</si>
  <si>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</si>
  <si>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SrvLAW_MonthAdd5_v1r0</t>
  </si>
  <si>
    <t>SrvLAW_Under1MoAdd5_v1r0</t>
  </si>
  <si>
    <t>Seasonal Address 6- What year did you first spend time at [insert address from SEASADD1 - SEASADD3/ the 1st/2nd/3rd/etc. address you provided]?</t>
  </si>
  <si>
    <t>SrvLAW_SeasAddYrs1_6_v1r0</t>
  </si>
  <si>
    <t>Seasonal Address 6- What year did you last spend time at [insert address from SEASADD1 - SEASADD3/ the 1st/2nd/3rd/etc. address you provided]? If you still spend time at this address, select: I still spend time here.</t>
  </si>
  <si>
    <t>SrvLAW_SeasAddYrs2_6Yr_v1r0</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</si>
  <si>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</si>
  <si>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</si>
  <si>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</si>
  <si>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SrvLAW_MonthAdd6_v1r0</t>
  </si>
  <si>
    <t>SrvLAW_Under1MoAdd6_v1r0</t>
  </si>
  <si>
    <t>Seasonal Address 7- What year did you first spend time at [insert address from SEASADD1 - SEASADD3/ the 1st/2nd/3rd/etc. address you provided]?</t>
  </si>
  <si>
    <t>SrvLAW_SeasAddYrs1_7_v1r0</t>
  </si>
  <si>
    <t>Seasonal Address 7- What year did you last spend time at [insert address from SEASADD1 - SEASADD3/ the 1st/2nd/3rd/etc. address you provided]? If you still spend time at this address, select: I still spend time here.</t>
  </si>
  <si>
    <t>SrvLAW_SeasAddYrs2_7Yr_v1r0</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</si>
  <si>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</si>
  <si>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</si>
  <si>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</si>
  <si>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SrvLAW_MonthAdd7_v1r0</t>
  </si>
  <si>
    <t>SrvLAW_Under1MoAdd7_v1r0</t>
  </si>
  <si>
    <t>Seasonal Address 8- What year did you first spend time at [insert address from SEASADD1 - SEASADD3/ the 1st/2nd/3rd/etc. address you provided]?</t>
  </si>
  <si>
    <t>SrvLAW_SeasAddYrs1_8_v1r0</t>
  </si>
  <si>
    <t>Seasonal Address 8- What year did you last spend time at [insert address from SEASADD1 - SEASADD3/ the 1st/2nd/3rd/etc. address you provided]? If you still spend time at this address, select: I still spend time here.</t>
  </si>
  <si>
    <t>SrvLAW_SeasAddYrs2_8Yr_v1r0</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</si>
  <si>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</si>
  <si>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</si>
  <si>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</si>
  <si>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SrvLAW_MonthAdd8_v1r0</t>
  </si>
  <si>
    <t>SrvLAW_Under1MoAdd8_v1r0</t>
  </si>
  <si>
    <t>Seasonal Address 9- What year did you first spend time at [insert address from SEASADD1 - SEASADD3/ the 1st/2nd/3rd/etc. address you provided]?</t>
  </si>
  <si>
    <t>SrvLAW_SeasAddYrs1_9_v1r0</t>
  </si>
  <si>
    <t>Seasonal Address 9- What year did you last spend time at [insert address from SEASADD1 - SEASADD3/ the 1st/2nd/3rd/etc. address you provided]? If you still spend time at this address, select: I still spend time here.</t>
  </si>
  <si>
    <t>SrvLAW_SeasAddYrs2_9Yr_v1r0</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</si>
  <si>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</si>
  <si>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</si>
  <si>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</si>
  <si>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SrvLAW_MonthAdd9_v1r0</t>
  </si>
  <si>
    <t>SrvLAW_Under1MoAdd9_v1r0</t>
  </si>
  <si>
    <t>Seasonal Address 10- What year did you first spend time at [insert address from SEASADD1 - SEASADD3/ the 1st/2nd/3rd/etc. address you provided]?</t>
  </si>
  <si>
    <t>SrvLAW_SeasAddyrs1_10_v1r0</t>
  </si>
  <si>
    <t>Seasonal Address 10- What year did you last spend time at [insert address from SEASADD1 - SEASADD3/ the 1st/2nd/3rd/etc. address you provided]? If you still spend time at this address, select: I still spend time here.</t>
  </si>
  <si>
    <t>SrvLAW_SeaAddYrs2_10Yr_v1r0</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</si>
  <si>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</si>
  <si>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</si>
  <si>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</si>
  <si>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SrvLAW_MonthAdd10_v1r0</t>
  </si>
  <si>
    <t>SrvLAW_Under1MoAdd10_v1r0</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</si>
  <si>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</si>
  <si>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</si>
  <si>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SrvLAW_SeasWtr1_1_Oth_v1r0</t>
  </si>
  <si>
    <t>Seasonal Address 1- About how deep [is/was] your private well?</t>
  </si>
  <si>
    <t>SrvLAW_SeaAdd1DPWell_v1r0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</si>
  <si>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</si>
  <si>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</si>
  <si>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</si>
  <si>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</si>
  <si>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</si>
  <si>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SrvLAW_SeasWtr1_2_Oth_v1r0</t>
  </si>
  <si>
    <t>Seasonal Address 2- About how deep [is/was] your private well?</t>
  </si>
  <si>
    <t>SrvLAW_SeaAdd2DPWell_v1r0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</si>
  <si>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</si>
  <si>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</si>
  <si>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</si>
  <si>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</si>
  <si>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</si>
  <si>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SrvLAW_SeasWtr1_3_Oth_v1r0</t>
  </si>
  <si>
    <t>Seasonal Address 3- About how deep [is/was] your private well?</t>
  </si>
  <si>
    <t>SrvLAW_SeaAdd3DPWell_v1r0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</si>
  <si>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</si>
  <si>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</si>
  <si>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</si>
  <si>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</si>
  <si>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</si>
  <si>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SrvLAW_SeasWtr1_4_Oth_v1r0</t>
  </si>
  <si>
    <t>Seasonal Address 4- About how deep [is/was] your private well?</t>
  </si>
  <si>
    <t>SrvLAW_SeaAdd4DPWell_v1r0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</si>
  <si>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</si>
  <si>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</si>
  <si>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</si>
  <si>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</si>
  <si>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</si>
  <si>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SrvLAW_SeasWtr1_5_Oth_v1r0</t>
  </si>
  <si>
    <t>Seasonal Address 5- About how deep [is/was] your private well?</t>
  </si>
  <si>
    <t>SrvLAW_SeaAdd5DPWell_v1r0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</si>
  <si>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</si>
  <si>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</si>
  <si>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</si>
  <si>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</si>
  <si>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</si>
  <si>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SrvLAW_SeasWtr1_6_Oth_v1r0</t>
  </si>
  <si>
    <t>]</t>
  </si>
  <si>
    <t>Seasonal Address 6- About how deep [is/was] your private well?</t>
  </si>
  <si>
    <t>SrvLAW_SeaAdd6DPWell_v1r0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</si>
  <si>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</si>
  <si>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</si>
  <si>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</si>
  <si>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</si>
  <si>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</si>
  <si>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SrvLAW_SeasWtr1_7_Oth_v1r0</t>
  </si>
  <si>
    <t>Seasonal Address 7- About how deep [is/was] your private well?</t>
  </si>
  <si>
    <t>SrvLAW_SeaAdd7DPWell_v1r0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</si>
  <si>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</si>
  <si>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</si>
  <si>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</si>
  <si>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</si>
  <si>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</si>
  <si>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SrvLAW_SeasWtr1_8_Oth_v1r0</t>
  </si>
  <si>
    <t>Seasonal Address 8- About how deep [is/was] your private well?</t>
  </si>
  <si>
    <t>SrvLAW_SeaAdd8DPWell_v1r0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</si>
  <si>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</si>
  <si>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</si>
  <si>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</si>
  <si>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</si>
  <si>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</si>
  <si>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SrvLAW_SeasWtr1_9_Oth_v1r0</t>
  </si>
  <si>
    <t>Seasonal Address 9- About how deep [is/was] your private well?</t>
  </si>
  <si>
    <t>SrvLAW_SeaAdd9DPWell_v1r0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</si>
  <si>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</si>
  <si>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</si>
  <si>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</si>
  <si>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</si>
  <si>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</si>
  <si>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SrvLAW_SeasWtr1_10_Oth_v1r0</t>
  </si>
  <si>
    <t>Seasonal Address 10- About how deep [is/was] your private well?</t>
  </si>
  <si>
    <t>SrvLAW_SeaAdd10DPWell_v1r0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</si>
  <si>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</si>
  <si>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</si>
  <si>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</si>
  <si>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What was the street address of your childhood home (where you lived when you were about 13 years old)?</t>
  </si>
  <si>
    <t>Childhood address given</t>
  </si>
  <si>
    <t>SrvLAW_ChildAddGiv_v1r0</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</si>
  <si>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</si>
  <si>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</si>
  <si>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</si>
  <si>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</si>
  <si>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</si>
  <si>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</si>
  <si>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</si>
  <si>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</si>
  <si>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</si>
  <si>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</si>
  <si>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</si>
  <si>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</si>
  <si>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</si>
  <si>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</si>
  <si>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</si>
  <si>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</si>
  <si>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</si>
  <si>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</si>
  <si>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</si>
  <si>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</si>
  <si>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</si>
  <si>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Childhood Full Street name</t>
  </si>
  <si>
    <t>SrvLAW_ChildFullSt_v1r0</t>
  </si>
  <si>
    <t>Childhood Apartment, suite, unit, building, etc.</t>
  </si>
  <si>
    <t>SrvLAW_ChildApt_v1r0</t>
  </si>
  <si>
    <t>Childhood City</t>
  </si>
  <si>
    <t>SrvLAW_ChildCity_v1r0</t>
  </si>
  <si>
    <t>Childhood State/Province</t>
  </si>
  <si>
    <t>SrvLAW_ChildState_v1r0</t>
  </si>
  <si>
    <t>Childhood Zip code</t>
  </si>
  <si>
    <t>SrvLAW_ChildZip_v1r0</t>
  </si>
  <si>
    <t>Childhood Country</t>
  </si>
  <si>
    <t>SrvLAW_ChildCountry_v1r0</t>
  </si>
  <si>
    <t>Child address- Please provide the following information:</t>
  </si>
  <si>
    <t>Childhood City - Follow-up</t>
  </si>
  <si>
    <t>SrvLAW_ChildCityFU_v1r0</t>
  </si>
  <si>
    <t>Childhood State/Province - Follow-up</t>
  </si>
  <si>
    <t>SrvLAW_ChildStateFU_v1r0</t>
  </si>
  <si>
    <t>Childhood Zip code - Follow-up</t>
  </si>
  <si>
    <t>SrvLAW_ChildZipFU_v1r0</t>
  </si>
  <si>
    <t>Childhood Country - Follow-up</t>
  </si>
  <si>
    <t>SrvLAW_ChildCountryFU_v1r0</t>
  </si>
  <si>
    <t>Do Not Know Childhood</t>
  </si>
  <si>
    <t>Child address- Please provide the cross streets of the intersection closest to this address:</t>
  </si>
  <si>
    <t>Child Address Full Street name #1</t>
  </si>
  <si>
    <t>SrvLAW_FullChildStrNm1_v1r0</t>
  </si>
  <si>
    <t>Child Address Full Street name #2</t>
  </si>
  <si>
    <t>SrvLAW_FullChldStrtNm1_v1r0</t>
  </si>
  <si>
    <t>Do Not Know Childhood Cross</t>
  </si>
  <si>
    <t>What year did you move into [insert address from CHILDADD1 - CHILDADD3/your childhood home]?</t>
  </si>
  <si>
    <t>SrvLAW_ChildAddIn_Yr_v1r0</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</si>
  <si>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</si>
  <si>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</si>
  <si>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</si>
  <si>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</si>
  <si>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</si>
  <si>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SrvLAW_ChildAddOut_Yr_v1r0</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</si>
  <si>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</si>
  <si>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</si>
  <si>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</si>
  <si>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</si>
  <si>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</si>
  <si>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What was the source of water to [insert address from CHILDADD1 - CHILDADD3/your childhood home]? Please describe [text box]</t>
  </si>
  <si>
    <t>SrvLAW_ChildWtr1_1_Oth_v1r0</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</si>
  <si>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</si>
  <si>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</si>
  <si>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</si>
  <si>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In a usual week, about how often do you drink tap water from your home? We are interested in all tap water, whether or not it has been filtered or treated.</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</si>
  <si>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</si>
  <si>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</si>
  <si>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</si>
  <si>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</si>
  <si>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</si>
  <si>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</si>
  <si>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</si>
  <si>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Tap water times/day</t>
  </si>
  <si>
    <t>SrvLAW_DrinksWtr2A_Num_v2r0</t>
  </si>
  <si>
    <t>In a usual week, which of these beverages do you make with tap water from your home? We are interested in all tap water, whether or not it has been filtered or treated. Select all that apply.</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</si>
  <si>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</si>
  <si>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</si>
  <si>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</si>
  <si>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</si>
  <si>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</si>
  <si>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</si>
  <si>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</si>
  <si>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</si>
  <si>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</si>
  <si>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</si>
  <si>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</si>
  <si>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</si>
  <si>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</si>
  <si>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In a usual week, about how often do you use tap water from your home to make a cup of coffee? We are interested in all tap water, whether or not it has been filtered or treated.</t>
  </si>
  <si>
    <t>Drink tap water, coffee</t>
  </si>
  <si>
    <t>In a usual week, about how often do you use tap water from your home to make a cup of coffee? We are interested in all tap water, whether or not it has been filtered or treated. Please describe [text box]</t>
  </si>
  <si>
    <t>Tap water times/day, coffee</t>
  </si>
  <si>
    <t>SrvLAW_DrinksWtr2B_Num_v2r0</t>
  </si>
  <si>
    <t>In a usual week, about how often do you use tap water from your home to make a cup of hot tea? We are interested in all tap water, whether or not it has been filtered or treated.</t>
  </si>
  <si>
    <t>Drink tap water, hot tea</t>
  </si>
  <si>
    <t>In a usual week, about how often do you use tap water from your home to make a cup of hot tea? We are interested in all tap water, whether or not it has been filtered or treated. Please describe [text box]</t>
  </si>
  <si>
    <t>Tap water times/day, hot tea</t>
  </si>
  <si>
    <t>SrvLAW_DrinksWtr2C_Num_v2r0</t>
  </si>
  <si>
    <t>In a usual week, about how often do you use tap water from your home to make a glass of iced tea? We are interested in all tap water, whether or not it has been filtered or treated.</t>
  </si>
  <si>
    <t>Drink tap water, iced tea</t>
  </si>
  <si>
    <t>In a usual week, about how often do you use tap water from your home to make a glass of iced tea? We are interested in all tap water, whether or not it has been filtered or treated. Please describe [text box]</t>
  </si>
  <si>
    <t>Tap water times/day, iced tea</t>
  </si>
  <si>
    <t>SrvLAW_DrinksWtr2D_Num_v2r0</t>
  </si>
  <si>
    <t>In a usual week, about how often do you use tap water from your home to make any other beverages or soup? We are interested in all tap water, whether or not it has been filtered or treated.</t>
  </si>
  <si>
    <t>Drink tap water, other beverages or soup</t>
  </si>
  <si>
    <t>In a usual week, about how often do you use tap water from your home to make any other beverages or soup? We are interested in all tap water, whether or not it has been filtered or treated. Please describe [text box]</t>
  </si>
  <si>
    <t>Tap water times/day, other beverages or soup</t>
  </si>
  <si>
    <t>SrvLAW_DrinksWtr2E_Num_v2r0</t>
  </si>
  <si>
    <t>In a usual week, about how often do you use tap water from your home to make [insert response from DRINKSWTR1/other beverages]? We are interested in all tap water, whether or not it has been filtered or treated.</t>
  </si>
  <si>
    <t>Drink tap water, other</t>
  </si>
  <si>
    <t>In a usual week, about how often do you use tap water from your home to make [insert response from DRINKSWTR1/other beverages]? We are interested in all tap water, whether or not it has been filtered or treated. Please describe [text box]</t>
  </si>
  <si>
    <t>Tap water times/day, other</t>
  </si>
  <si>
    <t>SrvLAW_DrinksWtr2F_Num_v2r0</t>
  </si>
  <si>
    <t>Did you work for pay in 2019 (before the start of the COVID-19 Pandemic)?</t>
  </si>
  <si>
    <t>Worked in 2019</t>
  </si>
  <si>
    <t>Updated to r1 because of changes made to the skip logic based on responses.</t>
  </si>
  <si>
    <t>[Before the COVID-19 Pandemic/As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</si>
  <si>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</si>
  <si>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</si>
  <si>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</si>
  <si>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</si>
  <si>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</si>
  <si>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</si>
  <si>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</si>
  <si>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</si>
  <si>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</si>
  <si>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</si>
  <si>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</si>
  <si>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</si>
  <si>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</si>
  <si>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Range check min=0 max=99</t>
  </si>
  <si>
    <t>Do you currently work for pay?</t>
  </si>
  <si>
    <t>Current Job</t>
  </si>
  <si>
    <t>Added new question</t>
  </si>
  <si>
    <t>About how many days per week do you usually work for pay?</t>
  </si>
  <si>
    <t>Days Work Post Pan</t>
  </si>
  <si>
    <t>Longest Job Post Pan</t>
  </si>
  <si>
    <t>Do your daily tasks at work include driving (such as sales representative, courier, bus driver, or truck driver)?</t>
  </si>
  <si>
    <t>Work Res Post Pan</t>
  </si>
  <si>
    <t>SrvLAW_WkResPstPan_v1r0</t>
  </si>
  <si>
    <t>In a usual week, how many different workplaces do you commute to? If you commute to multiple locations for the same employer, please count all locations separately.</t>
  </si>
  <si>
    <t>Num Work Post Pan</t>
  </si>
  <si>
    <t>SrvLAW_NumWkPstPan_v1r0</t>
  </si>
  <si>
    <t>0=One</t>
  </si>
  <si>
    <t>1=More than one</t>
  </si>
  <si>
    <t>2=I do not commute to work</t>
  </si>
  <si>
    <t>CURWORKPOSTPAN1</t>
  </si>
  <si>
    <t>Name of employer/company</t>
  </si>
  <si>
    <t>Cur Work Co Post Pan</t>
  </si>
  <si>
    <t>Cur Work St Num Post Pan</t>
  </si>
  <si>
    <t>SrvLAW_WkNoPstPan1_v1r0</t>
  </si>
  <si>
    <t>Cur Work St Name Post Pan</t>
  </si>
  <si>
    <t>Cur Work Apt Post Pan</t>
  </si>
  <si>
    <t>SrvLAW_WkApPstPan1_v1r0</t>
  </si>
  <si>
    <t>Cur Work City Post Pan</t>
  </si>
  <si>
    <t>Cur Work State Post Pan</t>
  </si>
  <si>
    <t>Cur Work Zip Post Pan</t>
  </si>
  <si>
    <t>Cur Work Country Post Pan</t>
  </si>
  <si>
    <t>Cur Work City Post Pan Follow Up</t>
  </si>
  <si>
    <t>Cur Work State Post Pan Follow Up</t>
  </si>
  <si>
    <t>Cur Work Zip Post Pan Follow Up</t>
  </si>
  <si>
    <t>Cur Work Country Post Pan Follow Up</t>
  </si>
  <si>
    <t>Cur Work Post Pan Follow Up Unknown</t>
  </si>
  <si>
    <t>Cur Work Post Pan Cross St 1</t>
  </si>
  <si>
    <t>Cur Work Post Pan Cross St 2</t>
  </si>
  <si>
    <t>Cur Work Post Pan Cross St Unknown</t>
  </si>
  <si>
    <t>In what month and year did you start commuting to [insert address from CURWORKPOSTPAN1 - CURWORKPOSTPAN3/this address]?</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</si>
  <si>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</si>
  <si>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</si>
  <si>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</si>
  <si>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</si>
  <si>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</si>
  <si>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</si>
  <si>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</si>
  <si>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</si>
  <si>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</si>
  <si>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</si>
  <si>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</si>
  <si>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</si>
  <si>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</si>
  <si>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</si>
  <si>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</si>
  <si>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</si>
  <si>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</si>
  <si>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</si>
  <si>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</si>
  <si>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</si>
  <si>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</si>
  <si>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</si>
  <si>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</si>
  <si>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</si>
  <si>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</si>
  <si>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</si>
  <si>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</si>
  <si>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</si>
  <si>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</si>
  <si>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</si>
  <si>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</si>
  <si>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</si>
  <si>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</si>
  <si>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</si>
  <si>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</si>
  <si>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</si>
  <si>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</si>
  <si>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</si>
  <si>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</si>
  <si>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</si>
  <si>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</si>
  <si>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</si>
  <si>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</si>
  <si>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</si>
  <si>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</si>
  <si>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</si>
  <si>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</si>
  <si>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</si>
  <si>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</si>
  <si>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</si>
  <si>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</si>
  <si>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</si>
  <si>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How many days per week do you usually make the trip from your home to [insert address from CURWORKPOSTPAN1 - CURWORKPOSTPAN3/this address]?</t>
  </si>
  <si>
    <t>Days Commute to Cur Work Post Pan</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</si>
  <si>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</si>
  <si>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</si>
  <si>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</si>
  <si>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</si>
  <si>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</si>
  <si>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</si>
  <si>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</si>
  <si>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</si>
  <si>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</si>
  <si>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</si>
  <si>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</si>
  <si>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</si>
  <si>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</si>
  <si>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</si>
  <si>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</si>
  <si>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</si>
  <si>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</si>
  <si>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</si>
  <si>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</si>
  <si>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</si>
  <si>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</si>
  <si>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</si>
  <si>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</si>
  <si>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</si>
  <si>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</si>
  <si>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</si>
  <si>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</si>
  <si>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</si>
  <si>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</si>
  <si>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</si>
  <si>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</si>
  <si>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</si>
  <si>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</si>
  <si>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</si>
  <si>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</si>
  <si>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</si>
  <si>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</si>
  <si>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How many days per week do you usually make the trip back to your home from [insert address from CURWORKPOSTPAN1 - CURWORKPOSTPAN3/this address]?</t>
  </si>
  <si>
    <t>Days Commute from Cur Work Post Pan</t>
  </si>
  <si>
    <t>SrvLAW_WkPstPanDayComHm_v1r0</t>
  </si>
  <si>
    <t>In 2019 (before the COVID-19 Pandemic), did you work at the job you currently have now?</t>
  </si>
  <si>
    <t>Same Job Pre Pan</t>
  </si>
  <si>
    <t>Thinking of your job in 2019, did your daily tasks include driving (such as a sales representative, courier, bus driver, or truck driver)?</t>
  </si>
  <si>
    <t>Current job, job includes driving</t>
  </si>
  <si>
    <t>SrvLAW_WorkRes_v2r0</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</si>
  <si>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</si>
  <si>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</si>
  <si>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</si>
  <si>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Was this your longest-held job?</t>
  </si>
  <si>
    <t>Longest Job</t>
  </si>
  <si>
    <t>Current job, commute at least once a week</t>
  </si>
  <si>
    <t>NUMWORK</t>
  </si>
  <si>
    <t>0 = One</t>
  </si>
  <si>
    <t>1 = More than one</t>
  </si>
  <si>
    <t>2 = I do not commute to work</t>
  </si>
  <si>
    <t>Before the COVID-19 Pandemic, was [insert CURWORKPOSTPAN1 - CURWORKPOSTPAN3] the name and address of the workplace that you commuted to most often?</t>
  </si>
  <si>
    <t>Cur Work Commute Most Often</t>
  </si>
  <si>
    <t>CURWORK1</t>
  </si>
  <si>
    <t>Employer name</t>
  </si>
  <si>
    <t>SrvLAW_CurWorkEmp_v1r0</t>
  </si>
  <si>
    <t>Employer Street number</t>
  </si>
  <si>
    <t>SrvLAW_CurWorkStNum_v1r0</t>
  </si>
  <si>
    <t>Employer Full Street name</t>
  </si>
  <si>
    <t>SrvLAW_CurWorkFullSt_v1r0</t>
  </si>
  <si>
    <t>Employer Apartment, suite, unit, building, etc.</t>
  </si>
  <si>
    <t>SrvLAW_CurWorkApt_v1r0</t>
  </si>
  <si>
    <t>Employer City</t>
  </si>
  <si>
    <t>SrvLAW_CurWorkCity_v1r0</t>
  </si>
  <si>
    <t>Employer State/Province</t>
  </si>
  <si>
    <t>SrvLAW_CurWorkState_v1r0</t>
  </si>
  <si>
    <t>Employer Zip code</t>
  </si>
  <si>
    <t>SrvLAW_CurWorkZip_v1r0</t>
  </si>
  <si>
    <t>Employer Country</t>
  </si>
  <si>
    <t>SrvLAW_CurWorkCountry_v1r0</t>
  </si>
  <si>
    <t>Current work- Please provide the following information:</t>
  </si>
  <si>
    <t>Employer City - Follow-Up</t>
  </si>
  <si>
    <t>SrvLAW_CityFU_v1r0</t>
  </si>
  <si>
    <t>Employer State/Province - Follow-Up</t>
  </si>
  <si>
    <t>SrvLAW_StateFU_v1r0</t>
  </si>
  <si>
    <t>Employer Zip code - Follow-Up</t>
  </si>
  <si>
    <t>SrvLAW_ZipFU_v1r0</t>
  </si>
  <si>
    <t>Employer Country - Follow-Up</t>
  </si>
  <si>
    <t>SrvLAW_CountryFU_v1r0</t>
  </si>
  <si>
    <t>Do Not Know Employer</t>
  </si>
  <si>
    <t>Current work- Please provide the cross streets of the intersection closest to this address:</t>
  </si>
  <si>
    <t>Employer Full Street name #1</t>
  </si>
  <si>
    <t>SrvLAW_WorkStrName1_v1r0</t>
  </si>
  <si>
    <t>Employer Full Street name #2</t>
  </si>
  <si>
    <t>SrvLAW_WorkStrtName1_v1r0</t>
  </si>
  <si>
    <t>Employer Cross Do Not Know</t>
  </si>
  <si>
    <t>In what month and year did you start commuting to [insert address from CURWORK1 - CURWORK3/this address]?</t>
  </si>
  <si>
    <t>Month Started Current Work</t>
  </si>
  <si>
    <t>SrvLAW_CurWorkYr1_Mo_v1r0</t>
  </si>
  <si>
    <t>Year Started Current Work</t>
  </si>
  <si>
    <t>SrvLAW_CurWorkYr1_Yr_v1r0</t>
  </si>
  <si>
    <t>Range check min=0 max=#currentYear</t>
  </si>
  <si>
    <t>Months commute to address</t>
  </si>
  <si>
    <t>What type(s) of transportation did you use to get to [insert address from CURWORK1 - CURWORK3/this address] from home? Select all that apply.</t>
  </si>
  <si>
    <t>Car, van, or truck (includes carpools or van pools) commute to work</t>
  </si>
  <si>
    <t>Car, van, or truck (includes carpools or van pools) commute to current work</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</si>
  <si>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</si>
  <si>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</si>
  <si>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</si>
  <si>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</si>
  <si>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</si>
  <si>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</si>
  <si>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</si>
  <si>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</si>
  <si>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</si>
  <si>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</si>
  <si>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</si>
  <si>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</si>
  <si>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</si>
  <si>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</si>
  <si>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</si>
  <si>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</si>
  <si>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</si>
  <si>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</si>
  <si>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</si>
  <si>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</si>
  <si>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</si>
  <si>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</si>
  <si>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</si>
  <si>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</si>
  <si>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</si>
  <si>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</si>
  <si>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</si>
  <si>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</si>
  <si>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</si>
  <si>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</si>
  <si>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</si>
  <si>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</si>
  <si>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</si>
  <si>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</si>
  <si>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</si>
  <si>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</si>
  <si>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</si>
  <si>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</si>
  <si>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</si>
  <si>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</si>
  <si>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</si>
  <si>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</si>
  <si>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</si>
  <si>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</si>
  <si>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</si>
  <si>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</si>
  <si>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</si>
  <si>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</si>
  <si>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</si>
  <si>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</si>
  <si>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</si>
  <si>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</si>
  <si>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0  = Yes, for 15 minutes or more</t>
  </si>
  <si>
    <t>How many days per week did you usually make the trip from your home to [insert address from CURWORK1 - CURWORK3/this address]?</t>
  </si>
  <si>
    <t>Days commute, commute to current work</t>
  </si>
  <si>
    <t>SrvLAW_CurWorkT6_v1r0</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</si>
  <si>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</si>
  <si>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</si>
  <si>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</si>
  <si>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</si>
  <si>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</si>
  <si>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</si>
  <si>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</si>
  <si>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Car, van, or truck (includes carpools or van pools) commute from current work</t>
  </si>
  <si>
    <t>SrvLAW_CurWorkCar2_v1r0</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</si>
  <si>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</si>
  <si>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</si>
  <si>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</si>
  <si>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</si>
  <si>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</si>
  <si>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</si>
  <si>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</si>
  <si>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</si>
  <si>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</si>
  <si>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</si>
  <si>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</si>
  <si>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</si>
  <si>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</si>
  <si>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</si>
  <si>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</si>
  <si>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</si>
  <si>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</si>
  <si>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</si>
  <si>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</si>
  <si>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</si>
  <si>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</si>
  <si>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</si>
  <si>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</si>
  <si>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</si>
  <si>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</si>
  <si>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</si>
  <si>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</si>
  <si>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</si>
  <si>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</si>
  <si>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</si>
  <si>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</si>
  <si>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</si>
  <si>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</si>
  <si>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</si>
  <si>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</si>
  <si>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</si>
  <si>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</si>
  <si>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</si>
  <si>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</si>
  <si>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</si>
  <si>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</si>
  <si>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</si>
  <si>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</si>
  <si>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</si>
  <si>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</si>
  <si>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</si>
  <si>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</si>
  <si>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</si>
  <si>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</si>
  <si>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</si>
  <si>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How many days per week did you usually make the trip back to your home from [insert address from CURWORK1 - CURWORK3/this address]?</t>
  </si>
  <si>
    <t>Days commute, commute from current work</t>
  </si>
  <si>
    <t>SrvLAW_CurWorkT14_v1r0</t>
  </si>
  <si>
    <t>Thinking of your longest held job, did your daily responsibilities involve driving (such as a sales representative, courier, bus driver, or truck driver)?</t>
  </si>
  <si>
    <t>Longest held occupration, job includes driving</t>
  </si>
  <si>
    <t>In the past 20 years (since [insert number calculated from (CURRENT YEAR - 20)], did you commute from your home to a job at least once a week for at least one year?</t>
  </si>
  <si>
    <t>Longest held occuptation, commute at least once a week</t>
  </si>
  <si>
    <t>Is your current job the longest job you have had in the past 20 years?</t>
  </si>
  <si>
    <t>Current job is also longest held job in past 20 years</t>
  </si>
  <si>
    <t>New question pushed to prodcution on 8/29/2022</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</si>
  <si>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</si>
  <si>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</si>
  <si>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Previous Employer Name of employer/company</t>
  </si>
  <si>
    <t>SrvLAW_PreWorkEmp_v1r0</t>
  </si>
  <si>
    <t>GridID/Source Question name was previously PREWORK1 (pushed to prod on 8/29/22). No other content was changed.</t>
  </si>
  <si>
    <t>Mulitple Text Boxes</t>
  </si>
  <si>
    <t>Added note to Notes</t>
  </si>
  <si>
    <t>Previous Employer Street number</t>
  </si>
  <si>
    <t>SrvLAW_PreWorkStNum_v1r0</t>
  </si>
  <si>
    <t>Previous Employer Full Street name</t>
  </si>
  <si>
    <t>SrvLAW_PreWorkFullSt_v1r0</t>
  </si>
  <si>
    <t>Previous Employer Apartment, suite, unit, building, etc.</t>
  </si>
  <si>
    <t>SrvLAW_PreWorkApt_v1r0</t>
  </si>
  <si>
    <t>Previous Employer City</t>
  </si>
  <si>
    <t>SrvLAW_PreWorkCity_v1r0</t>
  </si>
  <si>
    <t>Previous Employer State/Province</t>
  </si>
  <si>
    <t>SrvLAW_PreWorkState_v1r0</t>
  </si>
  <si>
    <t>Previous Employer Zip code</t>
  </si>
  <si>
    <t>SrvLAW_PreWorkZip_v1r0</t>
  </si>
  <si>
    <t>Previous Employer Country</t>
  </si>
  <si>
    <t>SrvLAW_PreWorkCountry_v1r0</t>
  </si>
  <si>
    <t>Longest Job- Please provide the following information:</t>
  </si>
  <si>
    <t>Previous Employer City Follow-Up</t>
  </si>
  <si>
    <t>SrvLAW_PreWorkCityFU_v1r0</t>
  </si>
  <si>
    <t>Previous Employer State/Province Follow-Up</t>
  </si>
  <si>
    <t>SrvLAW_PreWorkStateFU_v1r0</t>
  </si>
  <si>
    <t>Previous Employer Zip code Follow-Up</t>
  </si>
  <si>
    <t>SrvLAW_PreWorkZipFU_v1r0</t>
  </si>
  <si>
    <t>Previous Employer Country Follow-Up</t>
  </si>
  <si>
    <t>SrvLAW_PreWrkCountryFU_v1r0</t>
  </si>
  <si>
    <t>Do Not Know Previous Employer</t>
  </si>
  <si>
    <t>Longest Job- Please provide the cross streets of the intersection closest to this address:</t>
  </si>
  <si>
    <t>Previous Employer Full Street name #1</t>
  </si>
  <si>
    <t>SrvLAW_FullSt1_PreWork_v1r0</t>
  </si>
  <si>
    <t>Previous Employer Full Street name #2</t>
  </si>
  <si>
    <t>SrvLAW_FullSt2_PreWork_v1r0</t>
  </si>
  <si>
    <t>Do Not Know Previous Employer Cross</t>
  </si>
  <si>
    <t>What year did you start commuting to [insert address from PREWORK1 - PREWORK3/this address]?</t>
  </si>
  <si>
    <t>First commute longest job year</t>
  </si>
  <si>
    <t>SrvLAW_PreWorkYr1_v1r0</t>
  </si>
  <si>
    <t>What year did you last commute to [PREWORK1 - PREWORK3/this address]?</t>
  </si>
  <si>
    <t>Last commute longest job year</t>
  </si>
  <si>
    <t>SrvLAW_PreWorkYr2_v1r0</t>
  </si>
  <si>
    <t>What type(s) of transportation did you use to get from your home to [insert address from PREWORK1 - PREWORK3/this address]? Select all that apply.</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</si>
  <si>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</si>
  <si>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</si>
  <si>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</si>
  <si>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</si>
  <si>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</si>
  <si>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</si>
  <si>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</si>
  <si>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</si>
  <si>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</si>
  <si>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</si>
  <si>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</si>
  <si>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</si>
  <si>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</si>
  <si>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</si>
  <si>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</si>
  <si>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</si>
  <si>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</si>
  <si>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</si>
  <si>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</si>
  <si>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</si>
  <si>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</si>
  <si>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</si>
  <si>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</si>
  <si>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</si>
  <si>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</si>
  <si>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</si>
  <si>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</si>
  <si>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</si>
  <si>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</si>
  <si>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</si>
  <si>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</si>
  <si>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</si>
  <si>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</si>
  <si>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</si>
  <si>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</si>
  <si>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</si>
  <si>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</si>
  <si>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</si>
  <si>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</si>
  <si>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</si>
  <si>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</si>
  <si>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</si>
  <si>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</si>
  <si>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</si>
  <si>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</si>
  <si>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</si>
  <si>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To get home from work, did you usually use the same type(s) of transportation as you did to get to [insert address from PREWORK1 - PREWORK3/this address] from your home?</t>
  </si>
  <si>
    <t>Commute to and from past work same</t>
  </si>
  <si>
    <t>SrvLAW_PreWorkT4_v1r0</t>
  </si>
  <si>
    <t>Did your trip home usually take about the same amount of time as the trip to get to [insert address from PREWORK1 - PREWORK3/this address] from your home?</t>
  </si>
  <si>
    <t>Time to and from past work same</t>
  </si>
  <si>
    <t>SrvLAW_PreWorkT5_v2r0</t>
  </si>
  <si>
    <t>What type(s) of transportation did you use to get from [insert address from PREWORK1 - PREWORK3/this address] back home? Select all that apply.</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</si>
  <si>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</si>
  <si>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</si>
  <si>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</si>
  <si>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</si>
  <si>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</si>
  <si>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</si>
  <si>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</si>
  <si>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</si>
  <si>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</si>
  <si>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</si>
  <si>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</si>
  <si>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</si>
  <si>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</si>
  <si>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</si>
  <si>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</si>
  <si>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</si>
  <si>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</si>
  <si>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</si>
  <si>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</si>
  <si>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</si>
  <si>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</si>
  <si>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</si>
  <si>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</si>
  <si>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</si>
  <si>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</si>
  <si>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</si>
  <si>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</si>
  <si>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</si>
  <si>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</si>
  <si>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</si>
  <si>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</si>
  <si>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</si>
  <si>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</si>
  <si>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</si>
  <si>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</si>
  <si>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</si>
  <si>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</si>
  <si>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</si>
  <si>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</si>
  <si>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</si>
  <si>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</si>
  <si>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</si>
  <si>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</si>
  <si>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</si>
  <si>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</si>
  <si>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</si>
  <si>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Do you commute from your home to your current school at least once a week?</t>
  </si>
  <si>
    <t>Current school, commute at least once a week</t>
  </si>
  <si>
    <t>SrvLAW_CurSchCom_v1r0</t>
  </si>
  <si>
    <t>In a usual week, to how many different schools or campuses do you commute to?</t>
  </si>
  <si>
    <t>Current school, number of campuses comuted to</t>
  </si>
  <si>
    <t>SrvLAW_CurSchCom2_v1r0</t>
  </si>
  <si>
    <t>What is the name and the street address of the school that you commute to most often?</t>
  </si>
  <si>
    <t>Commute School Name of school</t>
  </si>
  <si>
    <t>Name of school</t>
  </si>
  <si>
    <t>SrvLAW_CurSchName_v1r0</t>
  </si>
  <si>
    <t>Commute School Street number</t>
  </si>
  <si>
    <t>SrvLAW_CurSchStNum_v1r0</t>
  </si>
  <si>
    <t>Commute School Full Street name</t>
  </si>
  <si>
    <t>SrvLAW_CurSchFullSt_v1r0</t>
  </si>
  <si>
    <t>Commute School Apartment, suite, unit, building, etc.</t>
  </si>
  <si>
    <t>SrvLAW_CurSchApt_v1r0</t>
  </si>
  <si>
    <t>Commute School City</t>
  </si>
  <si>
    <t>SrvLAW_CurSchCity_v1r0</t>
  </si>
  <si>
    <t>Commute School State/Province</t>
  </si>
  <si>
    <t>SrvLAW_CurSchState_v1r0</t>
  </si>
  <si>
    <t>Commute School Zip code</t>
  </si>
  <si>
    <t>SrvLAW_CurSchZip_v1r0</t>
  </si>
  <si>
    <t>Commute School Country</t>
  </si>
  <si>
    <t>SrvLAW_CurSchCountry_v1r0</t>
  </si>
  <si>
    <t>Commute school- Please provide the following information:</t>
  </si>
  <si>
    <t>Commute School City- Follow Up</t>
  </si>
  <si>
    <t>SrvLAW_CurSchCityFU_v1r0</t>
  </si>
  <si>
    <t>Commute School State/Province- Follow Up</t>
  </si>
  <si>
    <t>SrvLAW_CurSchStateFU_v1r0</t>
  </si>
  <si>
    <t>Commute School Zip code- Follow Up</t>
  </si>
  <si>
    <t>SrvLAW_CurSchZipFU_v1r0</t>
  </si>
  <si>
    <t>Commute School Country - Follow Up</t>
  </si>
  <si>
    <t>SrvLAW_CurSchCountryFU_v1r0</t>
  </si>
  <si>
    <t>Do Not Know Current School</t>
  </si>
  <si>
    <t>Commute school- Please provide the cross streets of the intersection closest to this address:</t>
  </si>
  <si>
    <t>Commute School Full Street name #1</t>
  </si>
  <si>
    <t>SrvLAW_FullSt1CurSchSt_v1r0</t>
  </si>
  <si>
    <t>Commute School Full Street name #2</t>
  </si>
  <si>
    <t>SrvLAW_FullSt2CurSchSt_v1r0</t>
  </si>
  <si>
    <t>Do Not Know Commute School Cross</t>
  </si>
  <si>
    <t>In what month and year did you start commuting to [insert address from CURSCH1 - CURSCH3/this address]?</t>
  </si>
  <si>
    <t>SrvLAW_CurSchYr1_Mo_v1r0</t>
  </si>
  <si>
    <t>SrvLAW_CurSchYr1_Yr_v1r0</t>
  </si>
  <si>
    <t>How many of the past 12 months did you commute to [insert address from CURSCH1 - CURSCH3/this address] from your home?</t>
  </si>
  <si>
    <t>SrvLAW_CurSchMos_v1r0</t>
  </si>
  <si>
    <t>What type(s) of transportation do you use to get from your home to [insert address from CURSCH1 - CURSCH3/this address]? Select all that apply.</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</si>
  <si>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</si>
  <si>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</si>
  <si>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</si>
  <si>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</si>
  <si>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</si>
  <si>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</si>
  <si>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</si>
  <si>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</si>
  <si>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</si>
  <si>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</si>
  <si>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</si>
  <si>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</si>
  <si>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</si>
  <si>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</si>
  <si>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</si>
  <si>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</si>
  <si>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</si>
  <si>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</si>
  <si>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</si>
  <si>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</si>
  <si>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</si>
  <si>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</si>
  <si>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</si>
  <si>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</si>
  <si>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</si>
  <si>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</si>
  <si>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</si>
  <si>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</si>
  <si>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</si>
  <si>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</si>
  <si>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</si>
  <si>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</si>
  <si>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</si>
  <si>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</si>
  <si>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</si>
  <si>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</si>
  <si>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</si>
  <si>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</si>
  <si>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</si>
  <si>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</si>
  <si>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</si>
  <si>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</si>
  <si>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</si>
  <si>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</si>
  <si>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</si>
  <si>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</si>
  <si>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</si>
  <si>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</si>
  <si>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</si>
  <si>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</si>
  <si>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</si>
  <si>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</si>
  <si>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</si>
  <si>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</si>
  <si>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</si>
  <si>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</si>
  <si>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</si>
  <si>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</si>
  <si>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</si>
  <si>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</si>
  <si>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</si>
  <si>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How many days per week do you usually make the trip from your home to [insert address from CURSCH1 - CURSCH3/this address]?</t>
  </si>
  <si>
    <t>Days commute, commute to current school</t>
  </si>
  <si>
    <t>SrvLAW_CurSchT6_v1r0</t>
  </si>
  <si>
    <t>To get home from [insert address from CURSCH1 - CURSCH3/this address], do you usually use the same type(s) of transportation as you do to get to school from home</t>
  </si>
  <si>
    <t>Commute to and from current school same</t>
  </si>
  <si>
    <t>SrvLAW_CurSchT7_v1r0</t>
  </si>
  <si>
    <t>Does the trip home usually take about the same amount of time as the trip to get to [insert address from CURSCH1 - CURSCH3/this address] from your home?</t>
  </si>
  <si>
    <t>Time to and from current school same</t>
  </si>
  <si>
    <t>SrvLAW_CurSchT8_v1r0</t>
  </si>
  <si>
    <t>What type(s) of transportation do you use to get from [insert address from CURSCH1 - CURSCH3/this address] back home? Select all that apply.</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</si>
  <si>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</si>
  <si>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</si>
  <si>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</si>
  <si>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</si>
  <si>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</si>
  <si>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</si>
  <si>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</si>
  <si>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</si>
  <si>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</si>
  <si>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</si>
  <si>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</si>
  <si>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</si>
  <si>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</si>
  <si>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</si>
  <si>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</si>
  <si>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</si>
  <si>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</si>
  <si>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</si>
  <si>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</si>
  <si>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</si>
  <si>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</si>
  <si>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</si>
  <si>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</si>
  <si>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</si>
  <si>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</si>
  <si>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</si>
  <si>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</si>
  <si>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</si>
  <si>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</si>
  <si>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</si>
  <si>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</si>
  <si>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</si>
  <si>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</si>
  <si>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</si>
  <si>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</si>
  <si>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</si>
  <si>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</si>
  <si>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</si>
  <si>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</si>
  <si>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</si>
  <si>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</si>
  <si>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</si>
  <si>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</si>
  <si>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</si>
  <si>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</si>
  <si>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</si>
  <si>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</si>
  <si>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</si>
  <si>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</si>
  <si>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</si>
  <si>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</si>
  <si>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</si>
  <si>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How many days per week do you usually make the trip back to your home from [insert address from CURSCH1 - CURSCH3/this address]?</t>
  </si>
  <si>
    <t>Days commute, commute from current school</t>
  </si>
  <si>
    <t>SrvLAW_CurSchT14_v1r0</t>
  </si>
  <si>
    <t>Did you have any of the following symptoms in the 24 hours before you donated your samples? Select all that apply.</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</si>
  <si>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</si>
  <si>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</si>
  <si>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</si>
  <si>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</si>
  <si>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</si>
  <si>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</si>
  <si>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</si>
  <si>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</si>
  <si>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</si>
  <si>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</si>
  <si>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</si>
  <si>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</si>
  <si>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</si>
  <si>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</si>
  <si>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</si>
  <si>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</si>
  <si>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</si>
  <si>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</si>
  <si>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</si>
  <si>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</si>
  <si>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</si>
  <si>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</si>
  <si>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</si>
  <si>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</si>
  <si>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</si>
  <si>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</si>
  <si>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</si>
  <si>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</si>
  <si>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</si>
  <si>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</si>
  <si>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</si>
  <si>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</si>
  <si>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</si>
  <si>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</si>
  <si>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</si>
  <si>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</si>
  <si>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</si>
  <si>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</si>
  <si>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</si>
  <si>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</si>
  <si>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</si>
  <si>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</si>
  <si>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</si>
  <si>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</si>
  <si>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</si>
  <si>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</si>
  <si>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</si>
  <si>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</si>
  <si>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</si>
  <si>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</si>
  <si>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</si>
  <si>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Menstrual Period</t>
  </si>
  <si>
    <t>SrvBlU_MENSTPRD_v2r0</t>
  </si>
  <si>
    <t>Have you had a menstrual period in the last 60 days? Please do not consider breakthrough bleeding (also known as spotting) as part of the menstrual period.</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</si>
  <si>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</si>
  <si>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</si>
  <si>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</si>
  <si>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</si>
  <si>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</si>
  <si>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</si>
  <si>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</si>
  <si>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</si>
  <si>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</si>
  <si>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</si>
  <si>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</si>
  <si>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</si>
  <si>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</si>
  <si>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</si>
  <si>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</si>
  <si>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</si>
  <si>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</si>
  <si>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</si>
  <si>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</si>
  <si>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</si>
  <si>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</si>
  <si>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</si>
  <si>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</si>
  <si>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</si>
  <si>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</si>
  <si>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</si>
  <si>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</si>
  <si>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</si>
  <si>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</si>
  <si>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</si>
  <si>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</si>
  <si>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</si>
  <si>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</si>
  <si>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</si>
  <si>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</si>
  <si>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</si>
  <si>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</si>
  <si>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</si>
  <si>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</si>
  <si>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</si>
  <si>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</si>
  <si>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</si>
  <si>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</si>
  <si>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</si>
  <si>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</si>
  <si>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</si>
  <si>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</si>
  <si>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</si>
  <si>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</si>
  <si>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</si>
  <si>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</si>
  <si>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</si>
  <si>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</si>
  <si>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</si>
  <si>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</si>
  <si>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</si>
  <si>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</si>
  <si>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</si>
  <si>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</si>
  <si>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</si>
  <si>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</si>
  <si>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</si>
  <si>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</si>
  <si>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</si>
  <si>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</si>
  <si>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</si>
  <si>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</si>
  <si>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</si>
  <si>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</si>
  <si>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</si>
  <si>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</si>
  <si>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</si>
  <si>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</si>
  <si>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</si>
  <si>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</si>
  <si>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</si>
  <si>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</si>
  <si>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</si>
  <si>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</si>
  <si>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</si>
  <si>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</si>
  <si>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</si>
  <si>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</si>
  <si>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</si>
  <si>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</si>
  <si>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</si>
  <si>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</si>
  <si>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</si>
  <si>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</si>
  <si>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</si>
  <si>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</si>
  <si>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</si>
  <si>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</si>
  <si>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</si>
  <si>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</si>
  <si>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</si>
  <si>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</si>
  <si>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</si>
  <si>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</si>
  <si>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</si>
  <si>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</si>
  <si>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</si>
  <si>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</si>
  <si>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</si>
  <si>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</si>
  <si>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</si>
  <si>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</si>
  <si>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</si>
  <si>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</si>
  <si>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</si>
  <si>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</si>
  <si>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</si>
  <si>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</si>
  <si>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</si>
  <si>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</si>
  <si>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</si>
  <si>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</si>
  <si>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</si>
  <si>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</si>
  <si>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</si>
  <si>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</si>
  <si>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</si>
  <si>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</si>
  <si>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</si>
  <si>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</si>
  <si>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</si>
  <si>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</si>
  <si>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</si>
  <si>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</si>
  <si>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</si>
  <si>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</si>
  <si>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</si>
  <si>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</si>
  <si>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</si>
  <si>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</si>
  <si>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</si>
  <si>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</si>
  <si>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</si>
  <si>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</si>
  <si>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</si>
  <si>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</si>
  <si>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</si>
  <si>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</si>
  <si>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</si>
  <si>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</si>
  <si>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</si>
  <si>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</si>
  <si>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</si>
  <si>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</si>
  <si>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</si>
  <si>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</si>
  <si>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</si>
  <si>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</si>
  <si>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</si>
  <si>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</si>
  <si>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</si>
  <si>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</si>
  <si>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</si>
  <si>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</si>
  <si>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</si>
  <si>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</si>
  <si>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</si>
  <si>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</si>
  <si>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</si>
  <si>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</si>
  <si>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</si>
  <si>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</si>
  <si>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</si>
  <si>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</si>
  <si>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</si>
  <si>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</si>
  <si>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</si>
  <si>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</si>
  <si>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</si>
  <si>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</si>
  <si>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</si>
  <si>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</si>
  <si>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</si>
  <si>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</si>
  <si>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</si>
  <si>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</si>
  <si>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</si>
  <si>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</si>
  <si>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</si>
  <si>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</si>
  <si>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</si>
  <si>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</si>
  <si>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</si>
  <si>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</si>
  <si>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</si>
  <si>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</si>
  <si>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</si>
  <si>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</si>
  <si>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</si>
  <si>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</si>
  <si>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</si>
  <si>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</si>
  <si>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</si>
  <si>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</si>
  <si>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</si>
  <si>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</si>
  <si>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</si>
  <si>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</si>
  <si>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</si>
  <si>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</si>
  <si>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</si>
  <si>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</si>
  <si>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</si>
  <si>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</si>
  <si>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</si>
  <si>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</si>
  <si>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</si>
  <si>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</si>
  <si>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</si>
  <si>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</si>
  <si>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</si>
  <si>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</si>
  <si>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</si>
  <si>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</si>
  <si>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</si>
  <si>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</si>
  <si>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</si>
  <si>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</si>
  <si>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</si>
  <si>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</si>
  <si>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</si>
  <si>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</si>
  <si>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</si>
  <si>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</si>
  <si>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</si>
  <si>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</si>
  <si>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</si>
  <si>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</si>
  <si>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</si>
  <si>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</si>
  <si>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</si>
  <si>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</si>
  <si>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</si>
  <si>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</si>
  <si>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</si>
  <si>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</si>
  <si>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</si>
  <si>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</si>
  <si>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</si>
  <si>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</si>
  <si>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</si>
  <si>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</si>
  <si>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</si>
  <si>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</si>
  <si>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</si>
  <si>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</si>
  <si>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</si>
  <si>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</si>
  <si>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</si>
  <si>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</si>
  <si>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</si>
  <si>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</si>
  <si>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</si>
  <si>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</si>
  <si>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</si>
  <si>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</si>
  <si>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</si>
  <si>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</si>
  <si>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</si>
  <si>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</si>
  <si>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</si>
  <si>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</si>
  <si>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</si>
  <si>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</si>
  <si>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</si>
  <si>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</si>
  <si>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</si>
  <si>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</si>
  <si>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</si>
  <si>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</si>
  <si>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</si>
  <si>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</si>
  <si>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</si>
  <si>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</si>
  <si>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</si>
  <si>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</si>
  <si>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</si>
  <si>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</si>
  <si>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</si>
  <si>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</si>
  <si>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</si>
  <si>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</si>
  <si>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</si>
  <si>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</si>
  <si>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</si>
  <si>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</si>
  <si>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</si>
  <si>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</si>
  <si>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</si>
  <si>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</si>
  <si>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</si>
  <si>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</si>
  <si>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</si>
  <si>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</si>
  <si>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</si>
  <si>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</si>
  <si>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</si>
  <si>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</si>
  <si>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</si>
  <si>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</si>
  <si>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</si>
  <si>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</si>
  <si>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</si>
  <si>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</si>
  <si>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</si>
  <si>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</si>
  <si>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</si>
  <si>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</si>
  <si>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</si>
  <si>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</si>
  <si>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</si>
  <si>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</si>
  <si>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</si>
  <si>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</si>
  <si>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</si>
  <si>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</si>
  <si>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</si>
  <si>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</si>
  <si>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</si>
  <si>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</si>
  <si>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</si>
  <si>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</si>
  <si>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</si>
  <si>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</si>
  <si>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</si>
  <si>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</si>
  <si>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</si>
  <si>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</si>
  <si>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</si>
  <si>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</si>
  <si>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</si>
  <si>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</si>
  <si>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</si>
  <si>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</si>
  <si>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</si>
  <si>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</si>
  <si>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</si>
  <si>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</si>
  <si>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</si>
  <si>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</si>
  <si>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</si>
  <si>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</si>
  <si>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</si>
  <si>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</si>
  <si>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</si>
  <si>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</si>
  <si>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</si>
  <si>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</si>
  <si>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</si>
  <si>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</si>
  <si>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</si>
  <si>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</si>
  <si>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</si>
  <si>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</si>
  <si>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</si>
  <si>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</si>
  <si>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</si>
  <si>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</si>
  <si>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</si>
  <si>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</si>
  <si>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</si>
  <si>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</si>
  <si>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</si>
  <si>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</si>
  <si>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</si>
  <si>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</si>
  <si>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</si>
  <si>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</si>
  <si>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</si>
  <si>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</si>
  <si>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</si>
  <si>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</si>
  <si>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COVID vaccination</t>
  </si>
  <si>
    <t>SrvBlU_COV25_v2r0</t>
  </si>
  <si>
    <t>How many shots of the COVID-19 vaccine did you get? Please include your initial vaccination and any booster shots.</t>
  </si>
  <si>
    <t># COVID vaccines</t>
  </si>
  <si>
    <t>SrvBlU_COV26_v2r0</t>
  </si>
  <si>
    <t>When were you vaccinated?</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</si>
  <si>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</si>
  <si>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</si>
  <si>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</si>
  <si>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</si>
  <si>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</si>
  <si>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</si>
  <si>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</si>
  <si>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</si>
  <si>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</si>
  <si>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</si>
  <si>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</si>
  <si>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</si>
  <si>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</si>
  <si>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</si>
  <si>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</si>
  <si>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</si>
  <si>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</si>
  <si>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</si>
  <si>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</si>
  <si>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</si>
  <si>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</si>
  <si>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</si>
  <si>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</si>
  <si>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</si>
  <si>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</si>
  <si>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</si>
  <si>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</si>
  <si>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</si>
  <si>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</si>
  <si>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</si>
  <si>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</si>
  <si>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</si>
  <si>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</si>
  <si>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</si>
  <si>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</si>
  <si>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</si>
  <si>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</si>
  <si>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</si>
  <si>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</si>
  <si>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</si>
  <si>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</si>
  <si>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</si>
  <si>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</si>
  <si>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</si>
  <si>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</si>
  <si>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</si>
  <si>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</si>
  <si>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</si>
  <si>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</si>
  <si>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</si>
  <si>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</si>
  <si>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</si>
  <si>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</si>
  <si>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</si>
  <si>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</si>
  <si>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</si>
  <si>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</si>
  <si>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</si>
  <si>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</si>
  <si>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</si>
  <si>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</si>
  <si>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</si>
  <si>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</si>
  <si>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</si>
  <si>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</si>
  <si>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</si>
  <si>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</si>
  <si>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</si>
  <si>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</si>
  <si>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</si>
  <si>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</si>
  <si>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</si>
  <si>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</si>
  <si>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</si>
  <si>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</si>
  <si>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</si>
  <si>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</si>
  <si>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</si>
  <si>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</si>
  <si>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</si>
  <si>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</si>
  <si>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</si>
  <si>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</si>
  <si>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</si>
  <si>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</si>
  <si>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</si>
  <si>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</si>
  <si>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</si>
  <si>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</si>
  <si>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</si>
  <si>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</si>
  <si>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</si>
  <si>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</si>
  <si>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</si>
  <si>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</si>
  <si>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</si>
  <si>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</si>
  <si>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</si>
  <si>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</si>
  <si>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</si>
  <si>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</si>
  <si>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</si>
  <si>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</si>
  <si>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</si>
  <si>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</si>
  <si>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</si>
  <si>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</si>
  <si>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</si>
  <si>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</si>
  <si>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</si>
  <si>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</si>
  <si>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</si>
  <si>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</si>
  <si>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</si>
  <si>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</si>
  <si>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</si>
  <si>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</si>
  <si>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</si>
  <si>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</si>
  <si>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</si>
  <si>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</si>
  <si>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</si>
  <si>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</si>
  <si>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</si>
  <si>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</si>
  <si>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</si>
  <si>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</si>
  <si>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</si>
  <si>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</si>
  <si>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</si>
  <si>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</si>
  <si>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</si>
  <si>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</si>
  <si>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</si>
  <si>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</si>
  <si>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</si>
  <si>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</si>
  <si>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</si>
  <si>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</si>
  <si>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</si>
  <si>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</si>
  <si>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</si>
  <si>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</si>
  <si>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</si>
  <si>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</si>
  <si>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</si>
  <si>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</si>
  <si>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</si>
  <si>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</si>
  <si>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</si>
  <si>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</si>
  <si>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</si>
  <si>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</si>
  <si>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</si>
  <si>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</si>
  <si>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</si>
  <si>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</si>
  <si>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</si>
  <si>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</si>
  <si>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</si>
  <si>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</si>
  <si>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</si>
  <si>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</si>
  <si>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</si>
  <si>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</si>
  <si>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</si>
  <si>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</si>
  <si>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</si>
  <si>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</si>
  <si>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</si>
  <si>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</si>
  <si>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</si>
  <si>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</si>
  <si>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</si>
  <si>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</si>
  <si>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</si>
  <si>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</si>
  <si>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</si>
  <si>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</si>
  <si>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</si>
  <si>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</si>
  <si>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</si>
  <si>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</si>
  <si>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</si>
  <si>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</si>
  <si>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</si>
  <si>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</si>
  <si>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</si>
  <si>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</si>
  <si>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</si>
  <si>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</si>
  <si>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</si>
  <si>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</si>
  <si>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</si>
  <si>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</si>
  <si>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</si>
  <si>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</si>
  <si>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</si>
  <si>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</si>
  <si>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</si>
  <si>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</si>
  <si>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</si>
  <si>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</si>
  <si>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</si>
  <si>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</si>
  <si>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</si>
  <si>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</si>
  <si>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</si>
  <si>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</si>
  <si>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</si>
  <si>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</si>
  <si>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</si>
  <si>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</si>
  <si>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</si>
  <si>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</si>
  <si>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</si>
  <si>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</si>
  <si>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</si>
  <si>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</si>
  <si>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</si>
  <si>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</si>
  <si>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</si>
  <si>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</si>
  <si>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</si>
  <si>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</si>
  <si>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</si>
  <si>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</si>
  <si>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</si>
  <si>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</si>
  <si>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</si>
  <si>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</si>
  <si>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</si>
  <si>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</si>
  <si>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</si>
  <si>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</si>
  <si>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</si>
  <si>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</si>
  <si>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</si>
  <si>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</si>
  <si>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</si>
  <si>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</si>
  <si>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</si>
  <si>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</si>
  <si>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</si>
  <si>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</si>
  <si>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</si>
  <si>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</si>
  <si>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</si>
  <si>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</si>
  <si>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</si>
  <si>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</si>
  <si>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</si>
  <si>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</si>
  <si>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</si>
  <si>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</si>
  <si>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</si>
  <si>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</si>
  <si>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</si>
  <si>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</si>
  <si>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</si>
  <si>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</si>
  <si>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</si>
  <si>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</si>
  <si>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</si>
  <si>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</si>
  <si>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</si>
  <si>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</si>
  <si>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</si>
  <si>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</si>
  <si>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</si>
  <si>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</si>
  <si>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</si>
  <si>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</si>
  <si>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</si>
  <si>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</si>
  <si>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</si>
  <si>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</si>
  <si>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</si>
  <si>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</si>
  <si>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</si>
  <si>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</si>
  <si>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</si>
  <si>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</si>
  <si>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</si>
  <si>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</si>
  <si>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</si>
  <si>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</si>
  <si>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</si>
  <si>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</si>
  <si>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</si>
  <si>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</si>
  <si>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</si>
  <si>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</si>
  <si>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</si>
  <si>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</si>
  <si>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</si>
  <si>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</si>
  <si>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</si>
  <si>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</si>
  <si>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</si>
  <si>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</si>
  <si>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</si>
  <si>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</si>
  <si>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</si>
  <si>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</si>
  <si>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</si>
  <si>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</si>
  <si>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</si>
  <si>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</si>
  <si>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</si>
  <si>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</si>
  <si>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</si>
  <si>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</si>
  <si>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</si>
  <si>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</si>
  <si>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</si>
  <si>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</si>
  <si>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</si>
  <si>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</si>
  <si>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</si>
  <si>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</si>
  <si>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</si>
  <si>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</si>
  <si>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</si>
  <si>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</si>
  <si>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</si>
  <si>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</si>
  <si>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</si>
  <si>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</si>
  <si>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</si>
  <si>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</si>
  <si>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</si>
  <si>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</si>
  <si>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</si>
  <si>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</si>
  <si>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</si>
  <si>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</si>
  <si>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</si>
  <si>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</si>
  <si>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</si>
  <si>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</si>
  <si>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</si>
  <si>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</si>
  <si>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</si>
  <si>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</si>
  <si>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</si>
  <si>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</si>
  <si>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</si>
  <si>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</si>
  <si>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</si>
  <si>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</si>
  <si>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</si>
  <si>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</si>
  <si>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</si>
  <si>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</si>
  <si>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</si>
  <si>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</si>
  <si>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</si>
  <si>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</si>
  <si>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</si>
  <si>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</si>
  <si>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</si>
  <si>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</si>
  <si>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</si>
  <si>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</si>
  <si>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</si>
  <si>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</si>
  <si>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</si>
  <si>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</si>
  <si>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</si>
  <si>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</si>
  <si>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</si>
  <si>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</si>
  <si>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</si>
  <si>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</si>
  <si>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</si>
  <si>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</si>
  <si>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</si>
  <si>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</si>
  <si>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</si>
  <si>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</si>
  <si>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</si>
  <si>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</si>
  <si>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</si>
  <si>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</si>
  <si>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</si>
  <si>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</si>
  <si>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</si>
  <si>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</si>
  <si>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</si>
  <si>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</si>
  <si>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</si>
  <si>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</si>
  <si>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</si>
  <si>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</si>
  <si>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</si>
  <si>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</si>
  <si>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</si>
  <si>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</si>
  <si>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</si>
  <si>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</si>
  <si>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</si>
  <si>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</si>
  <si>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</si>
  <si>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</si>
  <si>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</si>
  <si>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</si>
  <si>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</si>
  <si>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</si>
  <si>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</si>
  <si>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</si>
  <si>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</si>
  <si>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</si>
  <si>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</si>
  <si>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</si>
  <si>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</si>
  <si>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</si>
  <si>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</si>
  <si>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</si>
  <si>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</si>
  <si>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</si>
  <si>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</si>
  <si>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</si>
  <si>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</si>
  <si>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</si>
  <si>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</si>
  <si>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</si>
  <si>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</si>
  <si>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</si>
  <si>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</si>
  <si>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</si>
  <si>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</si>
  <si>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</si>
  <si>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</si>
  <si>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</si>
  <si>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</si>
  <si>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</si>
  <si>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</si>
  <si>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</si>
  <si>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</si>
  <si>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</si>
  <si>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</si>
  <si>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</si>
  <si>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</si>
  <si>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</si>
  <si>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</si>
  <si>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</si>
  <si>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</si>
  <si>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</si>
  <si>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</si>
  <si>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</si>
  <si>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</si>
  <si>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</si>
  <si>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</si>
  <si>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</si>
  <si>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</si>
  <si>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</si>
  <si>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</si>
  <si>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</si>
  <si>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</si>
  <si>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</si>
  <si>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</si>
  <si>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</si>
  <si>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</si>
  <si>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</si>
  <si>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</si>
  <si>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</si>
  <si>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</si>
  <si>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</si>
  <si>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</si>
  <si>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</si>
  <si>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</si>
  <si>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</si>
  <si>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</si>
  <si>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</si>
  <si>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</si>
  <si>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</si>
  <si>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</si>
  <si>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</si>
  <si>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</si>
  <si>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</si>
  <si>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</si>
  <si>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</si>
  <si>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</si>
  <si>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</si>
  <si>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</si>
  <si>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</si>
  <si>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</si>
  <si>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</si>
  <si>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</si>
  <si>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</si>
  <si>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</si>
  <si>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</si>
  <si>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</si>
  <si>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</si>
  <si>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</si>
  <si>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</si>
  <si>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</si>
  <si>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</si>
  <si>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</si>
  <si>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</si>
  <si>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</si>
  <si>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</si>
  <si>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</si>
  <si>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</si>
  <si>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</si>
  <si>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</si>
  <si>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</si>
  <si>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</si>
  <si>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</si>
  <si>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</si>
  <si>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</si>
  <si>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</si>
  <si>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</si>
  <si>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</si>
  <si>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</si>
  <si>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</si>
  <si>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</si>
  <si>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</si>
  <si>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</si>
  <si>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</si>
  <si>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</si>
  <si>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</si>
  <si>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</si>
  <si>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</si>
  <si>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</si>
  <si>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</si>
  <si>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</si>
  <si>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</si>
  <si>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</si>
  <si>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</si>
  <si>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</si>
  <si>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</si>
  <si>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</si>
  <si>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</si>
  <si>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</si>
  <si>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</si>
  <si>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</si>
  <si>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</si>
  <si>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</si>
  <si>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</si>
  <si>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</si>
  <si>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</si>
  <si>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</si>
  <si>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</si>
  <si>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</si>
  <si>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</si>
  <si>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</si>
  <si>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</si>
  <si>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</si>
  <si>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</si>
  <si>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</si>
  <si>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</si>
  <si>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</si>
  <si>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</si>
  <si>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</si>
  <si>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</si>
  <si>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</si>
  <si>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</si>
  <si>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</si>
  <si>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</si>
  <si>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</si>
  <si>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</si>
  <si>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</si>
  <si>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</si>
  <si>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</si>
  <si>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</si>
  <si>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</si>
  <si>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</si>
  <si>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</si>
  <si>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</si>
  <si>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</si>
  <si>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</si>
  <si>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</si>
  <si>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</si>
  <si>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</si>
  <si>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</si>
  <si>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</si>
  <si>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</si>
  <si>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</si>
  <si>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</si>
  <si>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</si>
  <si>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</si>
  <si>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</si>
  <si>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</si>
  <si>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</si>
  <si>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</si>
  <si>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</si>
  <si>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</si>
  <si>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</si>
  <si>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</si>
  <si>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</si>
  <si>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</si>
  <si>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</si>
  <si>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</si>
  <si>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</si>
  <si>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</si>
  <si>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</si>
  <si>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</si>
  <si>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</si>
  <si>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</si>
  <si>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</si>
  <si>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</si>
  <si>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</si>
  <si>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</si>
  <si>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Infection Date</t>
  </si>
  <si>
    <t>Range check min=valueOrDefault("D_686508359#prev","2020-03") max=#currentYear-#currentMonth</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</si>
  <si>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</si>
  <si>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</si>
  <si>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</si>
  <si>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</si>
  <si>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</si>
  <si>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</si>
  <si>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</si>
  <si>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</si>
  <si>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</si>
  <si>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</si>
  <si>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</si>
  <si>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</si>
  <si>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</si>
  <si>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</si>
  <si>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</si>
  <si>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</si>
  <si>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</si>
  <si>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</si>
  <si>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</si>
  <si>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</si>
  <si>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</si>
  <si>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</si>
  <si>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</si>
  <si>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</si>
  <si>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</si>
  <si>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</si>
  <si>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</si>
  <si>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</si>
  <si>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</si>
  <si>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</si>
  <si>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</si>
  <si>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</si>
  <si>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</si>
  <si>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</si>
  <si>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</si>
  <si>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</si>
  <si>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</si>
  <si>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</si>
  <si>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</si>
  <si>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</si>
  <si>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</si>
  <si>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</si>
  <si>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</si>
  <si>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</si>
  <si>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</si>
  <si>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</si>
  <si>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</si>
  <si>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</si>
  <si>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</si>
  <si>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</si>
  <si>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</si>
  <si>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</si>
  <si>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</si>
  <si>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</si>
  <si>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</si>
  <si>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</si>
  <si>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</si>
  <si>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</si>
  <si>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</si>
  <si>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Since your COVID-19 diagnosis, have you experienced any other symptoms? - SOURCE</t>
  </si>
  <si>
    <t>SrvCov_COV19C6A_v2r0</t>
  </si>
  <si>
    <t>SrvCov_COV19C6ADesc_v1r0</t>
  </si>
  <si>
    <t>Are you still experiencing [piped response from SrvCov_COV19C6Desc_v1r0/ these other symptoms]</t>
  </si>
  <si>
    <t>SrvCov_COV19C6B_v1r0</t>
  </si>
  <si>
    <t>Changed the SrvBlU prefix reference in the question text to SrvCov</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</si>
  <si>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</si>
  <si>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</si>
  <si>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</si>
  <si>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</si>
  <si>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</si>
  <si>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</si>
  <si>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</si>
  <si>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</si>
  <si>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</si>
  <si>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</si>
  <si>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</si>
  <si>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</si>
  <si>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</si>
  <si>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</si>
  <si>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</si>
  <si>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</si>
  <si>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</si>
  <si>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</si>
  <si>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</si>
  <si>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</si>
  <si>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</si>
  <si>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</si>
  <si>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</si>
  <si>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</si>
  <si>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</si>
  <si>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</si>
  <si>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</si>
  <si>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</si>
  <si>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</si>
  <si>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</si>
  <si>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</si>
  <si>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</si>
  <si>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</si>
  <si>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</si>
  <si>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</si>
  <si>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</si>
  <si>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</si>
  <si>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</si>
  <si>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</si>
  <si>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</si>
  <si>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</si>
  <si>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</si>
  <si>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</si>
  <si>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</si>
  <si>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</si>
  <si>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</si>
  <si>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</si>
  <si>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</si>
  <si>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</si>
  <si>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</si>
  <si>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</si>
  <si>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</si>
  <si>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</si>
  <si>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Range check min=valueOrDefault("D_141616126#prev","2020-03") max=#currentYear-#currentMonth</t>
  </si>
  <si>
    <t>Which COVID-19 vaccine shot did you get? - SOURCE</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</si>
  <si>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</si>
  <si>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</si>
  <si>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</si>
  <si>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</si>
  <si>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</si>
  <si>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</si>
  <si>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</si>
  <si>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</si>
  <si>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</si>
  <si>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</si>
  <si>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</si>
  <si>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</si>
  <si>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</si>
  <si>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</si>
  <si>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</si>
  <si>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</si>
  <si>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</si>
  <si>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</si>
  <si>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</si>
  <si>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</si>
  <si>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</si>
  <si>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</si>
  <si>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</si>
  <si>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</si>
  <si>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</si>
  <si>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</si>
  <si>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</si>
  <si>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</si>
  <si>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</si>
  <si>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</si>
  <si>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</si>
  <si>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</si>
  <si>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</si>
  <si>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</si>
  <si>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</si>
  <si>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</si>
  <si>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</si>
  <si>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</si>
  <si>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</si>
  <si>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</si>
  <si>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</si>
  <si>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</si>
  <si>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</si>
  <si>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</si>
  <si>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</si>
  <si>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</si>
  <si>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</si>
  <si>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</si>
  <si>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</si>
  <si>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</si>
  <si>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</si>
  <si>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</si>
  <si>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</si>
  <si>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</si>
  <si>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</si>
  <si>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</si>
  <si>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</si>
  <si>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</si>
  <si>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</si>
  <si>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</si>
  <si>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</si>
  <si>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</si>
  <si>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</si>
  <si>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</si>
  <si>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</si>
  <si>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</si>
  <si>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</si>
  <si>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</si>
  <si>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</si>
  <si>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</si>
  <si>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</si>
  <si>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</si>
  <si>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</si>
  <si>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</si>
  <si>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</si>
  <si>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</si>
  <si>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</si>
  <si>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</si>
  <si>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</si>
  <si>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</si>
  <si>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</si>
  <si>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</si>
  <si>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</si>
  <si>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</si>
  <si>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</si>
  <si>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</si>
  <si>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</si>
  <si>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</si>
  <si>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</si>
  <si>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</si>
  <si>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</si>
  <si>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</si>
  <si>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</si>
  <si>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</si>
  <si>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</si>
  <si>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</si>
  <si>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</si>
  <si>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</si>
  <si>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</si>
  <si>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</si>
  <si>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</si>
  <si>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</si>
  <si>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</si>
  <si>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</si>
  <si>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</si>
  <si>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</si>
  <si>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</si>
  <si>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</si>
  <si>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</si>
  <si>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</si>
  <si>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</si>
  <si>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</si>
  <si>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</si>
  <si>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</si>
  <si>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</si>
  <si>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</si>
  <si>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</si>
  <si>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</si>
  <si>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</si>
  <si>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</si>
  <si>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</si>
  <si>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</si>
  <si>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</si>
  <si>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</si>
  <si>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</si>
  <si>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</si>
  <si>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</si>
  <si>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</si>
  <si>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</si>
  <si>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</si>
  <si>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</si>
  <si>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</si>
  <si>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</si>
  <si>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</si>
  <si>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</si>
  <si>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</si>
  <si>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</si>
  <si>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</si>
  <si>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</si>
  <si>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</si>
  <si>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</si>
  <si>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</si>
  <si>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</si>
  <si>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</si>
  <si>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</si>
  <si>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</si>
  <si>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</si>
  <si>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</si>
  <si>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</si>
  <si>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</si>
  <si>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</si>
  <si>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</si>
  <si>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</si>
  <si>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</si>
  <si>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</si>
  <si>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</si>
  <si>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</si>
  <si>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</si>
  <si>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</si>
  <si>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</si>
  <si>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</si>
  <si>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</si>
  <si>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</si>
  <si>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</si>
  <si>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</si>
  <si>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</si>
  <si>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</si>
  <si>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</si>
  <si>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</si>
  <si>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</si>
  <si>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</si>
  <si>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</si>
  <si>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</si>
  <si>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</si>
  <si>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</si>
  <si>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</si>
  <si>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</si>
  <si>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</si>
  <si>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</si>
  <si>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</si>
  <si>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</si>
  <si>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</si>
  <si>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</si>
  <si>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</si>
  <si>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</si>
  <si>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</si>
  <si>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</si>
  <si>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</si>
  <si>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</si>
  <si>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</si>
  <si>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</si>
  <si>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</si>
  <si>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</si>
  <si>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</si>
  <si>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</si>
  <si>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</si>
  <si>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</si>
  <si>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</si>
  <si>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</si>
  <si>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</si>
  <si>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</si>
  <si>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</si>
  <si>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</si>
  <si>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</si>
  <si>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</si>
  <si>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</si>
  <si>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</si>
  <si>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</si>
  <si>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</si>
  <si>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</si>
  <si>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</si>
  <si>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</si>
  <si>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</si>
  <si>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</si>
  <si>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</si>
  <si>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</si>
  <si>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</si>
  <si>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</si>
  <si>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</si>
  <si>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</si>
  <si>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</si>
  <si>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</si>
  <si>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</si>
  <si>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</si>
  <si>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</si>
  <si>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</si>
  <si>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</si>
  <si>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</si>
  <si>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</si>
  <si>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</si>
  <si>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</si>
  <si>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</si>
  <si>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</si>
  <si>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</si>
  <si>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</si>
  <si>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</si>
  <si>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</si>
  <si>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</si>
  <si>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</si>
  <si>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</si>
  <si>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</si>
  <si>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</si>
  <si>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</si>
  <si>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</si>
  <si>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</si>
  <si>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</si>
  <si>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</si>
  <si>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</si>
  <si>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</si>
  <si>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</si>
  <si>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</si>
  <si>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</si>
  <si>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</si>
  <si>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</si>
  <si>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</si>
  <si>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</si>
  <si>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</si>
  <si>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</si>
  <si>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</si>
  <si>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</si>
  <si>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</si>
  <si>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</si>
  <si>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</si>
  <si>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</si>
  <si>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</si>
  <si>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</si>
  <si>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</si>
  <si>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</si>
  <si>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</si>
  <si>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</si>
  <si>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</si>
  <si>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</si>
  <si>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</si>
  <si>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</si>
  <si>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</si>
  <si>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</si>
  <si>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</si>
  <si>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</si>
  <si>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</si>
  <si>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</si>
  <si>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</si>
  <si>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</si>
  <si>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</si>
  <si>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</si>
  <si>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</si>
  <si>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</si>
  <si>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</si>
  <si>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</si>
  <si>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</si>
  <si>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</si>
  <si>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</si>
  <si>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</si>
  <si>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</si>
  <si>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</si>
  <si>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</si>
  <si>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</si>
  <si>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</si>
  <si>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</si>
  <si>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</si>
  <si>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</si>
  <si>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</si>
  <si>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</si>
  <si>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</si>
  <si>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</si>
  <si>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</si>
  <si>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</si>
  <si>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</si>
  <si>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</si>
  <si>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</si>
  <si>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</si>
  <si>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</si>
  <si>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</si>
  <si>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</si>
  <si>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</si>
  <si>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</si>
  <si>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</si>
  <si>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</si>
  <si>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</si>
  <si>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</si>
  <si>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</si>
  <si>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</si>
  <si>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</si>
  <si>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</si>
  <si>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</si>
  <si>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</si>
  <si>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</si>
  <si>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</si>
  <si>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</si>
  <si>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</si>
  <si>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</si>
  <si>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</si>
  <si>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</si>
  <si>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</si>
  <si>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</si>
  <si>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</si>
  <si>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</si>
  <si>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</si>
  <si>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</si>
  <si>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</si>
  <si>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</si>
  <si>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</si>
  <si>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</si>
  <si>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</si>
  <si>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</si>
  <si>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</si>
  <si>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</si>
  <si>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</si>
  <si>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</si>
  <si>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</si>
  <si>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</si>
  <si>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</si>
  <si>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</si>
  <si>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</si>
  <si>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</si>
  <si>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</si>
  <si>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</si>
  <si>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</si>
  <si>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</si>
  <si>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</si>
  <si>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</si>
  <si>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</si>
  <si>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</si>
  <si>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</si>
  <si>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</si>
  <si>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</si>
  <si>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</si>
  <si>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</si>
  <si>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</si>
  <si>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</si>
  <si>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</si>
  <si>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</si>
  <si>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</si>
  <si>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</si>
  <si>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</si>
  <si>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</si>
  <si>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</si>
  <si>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</si>
  <si>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</si>
  <si>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</si>
  <si>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</si>
  <si>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</si>
  <si>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</si>
  <si>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</si>
  <si>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</si>
  <si>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</si>
  <si>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</si>
  <si>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</si>
  <si>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</si>
  <si>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</si>
  <si>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</si>
  <si>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</si>
  <si>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</si>
  <si>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</si>
  <si>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</si>
  <si>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</si>
  <si>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</si>
  <si>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</si>
  <si>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</si>
  <si>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</si>
  <si>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</si>
  <si>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</si>
  <si>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</si>
  <si>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</si>
  <si>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</si>
  <si>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</si>
  <si>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</si>
  <si>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</si>
  <si>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</si>
  <si>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</si>
  <si>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</si>
  <si>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</si>
  <si>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</si>
  <si>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</si>
  <si>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</si>
  <si>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</si>
  <si>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</si>
  <si>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</si>
  <si>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</si>
  <si>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</si>
  <si>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</si>
  <si>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</si>
  <si>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</si>
  <si>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</si>
  <si>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</si>
  <si>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</si>
  <si>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</si>
  <si>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</si>
  <si>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</si>
  <si>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</si>
  <si>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</si>
  <si>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</si>
  <si>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</si>
  <si>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</si>
  <si>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</si>
  <si>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</si>
  <si>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</si>
  <si>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</si>
  <si>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</si>
  <si>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</si>
  <si>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</si>
  <si>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</si>
  <si>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</si>
  <si>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</si>
  <si>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</si>
  <si>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</si>
  <si>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</si>
  <si>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</si>
  <si>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</si>
  <si>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</si>
  <si>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</si>
  <si>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</si>
  <si>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</si>
  <si>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</si>
  <si>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</si>
  <si>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</si>
  <si>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</si>
  <si>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</si>
  <si>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</si>
  <si>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</si>
  <si>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</si>
  <si>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</si>
  <si>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</si>
  <si>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</si>
  <si>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</si>
  <si>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</si>
  <si>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</si>
  <si>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</si>
  <si>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</si>
  <si>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</si>
  <si>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</si>
  <si>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</si>
  <si>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</si>
  <si>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</si>
  <si>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</si>
  <si>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</si>
  <si>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</si>
  <si>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</si>
  <si>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</si>
  <si>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</si>
  <si>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</si>
  <si>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</si>
  <si>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</si>
  <si>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</si>
  <si>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</si>
  <si>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</si>
  <si>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</si>
  <si>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</si>
  <si>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</si>
  <si>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</si>
  <si>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</si>
  <si>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</si>
  <si>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</si>
  <si>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</si>
  <si>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</si>
  <si>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</si>
  <si>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</si>
  <si>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</si>
  <si>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</si>
  <si>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</si>
  <si>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</si>
  <si>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</si>
  <si>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</si>
  <si>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</si>
  <si>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</si>
  <si>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</si>
  <si>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</si>
  <si>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</si>
  <si>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</si>
  <si>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</si>
  <si>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</si>
  <si>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</si>
  <si>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</si>
  <si>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</si>
  <si>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</si>
  <si>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</si>
  <si>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</si>
  <si>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</si>
  <si>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</si>
  <si>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</si>
  <si>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</si>
  <si>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</si>
  <si>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</si>
  <si>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</si>
  <si>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</si>
  <si>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</si>
  <si>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</si>
  <si>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</si>
  <si>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</si>
  <si>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</si>
  <si>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</si>
  <si>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</si>
  <si>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</si>
  <si>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</si>
  <si>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</si>
  <si>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</si>
  <si>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</si>
  <si>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</si>
  <si>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</si>
  <si>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</si>
  <si>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</si>
  <si>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</si>
  <si>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</si>
  <si>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</si>
  <si>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</si>
  <si>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</si>
  <si>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</si>
  <si>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</si>
  <si>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</si>
  <si>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</si>
  <si>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</si>
  <si>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</si>
  <si>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</si>
  <si>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</si>
  <si>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</si>
  <si>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</si>
  <si>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</si>
  <si>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</si>
  <si>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</si>
  <si>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</si>
  <si>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</si>
  <si>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</si>
  <si>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</si>
  <si>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</si>
  <si>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</si>
  <si>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</si>
  <si>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</si>
  <si>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</si>
  <si>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</si>
  <si>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</si>
  <si>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</si>
  <si>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</si>
  <si>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</si>
  <si>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</si>
  <si>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</si>
  <si>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</si>
  <si>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</si>
  <si>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</si>
  <si>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</si>
  <si>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</si>
  <si>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</si>
  <si>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</si>
  <si>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</si>
  <si>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</si>
  <si>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Splenectomy Age</t>
  </si>
  <si>
    <t>Splenectomy Yr</t>
  </si>
  <si>
    <t>How old were you when you had your thyroid removed (thyroidectomy)?</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</si>
  <si>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</si>
  <si>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</si>
  <si>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</si>
  <si>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</si>
  <si>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</si>
  <si>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</si>
  <si>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Nephrectomy Age</t>
  </si>
  <si>
    <t>Nephrectomy Yr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</si>
  <si>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</si>
  <si>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</si>
  <si>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</si>
  <si>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</si>
  <si>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</si>
  <si>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</si>
  <si>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</si>
  <si>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</si>
  <si>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</si>
  <si>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</si>
  <si>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</si>
  <si>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</si>
  <si>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</si>
  <si>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</si>
  <si>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</si>
  <si>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</si>
  <si>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</si>
  <si>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</si>
  <si>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</si>
  <si>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</si>
  <si>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</si>
  <si>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</si>
  <si>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</si>
  <si>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</si>
  <si>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</si>
  <si>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</si>
  <si>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</si>
  <si>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</si>
  <si>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</si>
  <si>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</si>
  <si>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</si>
  <si>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</si>
  <si>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Added prod push date.</t>
  </si>
  <si>
    <t>Added range check to Notes.  Updated min range check</t>
  </si>
  <si>
    <t>New variable added to M1 to match Cancer Screening History Survey</t>
  </si>
  <si>
    <t>SrvScr_SEX2_v2r1</t>
  </si>
  <si>
    <t>Penis (Phallus)</t>
  </si>
  <si>
    <t>Testes (Testicles)</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</si>
  <si>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</si>
  <si>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</si>
  <si>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</si>
  <si>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</si>
  <si>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</si>
  <si>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</si>
  <si>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</si>
  <si>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</si>
  <si>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</si>
  <si>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</si>
  <si>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</si>
  <si>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</si>
  <si>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</si>
  <si>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</si>
  <si>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</si>
  <si>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</si>
  <si>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</si>
  <si>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</si>
  <si>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</si>
  <si>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</si>
  <si>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</si>
  <si>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</si>
  <si>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</si>
  <si>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</si>
  <si>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</si>
  <si>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</si>
  <si>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</si>
  <si>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</si>
  <si>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</si>
  <si>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</si>
  <si>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</si>
  <si>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</si>
  <si>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</si>
  <si>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</si>
  <si>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</si>
  <si>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</si>
  <si>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</si>
  <si>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</si>
  <si>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</si>
  <si>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</si>
  <si>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</si>
  <si>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</si>
  <si>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</si>
  <si>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</si>
  <si>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</si>
  <si>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</si>
  <si>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</si>
  <si>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</si>
  <si>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</si>
  <si>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</si>
  <si>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</si>
  <si>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</si>
  <si>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</si>
  <si>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</si>
  <si>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</si>
  <si>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</si>
  <si>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</si>
  <si>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</si>
  <si>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</si>
  <si>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</si>
  <si>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</si>
  <si>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</si>
  <si>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</si>
  <si>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</si>
  <si>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</si>
  <si>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</si>
  <si>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</si>
  <si>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</si>
  <si>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</si>
  <si>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</si>
  <si>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</si>
  <si>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</si>
  <si>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</si>
  <si>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</si>
  <si>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</si>
  <si>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</si>
  <si>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</si>
  <si>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</si>
  <si>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</si>
  <si>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</si>
  <si>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</si>
  <si>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</si>
  <si>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</si>
  <si>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</si>
  <si>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</si>
  <si>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</si>
  <si>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</si>
  <si>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</si>
  <si>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</si>
  <si>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</si>
  <si>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</si>
  <si>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</si>
  <si>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</si>
  <si>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</si>
  <si>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</si>
  <si>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</si>
  <si>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</si>
  <si>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</si>
  <si>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</si>
  <si>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</si>
  <si>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</si>
  <si>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</si>
  <si>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</si>
  <si>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</si>
  <si>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</si>
  <si>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</si>
  <si>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</si>
  <si>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</si>
  <si>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</si>
  <si>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</si>
  <si>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</si>
  <si>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</si>
  <si>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</si>
  <si>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</si>
  <si>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</si>
  <si>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</si>
  <si>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</si>
  <si>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</si>
  <si>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</si>
  <si>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</si>
  <si>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</si>
  <si>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</si>
  <si>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</si>
  <si>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</si>
  <si>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</si>
  <si>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</si>
  <si>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</si>
  <si>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</si>
  <si>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</si>
  <si>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</si>
  <si>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</si>
  <si>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</si>
  <si>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</si>
  <si>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</si>
  <si>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</si>
  <si>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</si>
  <si>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</si>
  <si>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</si>
  <si>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</si>
  <si>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</si>
  <si>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</si>
  <si>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</si>
  <si>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</si>
  <si>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</si>
  <si>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</si>
  <si>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</si>
  <si>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</si>
  <si>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</si>
  <si>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</si>
  <si>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</si>
  <si>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</si>
  <si>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</si>
  <si>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</si>
  <si>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</si>
  <si>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</si>
  <si>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</si>
  <si>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</si>
  <si>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</si>
  <si>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</si>
  <si>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</si>
  <si>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</si>
  <si>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</si>
  <si>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</si>
  <si>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</si>
  <si>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</si>
  <si>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</si>
  <si>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</si>
  <si>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</si>
  <si>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</si>
  <si>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</si>
  <si>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</si>
  <si>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</si>
  <si>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</si>
  <si>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</si>
  <si>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</si>
  <si>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</si>
  <si>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</si>
  <si>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</si>
  <si>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</si>
  <si>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</si>
  <si>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</si>
  <si>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</si>
  <si>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</si>
  <si>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</si>
  <si>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</si>
  <si>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</si>
  <si>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</si>
  <si>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</si>
  <si>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</si>
  <si>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</si>
  <si>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</si>
  <si>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</si>
  <si>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</si>
  <si>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</si>
  <si>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</si>
  <si>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</si>
  <si>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</si>
  <si>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</si>
  <si>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</si>
  <si>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</si>
  <si>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</si>
  <si>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</si>
  <si>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</si>
  <si>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</si>
  <si>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</si>
  <si>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</si>
  <si>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</si>
  <si>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</si>
  <si>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</si>
  <si>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</si>
  <si>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</si>
  <si>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</si>
  <si>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</si>
  <si>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</si>
  <si>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</si>
  <si>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</si>
  <si>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</si>
  <si>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</si>
  <si>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</si>
  <si>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</si>
  <si>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</si>
  <si>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</si>
  <si>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</si>
  <si>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</si>
  <si>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</si>
  <si>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</si>
  <si>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</si>
  <si>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</si>
  <si>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</si>
  <si>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</si>
  <si>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</si>
  <si>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</si>
  <si>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</si>
  <si>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</si>
  <si>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</si>
  <si>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</si>
  <si>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</si>
  <si>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</si>
  <si>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</si>
  <si>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</si>
  <si>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</si>
  <si>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</si>
  <si>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</si>
  <si>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</si>
  <si>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</si>
  <si>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</si>
  <si>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Reverted source question variable name back to _v1r0. Versioned the source question to unharmonize. Added an underscore before SRC in the source question.</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</si>
  <si>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</si>
  <si>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</si>
  <si>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</si>
  <si>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</si>
  <si>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</si>
  <si>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</si>
  <si>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</si>
  <si>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</si>
  <si>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</si>
  <si>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</si>
  <si>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</si>
  <si>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</si>
  <si>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</si>
  <si>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</si>
  <si>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</si>
  <si>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SrvBOH_Gender_v2r1</t>
  </si>
  <si>
    <t>Source question: GEN_SRC; Variable name: SrvBOH_Gender_v2r1</t>
  </si>
  <si>
    <t>Unharmonized source question and question text.</t>
  </si>
  <si>
    <t>Orientation - Do you think of yourself as: - SOURCE</t>
  </si>
  <si>
    <t>SrvBOH_SexOrient_v2r1</t>
  </si>
  <si>
    <t>Source question: SEXORIENT_SRC; Variable name: SrvBOH_SexOrient_v2r1</t>
  </si>
  <si>
    <t>How old is your mother today? - SOURCE</t>
  </si>
  <si>
    <t>SrvBOH_MotherAge_v2r0</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</si>
  <si>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</si>
  <si>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</si>
  <si>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</si>
  <si>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</si>
  <si>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SrvBOH_MomAgeDeath_v2r0</t>
  </si>
  <si>
    <t>How old is your father today? - SOURCE</t>
  </si>
  <si>
    <t>SrvBOH_DadAge_v2r0</t>
  </si>
  <si>
    <t>Added range check to Notes. Unharmonized source question from question text and versioned up variable name.</t>
  </si>
  <si>
    <t>Unharmonized source question from question text.</t>
  </si>
  <si>
    <t>At what age did your father die? - SOURCE</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</si>
  <si>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</si>
  <si>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</si>
  <si>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</si>
  <si>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</si>
  <si>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</si>
  <si>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Unharmonized source Q and question text. Versioned up variable name.</t>
  </si>
  <si>
    <t>Sibling 1- How old was [SIBLING INITIALS OR NICKNAME/your sibling] when they died? - SOURCE</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</si>
  <si>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</si>
  <si>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</si>
  <si>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</si>
  <si>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</si>
  <si>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</si>
  <si>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</si>
  <si>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</si>
  <si>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</si>
  <si>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</si>
  <si>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</si>
  <si>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</si>
  <si>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SrvBOH_Chi1DeathAgeOther_v2r0</t>
  </si>
  <si>
    <t>Source question: CHILDDEATH_SRC; Variable name: SrvBOH_Chi1DeathAgeOther_v2r0</t>
  </si>
  <si>
    <t>What is the highest level of school that you have completed? - SOURCE</t>
  </si>
  <si>
    <t>SrvBOH_EducLevel_v2r0</t>
  </si>
  <si>
    <t>Source question: EDU_SRC; Variable name: SrvBOH_EducLevel_v2r0</t>
  </si>
  <si>
    <t>How many people currently live in your household? Please include yourself in the total number. (Include students living away at school, deployed military, etc.) - SOURCE</t>
  </si>
  <si>
    <t>SrvBOH_PplHouseNoAns_v2r0</t>
  </si>
  <si>
    <t>Source question: PPLHOUSE_SRC; Variable name: SrvBOH_PplHouseNoAns_v2r0</t>
  </si>
  <si>
    <t>Updated GRID ID/Source Question Name with an underscore to reflect the new unharmonization convention and versioned up the variable name when needed.</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</si>
  <si>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</si>
  <si>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</si>
  <si>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</si>
  <si>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</si>
  <si>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</si>
  <si>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</si>
  <si>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</si>
  <si>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</si>
  <si>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</si>
  <si>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</si>
  <si>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</si>
  <si>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</si>
  <si>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</si>
  <si>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</si>
  <si>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</si>
  <si>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</si>
  <si>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</si>
  <si>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</si>
  <si>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</si>
  <si>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</si>
  <si>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</si>
  <si>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</si>
  <si>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</si>
  <si>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</si>
  <si>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</si>
  <si>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</si>
  <si>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</si>
  <si>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</si>
  <si>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</si>
  <si>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</si>
  <si>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</si>
  <si>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</si>
  <si>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</si>
  <si>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</si>
  <si>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</si>
  <si>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</si>
  <si>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</si>
  <si>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</si>
  <si>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</si>
  <si>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</si>
  <si>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</si>
  <si>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</si>
  <si>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</si>
  <si>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</si>
  <si>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</si>
  <si>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</si>
  <si>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</si>
  <si>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</si>
  <si>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</si>
  <si>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</si>
  <si>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</si>
  <si>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</si>
  <si>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</si>
  <si>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D/T Canc Screening Hist Start</t>
  </si>
  <si>
    <t>D/T Canc Screening Hist Sub</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</si>
  <si>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</si>
  <si>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</si>
  <si>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</si>
  <si>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</si>
  <si>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</si>
  <si>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</si>
  <si>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</si>
  <si>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</si>
  <si>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SrvScr_CancScrnTmCompl_v1r0</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</si>
  <si>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</si>
  <si>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</si>
  <si>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</si>
  <si>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</si>
  <si>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</si>
  <si>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</si>
  <si>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</si>
  <si>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</si>
  <si>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</si>
  <si>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</si>
  <si>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</si>
  <si>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</si>
  <si>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</si>
  <si>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</si>
  <si>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</si>
  <si>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</si>
  <si>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</si>
  <si>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</si>
  <si>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</si>
  <si>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</si>
  <si>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</si>
  <si>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</si>
  <si>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</si>
  <si>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</si>
  <si>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</si>
  <si>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</si>
  <si>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</si>
  <si>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</si>
  <si>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</si>
  <si>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</si>
  <si>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</si>
  <si>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</si>
  <si>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</si>
  <si>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</si>
  <si>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</si>
  <si>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</si>
  <si>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</si>
  <si>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</si>
  <si>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</si>
  <si>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</si>
  <si>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</si>
  <si>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</si>
  <si>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</si>
  <si>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</si>
  <si>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</si>
  <si>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</si>
  <si>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</si>
  <si>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</si>
  <si>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</si>
  <si>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</si>
  <si>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</si>
  <si>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</si>
  <si>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</si>
  <si>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</si>
  <si>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</si>
  <si>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</si>
  <si>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</si>
  <si>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</si>
  <si>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</si>
  <si>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</si>
  <si>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</si>
  <si>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</si>
  <si>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</si>
  <si>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</si>
  <si>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</si>
  <si>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</si>
  <si>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</si>
  <si>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</si>
  <si>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</si>
  <si>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</si>
  <si>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</si>
  <si>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</si>
  <si>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</si>
  <si>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</si>
  <si>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</si>
  <si>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</si>
  <si>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</si>
  <si>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</si>
  <si>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</si>
  <si>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</si>
  <si>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</si>
  <si>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</si>
  <si>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</si>
  <si>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</si>
  <si>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</si>
  <si>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</si>
  <si>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</si>
  <si>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</si>
  <si>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</si>
  <si>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</si>
  <si>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</si>
  <si>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</si>
  <si>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</si>
  <si>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</si>
  <si>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</si>
  <si>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</si>
  <si>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</si>
  <si>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</si>
  <si>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</si>
  <si>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</si>
  <si>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</si>
  <si>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</si>
  <si>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</si>
  <si>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</si>
  <si>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</si>
  <si>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</si>
  <si>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</si>
  <si>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</si>
  <si>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</si>
  <si>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</si>
  <si>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</si>
  <si>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</si>
  <si>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</si>
  <si>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</si>
  <si>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</si>
  <si>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</si>
  <si>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</si>
  <si>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</si>
  <si>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</si>
  <si>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</si>
  <si>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</si>
  <si>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</si>
  <si>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Age first menstrual period - SOURCE</t>
  </si>
  <si>
    <t>MENSHIS_SRC</t>
  </si>
  <si>
    <t>SrvMRE_FirstPeriAgeNH_v2r0</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</si>
  <si>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</si>
  <si>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</si>
  <si>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</si>
  <si>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</si>
  <si>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</si>
  <si>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</si>
  <si>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</si>
  <si>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</si>
  <si>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</si>
  <si>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</si>
  <si>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</si>
  <si>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</si>
  <si>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</si>
  <si>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</si>
  <si>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</si>
  <si>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</si>
  <si>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</si>
  <si>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</si>
  <si>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</si>
  <si>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</si>
  <si>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</si>
  <si>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</si>
  <si>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</si>
  <si>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Why [do/did] you smoke cannabis? - SOURCE</t>
  </si>
  <si>
    <t>SMMAR10_SRC</t>
  </si>
  <si>
    <t>How old were you when you started smoking a combination of cannabis with tobacco on a regular basis? - SOURCE</t>
  </si>
  <si>
    <t>TOMAR3_SRC</t>
  </si>
  <si>
    <t>Why [do/did] you smoke a combination of cannabis with tobacco? - SOURCE</t>
  </si>
  <si>
    <t>TOMAR10_SRC</t>
  </si>
  <si>
    <t>How old were you when you started vaping cannabis on a regular basis? - SOURCE</t>
  </si>
  <si>
    <t>ELMAR3_SRC</t>
  </si>
  <si>
    <t>Why [do/did] you vape cannabis? - SOURCE</t>
  </si>
  <si>
    <t>ELMAR10_SRC</t>
  </si>
  <si>
    <t>Age first consumed cannabis edibles, drinks, or capsules on a regular basis - SOURCE</t>
  </si>
  <si>
    <t>EAMAR3_SRC</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</si>
  <si>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</si>
  <si>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</si>
  <si>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</si>
  <si>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</si>
  <si>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</si>
  <si>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</si>
  <si>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</si>
  <si>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</si>
  <si>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How old were you when you started dabbing THC concentrates on a regular basis? - SOURCE</t>
  </si>
  <si>
    <t>THMAR3_SRC</t>
  </si>
  <si>
    <t>On days that you [dab/dabbed] THC concentrates, how many servings [do/did] you have per day? - SOURCE</t>
  </si>
  <si>
    <t>THMAR9A_SRC</t>
  </si>
  <si>
    <t>When you were dabbing THC concentrates daily, how many servings did you have per day? - SOURCE</t>
  </si>
  <si>
    <t>THMAR9C_SRC</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</si>
  <si>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</si>
  <si>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</si>
  <si>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</si>
  <si>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</si>
  <si>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</si>
  <si>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</si>
  <si>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</si>
  <si>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</si>
  <si>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</si>
  <si>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</si>
  <si>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</si>
  <si>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</si>
  <si>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</si>
  <si>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</si>
  <si>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</si>
  <si>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</si>
  <si>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</si>
  <si>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</si>
  <si>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</si>
  <si>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</si>
  <si>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</si>
  <si>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</si>
  <si>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</si>
  <si>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</si>
  <si>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</si>
  <si>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</si>
  <si>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</si>
  <si>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</si>
  <si>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</si>
  <si>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</si>
  <si>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</si>
  <si>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</si>
  <si>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</si>
  <si>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</si>
  <si>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</si>
  <si>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</si>
  <si>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</si>
  <si>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</si>
  <si>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</si>
  <si>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</si>
  <si>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</si>
  <si>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</si>
  <si>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</si>
  <si>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</si>
  <si>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</si>
  <si>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</si>
  <si>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</si>
  <si>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</si>
  <si>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</si>
  <si>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</si>
  <si>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</si>
  <si>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</si>
  <si>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</si>
  <si>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</si>
  <si>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</si>
  <si>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</si>
  <si>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</si>
  <si>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</si>
  <si>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</si>
  <si>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</si>
  <si>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</si>
  <si>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</si>
  <si>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</si>
  <si>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</si>
  <si>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</si>
  <si>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</si>
  <si>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</si>
  <si>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</si>
  <si>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</si>
  <si>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</si>
  <si>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</si>
  <si>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</si>
  <si>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</si>
  <si>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</si>
  <si>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</si>
  <si>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</si>
  <si>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</si>
  <si>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</si>
  <si>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</si>
  <si>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</si>
  <si>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</si>
  <si>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</si>
  <si>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</si>
  <si>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</si>
  <si>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</si>
  <si>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</si>
  <si>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</si>
  <si>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</si>
  <si>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</si>
  <si>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</si>
  <si>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</si>
  <si>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</si>
  <si>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</si>
  <si>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</si>
  <si>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</si>
  <si>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</si>
  <si>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</si>
  <si>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</si>
  <si>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</si>
  <si>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</si>
  <si>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</si>
  <si>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</si>
  <si>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</si>
  <si>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</si>
  <si>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</si>
  <si>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</si>
  <si>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</si>
  <si>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</si>
  <si>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</si>
  <si>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</si>
  <si>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</si>
  <si>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</si>
  <si>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</si>
  <si>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</si>
  <si>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</si>
  <si>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</si>
  <si>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</si>
  <si>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</si>
  <si>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</si>
  <si>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</si>
  <si>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</si>
  <si>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</si>
  <si>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</si>
  <si>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</si>
  <si>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</si>
  <si>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</si>
  <si>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</si>
  <si>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</si>
  <si>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</si>
  <si>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</si>
  <si>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</si>
  <si>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</si>
  <si>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</si>
  <si>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</si>
  <si>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</si>
  <si>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</si>
  <si>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</si>
  <si>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</si>
  <si>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</si>
  <si>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</si>
  <si>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</si>
  <si>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</si>
  <si>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</si>
  <si>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</si>
  <si>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</si>
  <si>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</si>
  <si>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</si>
  <si>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</si>
  <si>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</si>
  <si>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</si>
  <si>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</si>
  <si>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</si>
  <si>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</si>
  <si>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</si>
  <si>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</si>
  <si>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</si>
  <si>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</si>
  <si>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</si>
  <si>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</si>
  <si>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</si>
  <si>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</si>
  <si>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</si>
  <si>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</si>
  <si>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</si>
  <si>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</si>
  <si>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</si>
  <si>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</si>
  <si>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</si>
  <si>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</si>
  <si>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</si>
  <si>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</si>
  <si>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</si>
  <si>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</si>
  <si>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</si>
  <si>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</si>
  <si>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</si>
  <si>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</si>
  <si>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</si>
  <si>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</si>
  <si>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</si>
  <si>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</si>
  <si>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</si>
  <si>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</si>
  <si>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</si>
  <si>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</si>
  <si>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</si>
  <si>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</si>
  <si>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</si>
  <si>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</si>
  <si>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</si>
  <si>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</si>
  <si>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</si>
  <si>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</si>
  <si>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</si>
  <si>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</si>
  <si>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</si>
  <si>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</si>
  <si>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</si>
  <si>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</si>
  <si>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</si>
  <si>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</si>
  <si>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</si>
  <si>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</si>
  <si>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</si>
  <si>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</si>
  <si>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</si>
  <si>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</si>
  <si>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</si>
  <si>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</si>
  <si>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</si>
  <si>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</si>
  <si>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</si>
  <si>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</si>
  <si>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</si>
  <si>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</si>
  <si>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</si>
  <si>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</si>
  <si>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</si>
  <si>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</si>
  <si>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</si>
  <si>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</si>
  <si>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</si>
  <si>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</si>
  <si>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</si>
  <si>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</si>
  <si>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</si>
  <si>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</si>
  <si>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</si>
  <si>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</si>
  <si>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</si>
  <si>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</si>
  <si>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</si>
  <si>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</si>
  <si>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</si>
  <si>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</si>
  <si>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</si>
  <si>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</si>
  <si>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</si>
  <si>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</si>
  <si>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</si>
  <si>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In a usual week, about how often do you drink tap water from your home? We are interested in all tap water, whether or not it has been filtered or treated. - SOURCE</t>
  </si>
  <si>
    <t>DRINKSWTR2A_SRC</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</si>
  <si>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</si>
  <si>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</si>
  <si>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</si>
  <si>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</si>
  <si>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</si>
  <si>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</si>
  <si>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</si>
  <si>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</si>
  <si>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</si>
  <si>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</si>
  <si>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</si>
  <si>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</si>
  <si>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</si>
  <si>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</si>
  <si>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</si>
  <si>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</si>
  <si>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</si>
  <si>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</si>
  <si>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</si>
  <si>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</si>
  <si>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</si>
  <si>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</si>
  <si>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</si>
  <si>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</si>
  <si>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</si>
  <si>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</si>
  <si>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</si>
  <si>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</si>
  <si>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</si>
  <si>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</si>
  <si>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</si>
  <si>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</si>
  <si>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</si>
  <si>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</si>
  <si>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</si>
  <si>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</si>
  <si>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</si>
  <si>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</si>
  <si>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</si>
  <si>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</si>
  <si>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</si>
  <si>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</si>
  <si>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</si>
  <si>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</si>
  <si>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</si>
  <si>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</si>
  <si>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</si>
  <si>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</si>
  <si>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</si>
  <si>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</si>
  <si>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</si>
  <si>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</si>
  <si>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</si>
  <si>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</si>
  <si>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</si>
  <si>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</si>
  <si>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</si>
  <si>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</si>
  <si>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</si>
  <si>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</si>
  <si>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</si>
  <si>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</si>
  <si>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</si>
  <si>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</si>
  <si>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</si>
  <si>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</si>
  <si>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</si>
  <si>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</si>
  <si>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</si>
  <si>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</si>
  <si>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</si>
  <si>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</si>
  <si>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</si>
  <si>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</si>
  <si>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</si>
  <si>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</si>
  <si>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</si>
  <si>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</si>
  <si>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</si>
  <si>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</si>
  <si>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</si>
  <si>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</si>
  <si>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</si>
  <si>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</si>
  <si>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</si>
  <si>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</si>
  <si>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</si>
  <si>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</si>
  <si>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</si>
  <si>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</si>
  <si>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</si>
  <si>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</si>
  <si>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</si>
  <si>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</si>
  <si>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</si>
  <si>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</si>
  <si>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</si>
  <si>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</si>
  <si>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</si>
  <si>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</si>
  <si>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</si>
  <si>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</si>
  <si>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</si>
  <si>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</si>
  <si>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</si>
  <si>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</si>
  <si>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</si>
  <si>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</si>
  <si>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</si>
  <si>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</si>
  <si>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</si>
  <si>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</si>
  <si>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</si>
  <si>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</si>
  <si>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</si>
  <si>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</si>
  <si>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</si>
  <si>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</si>
  <si>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</si>
  <si>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</si>
  <si>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</si>
  <si>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</si>
  <si>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Changed CID: 342646001 to CID: 513939926 and changed reponses to Yes/No</t>
  </si>
  <si>
    <t>Added new question.  Added a Connect Value.</t>
  </si>
  <si>
    <t>Added Connect Value for the variables below</t>
  </si>
  <si>
    <t>NEST_CURWORKPOSTPANT2</t>
  </si>
  <si>
    <t>Added new question. Updated variable length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</si>
  <si>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</si>
  <si>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</si>
  <si>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</si>
  <si>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</si>
  <si>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</si>
  <si>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</si>
  <si>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</si>
  <si>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</si>
  <si>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</si>
  <si>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</si>
  <si>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</si>
  <si>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</si>
  <si>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</si>
  <si>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</si>
  <si>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</si>
  <si>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</si>
  <si>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</si>
  <si>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</si>
  <si>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</si>
  <si>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</si>
  <si>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</si>
  <si>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</si>
  <si>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</si>
  <si>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</si>
  <si>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</si>
  <si>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</si>
  <si>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</si>
  <si>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</si>
  <si>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</si>
  <si>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</si>
  <si>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</si>
  <si>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</si>
  <si>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</si>
  <si>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</si>
  <si>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</si>
  <si>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</si>
  <si>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</si>
  <si>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</si>
  <si>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</si>
  <si>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</si>
  <si>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</si>
  <si>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</si>
  <si>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</si>
  <si>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</si>
  <si>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</si>
  <si>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</si>
  <si>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</si>
  <si>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</si>
  <si>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</si>
  <si>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</si>
  <si>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</si>
  <si>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</si>
  <si>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</si>
  <si>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</si>
  <si>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</si>
  <si>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</si>
  <si>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</si>
  <si>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</si>
  <si>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</si>
  <si>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</si>
  <si>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</si>
  <si>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</si>
  <si>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</si>
  <si>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</si>
  <si>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</si>
  <si>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</si>
  <si>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</si>
  <si>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</si>
  <si>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</si>
  <si>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</si>
  <si>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</si>
  <si>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</si>
  <si>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</si>
  <si>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</si>
  <si>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</si>
  <si>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</si>
  <si>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</si>
  <si>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</si>
  <si>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</si>
  <si>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</si>
  <si>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</si>
  <si>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</si>
  <si>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</si>
  <si>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</si>
  <si>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</si>
  <si>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</si>
  <si>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</si>
  <si>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</si>
  <si>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</si>
  <si>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</si>
  <si>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</si>
  <si>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</si>
  <si>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</si>
  <si>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</si>
  <si>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</si>
  <si>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</si>
  <si>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</si>
  <si>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</si>
  <si>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</si>
  <si>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</si>
  <si>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</si>
  <si>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</si>
  <si>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</si>
  <si>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</si>
  <si>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</si>
  <si>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</si>
  <si>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</si>
  <si>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</si>
  <si>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</si>
  <si>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</si>
  <si>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</si>
  <si>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</si>
  <si>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</si>
  <si>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</si>
  <si>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</si>
  <si>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</si>
  <si>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</si>
  <si>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</si>
  <si>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</si>
  <si>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</si>
  <si>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</si>
  <si>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</si>
  <si>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</si>
  <si>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</si>
  <si>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</si>
  <si>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</si>
  <si>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</si>
  <si>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</si>
  <si>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</si>
  <si>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</si>
  <si>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</si>
  <si>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</si>
  <si>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</si>
  <si>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</si>
  <si>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</si>
  <si>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</si>
  <si>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</si>
  <si>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</si>
  <si>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</si>
  <si>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</si>
  <si>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</si>
  <si>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</si>
  <si>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</si>
  <si>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</si>
  <si>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</si>
  <si>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</si>
  <si>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Added range check to Notes. Added SOURCE to Source Question and _SRC to the Grid ID for consistency, but did not change concept IDs.</t>
  </si>
  <si>
    <t>SrvLAW_Chld1PrimWater2_v2r0</t>
  </si>
  <si>
    <t>Unharmonized source question from question text by updating the Source Question concept ID to match the text box concept ID, deleted variable name concept ID, versioned up variable name, and updated variable length.</t>
  </si>
  <si>
    <t>Added SOURCE to Source Question and _SRC to the Grid ID for consistency, but did not change concept IDs.</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</si>
  <si>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</si>
  <si>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</si>
  <si>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</si>
  <si>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</si>
  <si>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</si>
  <si>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</si>
  <si>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</si>
  <si>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</si>
  <si>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</si>
  <si>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</si>
  <si>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</si>
  <si>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</si>
  <si>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</si>
  <si>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</si>
  <si>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</si>
  <si>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</si>
  <si>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</si>
  <si>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</si>
  <si>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</si>
  <si>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</si>
  <si>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</si>
  <si>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</si>
  <si>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</si>
  <si>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</si>
  <si>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</si>
  <si>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</si>
  <si>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Updating question text and versioning to harmonize with Cancer Screening History Survey. Updating this to be a required question.</t>
  </si>
  <si>
    <t>Updating this to be a required question.</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</si>
  <si>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</si>
  <si>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</si>
  <si>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</si>
  <si>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</si>
  <si>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</si>
  <si>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Switched order of responses so deprecated response is not on same row as question. Unharmonized source question and question text and versioned up variable name. Added Deprecated to the Deprecated, New, or Revised column.</t>
  </si>
  <si>
    <t>Unharmonized source question and question text.  Added Deprecated to the Deprecated, New, or Revised column.</t>
  </si>
  <si>
    <t>Added Deprecated to the Deprecated, New, or Revised column.</t>
  </si>
  <si>
    <t>New response choice pushed to production on 2/1/2024</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</si>
  <si>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</si>
  <si>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</si>
  <si>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</si>
  <si>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</si>
  <si>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</si>
  <si>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</si>
  <si>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</si>
  <si>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</si>
  <si>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</si>
  <si>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</si>
  <si>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</si>
  <si>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</si>
  <si>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</si>
  <si>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</si>
  <si>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</si>
  <si>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removed quotation marks. Added Deprecated to the Deprecated, New, or Revised column</t>
  </si>
  <si>
    <t>Response is only displayed to participants whose gender does not equal 0. New response choice pushed to production on 2/1/2024.</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</si>
  <si>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</si>
  <si>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</si>
  <si>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</si>
  <si>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</si>
  <si>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</si>
  <si>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</si>
  <si>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</si>
  <si>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</si>
  <si>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</si>
  <si>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</si>
  <si>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</si>
  <si>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</si>
  <si>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</si>
  <si>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</si>
  <si>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</si>
  <si>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</si>
  <si>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</si>
  <si>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</si>
  <si>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</si>
  <si>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</si>
  <si>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</si>
  <si>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</si>
  <si>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</si>
  <si>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</si>
  <si>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</si>
  <si>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</si>
  <si>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</si>
  <si>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</si>
  <si>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</si>
  <si>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</si>
  <si>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</si>
  <si>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</si>
  <si>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Removed Keep from Deprecated, New, or Revised Column. Added Deprecated to the Deprecated, New, or Revised column</t>
  </si>
  <si>
    <t>Added Prod push date. Added Deprecated to the Deprecated, New, or Revised column</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</si>
  <si>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</si>
  <si>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</si>
  <si>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</si>
  <si>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</si>
  <si>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</si>
  <si>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</si>
  <si>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</si>
  <si>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</si>
  <si>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</si>
  <si>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</si>
  <si>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</si>
  <si>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</si>
  <si>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</si>
  <si>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</si>
  <si>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</si>
  <si>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</si>
  <si>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</si>
  <si>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</si>
  <si>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</si>
  <si>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</si>
  <si>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</si>
  <si>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</si>
  <si>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</si>
  <si>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</si>
  <si>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</si>
  <si>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</si>
  <si>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</si>
  <si>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</si>
  <si>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</si>
  <si>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</si>
  <si>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</si>
  <si>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</si>
  <si>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</si>
  <si>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</si>
  <si>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</si>
  <si>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</si>
  <si>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</si>
  <si>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</si>
  <si>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</si>
  <si>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</si>
  <si>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</si>
  <si>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</si>
  <si>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</si>
  <si>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</si>
  <si>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</si>
  <si>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</si>
  <si>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</si>
  <si>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</si>
  <si>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</si>
  <si>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</si>
  <si>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</si>
  <si>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</si>
  <si>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</si>
  <si>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</si>
  <si>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</si>
  <si>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</si>
  <si>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</si>
  <si>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</si>
  <si>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</si>
  <si>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</si>
  <si>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</si>
  <si>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</si>
  <si>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</si>
  <si>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</si>
  <si>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</si>
  <si>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</si>
  <si>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</si>
  <si>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</si>
  <si>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</si>
  <si>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</si>
  <si>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</si>
  <si>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</si>
  <si>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</si>
  <si>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</si>
  <si>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</si>
  <si>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</si>
  <si>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</si>
  <si>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</si>
  <si>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</si>
  <si>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</si>
  <si>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</si>
  <si>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</si>
  <si>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</si>
  <si>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</si>
  <si>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</si>
  <si>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</si>
  <si>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</si>
  <si>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</si>
  <si>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</si>
  <si>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</si>
  <si>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</si>
  <si>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</si>
  <si>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</si>
  <si>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</si>
  <si>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</si>
  <si>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</si>
  <si>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</si>
  <si>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</si>
  <si>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</si>
  <si>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</si>
  <si>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</si>
  <si>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</si>
  <si>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</si>
  <si>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</si>
  <si>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</si>
  <si>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</si>
  <si>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</si>
  <si>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</si>
  <si>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</si>
  <si>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</si>
  <si>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</si>
  <si>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</si>
  <si>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</si>
  <si>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</si>
  <si>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</si>
  <si>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</si>
  <si>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</si>
  <si>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</si>
  <si>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</si>
  <si>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</si>
  <si>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</si>
  <si>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</si>
  <si>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</si>
  <si>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</si>
  <si>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</si>
  <si>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</si>
  <si>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</si>
  <si>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</si>
  <si>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</si>
  <si>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</si>
  <si>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</si>
  <si>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</si>
  <si>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</si>
  <si>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</si>
  <si>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</si>
  <si>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</si>
  <si>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</si>
  <si>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</si>
  <si>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</si>
  <si>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</si>
  <si>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</si>
  <si>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</si>
  <si>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</si>
  <si>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</si>
  <si>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</si>
  <si>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</si>
  <si>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</si>
  <si>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</si>
  <si>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</si>
  <si>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</si>
  <si>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</si>
  <si>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</si>
  <si>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</si>
  <si>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</si>
  <si>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</si>
  <si>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</si>
  <si>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</si>
  <si>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</si>
  <si>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</si>
  <si>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</si>
  <si>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</si>
  <si>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</si>
  <si>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</si>
  <si>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</si>
  <si>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</si>
  <si>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</si>
  <si>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</si>
  <si>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</si>
  <si>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</si>
  <si>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</si>
  <si>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</si>
  <si>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</si>
  <si>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</si>
  <si>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</si>
  <si>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</si>
  <si>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</si>
  <si>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</si>
  <si>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</si>
  <si>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</si>
  <si>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</si>
  <si>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</si>
  <si>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</si>
  <si>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</si>
  <si>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</si>
  <si>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</si>
  <si>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</si>
  <si>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</si>
  <si>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</si>
  <si>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</si>
  <si>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</si>
  <si>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</si>
  <si>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</si>
  <si>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</si>
  <si>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</si>
  <si>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</si>
  <si>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</si>
  <si>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</si>
  <si>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</si>
  <si>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</si>
  <si>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</si>
  <si>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</si>
  <si>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</si>
  <si>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Address 3- What is the full street address of the place you lived before? Please only include addresses where you have lived for at least two years. - SOURCE</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</si>
  <si>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</si>
  <si>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</si>
  <si>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Address 5- What is the full street address of the place you lived before? Please only include addresses where you have lived for at least two years. - SOURCE</t>
  </si>
  <si>
    <t>Address 6- What is the full street address of the place you lived before? Please only include addresses where you have lived for at least two years. - SOURCE</t>
  </si>
  <si>
    <t>Address 7- What is the full street address of the place you lived before? Please only include addresses where you have lived for at least two years. - SOURCE</t>
  </si>
  <si>
    <t>Address 8- What is the full street address of the place you lived before? Please only include addresses where you have lived for at least two years. - SOURCE</t>
  </si>
  <si>
    <t>Address 9- What is the full street address of the place you lived before? Please only include addresses where you have lived for at least two years. - SOURCE</t>
  </si>
  <si>
    <t>Address 10- What is the full street address of the place you lived before? Please only include addresses where you have lived for at least two years. - SOURCE</t>
  </si>
  <si>
    <t>Address 11- What is the full street address of the place you lived before? Please only include addresses where you have lived for at least two years. - SOURCE</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</si>
  <si>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</si>
  <si>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</si>
  <si>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</si>
  <si>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</si>
  <si>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</si>
  <si>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</si>
  <si>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</si>
  <si>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</si>
  <si>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</si>
  <si>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</si>
  <si>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</si>
  <si>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</si>
  <si>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</si>
  <si>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</si>
  <si>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</si>
  <si>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</si>
  <si>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Added new question.  Added a Connect Value. Added range check to notes.</t>
  </si>
  <si>
    <t>0 = No, I had a different job in 2019</t>
  </si>
  <si>
    <t>1 = Yes, I currently work at the same job I had in 2019</t>
  </si>
  <si>
    <t>Updated response text.</t>
  </si>
  <si>
    <t>Added new question. Updated response text.</t>
  </si>
  <si>
    <t>Revised tense of the response to past tense to match current question text and qx document.  Added old response value 2 to R0 Format/Value column.</t>
  </si>
  <si>
    <t>Updated tense in source question to reflect past job rather than current job. Updated variable length</t>
  </si>
  <si>
    <t>Updated question text to match the tense in the qx doc and mark up, but did not version. Updated variable length.</t>
  </si>
  <si>
    <t>Season Address 1- What is the full street address of your seasonal or vacation home? - SOURCE</t>
  </si>
  <si>
    <t>Season Address 2- What is the full street address of your seasonal or vacation home? - SOURCE</t>
  </si>
  <si>
    <t>Season Address 3- What is the full street address of your seasonal or vacation home? - SOURCE</t>
  </si>
  <si>
    <t>Season Address 4- What is the full street address of your seasonal or vacation home? - SOURCE</t>
  </si>
  <si>
    <t>Season Address 5- What is the full street address of your seasonal or vacation home? - SOURCE</t>
  </si>
  <si>
    <t>Season Address 6- What is the full street address of your seasonal or vacation home? - SOURCE</t>
  </si>
  <si>
    <t>Season Address 7- What is the full street address of your seasonal or vacation home? - SOURCE</t>
  </si>
  <si>
    <t>Season Address 8- What is the full street address of your seasonal or vacation home? - SOURCE</t>
  </si>
  <si>
    <t>Season Address 9- What is the full street address of your seasonal or vacation home? - SOURCE</t>
  </si>
  <si>
    <t>Season Address 10- What is the full street address of your seasonal or vacation home? - SOURCE</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</si>
  <si>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</si>
  <si>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</si>
  <si>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</si>
  <si>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</si>
  <si>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</si>
  <si>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</si>
  <si>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</si>
  <si>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</si>
  <si>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</si>
  <si>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</si>
  <si>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</si>
  <si>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</si>
  <si>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</si>
  <si>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</si>
  <si>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</si>
  <si>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</si>
  <si>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</si>
  <si>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</si>
  <si>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</si>
  <si>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</si>
  <si>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</si>
  <si>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</si>
  <si>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</si>
  <si>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</si>
  <si>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</si>
  <si>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</si>
  <si>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</si>
  <si>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</si>
  <si>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</si>
  <si>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</si>
  <si>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</si>
  <si>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</si>
  <si>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</si>
  <si>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</si>
  <si>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</si>
  <si>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</si>
  <si>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</si>
  <si>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</si>
  <si>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</si>
  <si>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</si>
  <si>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</si>
  <si>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</si>
  <si>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</si>
  <si>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</si>
  <si>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</si>
  <si>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</si>
  <si>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</si>
  <si>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</si>
  <si>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</si>
  <si>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</si>
  <si>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</si>
  <si>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</si>
  <si>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</si>
  <si>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</si>
  <si>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</si>
  <si>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</si>
  <si>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</si>
  <si>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</si>
  <si>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</si>
  <si>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</si>
  <si>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</si>
  <si>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</si>
  <si>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</si>
  <si>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</si>
  <si>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</si>
  <si>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</si>
  <si>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</si>
  <si>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</si>
  <si>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</si>
  <si>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</si>
  <si>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</si>
  <si>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</si>
  <si>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</si>
  <si>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Added range check to Notes. Question text diverged from source question, changes made to be consistent with other questions.  Added underscore before SRC in source question. Added prod push date.</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</si>
  <si>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</si>
  <si>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</si>
  <si>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</si>
  <si>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</si>
  <si>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</si>
  <si>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</si>
  <si>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</si>
  <si>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</si>
  <si>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</si>
  <si>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</si>
  <si>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</si>
  <si>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</si>
  <si>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</si>
  <si>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</si>
  <si>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</si>
  <si>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</si>
  <si>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</si>
  <si>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</si>
  <si>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</si>
  <si>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GRID_CURWORKT2 - NEST_CURWORKT2</t>
  </si>
  <si>
    <t>GRID_CURWORKT10 - NEST_CURWORKT10</t>
  </si>
  <si>
    <t>GRID_PREWORKT2 - NEST_PREWORKT2</t>
  </si>
  <si>
    <t>GRID_PREWORKT7 - NEST_PREWORKT7</t>
  </si>
  <si>
    <t>GRID_CURSCHT2 - NEST_CURSCHT2</t>
  </si>
  <si>
    <t>GRID_CURSCHT10 - NEST_CURSCHT10</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</si>
  <si>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</si>
  <si>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</si>
  <si>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</si>
  <si>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</si>
  <si>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</si>
  <si>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</si>
  <si>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</si>
  <si>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</si>
  <si>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</si>
  <si>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</si>
  <si>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SrvLAW_CurWorkTmCar_v1r0</t>
  </si>
  <si>
    <t>Updated GridId/Source Question Name from GRID_ to NEST_.</t>
  </si>
  <si>
    <t>Updated GridId/Source Question Name from GRID_ to NEST_</t>
  </si>
  <si>
    <t>Updated source question and question text to match the tense in the qx doc and mark up, but did not version and updated the question text to show other text from work. Updated GridID/Source Question Name from GRID_ to NEST_</t>
  </si>
  <si>
    <t>Updated source question to match the tense in the qx doc and mark up, but did not version and updated question text to show other work. Updated GridID/Source Question Name from GRID_ to NEST_</t>
  </si>
  <si>
    <t>Then added the QUEST IDs back in</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</si>
  <si>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</si>
  <si>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Added new question. Updated GridId/Source Quest Name from GRID_ to NEST_</t>
  </si>
  <si>
    <t>Added new question.  Updated Grid ID from GRID_ to NEST_</t>
  </si>
  <si>
    <t>What is the participant's vital status at the time of manual chart review for RCA?</t>
  </si>
  <si>
    <t>Multi-cancer early detection (MCED) Test. Also known as a liquid biopsy. MCED tests (for example, GRAIL's Galleri ‚Ñ¢ test) are blood tests that measure biological signals in body fluids that may be shed by cancer cells.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</si>
  <si>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</si>
  <si>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</si>
  <si>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</si>
  <si>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</si>
  <si>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</si>
  <si>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</si>
  <si>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</si>
  <si>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</si>
  <si>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</si>
  <si>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</si>
  <si>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</si>
  <si>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</si>
  <si>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</si>
  <si>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</si>
  <si>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</si>
  <si>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</si>
  <si>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</si>
  <si>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</si>
  <si>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</si>
  <si>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</si>
  <si>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</si>
  <si>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</si>
  <si>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</si>
  <si>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</si>
  <si>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</si>
  <si>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</si>
  <si>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Progesterone-only or progestin-only contraceptive pills, commonly called the mini-pill (including Opill¬Æ)</t>
  </si>
  <si>
    <t xml:space="preserve">Added "Participants Table" to column AH for CID: 389890053 "Autogenerated date/time stamp for Completion of Cancer Screening History Survey" </t>
  </si>
  <si>
    <t>Payment issued for all sites. Variable is set as a default and is nested under SMPaym_Round_v1r0. Whether the gift card was emailed to the participant (NORC) or cash given to participant (Chicago)</t>
  </si>
  <si>
    <t xml:space="preserve">Updated notes section for CID: 648936790 "Payment Issued" to include: "Whether the gift card was emailed to the participant (NORC) or cash given to participant (Chicago)". Updated for baseline and follow up 1, 2, 3 variables </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</si>
  <si>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Gift card vendor selected (e.g., Amazon) or cash</t>
  </si>
  <si>
    <t xml:space="preserve">Updated notes section for CID: 945795905 "Payment Chosen" to include: "Gift card vendor selected (e.g., Amazon) or cash". Updated for baseline and follow up 1, 2, 3 variables </t>
  </si>
  <si>
    <t>Case number associated with each participant for each Round will be send by NORC (e.g. repeated measure associated with Round).  NORC API requires caseNumber to sent in the call. Required if an incentive was issued by NORC and should be null for Chicago-issued incentives.</t>
  </si>
  <si>
    <t xml:space="preserve">Updated notes section for CID: 320023644 "Case Number" to include: "Required if an incentive was issued by NORC and should be null for Chicago-issued incentives". Updated for baseline and follow up 1, 2, 3 variables </t>
  </si>
  <si>
    <t>This will be a repeated measures variable associated with Round and sent any time HDPaym_PaymRefused_v1r0  is updated. When calling the incentiveCompleted API and declaring an incentive completed or refused by a participant, the sites can send their own timestamp in the call but if they don't provide one, NCI will generate it ourselves</t>
  </si>
  <si>
    <t>Date/time when payment refused- autogenerated or sent by site</t>
  </si>
  <si>
    <t xml:space="preserve">Updated notes section for CID: 438636757 "Time Incentive Refused"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</si>
  <si>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 xml:space="preserve">Updated question text to say "Date/time when payment refused- autogenerated or sent by site". Updated this for baseline, follow up 1/2/3 variables. </t>
  </si>
  <si>
    <t>This will be a repeated measures variable associated with Round and set any time HDPaym_PaymIssued_v1r0 is updated. When calling the incentiveCompleted API and declaring an incentive completed or refused by a participant, the sites can send their own timestamp in the call but if they don't provide one, NCI will generate it ourselves.</t>
  </si>
  <si>
    <t>Date/time when payment given to participant- autogenerated or sent by site</t>
  </si>
  <si>
    <t xml:space="preserve">Updated notes section for CID: 297462035 "Time Incentive Given"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</si>
  <si>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0 = Initial Kit</t>
  </si>
  <si>
    <t>1 = Replacement 1 Kit</t>
  </si>
  <si>
    <t>2 = Replacement 2 Kit</t>
  </si>
  <si>
    <t xml:space="preserve">Removed the word "baseline" from the Current Format/Value for: 
&lt;426588510&gt; BioKit_KitLevel_v1r0 (Kit Level) 
     &lt;663273321&gt; Baseline Initial Kit (response code) 
     &lt;389478821&gt; Baseline Replacement 1 Kit (response code) 
    &lt;772116457&gt; Baseline Replacement 2 Kit (response code) </t>
  </si>
  <si>
    <t>40 = Irving</t>
  </si>
  <si>
    <t>Added site location 'Irving' for the variable:  
BioSpm_Location_v1r0 (Collection Location, 951355211) and BioShip_LocalID_v1r0 (Location ID, site specific, 560975149)</t>
  </si>
  <si>
    <t>44 = Irving</t>
  </si>
  <si>
    <t>Operational variable. Nested under cancer occurrence. Should be for consented, verified, and not withdrawn participants only. Sites that have incomplete date variables (i.e., only month and year) available, will manually update the date to the 15th of the month</t>
  </si>
  <si>
    <t>Biospecimen Research
Biospecimen Shipping</t>
  </si>
  <si>
    <t>Added note to CID: 345545422 (RCAOcc_CancerDt_v1r0: date of diagnosis RCA variable) to say "Sites that have incomplete date variables (i.e., only month and year) available, will manually update the date to the 15th of the month"</t>
  </si>
  <si>
    <t>Added row for Current Question Text concept ID deleted during unharmonization</t>
  </si>
  <si>
    <t>Added in row for deleted Current Question Text concept ID during unharmonization</t>
  </si>
  <si>
    <t>Added in row for Current Question Text concept ID deleted during unharmonization</t>
  </si>
  <si>
    <t>Added row for the deleted Current Question Text concept ID during unharmonization</t>
  </si>
  <si>
    <t>Added row for deleted Current Question Text concept ID during unharmonization</t>
  </si>
  <si>
    <t>Added in row for deleted Current Question Text concept ID during unharmonization for the below Connect Values</t>
  </si>
  <si>
    <t>6 = Undeliverable address</t>
  </si>
  <si>
    <t>5 = Undeliverable address</t>
  </si>
  <si>
    <t xml:space="preserve">Added new response of "Undeliverable Address" for participant kit status CID: 221592017 (BioKit_KitStatus_v1r0) for baseline, F1, F2, and F3, for the initial, replacement 1 and replacement 2 kits </t>
  </si>
  <si>
    <t>Heparin Tube 1 Object Collected</t>
  </si>
  <si>
    <t>Heparin Tube 2 Object Collected</t>
  </si>
  <si>
    <t>Change the variable labels for:
BioCol_ObjColl_v1r0_HT1 to "Heparin Tube 1 Object Collected"
BioCol_ObjColl_v1r0_HT2 to "Heparin Tube 2 Object Collected"</t>
  </si>
  <si>
    <t>2=Chair of the NIH IRB/Compliance Office/OHSRP</t>
  </si>
  <si>
    <t>Update the response from 'The Chair of the Connect IRB-of-record (NIH IRB)' to 'Chair of the NIH IRB/Compliance Office/OHSRP' for the folowing variables: 
HdWd_WhoRequestedRef_v1r0 (d_297147359_d_297147359)
HdWd_WhoRequestSuspend_v1r0 (d_719222792_d_719222792)
HdWd_WhoAllActivity_v1r0 (d_603278289_d_603278289)
HdWd_WhoHIPAARevoke_v1r0 (d_175506524_d_175506524)
HdWd_WhoWdrewConsent_v1r0 (d_299274441_d_299274441)
HdWd_WhoDataDestruct_v1r0 (d_524352591_d_524352591)</t>
  </si>
  <si>
    <t>41 = Temple CDM</t>
  </si>
  <si>
    <t>42 = Temple Roney</t>
  </si>
  <si>
    <t>45 = Temple CDM</t>
  </si>
  <si>
    <t>46 = Temple Roney</t>
  </si>
  <si>
    <t>Added new locations to Research Collection and Shipping Location dropdowns on the biospecimen dashboard for the variables BioSpm_Location_v1r0 (Collection Location, 951355211) and BioShip_LocalID_v1r0 (Location ID, site specific, 560975149): 
Temple CDM
Temple Roney</t>
  </si>
  <si>
    <t>Updated the notes section of RcrtV_VerificationTm_V1R0 (CID: 914594314) to include:
When verification status is updated from 'outreach timed out' to 'verified', 'cannot be verified', or 'duplicate' via API the timestamp re-autogenerates to the new date</t>
  </si>
  <si>
    <t>DHQ3</t>
  </si>
  <si>
    <t>SrvDHQ3_6moUsername_v1r0</t>
  </si>
  <si>
    <t>DHQ-III Survey</t>
  </si>
  <si>
    <t>DHQ3 credential that is unique to every respondent</t>
  </si>
  <si>
    <t>6-mo DHQ3 UUID</t>
  </si>
  <si>
    <t>SrvDHQ3_6moUUID_v1r0</t>
  </si>
  <si>
    <t>Ex: 9dc0bd25-2e51-4d03-a832-c6c0a1a8c66b</t>
  </si>
  <si>
    <t>Corresponds to the unique survey link/credential for each respondent that gets embedded in the DHQ3 url link when MyConnect sends the respondent to the DHQ3 website to complete the survey</t>
  </si>
  <si>
    <t>6-mo DHQ3 Study ID</t>
  </si>
  <si>
    <t>SrvDHQ3_6moStudyID_v1r0</t>
  </si>
  <si>
    <t>SrvDHQ3_6moStatus_v1r0</t>
  </si>
  <si>
    <t>6-mo DHQ3 Research Platform - Survey Status Flag</t>
  </si>
  <si>
    <t>2 = completed</t>
  </si>
  <si>
    <t>SrvDHQ3_6moTmStart_v1r0</t>
  </si>
  <si>
    <t>ex: 2020-07-17T15:21:26.763Z</t>
  </si>
  <si>
    <t>SrvDHQ3_6moTmComplete_v1r0</t>
  </si>
  <si>
    <t>SrvDHQ3_6moLanguage_v1r0</t>
  </si>
  <si>
    <t>Will be set on DHQ Platform and pulled back in via API. Will not capture and store this data until participants survey status=submitted</t>
  </si>
  <si>
    <t>1 = in progress</t>
  </si>
  <si>
    <t>Ex: C1A00001</t>
  </si>
  <si>
    <t>Corresponds to which DHQ3 study a respondent is in - There will be 10k participants in each study with the same study ID</t>
  </si>
  <si>
    <t>DHQ3 at 6 months - Autogenerated date/time stamp for Submission of DHQ3 survey</t>
  </si>
  <si>
    <t>DHQ3 at 6 months - Autogenerated date/time stamp for Start of DHQ3 survey</t>
  </si>
  <si>
    <t>DHQ3 at 6 months - Survey Language</t>
  </si>
  <si>
    <t>SrvDHQ3_6moPltStatus_v1r0</t>
  </si>
  <si>
    <t>0 = English</t>
  </si>
  <si>
    <t>1 = Spanish</t>
  </si>
  <si>
    <t>DHQ3 at 6 months - Survey Status Flag (for internal Connect)</t>
  </si>
  <si>
    <t>Created the following variables for the DHQ-III survey:
6-mo DHQ3 Username 
6-mo DHQ3 UUID
6-mo DHQ3 Study ID
6-mo DHQ3 Survey Status Flag
6-mo DHQ3 Research Platform - Survey Status Flag
6-mo DHQ3 Date/Time survey started 
6-mo DHQ3 Date/Time survey submitted 
6-mo DHQ3 Survey language 
6-mo HEI report viewed</t>
  </si>
  <si>
    <t>6-mo DHQ3 Survey language</t>
  </si>
  <si>
    <t>6-mo DHQ3Date/Time survey submitted</t>
  </si>
  <si>
    <t>6-mo DHQ3 Date/Time survey started</t>
  </si>
  <si>
    <t>Additional DHQ3 Survey Status Flag (different from the 6-mo DHQ3 Survey Status Flag) that is sourced from DHQ3 Research Platform (not yet begun, in progress, completed) - all 3 of these statuses are set by the DHQ platform and will be pulled in via API and stored in the participant table; Map to CIDs and to be used for QC purposes against the 6-mo DHQ Status flag above set on our side</t>
  </si>
  <si>
    <t>0 = not yet begun</t>
  </si>
  <si>
    <t>DHQ3 at 6 months - Survey Status Flag (for external research platform)</t>
  </si>
  <si>
    <t>DHQ3 at 6 months - Study ID</t>
  </si>
  <si>
    <t>DHQ3 at 6 months - UUID</t>
  </si>
  <si>
    <t>6-mo DHQ3 Username</t>
  </si>
  <si>
    <t>DHQ3 at 6 months - Username</t>
  </si>
  <si>
    <t>ISO to be converted to SAS format; When verification status is updated from 'outreach timed out' to 'verified', 'cannot be verified', or 'duplicate' via API the timestamp re-autogenerates to the new date</t>
  </si>
  <si>
    <t xml:space="preserve">Changed column AI (Stub Record Variable to be Retained) to "Yes" for the following variables: 
6-mo DHQ3 Survey Status Flag
6-mo DHQ3 Date/Time survey submitted 
6-mo DHQ3 Study ID
6-mo DHQ3 Username 			</t>
  </si>
  <si>
    <t>Revised the response CIDs for 6-mo DHQ3 Survey Status Flag (SrvDHQ3_6moStatus_v1r0) to match those for the PROMIS survey status variable (SrvQOL_3moStatus_v1r0) as listed here:
972455046	0=Not Started
615768760	1=Started
231311385	2=Submitted
789467219	3=Not Yet Eligible</t>
  </si>
  <si>
    <t>RCAOcc_CancerRecDt_v1r0</t>
  </si>
  <si>
    <t>Cancer Receive Date</t>
  </si>
  <si>
    <t>36 = HFH In-Home Collection</t>
  </si>
  <si>
    <t xml:space="preserve">Updated CID: 852689772 from "36 = In-Home Collection" to "36 = HFH in-Home Collection" </t>
  </si>
  <si>
    <t>DHQ3 at 6 months - flag for HEI Report viewed from external DHQ platform- Viewed/Not Viewed</t>
  </si>
  <si>
    <t>6-mo DHQ3 Research Platform - flag for HEI report status from external DHQ platform</t>
  </si>
  <si>
    <t>SrvDHQ3_6moHEIViewedExt_v1r0</t>
  </si>
  <si>
    <t>DHQ3 at 6 months - flag for HEI Report viewed internal (from MyConnect PWA)- Unread/Viewed/Declined</t>
  </si>
  <si>
    <t>6-mo DHQ3 Research Platform - flag for HEI report status internal from MyConnect PWA</t>
  </si>
  <si>
    <t>SrvDHQ3_6moHEIViewedPWA_v1r0</t>
  </si>
  <si>
    <t>DHQ3 at 6 months - Autogenerated date/time stamp for HEI report first viewed on MyConnect PWA</t>
  </si>
  <si>
    <t>6-mo DHQ3 Date/Time HEI Report First Viewed on MyConnect PWA</t>
  </si>
  <si>
    <t>SrvDHQ3_6moHEIViewedTm_v1r0</t>
  </si>
  <si>
    <t>DHQ3 at 6 months - Autogenerated date/time stamp for HEI report first declined on MyConnect PWA</t>
  </si>
  <si>
    <t>6-mo DHQ3 Date/Time HEI Report First Declined on MyConnect PWA</t>
  </si>
  <si>
    <t>SrvDHQ3_6moHEIDeclineTm_v1r0</t>
  </si>
  <si>
    <t>Package Lost - Site Shipment</t>
  </si>
  <si>
    <t>Date Lost - Autogenerated date/time stamp for lost site shipment, at time acknowledged by BPTL as lost</t>
  </si>
  <si>
    <t>Pathology Reports</t>
  </si>
  <si>
    <t>Pathology report - filename of pathology report uploaded from sites</t>
  </si>
  <si>
    <t>Pathology report filename</t>
  </si>
  <si>
    <t>SMPath_Reports_v1r0</t>
  </si>
  <si>
    <t>Updated 6-mo DHQ3 Study ID (CID: 196723965) to character with variable length 10 (currently as numeric, length 4)</t>
  </si>
  <si>
    <t>Ex: study_2439</t>
  </si>
  <si>
    <t>What is the date when the sites send/we receive data for each cancer diagnosis?</t>
  </si>
  <si>
    <t>Created a new string variable to store the Pathology Report filenames (SMPath_Reports_v1r0, CID: 488064292)</t>
  </si>
  <si>
    <t>Added a flag for "Package Lost" to the data structure (BioBPTL_PkgLost_v1r0, CID: 932866744)
Added date package lost to the data strcuture (BioBPTL_DateLost_v1r0, CID: 980891990)</t>
  </si>
  <si>
    <t>Updated SrvDHQ3_6moHEIviewed_v1r0 (CID: 892697201) to SrvDHQ3_6moHEIViewedExt_v1r0 to make it clear this is external from the DHQ3 Research Platform. 
Created new variables for: 
Internal DHQ HEI Report Viewed Status (Unread/Viewed/Declined) (SrvDHQ3_6moHEIViewedPWA_v1r0, CID: 542983589)
Autogenerated Date/Time that the report is first viewed by a participant on MyConnect (SrvDHQ3_6moHEIViewedTm_v1r0, CID: 600958089)
Autogenerated Date/Time that the report is first declined by a participant on MyConnect (SrvDHQ3_6moHEIDeclineTm_v1r0, CID: 404613256)</t>
  </si>
  <si>
    <t xml:space="preserve">Created a new variable (RCAOcc_CancerRecDt_v1r0, CID: 212274403) that is an autogenerated timestamp for when sites send/we receive their monthly cancer occurrence RCA data </t>
  </si>
  <si>
    <t xml:space="preserve">Deprecated Birth Country variable (RcrtUP_PoBCountry_v1r0, CID: 384576626) </t>
  </si>
  <si>
    <t xml:space="preserve">Changed the response variable from "1 = viewed" (CID:675083066) to "1 = Viewed" (CID:469323437) for the SrvDHQ3_6moHEIViewedExt_v1r0 (CID: 892697201) </t>
  </si>
  <si>
    <t>Country of Origin</t>
  </si>
  <si>
    <t>RcrtUp_CoOCountry_v1r0</t>
  </si>
  <si>
    <t>0 = United States Of America</t>
  </si>
  <si>
    <t>1 = Aland Islands</t>
  </si>
  <si>
    <t>2 = Afghanistan</t>
  </si>
  <si>
    <t>3 = Albania</t>
  </si>
  <si>
    <t>4 = Algeria</t>
  </si>
  <si>
    <t>5 = American Samoa</t>
  </si>
  <si>
    <t>6 = Andorra</t>
  </si>
  <si>
    <t>7 = Angola</t>
  </si>
  <si>
    <t>8 = Anguilla</t>
  </si>
  <si>
    <t>9 = Antarctica</t>
  </si>
  <si>
    <t>10 = Antigua And Barbuda</t>
  </si>
  <si>
    <t>11 = Argentina</t>
  </si>
  <si>
    <t>12 = Armenia</t>
  </si>
  <si>
    <t>13 = Aruba</t>
  </si>
  <si>
    <t>14 = Australia</t>
  </si>
  <si>
    <t>15 = Austria</t>
  </si>
  <si>
    <t>16 = Azerbaijan</t>
  </si>
  <si>
    <t>17 = Bahamas</t>
  </si>
  <si>
    <t>18 = Bahrain</t>
  </si>
  <si>
    <t>19 = Bangladesh</t>
  </si>
  <si>
    <t>20 = Barbados</t>
  </si>
  <si>
    <t>21 = Belarus</t>
  </si>
  <si>
    <t>22 = Belgium</t>
  </si>
  <si>
    <t>23 = Belize</t>
  </si>
  <si>
    <t>24 = Benin</t>
  </si>
  <si>
    <t>25 = Bermuda</t>
  </si>
  <si>
    <t>26 = Bhutan</t>
  </si>
  <si>
    <t>27 = Bolivia (Plurinational State Of)</t>
  </si>
  <si>
    <t>28 = Bonaire, Sint Eustatius And Saba</t>
  </si>
  <si>
    <t>29 = Bosnia And Herzegovina</t>
  </si>
  <si>
    <t>30 = Botswana</t>
  </si>
  <si>
    <t>31 = Bouvet Island</t>
  </si>
  <si>
    <t>32 = Brazil</t>
  </si>
  <si>
    <t>33 = British Antarctic Territory</t>
  </si>
  <si>
    <t>34 = British Indian Ocean Territory</t>
  </si>
  <si>
    <t>35 = Brunei Darussalam</t>
  </si>
  <si>
    <t>36 = Bulgaria</t>
  </si>
  <si>
    <t>37 = Burkina Faso</t>
  </si>
  <si>
    <t>38 = Burundi</t>
  </si>
  <si>
    <t>39 = Byelorussian Ssr</t>
  </si>
  <si>
    <t>41 = Cabo Verde</t>
  </si>
  <si>
    <t>42 = Cambodia</t>
  </si>
  <si>
    <t>43 = Cameroon</t>
  </si>
  <si>
    <t>44 = Canada</t>
  </si>
  <si>
    <t>45 = Canton And Enderbury Islands</t>
  </si>
  <si>
    <t>46 = Cayman Islands</t>
  </si>
  <si>
    <t>47 = Central African Republic</t>
  </si>
  <si>
    <t>48 = Chad</t>
  </si>
  <si>
    <t>49 = Chile</t>
  </si>
  <si>
    <t>50 = China</t>
  </si>
  <si>
    <t>51 = Christmas Island</t>
  </si>
  <si>
    <t>52 = Cocos (Keeling) Islands</t>
  </si>
  <si>
    <t>53 = Colombia</t>
  </si>
  <si>
    <t>54 = Comoros</t>
  </si>
  <si>
    <t>55 = Congo</t>
  </si>
  <si>
    <t>56 = Congo, Democratic Republic Of The</t>
  </si>
  <si>
    <t>57 = Cook Islands</t>
  </si>
  <si>
    <t>58 = Costa Rica</t>
  </si>
  <si>
    <t>59 = Croatia</t>
  </si>
  <si>
    <t>60 = Cuba</t>
  </si>
  <si>
    <t>61 = Curacao</t>
  </si>
  <si>
    <t>62 = Cyprus</t>
  </si>
  <si>
    <t>63 = Czechia</t>
  </si>
  <si>
    <t>64 = Czechoslovakia</t>
  </si>
  <si>
    <t>65 = Dahomey</t>
  </si>
  <si>
    <t>66 = Denmark</t>
  </si>
  <si>
    <t>67 = Djibouti</t>
  </si>
  <si>
    <t>68 = Dominica</t>
  </si>
  <si>
    <t>69 = Dominican Republic</t>
  </si>
  <si>
    <t>70 = Dronning Maud Land</t>
  </si>
  <si>
    <t>71 = Ecuador</t>
  </si>
  <si>
    <t>72 = Egypt</t>
  </si>
  <si>
    <t>73 = El Salvador</t>
  </si>
  <si>
    <t>74 = Equatorial Guinea</t>
  </si>
  <si>
    <t>75 = Eritrea</t>
  </si>
  <si>
    <t>76 = Estonia</t>
  </si>
  <si>
    <t>77 = Eswatini</t>
  </si>
  <si>
    <t>78 = Ethiopia</t>
  </si>
  <si>
    <t>79 = Falkland Islands (Malvinas)</t>
  </si>
  <si>
    <t>80 = Faroe Islands</t>
  </si>
  <si>
    <t>81 = Fiji</t>
  </si>
  <si>
    <t>82 = Finland</t>
  </si>
  <si>
    <t>83 = France</t>
  </si>
  <si>
    <t>84 = French Afars And Issas</t>
  </si>
  <si>
    <t>85 = French Guiana</t>
  </si>
  <si>
    <t>86 = French Polynesia</t>
  </si>
  <si>
    <t>87 = French Southern And Antarctic Territories</t>
  </si>
  <si>
    <t>88 = French Southern Territories</t>
  </si>
  <si>
    <t>89 = Gabon</t>
  </si>
  <si>
    <t>90 = Gambia</t>
  </si>
  <si>
    <t>91 = Georgia</t>
  </si>
  <si>
    <t>92 = German Democratic Republic</t>
  </si>
  <si>
    <t>93 = Germany</t>
  </si>
  <si>
    <t>94 = Ghana</t>
  </si>
  <si>
    <t>95 = Gibraltar</t>
  </si>
  <si>
    <t>96 = Gilbert And Ellice Islands</t>
  </si>
  <si>
    <t>97 = Greece</t>
  </si>
  <si>
    <t>98 = Greenland</t>
  </si>
  <si>
    <t>99 = Grenada</t>
  </si>
  <si>
    <t>100 = Guadeloupe</t>
  </si>
  <si>
    <t>101 = Guam</t>
  </si>
  <si>
    <t>102 = Guatemala</t>
  </si>
  <si>
    <t>103 = Guernsey</t>
  </si>
  <si>
    <t>104 = Guinea</t>
  </si>
  <si>
    <t>105 = Guinea-Bissau</t>
  </si>
  <si>
    <t>106 = Guyana</t>
  </si>
  <si>
    <t>107 = Haiti</t>
  </si>
  <si>
    <t>108 = Heard Island And Mcdonald Islands</t>
  </si>
  <si>
    <t>109 = Holy See</t>
  </si>
  <si>
    <t>110 = Honduras</t>
  </si>
  <si>
    <t>111 = Hong Kong</t>
  </si>
  <si>
    <t>112 = Hungary</t>
  </si>
  <si>
    <t>113 = Iceland</t>
  </si>
  <si>
    <t>114 = India</t>
  </si>
  <si>
    <t>115 = Indonesia</t>
  </si>
  <si>
    <t>116 = Iran (Islamic Republic Of)</t>
  </si>
  <si>
    <t>117 = Iraq</t>
  </si>
  <si>
    <t>118 = Ireland</t>
  </si>
  <si>
    <t>119 = Isle Of Man</t>
  </si>
  <si>
    <t>120 = Israel</t>
  </si>
  <si>
    <t>121 = Italy</t>
  </si>
  <si>
    <t>122 = Jamaica</t>
  </si>
  <si>
    <t>123 = Japan</t>
  </si>
  <si>
    <t>124 = Jersey</t>
  </si>
  <si>
    <t>125 = Johnston Island</t>
  </si>
  <si>
    <t>126 = Jordan</t>
  </si>
  <si>
    <t>127 = Kazakhstan</t>
  </si>
  <si>
    <t>128 = Kenya</t>
  </si>
  <si>
    <t>129 = Kiribati</t>
  </si>
  <si>
    <t>130 = Korea (Democratic People'S Republic Of)</t>
  </si>
  <si>
    <t>131 = Korea, Republic Of</t>
  </si>
  <si>
    <t>132 = Kuwait</t>
  </si>
  <si>
    <t>133 = Kyrgyzstan</t>
  </si>
  <si>
    <t>134 = Lao People'S Democratic Republic</t>
  </si>
  <si>
    <t>135 = Latvia</t>
  </si>
  <si>
    <t>136 = Lebanon</t>
  </si>
  <si>
    <t>137 = Lesotho</t>
  </si>
  <si>
    <t>138 = Liberia</t>
  </si>
  <si>
    <t>139 = Libya</t>
  </si>
  <si>
    <t>140 = Liechtenstein</t>
  </si>
  <si>
    <t>141 = Lithuania</t>
  </si>
  <si>
    <t>142 = Luxembourg</t>
  </si>
  <si>
    <t>143 = Macao</t>
  </si>
  <si>
    <t>144 = Madagascar</t>
  </si>
  <si>
    <t>145 = Malawi</t>
  </si>
  <si>
    <t>146 = Malaysia</t>
  </si>
  <si>
    <t>147 = Maldives</t>
  </si>
  <si>
    <t>148 = Mali</t>
  </si>
  <si>
    <t>149 = Malta</t>
  </si>
  <si>
    <t>150 = Marshall Islands</t>
  </si>
  <si>
    <t>151 = Martinique</t>
  </si>
  <si>
    <t>152 = Mauritania</t>
  </si>
  <si>
    <t>153 = Mauritius</t>
  </si>
  <si>
    <t>154 = Mayotte</t>
  </si>
  <si>
    <t>155 = Mexico</t>
  </si>
  <si>
    <t>156 = Micronesia (Federated States Of)</t>
  </si>
  <si>
    <t>157 = Midway Islands</t>
  </si>
  <si>
    <t>158 = Moldova, Republic Of</t>
  </si>
  <si>
    <t>159 = Monaco</t>
  </si>
  <si>
    <t>160 = Mongolia</t>
  </si>
  <si>
    <t>161 = Montenegro</t>
  </si>
  <si>
    <t>162 = Montserrat</t>
  </si>
  <si>
    <t>163 = Morocco</t>
  </si>
  <si>
    <t>164 = Mozambique</t>
  </si>
  <si>
    <t>165 = Myanmar</t>
  </si>
  <si>
    <t>166 = Namibia</t>
  </si>
  <si>
    <t>167 = Nauru</t>
  </si>
  <si>
    <t>168 = Nepal</t>
  </si>
  <si>
    <t>169 = Netherlands</t>
  </si>
  <si>
    <t>170 = New Caledonia</t>
  </si>
  <si>
    <t>171 = New Hebrides</t>
  </si>
  <si>
    <t>172 = New Zealand</t>
  </si>
  <si>
    <t>173 = Nicaragua</t>
  </si>
  <si>
    <t>174 = Niger</t>
  </si>
  <si>
    <t>175 = Nigeria</t>
  </si>
  <si>
    <t>176 = Niue</t>
  </si>
  <si>
    <t>177 = Norfolk Island</t>
  </si>
  <si>
    <t>178 = North Macedonia</t>
  </si>
  <si>
    <t>179 = Northern Mariana Islands</t>
  </si>
  <si>
    <t>180 = Norway</t>
  </si>
  <si>
    <t>181 = Oman</t>
  </si>
  <si>
    <t>182 = Pacific Islands (Trust Territory)</t>
  </si>
  <si>
    <t>183 = Pakistan</t>
  </si>
  <si>
    <t>184 = Palau</t>
  </si>
  <si>
    <t>185 = Palestine, State Of</t>
  </si>
  <si>
    <t>186 = Panama</t>
  </si>
  <si>
    <t>187 = Panama Canal Zone</t>
  </si>
  <si>
    <t>188 = Papua New Guinea</t>
  </si>
  <si>
    <t>189 = Paraguay</t>
  </si>
  <si>
    <t>190 = Peru</t>
  </si>
  <si>
    <t>191 = Philippines</t>
  </si>
  <si>
    <t>192 = Pitcairn</t>
  </si>
  <si>
    <t>193 = Poland</t>
  </si>
  <si>
    <t>194 = Portugal</t>
  </si>
  <si>
    <t>195 = Puerto Rico</t>
  </si>
  <si>
    <t>196 = Qatar</t>
  </si>
  <si>
    <t>197 = Reunion</t>
  </si>
  <si>
    <t>198 = Romania</t>
  </si>
  <si>
    <t>199 = Russian Federation</t>
  </si>
  <si>
    <t>200 = Rwanda</t>
  </si>
  <si>
    <t>201 = Saint Barthelemy</t>
  </si>
  <si>
    <t>202 = Saint Helena, Ascension And Tristan Da Cunha</t>
  </si>
  <si>
    <t>203 = Saint Kitts And Nevis</t>
  </si>
  <si>
    <t>204 = Saint Lucia</t>
  </si>
  <si>
    <t>205 = Saint Martin (French Part)</t>
  </si>
  <si>
    <t>206 = Saint Pierre And Miquelon</t>
  </si>
  <si>
    <t>207 = Saint Vincent And The Grenadines</t>
  </si>
  <si>
    <t>208 = Samoa</t>
  </si>
  <si>
    <t>209 = San Marino</t>
  </si>
  <si>
    <t>210 = Sao Tome And Principe</t>
  </si>
  <si>
    <t>211 = Saudi Arabia</t>
  </si>
  <si>
    <t>212 = Senegal</t>
  </si>
  <si>
    <t>213 = Serbia</t>
  </si>
  <si>
    <t>214 = Seychelles</t>
  </si>
  <si>
    <t>215 = Sierra Leone</t>
  </si>
  <si>
    <t>216 = Sikkim</t>
  </si>
  <si>
    <t>217 = Singapore</t>
  </si>
  <si>
    <t>218 = Sint Maarten (Dutch Part)</t>
  </si>
  <si>
    <t>219 = Slovakia</t>
  </si>
  <si>
    <t>220 = Slovenia</t>
  </si>
  <si>
    <t>221 = Solomon Islands</t>
  </si>
  <si>
    <t>222 = Somalia</t>
  </si>
  <si>
    <t>223 = South Africa</t>
  </si>
  <si>
    <t>224 = South Georgia And The South Sandwich Islands</t>
  </si>
  <si>
    <t>225 = South Sudan</t>
  </si>
  <si>
    <t>226 = Southern Rhodesia</t>
  </si>
  <si>
    <t>227 = Spain</t>
  </si>
  <si>
    <t>228 = Sri Lanka</t>
  </si>
  <si>
    <t>229 = Sudan</t>
  </si>
  <si>
    <t>230 = Suriname</t>
  </si>
  <si>
    <t>231 = Svalbard And Jan Mayen</t>
  </si>
  <si>
    <t>232 = Sweden</t>
  </si>
  <si>
    <t>233 = Switzerland</t>
  </si>
  <si>
    <t>234 = Syrian Arab Republic</t>
  </si>
  <si>
    <t>235 = Taiwan, Province Of China</t>
  </si>
  <si>
    <t>236 = Tajikistan</t>
  </si>
  <si>
    <t>237 = Tanzania, United Republic Of</t>
  </si>
  <si>
    <t>238 = Thailand</t>
  </si>
  <si>
    <t>239 = Timor-Leste</t>
  </si>
  <si>
    <t>240 = Togo</t>
  </si>
  <si>
    <t>241 = Tokelau</t>
  </si>
  <si>
    <t>242 = Tonga</t>
  </si>
  <si>
    <t>243 = Trinidad And Tobago</t>
  </si>
  <si>
    <t>244 = Tunisia</t>
  </si>
  <si>
    <t>245 = Turkey</t>
  </si>
  <si>
    <t>246 = Turkmenistan</t>
  </si>
  <si>
    <t>247 = Turks And Caicos Islands</t>
  </si>
  <si>
    <t>248 = Tuvalu</t>
  </si>
  <si>
    <t>249 = Uganda</t>
  </si>
  <si>
    <t>250 = Ukraine</t>
  </si>
  <si>
    <t>251 = United Arab Emirates</t>
  </si>
  <si>
    <t>252 = United Kingdom Of Great Britain And Northern Ireland</t>
  </si>
  <si>
    <t>253 = United States Minor Outlying Islands</t>
  </si>
  <si>
    <t>254 = United States Miscellaneous Pacific Islands</t>
  </si>
  <si>
    <t>255 = Upper Volta</t>
  </si>
  <si>
    <t>256 = Uruguay</t>
  </si>
  <si>
    <t>257 = Uzbekistan</t>
  </si>
  <si>
    <t>258 = Vanuatu</t>
  </si>
  <si>
    <t>259 = Venezuela (Bolivarian Republic Of)</t>
  </si>
  <si>
    <t>260 = Viet Nam</t>
  </si>
  <si>
    <t>261 = Viet-Nam, Democratic Republic Of</t>
  </si>
  <si>
    <t>262 = Virgin Islands (British)</t>
  </si>
  <si>
    <t>263 = Virgin Islands (U.S.)</t>
  </si>
  <si>
    <t>264 = Wake Island</t>
  </si>
  <si>
    <t>265 = Wallis And Futuna</t>
  </si>
  <si>
    <t>266 = Western Sahara</t>
  </si>
  <si>
    <t>267 = Yemen</t>
  </si>
  <si>
    <t>268 = Yemen, Democratic</t>
  </si>
  <si>
    <t>269 = Zambia</t>
  </si>
  <si>
    <t>270 = Zimbabwe</t>
  </si>
  <si>
    <t>Created new 'Country of Origin' variable (drop down list of options, N=271 countries)</t>
  </si>
  <si>
    <t>New variable will be added on 7/3/2025 to replace RcrtUP_PoBCountry_v1r0 (CID:384576626)</t>
  </si>
  <si>
    <t>ROIAll_NumAvailReports_v1r0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</si>
  <si>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 We are using this to track ALL reports not just Physical Activity so we changed the name to ROIAll_NumAvailReports_v1r0 and updated the Secondary Soource from Physical Activity to All (6/27/25)</t>
  </si>
  <si>
    <t>Physical Activity - Flag for Current Status of Report Unread/Viewed/Declined</t>
  </si>
  <si>
    <t>Should be nested under Secondary Source (Physical Activity). Notifications would go out on report status = unread along with pt not withdrawn/not deceased, and being verified. Not a default variable but default value is unread; This variable acts as a toggle that refects the current status; if the participant clicks View on the PWA it will set at Viewed, if they click Decline, it will set as Declined, and if they click View and then Decline, it will change from Viewed to Declined (and vice versa)</t>
  </si>
  <si>
    <t>Physical Activity - Autogenerated Date/Time for Report First Viewed</t>
  </si>
  <si>
    <t>Flag for eligible to request a baseline home mouthwash kit</t>
  </si>
  <si>
    <t>Flag for Kit Request Eligible</t>
  </si>
  <si>
    <t>BioKit_KitReqElgFlag_v1r0</t>
  </si>
  <si>
    <t>Set as 'yes' based on query run by CCC to select participants to notify they are eligible to request a kit</t>
  </si>
  <si>
    <t>Nest variable under: d_173836415_d_266600170_d_319972665</t>
  </si>
  <si>
    <t>Autogenerated date participant was selected by CCC to notify they are eligible to request a kit</t>
  </si>
  <si>
    <t>BioKit_DTKitElg_v1r0</t>
  </si>
  <si>
    <t>Autogenerated D/T eligible to request</t>
  </si>
  <si>
    <t>Autogenerated date/time eligible to request a baseline home mouthwash kit</t>
  </si>
  <si>
    <t>40 = Cote D‚ÄôIvoire</t>
  </si>
  <si>
    <t>Stored in participant table under Collection Settings -&gt; Baseline. Currently used as the kit eligibility timestamp, where the participant is eligible 5 days later. The status is set at the same time as 740582332.</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</si>
  <si>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doesnt exist otherwise. In this case we would pull separate queries for requests and regular kits, then merge them. This is useful if we want to differentiate between participants with kit requests and those in the regular workflow.</t>
  </si>
  <si>
    <t>Autogenerate D/T most recent update</t>
  </si>
  <si>
    <t>SrvDHQ3_RecentUpdateTm_v1r0</t>
  </si>
  <si>
    <t>This variable will be kept in Firestore until Analytics needs it in BQ</t>
  </si>
  <si>
    <t>SrvDHQ3_RespNamesArray_v1r0</t>
  </si>
  <si>
    <t>SrvDHQ3_6moProcessedTm_v1r0</t>
  </si>
  <si>
    <t>Autogenerate D/T Firestore processing</t>
  </si>
  <si>
    <t>This variable will be kept in Firestore until Analytics needs it in BQ; This is a general variable we can use to track the last time any document was updated.</t>
  </si>
  <si>
    <t>This variable will be kept in Firestore until Analytics needs it in BQ; This variable will be internally tied to each specific study, so it could be used for any future DHQ study. This variable will be an array of DHQ participant usernames, and we'll use it to track participants whose data we've already processed within each study. DHQ response data is provided in bulk from the DHQ API, so these files can become very large, containing up to 10,000 participants' response data in a single file. Note: We've asked DHQ to provide an implementation that allows us to download data based on the survey completion date, which would significantly reduce the processing load and file sizes.</t>
  </si>
  <si>
    <t>Autogenerate date/time for Firestore processing</t>
  </si>
  <si>
    <t>DHQ3 respondent names array</t>
  </si>
  <si>
    <t>Autogenerate date/time for most recent update to document</t>
  </si>
  <si>
    <t>[participant name, participant name]</t>
  </si>
  <si>
    <t>Created the following variables for the DHQ-III survey:
Autogenerate D/T most recent update (CID: 866146525,SrvDHQ3_RecentUpdateTm_v1r0)
DHQ3 respondent names array	(CID: 116442364, SrvDHQ3_RespNamesArray_v1r0)
Autogenerate D/T Firestore processing (CID:262294850, SrvDHQ3_6moProcessedTm_v1r0)</t>
  </si>
  <si>
    <t xml:space="preserve">Update the Current Question Text for the following variables:
CID: 446235715 - 
Update from: "Flag for Current Status of Report Unread/Viewed/Declined" 
Update to: "Physical Activity - Flag for Current Status of Report Unread/Viewed/Declined" 
CID: 749055145 - 
Update from: "Autogenerated Date/Time for Report Viewed" 
Update to: "Physical Activity - Autogenerated Date/Time for Report First Viewed" 
CID: 295732360 - 
Update from: "Autogenerated Date/Time for Report Viewed" 
Update to: "Physical Activity - Autogenerated Date/Time for Report First Viewed" </t>
  </si>
  <si>
    <t>Changed the variable name ROIPhy_NumAvailReports_v1r0 variable (CID: 794047378) to ROIAll_NumAvailReports_v1r0 and update the Secondary Source from 'Physical Activity' to 'All'
Updated the Notes section to reflect the "Reason for Request" column</t>
  </si>
  <si>
    <t xml:space="preserve">Updated the response variable from "0 = not viewed" (CID:433887906) to "0 = Unread" (CID:702641611) for the SrvDHQ3_6moHEIViewedExt_v1r0 (CID: 892697201) </t>
  </si>
  <si>
    <t>Created a new flag for Baseline Home Mouthwash Kit Request Eligible (BioKit_KitReqElgFlag_v1r0, CID: 63878173)
Created a date/timestamp for documenting when the Baseline Home Mouthwash Kit Request Eligible flag set (BioKit_DTKitElg_v1r0, CID: 278539982)</t>
  </si>
  <si>
    <t>Added "CancerOccurrence" to column AH (GCP Document/Table) for CID: 212274403</t>
  </si>
  <si>
    <t>CancerOccurence</t>
  </si>
  <si>
    <t>Added to the derivation notes for the variable CID=740582332: 
Derivation of 173836415.266600170.740582332 in the baseline data update runs when clinical collections are finalized in the Biospecimen Dashboard. It is set equal to CID 915838974 BioReg_ArRegTime_v1r0 which is the time the collection is scanned into the Dashboard, if any clinical blood or urine tube is present when this process is run. It is set to prevent overwriting, meaning that if multiple collections are finalized for a participant, it will always reflect the collection scanned time for the first finalized collection.</t>
  </si>
  <si>
    <t>For these two variables (982213346) &amp; (139245758), change the Note that currently says: ‘Set by us for research; for clinical- from site EMR, sent to NCI via API.’ To ‘Sent from site EMR to NCI via API’</t>
  </si>
  <si>
    <t>Sent from site EMR to NCI via API</t>
  </si>
  <si>
    <t>Sent from site EMR to NCI via API.</t>
  </si>
  <si>
    <t>Added a new location "Temple Westfield" to the following variables:
BioSpm_Location_v1r0 (Collection Location, 951355211)
BioShip_LocalID_v1r0 (Location ID, site specific, 560975149)</t>
  </si>
  <si>
    <t>43 = Temple Westfield</t>
  </si>
  <si>
    <t>47 = Temple Westfield</t>
  </si>
  <si>
    <t>Updated number of characters from 2 to 20 (9/3/2025)</t>
  </si>
  <si>
    <t>Updated number of characters from 2 to 20 for CID: 960332453</t>
  </si>
  <si>
    <t>Multiple</t>
  </si>
  <si>
    <t>Mailing Address Line 1</t>
  </si>
  <si>
    <t>Mailing Address Line 2</t>
  </si>
  <si>
    <t>Alt Address Line 1</t>
  </si>
  <si>
    <t>Alt Address Line 2</t>
  </si>
  <si>
    <t>Alt Address City</t>
  </si>
  <si>
    <t>Alt Address State</t>
  </si>
  <si>
    <t>Alt Address Zip</t>
  </si>
  <si>
    <t>Flag SSN Surv</t>
  </si>
  <si>
    <t>Flag 3-mo PROMIS Surv</t>
  </si>
  <si>
    <t>Flag 6-Mo DHQ3 Surv Status</t>
  </si>
  <si>
    <t>Flag 9-mo CSH Surv</t>
  </si>
  <si>
    <t>Flag 2024 CES Surv</t>
  </si>
  <si>
    <t>BL Blood Collected</t>
  </si>
  <si>
    <t>BL Ur Collected</t>
  </si>
  <si>
    <t>BL Blood Collection Setting</t>
  </si>
  <si>
    <t>BL Urine Collection Setting</t>
  </si>
  <si>
    <t>BL Mouthwash Collection Setting</t>
  </si>
  <si>
    <t>Add 'Flag' to be consistent w/ other survey flags (9/3/2025)</t>
  </si>
  <si>
    <t>Flag B/U/MW Rsrch Surv</t>
  </si>
  <si>
    <t>Added 'Flag' to be consistent w/ other survey flags (9/3/2025)</t>
  </si>
  <si>
    <t>Edited to be consistent w/ other survey flags (9/3/2025)</t>
  </si>
  <si>
    <t>BL MW Collected</t>
  </si>
  <si>
    <t>Updated the Variable Labels for the following CIDs:
521824358 
442166669
284580415
728926441
907038282
970839481
379899229
126331570
265193023
320303124
692560814
176068627
956490759
878865966
167958071
684635302
592099155
718172863
915179629</t>
  </si>
  <si>
    <t>5=No Longer Enrolling</t>
  </si>
  <si>
    <t xml:space="preserve">Add a new category to Verification Status (CID: 821247024);  5 = No Longer Enrolling </t>
  </si>
  <si>
    <t>Applies to both Clinical and Research samples although the information re: clinical samples will come from Epic with up to a 48 hour delay. For clinical collections, these derivations are only looking at entries from the dashboard. Revised 'base' to 'BL' to be consistent w/ the collection setting flags (9/3/2025)</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</si>
  <si>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 Added '9-mo' to distinguish from future repeat assessments; edited to be consistent w/ other survey flags (9/3/2025)</t>
  </si>
  <si>
    <t>Default will be Not Started. The Not Yet Eligible status only applies to the QoL survey for now. The 3-mo PROMIS survey trigger will be based on the participant logging into PWA and being verified at least 90 days. Added '3-mo' to distinguish it from future repeat assessments (9/3/2025)</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</si>
  <si>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 Revised 'base' to 'BL' to be consistent w/ the collection setting flags (9/3/2025)</t>
  </si>
  <si>
    <t>For display at check-in and check out. These will be derived from other variables in the biospecimen dictionary. Revised 'base' to 'BL' to be consistent w/ the collection setting flags (9/3/2025)</t>
  </si>
  <si>
    <t>Derived variable nested under BipSpm_CollEnvNest_v1r0. Moving 'BL' to the front to be consistent w/ collected flags (9/3/2025)</t>
  </si>
  <si>
    <t>Derived variable nested under BipSpm_CollEnvNest_v1r0. From clinical dashboard. Moving 'BL' to the front to be consistent w/ collected flags (9/3/2025)</t>
  </si>
  <si>
    <t>Populated from Google Addresses. Added 'alt'; match 'address' spelling to be consistent w/ other address labels (9/3/2025)</t>
  </si>
  <si>
    <t>Populated from Google Addresses. Updated Variable Label to remove double 'address' (9/3/2025)</t>
  </si>
  <si>
    <t>ROI Preference Survey</t>
  </si>
  <si>
    <t>2025 ROI Preference survey status</t>
  </si>
  <si>
    <t>Flag 2025 ROI Preference Survey</t>
  </si>
  <si>
    <t>SrvROI_PrefStatus_v1r0</t>
  </si>
  <si>
    <t>Autogenerated date/time stamp for start of 2025 ROI Preference survey</t>
  </si>
  <si>
    <t>D/T 2025 ROI Preference Survey Started</t>
  </si>
  <si>
    <t>SrvROI_PrefTmStart_v1r0</t>
  </si>
  <si>
    <t>Autogenerated date/time stamp for completion of 2025 ROI Preference survey</t>
  </si>
  <si>
    <t>D/T 2025 ROI Preference Survey Submitted</t>
  </si>
  <si>
    <t>SrvROI_PrefTmComplete_v1r0</t>
  </si>
  <si>
    <t>2025 ROI Preference survey version</t>
  </si>
  <si>
    <t>2025 ROI Preference Survey Version</t>
  </si>
  <si>
    <t>SrvROI_PrefSrvVersion_v1r0</t>
  </si>
  <si>
    <t>NA</t>
  </si>
  <si>
    <t>2025 ROI Preference Survey Language</t>
  </si>
  <si>
    <t>SrvROI_PrefLanguage_v1r0</t>
  </si>
  <si>
    <t>2025 ROI Preference Survey</t>
  </si>
  <si>
    <t>Outdoor spaces and transportation in your neighborhood, such as presence of community spaces, access to public transit, walkability, and bikeability?</t>
  </si>
  <si>
    <t>Interest in Community Spaces</t>
  </si>
  <si>
    <t>SrvROI_IntComSpace_v1r0</t>
  </si>
  <si>
    <t>0 = Not interested</t>
  </si>
  <si>
    <t>1 = Slightly interested</t>
  </si>
  <si>
    <t>2 = Somewhat interested</t>
  </si>
  <si>
    <t>Retail spaces in your neighborhood, such as number of tobacco shops and access to healthy food options?</t>
  </si>
  <si>
    <t>Interest in Retail</t>
  </si>
  <si>
    <t>SrvROI_IntRetail_v1r0</t>
  </si>
  <si>
    <t>The people and events in your neighborhood, for example, average income and education levels of the people living in your neighborhood or zip code, or rates of traffic incidents?</t>
  </si>
  <si>
    <t>Interest in Demographics</t>
  </si>
  <si>
    <t>SrvROI_IntDemo_v1r0</t>
  </si>
  <si>
    <t>Interest in Environment</t>
  </si>
  <si>
    <t>SrvROI_IntEnviron_v1r0</t>
  </si>
  <si>
    <t>Please select the top five neighborhood topics that you find most interesting.</t>
  </si>
  <si>
    <t>Community spaces</t>
  </si>
  <si>
    <t>Interest in Comm Spaces</t>
  </si>
  <si>
    <t>SrvROI_IntCommSpaces_v1r0</t>
  </si>
  <si>
    <t>Select all that apply</t>
  </si>
  <si>
    <t>Number of tobacco shops</t>
  </si>
  <si>
    <t>Interest in Tobacco Shops</t>
  </si>
  <si>
    <t>SrvROI_IntTbcShps_v1r0</t>
  </si>
  <si>
    <t>Access to healthy food options</t>
  </si>
  <si>
    <t>Interest in Healthy Food Options</t>
  </si>
  <si>
    <t>SrvROI_IntHlthFd_v1r0</t>
  </si>
  <si>
    <t>Rates of traffic incidents</t>
  </si>
  <si>
    <t>Interest in Rates of Traffic Incidents</t>
  </si>
  <si>
    <t>SrvROI_IntTraffInc_v1r0</t>
  </si>
  <si>
    <t>Access to public transit</t>
  </si>
  <si>
    <t>Interest in Public Transit</t>
  </si>
  <si>
    <t>SrvROI_IntPblcTrans_v1r0</t>
  </si>
  <si>
    <t>Community snapshot</t>
  </si>
  <si>
    <t>Interest in Comm Demographics</t>
  </si>
  <si>
    <t>Walkability and bikeability</t>
  </si>
  <si>
    <t>Interest in Walkability</t>
  </si>
  <si>
    <t>SrvROI_IntWlkBke_v1r0</t>
  </si>
  <si>
    <t>Environmental pollutants</t>
  </si>
  <si>
    <t>Interest in Env Pollutants</t>
  </si>
  <si>
    <t>SrvROI_IntEnvPoll_v1r0</t>
  </si>
  <si>
    <t>Vaping?</t>
  </si>
  <si>
    <t>Interest in Vaping</t>
  </si>
  <si>
    <t>SrvROI_IntVape_v1r0</t>
  </si>
  <si>
    <t>Alcohol use?</t>
  </si>
  <si>
    <t>Interest in Alcohol Use</t>
  </si>
  <si>
    <t>SrvROI_IntAlc_v1r0</t>
  </si>
  <si>
    <t>Ingredients in hair products?</t>
  </si>
  <si>
    <t>Interest in Hair Prod</t>
  </si>
  <si>
    <t>SrvROI_IntHairProd_v1r0</t>
  </si>
  <si>
    <t>Ingredients in scented air fresheners?</t>
  </si>
  <si>
    <t>Interest in Scented Air Fresheners</t>
  </si>
  <si>
    <t>SrvROI_IntAirFresh_v1r0</t>
  </si>
  <si>
    <t>Tattoos?</t>
  </si>
  <si>
    <t>Interest in Tattoos</t>
  </si>
  <si>
    <t>SrvROI_IntTat_v1r0</t>
  </si>
  <si>
    <t>How interested are you in receiving genetic information like this that is not directly related to your health?</t>
  </si>
  <si>
    <t>Interest in Non-Health Genetics</t>
  </si>
  <si>
    <t>SrvROI_IntGeneInfo_v1r0</t>
  </si>
  <si>
    <t>Multiple choice</t>
  </si>
  <si>
    <t>Interest in Connect's Goals</t>
  </si>
  <si>
    <t>SrvROI_IntGoals_v1r0</t>
  </si>
  <si>
    <t>Educational topics on cancer</t>
  </si>
  <si>
    <t>Interest in Cancer Ed Topics</t>
  </si>
  <si>
    <t>SrvROI_EdTopics_v1r0</t>
  </si>
  <si>
    <t>How interested are you in receiving news about research discoveries even if the study findings are not yet conclusive?</t>
  </si>
  <si>
    <t>Interest in Rsrch Discoveries</t>
  </si>
  <si>
    <t>SrvROI_IntRsrchDisc_v1r0</t>
  </si>
  <si>
    <t>How interested would you be in learning more about Multi-Cancer Early Detection tests given that scientists are unsure of how well they work right now?</t>
  </si>
  <si>
    <t>Interest in MCED</t>
  </si>
  <si>
    <t>SrvROI_IntMCED_v1r0</t>
  </si>
  <si>
    <t>Is there anything else you want to tell us about your preferences for receiving personal results from Connect and other study information?</t>
  </si>
  <si>
    <t>Other Preferences</t>
  </si>
  <si>
    <t>SrvROI_OthPref_v1r0</t>
  </si>
  <si>
    <t>Text box</t>
  </si>
  <si>
    <t>Added 2025 ROI Preference Survey variables</t>
  </si>
  <si>
    <t>4 = Very Interested</t>
  </si>
  <si>
    <t>How interested are you in receiving information about‚Ä¶ - Learning About Research</t>
  </si>
  <si>
    <t>Connect‚Äôs future goals</t>
  </si>
  <si>
    <t>How interested are you in receiving information from Connect survey data about‚Ä¶ - Connect survey data</t>
  </si>
  <si>
    <t>Possible environmental pollutants in your neighborhood, such as drinking water quality or outdoor air pollution levels?</t>
  </si>
  <si>
    <t>How interested are you in receiving information about‚Ä¶ - Neighborhood Information</t>
  </si>
  <si>
    <t>Status flag will remain null in the system for prospective participants until they are autoset to 'not started' at time of verification; Not yet eligible will be set manually for the backlog. For participants verified more than 180 days before launch and not withdrawn, we will move this participant from 'not yet eligible' to 'not started' manually in batches when we want to launch the survey to them; Both‚Äö√Ñ√∂ Not Yet Eligible‚Äö√Ñ√∂and Not Started will be set by C4CPDS; Submitted status will be set by the DHQ research platform and pulled back via an API call on regular basis. Edited to be consistent w/ other survey flags for 'flag' and 'surv' (9/3/2025)</t>
  </si>
  <si>
    <t>Should be nested under Secondary Source (Physical Activity); The first time ‚Äö√Ñ√∂‚àö√ë‚àö‚àÇ‚Äö√†√∂‚àö√´‚Äö√†√∂‚Äö√†√á‚Äö√Ñ√∂‚àö‚Ä†‚àö‚àÇ‚Äö√†√∂‚àö¬¥‚Äö√Ñ√∂‚àö‚Ä†‚àö‚àÇ‚Äö√Ñ√∂‚àö¬¢¬¨√üDecline‚Äô is clicked, it will set the Date Time First Declined. It does not update if they click back and forth between View and Decline; it just captures the first event. That‚Äôs how we will know regardless of the current status of the flag, if they ever declined the report if will have a date first declined populated.</t>
  </si>
  <si>
    <t>Should be nested under Secondary Source (Physical Activity); The first time ‚Äö√Ñ√∂‚àö√ë‚àö‚àÇ‚Äö√†√∂‚àö√´‚Äö√†√∂‚Äö√†√á‚Äö√Ñ√∂‚àö‚Ä†‚àö‚àÇ‚Äö√†√∂‚àö¬¥‚Äö√Ñ√∂‚àö‚Ä†‚àö‚àÇ‚Äö√Ñ√∂‚àö¬¢¬¨√üView‚Äô is clicked, it will set the Date Time First Viewed. It does not update if they click back and forth between View and Decline; it just captures the first event. That‚Äôs how we will know regardless of the current status of the flag, if they ever viewed the report it will have date first viewed populated.</t>
  </si>
  <si>
    <t>This variable will store the pathology report file names in a separate collection (table) in Firestore. Warren will create a """"""""""""""""""""""""""""""""""""""""""""""""""""""""""""""""pathologyReports"""""""""""""""""""""""""""""""""""""""""""""""""""""""""""""""" collection which will have two columns: ConnectID and the new Pathology Report File Name conceptID. (participants with multiple files uploaded will have multiple entries in the collection.)</t>
  </si>
  <si>
    <t>Will not be nested; Deprecated RcrtUP_PoBCountry_v1r0 (CID:384576626) and new variable for """"""""""""""""""""""""""""""""Country of Birth"""""""""""""""""""""""""""""""" will be added on 7/3/2025</t>
  </si>
  <si>
    <t>Added 2025 ROI Preference Survey variables:</t>
  </si>
  <si>
    <t>3 = Fairly interested</t>
  </si>
  <si>
    <t>Updated from Interested to Fairly interested - no impact on concept ID because survey not yet in prod.</t>
  </si>
  <si>
    <t>Updated concept ID 567539823 to say Fairly interested instead of Interested.</t>
  </si>
  <si>
    <t>Cancer Screening History Survey Language</t>
  </si>
  <si>
    <t>Updated Variable Label to 'Cancer Screening History Survey Language' for CID: 784119588 (Secondary Source = Cancer Screening History)</t>
  </si>
  <si>
    <t>Date shipment package lost</t>
  </si>
  <si>
    <t>Shipping package lost flag</t>
  </si>
  <si>
    <t>BioBPTL_ShipLost_v1r0</t>
  </si>
  <si>
    <t>Updated Variable Names and Variable Labels for CIDs: 932866744 and 980891990</t>
  </si>
  <si>
    <t>300</t>
  </si>
  <si>
    <t>135672398</t>
  </si>
  <si>
    <t>567539823</t>
  </si>
  <si>
    <t>233944056</t>
  </si>
  <si>
    <t>389550600</t>
  </si>
  <si>
    <t>525453860</t>
  </si>
  <si>
    <t>1</t>
  </si>
  <si>
    <t>104430631</t>
  </si>
  <si>
    <t>353358909</t>
  </si>
  <si>
    <t>163149180</t>
  </si>
  <si>
    <t>11</t>
  </si>
  <si>
    <t>24</t>
  </si>
  <si>
    <t>231311385</t>
  </si>
  <si>
    <t>615768760</t>
  </si>
  <si>
    <t>972455046</t>
  </si>
  <si>
    <t>746038746</t>
  </si>
  <si>
    <t>469323437</t>
  </si>
  <si>
    <t>702641611</t>
  </si>
  <si>
    <t>773342525</t>
  </si>
  <si>
    <t>542659759</t>
  </si>
  <si>
    <t>269380840</t>
  </si>
  <si>
    <t>418049936</t>
  </si>
  <si>
    <t>789467219</t>
  </si>
  <si>
    <t>10</t>
  </si>
  <si>
    <t>36</t>
  </si>
  <si>
    <t>8</t>
  </si>
  <si>
    <t>398006869</t>
  </si>
  <si>
    <t>211590917</t>
  </si>
  <si>
    <t>132099255</t>
  </si>
  <si>
    <t>235613392</t>
  </si>
  <si>
    <t>648960871</t>
  </si>
  <si>
    <t>2</t>
  </si>
  <si>
    <t>907579123</t>
  </si>
  <si>
    <t>734611348</t>
  </si>
  <si>
    <t>464631026</t>
  </si>
  <si>
    <t>760969884</t>
  </si>
  <si>
    <t>567908725</t>
  </si>
  <si>
    <t>548628123</t>
  </si>
  <si>
    <t>111520945</t>
  </si>
  <si>
    <t>565881164</t>
  </si>
  <si>
    <t>719933364</t>
  </si>
  <si>
    <t>131550264</t>
  </si>
  <si>
    <t>138752522</t>
  </si>
  <si>
    <t>878535894</t>
  </si>
  <si>
    <t>221192556</t>
  </si>
  <si>
    <t>734992634</t>
  </si>
  <si>
    <t>263412634</t>
  </si>
  <si>
    <t>193058048</t>
  </si>
  <si>
    <t>367964536</t>
  </si>
  <si>
    <t>275706407</t>
  </si>
  <si>
    <t>589702540</t>
  </si>
  <si>
    <t>178420302</t>
  </si>
  <si>
    <t>640520411</t>
  </si>
  <si>
    <t>786431761</t>
  </si>
  <si>
    <t>669023414</t>
  </si>
  <si>
    <t>729845236</t>
  </si>
  <si>
    <t>461386928</t>
  </si>
  <si>
    <t>934779560</t>
  </si>
  <si>
    <t>282580702</t>
  </si>
  <si>
    <t>119809731</t>
  </si>
  <si>
    <t>506053626</t>
  </si>
  <si>
    <t>236949684</t>
  </si>
  <si>
    <t>510907305</t>
  </si>
  <si>
    <t>441766026</t>
  </si>
  <si>
    <t>801218076</t>
  </si>
  <si>
    <t>145235510</t>
  </si>
  <si>
    <t>462661976</t>
  </si>
  <si>
    <t>4</t>
  </si>
  <si>
    <t>535003378</t>
  </si>
  <si>
    <t>500023550</t>
  </si>
  <si>
    <t>524029283</t>
  </si>
  <si>
    <t>970716952</t>
  </si>
  <si>
    <t>770550588</t>
  </si>
  <si>
    <t>537173119</t>
  </si>
  <si>
    <t>448068764</t>
  </si>
  <si>
    <t>109972911</t>
  </si>
  <si>
    <t>333647143</t>
  </si>
  <si>
    <t>967156738</t>
  </si>
  <si>
    <t>308633554</t>
  </si>
  <si>
    <t>668256654</t>
  </si>
  <si>
    <t>113771607</t>
  </si>
  <si>
    <t>807835037</t>
  </si>
  <si>
    <t>503154121</t>
  </si>
  <si>
    <t>113838601</t>
  </si>
  <si>
    <t>411943417</t>
  </si>
  <si>
    <t>657978450</t>
  </si>
  <si>
    <t>661871565</t>
  </si>
  <si>
    <t>7</t>
  </si>
  <si>
    <t>692824372</t>
  </si>
  <si>
    <t>948148236</t>
  </si>
  <si>
    <t>232063618</t>
  </si>
  <si>
    <t>586272115</t>
  </si>
  <si>
    <t>931688701</t>
  </si>
  <si>
    <t>770236544</t>
  </si>
  <si>
    <t>3</t>
  </si>
  <si>
    <t>224099497</t>
  </si>
  <si>
    <t>707601969</t>
  </si>
  <si>
    <t>178780048</t>
  </si>
  <si>
    <t>724612102</t>
  </si>
  <si>
    <t>244354126</t>
  </si>
  <si>
    <t>317811347</t>
  </si>
  <si>
    <t>147016867</t>
  </si>
  <si>
    <t>924690260</t>
  </si>
  <si>
    <t>294020322</t>
  </si>
  <si>
    <t>847965227</t>
  </si>
  <si>
    <t>760340155</t>
  </si>
  <si>
    <t>830677489</t>
  </si>
  <si>
    <t>382679079</t>
  </si>
  <si>
    <t>735136116</t>
  </si>
  <si>
    <t>666365344</t>
  </si>
  <si>
    <t>314487612</t>
  </si>
  <si>
    <t>752219885</t>
  </si>
  <si>
    <t>796081734</t>
  </si>
  <si>
    <t>891558680</t>
  </si>
  <si>
    <t>317567178</t>
  </si>
  <si>
    <t>383505459</t>
  </si>
  <si>
    <t>945387130</t>
  </si>
  <si>
    <t>922737557</t>
  </si>
  <si>
    <t>194129782</t>
  </si>
  <si>
    <t>349122068</t>
  </si>
  <si>
    <t>832322940</t>
  </si>
  <si>
    <t>850675416</t>
  </si>
  <si>
    <t>858624942</t>
  </si>
  <si>
    <t>138332277</t>
  </si>
  <si>
    <t>735330419</t>
  </si>
  <si>
    <t>693256778</t>
  </si>
  <si>
    <t>927477599</t>
  </si>
  <si>
    <t>670680466</t>
  </si>
  <si>
    <t>668770150</t>
  </si>
  <si>
    <t>141992510</t>
  </si>
  <si>
    <t>334491616</t>
  </si>
  <si>
    <t>308765753</t>
  </si>
  <si>
    <t>267441074</t>
  </si>
  <si>
    <t>628115953</t>
  </si>
  <si>
    <t>588529567</t>
  </si>
  <si>
    <t>701389038</t>
  </si>
  <si>
    <t>205790732</t>
  </si>
  <si>
    <t>551201830</t>
  </si>
  <si>
    <t>773860876</t>
  </si>
  <si>
    <t>117258272</t>
  </si>
  <si>
    <t>527229910</t>
  </si>
  <si>
    <t>940801246</t>
  </si>
  <si>
    <t>417633823</t>
  </si>
  <si>
    <t>807574160</t>
  </si>
  <si>
    <t>576052130</t>
  </si>
  <si>
    <t>589724105</t>
  </si>
  <si>
    <t>777433416</t>
  </si>
  <si>
    <t>604455183</t>
  </si>
  <si>
    <t>254017984</t>
  </si>
  <si>
    <t>672312050</t>
  </si>
  <si>
    <t>537785073</t>
  </si>
  <si>
    <t>948464607</t>
  </si>
  <si>
    <t>687057737</t>
  </si>
  <si>
    <t>198030665</t>
  </si>
  <si>
    <t>333628672</t>
  </si>
  <si>
    <t>803970496</t>
  </si>
  <si>
    <t>185898646</t>
  </si>
  <si>
    <t>242016061</t>
  </si>
  <si>
    <t>371268341</t>
  </si>
  <si>
    <t>320254475</t>
  </si>
  <si>
    <t>200962909</t>
  </si>
  <si>
    <t>554920493</t>
  </si>
  <si>
    <t>798682161</t>
  </si>
  <si>
    <t>401230883</t>
  </si>
  <si>
    <t>985034149</t>
  </si>
  <si>
    <t>238237869</t>
  </si>
  <si>
    <t>115959973</t>
  </si>
  <si>
    <t>299722216</t>
  </si>
  <si>
    <t>132115595</t>
  </si>
  <si>
    <t>515798638</t>
  </si>
  <si>
    <t>793072415</t>
  </si>
  <si>
    <t>358413399</t>
  </si>
  <si>
    <t>482753957</t>
  </si>
  <si>
    <t>591670915</t>
  </si>
  <si>
    <t>731141335</t>
  </si>
  <si>
    <t>936042740</t>
  </si>
  <si>
    <t>974230748</t>
  </si>
  <si>
    <t>6</t>
  </si>
  <si>
    <t>330461666</t>
  </si>
  <si>
    <t>952212668</t>
  </si>
  <si>
    <t>110092955</t>
  </si>
  <si>
    <t>576796184</t>
  </si>
  <si>
    <t>654207589</t>
  </si>
  <si>
    <t>536341288</t>
  </si>
  <si>
    <t>252853790</t>
  </si>
  <si>
    <t>300863887</t>
  </si>
  <si>
    <t>334390252</t>
  </si>
  <si>
    <t>103409401</t>
  </si>
  <si>
    <t>897038099</t>
  </si>
  <si>
    <t>500554958</t>
  </si>
  <si>
    <t>559049897</t>
  </si>
  <si>
    <t>419415087</t>
  </si>
  <si>
    <t>746635399</t>
  </si>
  <si>
    <t>614087017</t>
  </si>
  <si>
    <t>127455035</t>
  </si>
  <si>
    <t>638092100</t>
  </si>
  <si>
    <t>998679771</t>
  </si>
  <si>
    <t>248303092</t>
  </si>
  <si>
    <t>428999623</t>
  </si>
  <si>
    <t>70</t>
  </si>
  <si>
    <t>48</t>
  </si>
  <si>
    <t>45</t>
  </si>
  <si>
    <t>684900118</t>
  </si>
  <si>
    <t>185036360</t>
  </si>
  <si>
    <t>759356722</t>
  </si>
  <si>
    <t>816566846</t>
  </si>
  <si>
    <t>784166628</t>
  </si>
  <si>
    <t>703370365</t>
  </si>
  <si>
    <t>198347104</t>
  </si>
  <si>
    <t>471294296</t>
  </si>
  <si>
    <t>594557208</t>
  </si>
  <si>
    <t>706062016</t>
  </si>
  <si>
    <t>311981718</t>
  </si>
  <si>
    <t>354856090</t>
  </si>
  <si>
    <t>404651070</t>
  </si>
  <si>
    <t>254061941</t>
  </si>
  <si>
    <t>463122075</t>
  </si>
  <si>
    <t>123108471</t>
  </si>
  <si>
    <t>388690303</t>
  </si>
  <si>
    <t>519767819</t>
  </si>
  <si>
    <t>901693169</t>
  </si>
  <si>
    <t>139208251</t>
  </si>
  <si>
    <t>858353109</t>
  </si>
  <si>
    <t>883331099</t>
  </si>
  <si>
    <t>487265825</t>
  </si>
  <si>
    <t>458045785</t>
  </si>
  <si>
    <t>583113200</t>
  </si>
  <si>
    <t>354020985</t>
  </si>
  <si>
    <t>928670216</t>
  </si>
  <si>
    <t>902342161</t>
  </si>
  <si>
    <t>451961786</t>
  </si>
  <si>
    <t>510681016</t>
  </si>
  <si>
    <t>351928156</t>
  </si>
  <si>
    <t>658491312</t>
  </si>
  <si>
    <t>751569137</t>
  </si>
  <si>
    <t>778052314</t>
  </si>
  <si>
    <t>142631891</t>
  </si>
  <si>
    <t>151001809</t>
  </si>
  <si>
    <t>495970180</t>
  </si>
  <si>
    <t>317718701</t>
  </si>
  <si>
    <t>310284905</t>
  </si>
  <si>
    <t>724624086</t>
  </si>
  <si>
    <t>196962759</t>
  </si>
  <si>
    <t>578520343</t>
  </si>
  <si>
    <t>956935470</t>
  </si>
  <si>
    <t>969318635</t>
  </si>
  <si>
    <t>429773462</t>
  </si>
  <si>
    <t>830279557</t>
  </si>
  <si>
    <t>619914973</t>
  </si>
  <si>
    <t>955755777</t>
  </si>
  <si>
    <t>625202092</t>
  </si>
  <si>
    <t>255112983</t>
  </si>
  <si>
    <t>427169173</t>
  </si>
  <si>
    <t>448861079</t>
  </si>
  <si>
    <t>180583933</t>
  </si>
  <si>
    <t>580377720</t>
  </si>
  <si>
    <t>171498611</t>
  </si>
  <si>
    <t>614395648</t>
  </si>
  <si>
    <t>991158851</t>
  </si>
  <si>
    <t>678602069</t>
  </si>
  <si>
    <t>270752953</t>
  </si>
  <si>
    <t>960288496</t>
  </si>
  <si>
    <t>159625321</t>
  </si>
  <si>
    <t>641104372</t>
  </si>
  <si>
    <t>834672471</t>
  </si>
  <si>
    <t>235762633</t>
  </si>
  <si>
    <t>676569438</t>
  </si>
  <si>
    <t>365196404</t>
  </si>
  <si>
    <t>399540389</t>
  </si>
  <si>
    <t>400090705</t>
  </si>
  <si>
    <t>574728716</t>
  </si>
  <si>
    <t>184065355</t>
  </si>
  <si>
    <t>455684772</t>
  </si>
  <si>
    <t>800179850</t>
  </si>
  <si>
    <t>519761171</t>
  </si>
  <si>
    <t>259218831</t>
  </si>
  <si>
    <t>482157734</t>
  </si>
  <si>
    <t>189414295</t>
  </si>
  <si>
    <t>385246065</t>
  </si>
  <si>
    <t>834817071</t>
  </si>
  <si>
    <t>300633065</t>
  </si>
  <si>
    <t>181769837</t>
  </si>
  <si>
    <t>469115418</t>
  </si>
  <si>
    <t>777809207</t>
  </si>
  <si>
    <t>270559240</t>
  </si>
  <si>
    <t>248624772</t>
  </si>
  <si>
    <t>224120697</t>
  </si>
  <si>
    <t>379848047</t>
  </si>
  <si>
    <t>230748315</t>
  </si>
  <si>
    <t>696181630</t>
  </si>
  <si>
    <t>858866416</t>
  </si>
  <si>
    <t>317312221</t>
  </si>
  <si>
    <t>402335383</t>
  </si>
  <si>
    <t>756470750</t>
  </si>
  <si>
    <t>522395860</t>
  </si>
  <si>
    <t>511873578</t>
  </si>
  <si>
    <t>676516297</t>
  </si>
  <si>
    <t>838336013</t>
  </si>
  <si>
    <t>587052987</t>
  </si>
  <si>
    <t>649327523</t>
  </si>
  <si>
    <t>388196732</t>
  </si>
  <si>
    <t>102445389</t>
  </si>
  <si>
    <t>133730190</t>
  </si>
  <si>
    <t>190125431</t>
  </si>
  <si>
    <t>120045322</t>
  </si>
  <si>
    <t>995736452</t>
  </si>
  <si>
    <t>445549128</t>
  </si>
  <si>
    <t>901521065</t>
  </si>
  <si>
    <t>223461539</t>
  </si>
  <si>
    <t>905073380</t>
  </si>
  <si>
    <t>953684708</t>
  </si>
  <si>
    <t>961021302</t>
  </si>
  <si>
    <t>503218834</t>
  </si>
  <si>
    <t>455468743</t>
  </si>
  <si>
    <t>899670578</t>
  </si>
  <si>
    <t>692155653</t>
  </si>
  <si>
    <t>646918928</t>
  </si>
  <si>
    <t>249485680</t>
  </si>
  <si>
    <t>333682419</t>
  </si>
  <si>
    <t>687445652</t>
  </si>
  <si>
    <t>424768954</t>
  </si>
  <si>
    <t>756073829</t>
  </si>
  <si>
    <t>402048066</t>
  </si>
  <si>
    <t>950039557</t>
  </si>
  <si>
    <t>265550580</t>
  </si>
  <si>
    <t>647504893</t>
  </si>
  <si>
    <t>418361985</t>
  </si>
  <si>
    <t>207952166</t>
  </si>
  <si>
    <t>637900673</t>
  </si>
  <si>
    <t>690077051</t>
  </si>
  <si>
    <t>351028096</t>
  </si>
  <si>
    <t>554549266</t>
  </si>
  <si>
    <t>900343645</t>
  </si>
  <si>
    <t>905402667</t>
  </si>
  <si>
    <t>526602834</t>
  </si>
  <si>
    <t>545630587</t>
  </si>
  <si>
    <t>968093023</t>
  </si>
  <si>
    <t>595249233</t>
  </si>
  <si>
    <t>355205294</t>
  </si>
  <si>
    <t>290010251</t>
  </si>
  <si>
    <t>473673527</t>
  </si>
  <si>
    <t>939235325</t>
  </si>
  <si>
    <t>549638643</t>
  </si>
  <si>
    <t>332226274</t>
  </si>
  <si>
    <t>413495952</t>
  </si>
  <si>
    <t>180306463</t>
  </si>
  <si>
    <t>562508684</t>
  </si>
  <si>
    <t>835682347</t>
  </si>
  <si>
    <t>914302382</t>
  </si>
  <si>
    <t>425604618</t>
  </si>
  <si>
    <t>411022152</t>
  </si>
  <si>
    <t>312200270</t>
  </si>
  <si>
    <t>475454159</t>
  </si>
  <si>
    <t>412554346</t>
  </si>
  <si>
    <t>420091116</t>
  </si>
  <si>
    <t>648665281</t>
  </si>
  <si>
    <t>132232896</t>
  </si>
  <si>
    <t>486319890</t>
  </si>
  <si>
    <t>805449318</t>
  </si>
  <si>
    <t>151488193</t>
  </si>
  <si>
    <t>585672584</t>
  </si>
  <si>
    <t>838317013</t>
  </si>
  <si>
    <t>437269318</t>
  </si>
  <si>
    <t>802197176</t>
  </si>
  <si>
    <t>484055234</t>
  </si>
  <si>
    <t>804785430</t>
  </si>
  <si>
    <t>716761013</t>
  </si>
  <si>
    <t>299561721</t>
  </si>
  <si>
    <t>352316035</t>
  </si>
  <si>
    <t>347968905</t>
  </si>
  <si>
    <t>160036380</t>
  </si>
  <si>
    <t>485163252</t>
  </si>
  <si>
    <t>448069154</t>
  </si>
  <si>
    <t>668407984</t>
  </si>
  <si>
    <t>667010122</t>
  </si>
  <si>
    <t>865134801</t>
  </si>
  <si>
    <t>485011582</t>
  </si>
  <si>
    <t>480609810</t>
  </si>
  <si>
    <t>797736697</t>
  </si>
  <si>
    <t>417208949</t>
  </si>
  <si>
    <t>924926068</t>
  </si>
  <si>
    <t>162693263</t>
  </si>
  <si>
    <t>683466918</t>
  </si>
  <si>
    <t>464169461</t>
  </si>
  <si>
    <t>838981994</t>
  </si>
  <si>
    <t>229540444</t>
  </si>
  <si>
    <t>738454194</t>
  </si>
  <si>
    <t>174968750</t>
  </si>
  <si>
    <t>118191655</t>
  </si>
  <si>
    <t>971933131</t>
  </si>
  <si>
    <t>20</t>
  </si>
  <si>
    <t>402752509</t>
  </si>
  <si>
    <t>216450786</t>
  </si>
  <si>
    <t>793320798</t>
  </si>
  <si>
    <t>167208049</t>
  </si>
  <si>
    <t>950591599</t>
  </si>
  <si>
    <t>122802180</t>
  </si>
  <si>
    <t>967681778</t>
  </si>
  <si>
    <t>169225725</t>
  </si>
  <si>
    <t>490796638</t>
  </si>
  <si>
    <t>929148006</t>
  </si>
  <si>
    <t>988873962</t>
  </si>
  <si>
    <t>764708931</t>
  </si>
  <si>
    <t>719954633</t>
  </si>
  <si>
    <t>274062548</t>
  </si>
  <si>
    <t>958538953</t>
  </si>
  <si>
    <t>520089841</t>
  </si>
  <si>
    <t>632512449</t>
  </si>
  <si>
    <t>718687985</t>
  </si>
  <si>
    <t>954318357</t>
  </si>
  <si>
    <t>137254299</t>
  </si>
  <si>
    <t>624808470</t>
  </si>
  <si>
    <t>977681388</t>
  </si>
  <si>
    <t>747099514</t>
  </si>
  <si>
    <t>774439579</t>
  </si>
  <si>
    <t>514068832</t>
  </si>
  <si>
    <t>621370621</t>
  </si>
  <si>
    <t>522143286</t>
  </si>
  <si>
    <t>838403733</t>
  </si>
  <si>
    <t>303095574</t>
  </si>
  <si>
    <t>462478011</t>
  </si>
  <si>
    <t>270994579</t>
  </si>
  <si>
    <t>284343405</t>
  </si>
  <si>
    <t>565036180</t>
  </si>
  <si>
    <t>525779785</t>
  </si>
  <si>
    <t>125674414</t>
  </si>
  <si>
    <t>512144428</t>
  </si>
  <si>
    <t>676824724</t>
  </si>
  <si>
    <t>278139969</t>
  </si>
  <si>
    <t>162668459</t>
  </si>
  <si>
    <t>156095877</t>
  </si>
  <si>
    <t>805918496</t>
  </si>
  <si>
    <t>628177728</t>
  </si>
  <si>
    <t>264163865</t>
  </si>
  <si>
    <t>206020811</t>
  </si>
  <si>
    <t>671267928</t>
  </si>
  <si>
    <t>996315715</t>
  </si>
  <si>
    <t>645894551</t>
  </si>
  <si>
    <t>582006876</t>
  </si>
  <si>
    <t>239152340</t>
  </si>
  <si>
    <t>201002865</t>
  </si>
  <si>
    <t>949555271</t>
  </si>
  <si>
    <t>755558825</t>
  </si>
  <si>
    <t>919739344</t>
  </si>
  <si>
    <t>258023209</t>
  </si>
  <si>
    <t>729681071</t>
  </si>
  <si>
    <t>464753847</t>
  </si>
  <si>
    <t>814242010</t>
  </si>
  <si>
    <t>626911538</t>
  </si>
  <si>
    <t>181786871</t>
  </si>
  <si>
    <t>729363341</t>
  </si>
  <si>
    <t>565450397</t>
  </si>
  <si>
    <t>481217808</t>
  </si>
  <si>
    <t>275059825</t>
  </si>
  <si>
    <t>862918284</t>
  </si>
  <si>
    <t>936573532</t>
  </si>
  <si>
    <t>660308254</t>
  </si>
  <si>
    <t>720288326</t>
  </si>
  <si>
    <t>105727261</t>
  </si>
  <si>
    <t>582602017</t>
  </si>
  <si>
    <t>550615107</t>
  </si>
  <si>
    <t>858244199</t>
  </si>
  <si>
    <t>306890578</t>
  </si>
  <si>
    <t>419220239</t>
  </si>
  <si>
    <t>628445697</t>
  </si>
  <si>
    <t>223216393</t>
  </si>
  <si>
    <t>351584248</t>
  </si>
  <si>
    <t>585076356</t>
  </si>
  <si>
    <t>757609794</t>
  </si>
  <si>
    <t>655309065</t>
  </si>
  <si>
    <t>868504994</t>
  </si>
  <si>
    <t>909774794</t>
  </si>
  <si>
    <t>330745988</t>
  </si>
  <si>
    <t>582425113</t>
  </si>
  <si>
    <t>471375042</t>
  </si>
  <si>
    <t>859025516</t>
  </si>
  <si>
    <t>548167685</t>
  </si>
  <si>
    <t>388370628</t>
  </si>
  <si>
    <t>113064256</t>
  </si>
  <si>
    <t>650420270</t>
  </si>
  <si>
    <t>858427002</t>
  </si>
  <si>
    <t>549031911</t>
  </si>
  <si>
    <t>801142243</t>
  </si>
  <si>
    <t>718537646</t>
  </si>
  <si>
    <t>410083265</t>
  </si>
  <si>
    <t>939110313</t>
  </si>
  <si>
    <t>868025301</t>
  </si>
  <si>
    <t>249673703</t>
  </si>
  <si>
    <t>200323667</t>
  </si>
  <si>
    <t>290716491</t>
  </si>
  <si>
    <t>310201523</t>
  </si>
  <si>
    <t>120</t>
  </si>
  <si>
    <t>742032816</t>
  </si>
  <si>
    <t>913602274</t>
  </si>
  <si>
    <t>922395188</t>
  </si>
  <si>
    <t>777814771</t>
  </si>
  <si>
    <t>212249150</t>
  </si>
  <si>
    <t>209571450</t>
  </si>
  <si>
    <t>745561936</t>
  </si>
  <si>
    <t>976555124</t>
  </si>
  <si>
    <t>374508062</t>
  </si>
  <si>
    <t>164282814</t>
  </si>
  <si>
    <t>689829953</t>
  </si>
  <si>
    <t>107714591</t>
  </si>
  <si>
    <t>686379250</t>
  </si>
  <si>
    <t>928753604</t>
  </si>
  <si>
    <t>709969190</t>
  </si>
  <si>
    <t>632371391</t>
  </si>
  <si>
    <t>17</t>
  </si>
  <si>
    <t>756948639</t>
  </si>
  <si>
    <t>656816477</t>
  </si>
  <si>
    <t>475665841</t>
  </si>
  <si>
    <t>584368278</t>
  </si>
  <si>
    <t>738284740</t>
  </si>
  <si>
    <t>551525967</t>
  </si>
  <si>
    <t>598242454</t>
  </si>
  <si>
    <t>875342283</t>
  </si>
  <si>
    <t>766964355</t>
  </si>
  <si>
    <t>890756124</t>
  </si>
  <si>
    <t>432193665</t>
  </si>
  <si>
    <t>404564707</t>
  </si>
  <si>
    <t>935502060</t>
  </si>
  <si>
    <t>978204320</t>
  </si>
  <si>
    <t>958239616</t>
  </si>
  <si>
    <t>784922042</t>
  </si>
  <si>
    <t>509607548</t>
  </si>
  <si>
    <t>810290359</t>
  </si>
  <si>
    <t>709650750</t>
  </si>
  <si>
    <t>198654048</t>
  </si>
  <si>
    <t>871673221</t>
  </si>
  <si>
    <t>555374628</t>
  </si>
  <si>
    <t>626558982</t>
  </si>
  <si>
    <t>288105839</t>
  </si>
  <si>
    <t>734998477</t>
  </si>
  <si>
    <t>732008197</t>
  </si>
  <si>
    <t>693010445</t>
  </si>
  <si>
    <t>782282163</t>
  </si>
  <si>
    <t>173625583</t>
  </si>
  <si>
    <t>526238862</t>
  </si>
  <si>
    <t>446794016</t>
  </si>
  <si>
    <t>381878591</t>
  </si>
  <si>
    <t>103565678</t>
  </si>
  <si>
    <t>915557297</t>
  </si>
  <si>
    <t>629452816</t>
  </si>
  <si>
    <t>927925620</t>
  </si>
  <si>
    <t>452963767</t>
  </si>
  <si>
    <t>746328729</t>
  </si>
  <si>
    <t>917379905</t>
  </si>
  <si>
    <t>151394571</t>
  </si>
  <si>
    <t>601381820</t>
  </si>
  <si>
    <t>619337179</t>
  </si>
  <si>
    <t>267104669</t>
  </si>
  <si>
    <t>552278254</t>
  </si>
  <si>
    <t>623310018</t>
  </si>
  <si>
    <t>589959753</t>
  </si>
  <si>
    <t>839266527</t>
  </si>
  <si>
    <t>902131456</t>
  </si>
  <si>
    <t>176904165</t>
  </si>
  <si>
    <t>897599966</t>
  </si>
  <si>
    <t>730757606</t>
  </si>
  <si>
    <t>325478778</t>
  </si>
  <si>
    <t>597477164</t>
  </si>
  <si>
    <t>616621065</t>
  </si>
  <si>
    <t>700080862</t>
  </si>
  <si>
    <t>406650257</t>
  </si>
  <si>
    <t>988858078</t>
  </si>
  <si>
    <t>573635975</t>
  </si>
  <si>
    <t>146477090</t>
  </si>
  <si>
    <t>210894509</t>
  </si>
  <si>
    <t>831942158</t>
  </si>
  <si>
    <t>410008111</t>
  </si>
  <si>
    <t>197935377</t>
  </si>
  <si>
    <t>832978839</t>
  </si>
  <si>
    <t>854349138</t>
  </si>
  <si>
    <t>727200870</t>
  </si>
  <si>
    <t>999994434</t>
  </si>
  <si>
    <t>903084185</t>
  </si>
  <si>
    <t>271882746</t>
  </si>
  <si>
    <t>915528806</t>
  </si>
  <si>
    <t>265452386</t>
  </si>
  <si>
    <t>510148951</t>
  </si>
  <si>
    <t>910745276</t>
  </si>
  <si>
    <t>878286618</t>
  </si>
  <si>
    <t>541300533</t>
  </si>
  <si>
    <t>220083334</t>
  </si>
  <si>
    <t>486192236</t>
  </si>
  <si>
    <t>805712793</t>
  </si>
  <si>
    <t>873138103</t>
  </si>
  <si>
    <t>405267600</t>
  </si>
  <si>
    <t>983318667</t>
  </si>
  <si>
    <t>218837028</t>
  </si>
  <si>
    <t>741094625</t>
  </si>
  <si>
    <t>733527132</t>
  </si>
  <si>
    <t>649436542</t>
  </si>
  <si>
    <t>288321056</t>
  </si>
  <si>
    <t>522680498</t>
  </si>
  <si>
    <t>514080822</t>
  </si>
  <si>
    <t>25</t>
  </si>
  <si>
    <t>948593796</t>
  </si>
  <si>
    <t>682636404</t>
  </si>
  <si>
    <t>104593854</t>
  </si>
  <si>
    <t>Required = Yes, if delivered</t>
  </si>
  <si>
    <t>Required = Yes, if declined</t>
  </si>
  <si>
    <t>Required = Yes, if viewed</t>
  </si>
  <si>
    <t>5</t>
  </si>
  <si>
    <t>5000</t>
  </si>
  <si>
    <t>12</t>
  </si>
  <si>
    <t>50</t>
  </si>
  <si>
    <t>100</t>
  </si>
  <si>
    <t>74</t>
  </si>
  <si>
    <t>28</t>
  </si>
  <si>
    <t>250</t>
  </si>
  <si>
    <t>800</t>
  </si>
  <si>
    <t>646675764</t>
  </si>
  <si>
    <t>337516613</t>
  </si>
  <si>
    <t>Required = Yes, if RCAOcc_PrimCancSite_v1r0 (d_637153953_d_740819233_d_149205077) = 807835037</t>
  </si>
  <si>
    <t>723614811</t>
  </si>
  <si>
    <t>139822395</t>
  </si>
  <si>
    <t>248374037</t>
  </si>
  <si>
    <t>764891959</t>
  </si>
  <si>
    <t>295976386</t>
  </si>
  <si>
    <t>482225200</t>
  </si>
  <si>
    <t>603181162</t>
  </si>
  <si>
    <t>487917585</t>
  </si>
  <si>
    <t>990319383</t>
  </si>
  <si>
    <t>200837530</t>
  </si>
  <si>
    <t>665036297</t>
  </si>
  <si>
    <t>754745617</t>
  </si>
  <si>
    <t>532172400</t>
  </si>
  <si>
    <t>607793249</t>
  </si>
  <si>
    <t>863246236</t>
  </si>
  <si>
    <t>489400183</t>
  </si>
  <si>
    <t>596122041</t>
  </si>
  <si>
    <t>942970912</t>
  </si>
  <si>
    <t>283025574</t>
  </si>
  <si>
    <t>847945207</t>
  </si>
  <si>
    <t>518416174</t>
  </si>
  <si>
    <t>135725957</t>
  </si>
  <si>
    <t>939782495</t>
  </si>
  <si>
    <t>Required = Yes, if marked as Collected</t>
  </si>
  <si>
    <t>14</t>
  </si>
  <si>
    <t>376136630</t>
  </si>
  <si>
    <t>631498205</t>
  </si>
  <si>
    <t>875207881</t>
  </si>
  <si>
    <t>Required = Yes, if SrvSS_SSNSurvey_v1r0 equals 2</t>
  </si>
  <si>
    <t>Required = Yes, if SrvSS_SSNSurvey_v1r0 equals 1</t>
  </si>
  <si>
    <t>Required = Yes, if SrvBLM_ResSrvCompl_v1r0 equals 2</t>
  </si>
  <si>
    <t>Required = Yes, if SrvBLM_ResSrvCompl_v1r0 equals 1</t>
  </si>
  <si>
    <t>150</t>
  </si>
  <si>
    <t>Required = Yes, if 'Shipment Received - Site Shipment'= Yes</t>
  </si>
  <si>
    <t>BioBPTL_DateShipLost_v1r0</t>
  </si>
  <si>
    <t>618686157</t>
  </si>
  <si>
    <t>884452262</t>
  </si>
  <si>
    <t>241236037</t>
  </si>
  <si>
    <t>854021266</t>
  </si>
  <si>
    <t>872012139</t>
  </si>
  <si>
    <t>458508122</t>
  </si>
  <si>
    <t>622008261</t>
  </si>
  <si>
    <t>208325815</t>
  </si>
  <si>
    <t>890182396</t>
  </si>
  <si>
    <t>341709648</t>
  </si>
  <si>
    <t>597175457</t>
  </si>
  <si>
    <t>817514412</t>
  </si>
  <si>
    <t>537892528</t>
  </si>
  <si>
    <t>643664527</t>
  </si>
  <si>
    <t>233284019</t>
  </si>
  <si>
    <t>528373182</t>
  </si>
  <si>
    <t>911299066</t>
  </si>
  <si>
    <t>773963342</t>
  </si>
  <si>
    <t>611945488</t>
  </si>
  <si>
    <t>959021713</t>
  </si>
  <si>
    <t>270793412</t>
  </si>
  <si>
    <t>226924545</t>
  </si>
  <si>
    <t>255907182</t>
  </si>
  <si>
    <t>612166858</t>
  </si>
  <si>
    <t>704529432</t>
  </si>
  <si>
    <t>111959410</t>
  </si>
  <si>
    <t>457944265</t>
  </si>
  <si>
    <t>847056701</t>
  </si>
  <si>
    <t>786757575</t>
  </si>
  <si>
    <t>745366882</t>
  </si>
  <si>
    <t>658808644</t>
  </si>
  <si>
    <t>648459216</t>
  </si>
  <si>
    <t>121454001</t>
  </si>
  <si>
    <t>567590935</t>
  </si>
  <si>
    <t>104053459</t>
  </si>
  <si>
    <t>Required = Yes, if HdRef_BlSpecSrv_v1r0 equals 1</t>
  </si>
  <si>
    <t>Required = Yes, if HdRef_FUBloodColl_v1r0 = 1</t>
  </si>
  <si>
    <t>Required = Yes, if HdRef_AllQOLsurv_v1r0 = 1</t>
  </si>
  <si>
    <t>Required = Yes, if HdRef_3moQOLsurv_v1r0 = 1</t>
  </si>
  <si>
    <t>Required = Yes, if HdRef_AllFutConExpSrv_v1r0 = 1</t>
  </si>
  <si>
    <t>Required = Yes, if HdRef_2024ConExpSrv_v1r0 = 1</t>
  </si>
  <si>
    <t>Required = Yes, if HdRef_HdRef_CancHistScrnSrv_v1r0 = 1</t>
  </si>
  <si>
    <t>Required = Yes, if EMRBl_Push_v1r0 equals 1</t>
  </si>
  <si>
    <t>Required = Yes, required for NORC</t>
  </si>
  <si>
    <t>9</t>
  </si>
  <si>
    <t>Once this field is populated it should be part of the derivation for NORC Eligibility such that the particpant is no longer eligable for a payment from NORC.; Required = Yes, required for NORC</t>
  </si>
  <si>
    <t>40</t>
  </si>
  <si>
    <t>Required = Yes, if HDPaym_PaymRefused_v1r0 equals 1</t>
  </si>
  <si>
    <t>Required = Yes, if HDPaym_PaymIssued_v1r0 equals 1</t>
  </si>
  <si>
    <t>Repeated measures variable associated with Round.; Required = Yes, if SMPaym_PaymElig_v1r0 equals 1</t>
  </si>
  <si>
    <t>303552867</t>
  </si>
  <si>
    <t>650465111</t>
  </si>
  <si>
    <t>496823485</t>
  </si>
  <si>
    <t>266600170</t>
  </si>
  <si>
    <t>Required = Yes, if SrvLAW_BaseStatus_v1r0 equals 1</t>
  </si>
  <si>
    <t>Required = Yes, if SrvLAW_BaseStatus_v1r0 equals 2</t>
  </si>
  <si>
    <t>Required = Yes, if SrvSAS_BaseStatus_v1r0 equals 1</t>
  </si>
  <si>
    <t>Required = Yes, if SrvSAS_BaseStatus_v1r0 equals 2</t>
  </si>
  <si>
    <t>Required = Yes, if SrvMRE_BaseStatus_v1r0 equals 1</t>
  </si>
  <si>
    <t>Required = Yes, if SrvMRE_BaseStatus_v1r0 equals 2</t>
  </si>
  <si>
    <t>Required = Yes, if SrvBOH_BaseStatus_v1r0 equals 1</t>
  </si>
  <si>
    <t>Required = Yes, if SrvBOH_BaseStatus_v1r0 equals 2</t>
  </si>
  <si>
    <t>18</t>
  </si>
  <si>
    <t>Required = Yes, if SrvSS_SSN4d_Given_v1r0 equals 1</t>
  </si>
  <si>
    <t>Required = Yes, if SrvSS_SSN4d_v1r0 is not null</t>
  </si>
  <si>
    <t>Required = Yes, if SrvSS_SSN_Given_v1r0 equals 1</t>
  </si>
  <si>
    <t>Required = Yes, if SrvSS_SSN_v1r0 is not null</t>
  </si>
  <si>
    <t>Required = Yes, if kit assembled</t>
  </si>
  <si>
    <t>Required = Yes, if kit shipped</t>
  </si>
  <si>
    <t>332067457</t>
  </si>
  <si>
    <t>375535639</t>
  </si>
  <si>
    <t>277438316</t>
  </si>
  <si>
    <t>241974920</t>
  </si>
  <si>
    <t>849527480</t>
  </si>
  <si>
    <t>517216441</t>
  </si>
  <si>
    <t>728267588</t>
  </si>
  <si>
    <t>Required = Yes, if kit received</t>
  </si>
  <si>
    <t>976461859</t>
  </si>
  <si>
    <t>Required = Yes, for every mouthwash kit</t>
  </si>
  <si>
    <t>Required = Yes, if kit requested</t>
  </si>
  <si>
    <t>772116457</t>
  </si>
  <si>
    <t>389478821</t>
  </si>
  <si>
    <t>663273321</t>
  </si>
  <si>
    <t>Required = Yes, for every collection card</t>
  </si>
  <si>
    <t>13</t>
  </si>
  <si>
    <t>Required = Yes, for every collection cup</t>
  </si>
  <si>
    <t>Required = Yes, for every specimen kit</t>
  </si>
  <si>
    <t>Required = Yes, for every supply kit</t>
  </si>
  <si>
    <t>Required = Yes, if mouthwash kit returned</t>
  </si>
  <si>
    <t>Required = Yes, if mouthwash supply kit sent</t>
  </si>
  <si>
    <t>Required = Yes, if BioShip_ShipSubmit_v1r0 equals 1</t>
  </si>
  <si>
    <t>Required = Yes, if manually entered</t>
  </si>
  <si>
    <t>149772928</t>
  </si>
  <si>
    <t>712278213</t>
  </si>
  <si>
    <t>Required = Yes, if BioPack_BoxID_v1r0 is not null</t>
  </si>
  <si>
    <t>15</t>
  </si>
  <si>
    <t>749199085</t>
  </si>
  <si>
    <t>574104518</t>
  </si>
  <si>
    <t>117840593</t>
  </si>
  <si>
    <t>397883980</t>
  </si>
  <si>
    <t>911683679</t>
  </si>
  <si>
    <t>962830330</t>
  </si>
  <si>
    <t>483909879</t>
  </si>
  <si>
    <t>755034888</t>
  </si>
  <si>
    <t>813412950</t>
  </si>
  <si>
    <t>255636184</t>
  </si>
  <si>
    <t>246153539</t>
  </si>
  <si>
    <t>769594361</t>
  </si>
  <si>
    <t>433070901</t>
  </si>
  <si>
    <t>288564244</t>
  </si>
  <si>
    <t>436956777</t>
  </si>
  <si>
    <t>856158129</t>
  </si>
  <si>
    <t>809370237</t>
  </si>
  <si>
    <t>475614532</t>
  </si>
  <si>
    <t>807443231</t>
  </si>
  <si>
    <t>723351427</t>
  </si>
  <si>
    <t>246137578</t>
  </si>
  <si>
    <t>127626388</t>
  </si>
  <si>
    <t>322059622</t>
  </si>
  <si>
    <t>574368418</t>
  </si>
  <si>
    <t>940329442</t>
  </si>
  <si>
    <t>467088902</t>
  </si>
  <si>
    <t>665277300</t>
  </si>
  <si>
    <t>261931804</t>
  </si>
  <si>
    <t>983848564</t>
  </si>
  <si>
    <t>487512085</t>
  </si>
  <si>
    <t>691714762</t>
  </si>
  <si>
    <t>120264574</t>
  </si>
  <si>
    <t>489380324</t>
  </si>
  <si>
    <t>145191545</t>
  </si>
  <si>
    <t>706927479</t>
  </si>
  <si>
    <t>838480167</t>
  </si>
  <si>
    <t>570271641</t>
  </si>
  <si>
    <t>752948709</t>
  </si>
  <si>
    <t>767775934</t>
  </si>
  <si>
    <t>715632875</t>
  </si>
  <si>
    <t>531313956</t>
  </si>
  <si>
    <t>763273112</t>
  </si>
  <si>
    <t>589224449</t>
  </si>
  <si>
    <t>834825425</t>
  </si>
  <si>
    <t>698283667</t>
  </si>
  <si>
    <t>813701399</t>
  </si>
  <si>
    <t>692275326</t>
  </si>
  <si>
    <t>777644826</t>
  </si>
  <si>
    <t>517700004</t>
  </si>
  <si>
    <t>809703864</t>
  </si>
  <si>
    <t>657167265</t>
  </si>
  <si>
    <t>303349821</t>
  </si>
  <si>
    <t>452412599</t>
  </si>
  <si>
    <t>300267574</t>
  </si>
  <si>
    <t>327912200</t>
  </si>
  <si>
    <t>125001209</t>
  </si>
  <si>
    <t>548392715</t>
  </si>
  <si>
    <t>531629870</t>
  </si>
  <si>
    <t>Required = Yes, if BioFin_Complete_v1r0 equals 1</t>
  </si>
  <si>
    <t>Required = Yes, if SrvScr_CancScrnTmStart_v1r0 = 2</t>
  </si>
  <si>
    <t>Required = Yes, if SrvScr_CancScrnTmStart_v1r0 = 1</t>
  </si>
  <si>
    <t>Required = Yes, if SrvCoE_ConExpStatus_v1r0 equals 2</t>
  </si>
  <si>
    <t>Required = Yes, if SrvCoE_ConExpStatus_v1r0 equals 1</t>
  </si>
  <si>
    <t>Required = Yes, if SrvQOL_3moStatus_v1r0 equals 2</t>
  </si>
  <si>
    <t>Required = Yes, if SrvQOL_3moStatus_v1r0 equals 1</t>
  </si>
  <si>
    <t>Required = Yes, if SrvCOV_BaseComplete_v1r0 equals 2</t>
  </si>
  <si>
    <t>Required = Yes, if SrvCOV_BaseComplete_v1r0equals 1</t>
  </si>
  <si>
    <t>Required = Yes, if SrvBLM_ResSrvCompl_v1r0 (299215535.265193023) = submitted (231311385) AND SrvBlU_MENST60_v2r0 (112151599) = yes (353358909 OR if SrvBlU_BaseComplete_v1r0 (826163434.253883960) = submitted (231311385) AND SrvBlU_MENST60_v2r0 (112151599) = yes</t>
  </si>
  <si>
    <t>Required = Yes, if SrvMC_BaseComplete_v1r0 equals 2</t>
  </si>
  <si>
    <t>Required = Yes, if SrvMC_BaseComplete_v1r0equals 1</t>
  </si>
  <si>
    <t>Required = Yes, if SrvMtW_BaseComplete_v1r0 equals 2</t>
  </si>
  <si>
    <t>Required = Yes, if SrvMtW_BaseComplete_v1r0equals 1</t>
  </si>
  <si>
    <t>Required = Yes, if SrvBlU_BaseComplete_v1r0 equals 2</t>
  </si>
  <si>
    <t>Required = Yes, if SrvBlU_BaseComplete_v1r0 equals 1</t>
  </si>
  <si>
    <t>Required = Yes, if BioClin_AnySpecRRL_v1r0  = Yes</t>
  </si>
  <si>
    <t>Derivation of 173836415.266600170.740582332 in the baseline data update runs when clinical collections are finalized in the Biospecimen Dashboard. It is set equal to CID 915838974 BioReg_ArRegTime_v1r0 which is the time the collection is scanned into the Dashboard, if any clinical blood or urine tube is present when this process is run. It is set to prevent overwriting, meaning that if multiple collections are finalized for a participant, it will always reflect the collection scanned time for the first finalized collection.; Required = Yes, if BioClin_AnySpecRRL_v1r0  = Yes</t>
  </si>
  <si>
    <t>Required = Yes, if 534041351 = Yes or 210921343 = Yes</t>
  </si>
  <si>
    <t>Required = Yes, if BioClin_DBUrineRRL_v1r0 = 1</t>
  </si>
  <si>
    <t>Required = Yes, if BioClin_SiteUrineRRL_v1r0 = 1</t>
  </si>
  <si>
    <t>Required = Yes, if BioClin_DBBloodRRL_v1r0 = 1</t>
  </si>
  <si>
    <t>Required = Yes, if BioClin_SiteBloodRRL_v1r0 = 1</t>
  </si>
  <si>
    <t>Required = Yes, for HFH and Hybrid Collections</t>
  </si>
  <si>
    <t>Required = Yes, for KP sites Only</t>
  </si>
  <si>
    <t>30</t>
  </si>
  <si>
    <t>Required = Yes, if BioClin_UrnOrderPlaced_v1r0 =1</t>
  </si>
  <si>
    <t>Required = Yes, if BioClin_BldOrderPlaced_v1r0 =1</t>
  </si>
  <si>
    <t>Required = Yes, if deviation</t>
  </si>
  <si>
    <t>852689772</t>
  </si>
  <si>
    <t>319518299</t>
  </si>
  <si>
    <t>567969985</t>
  </si>
  <si>
    <t>886364332</t>
  </si>
  <si>
    <t>736183094</t>
  </si>
  <si>
    <t>Required = Yes, if BioChk_Complete_v1r0 equals 1</t>
  </si>
  <si>
    <t>Required = Yes, if BioFin_BaseUrineCol_v1r0 equals 1</t>
  </si>
  <si>
    <t>Required = Yes, if BioFin_BaseMouthCol_v1r0 equals 1</t>
  </si>
  <si>
    <t>210720511</t>
  </si>
  <si>
    <t>775512390</t>
  </si>
  <si>
    <t>657483796</t>
  </si>
  <si>
    <t>Required = Yes, if BioRec_CollectFinal_v1r0 equals 1</t>
  </si>
  <si>
    <t>Required = Yes, if BioFin_BaseBloodCol_v1r0 equals 1</t>
  </si>
  <si>
    <t>Required = Yes, if Deviation-broken equals YES</t>
  </si>
  <si>
    <t>Required = Yes, if yes to deviation for a specimen and no other deviation selected</t>
  </si>
  <si>
    <t>889386523</t>
  </si>
  <si>
    <t>745205161</t>
  </si>
  <si>
    <t>681745422</t>
  </si>
  <si>
    <t>Required = Yes, if tube is not collected</t>
  </si>
  <si>
    <t>234139565</t>
  </si>
  <si>
    <t>Required = Yes, if BioReg_AtReg_v1r0 equals 1</t>
  </si>
  <si>
    <t>Required = Yes, for any tube where BioCol_TubeCollected_v1r0 equals 1</t>
  </si>
  <si>
    <t>Required = Yes, for any blood or urine tube where tube collected equals 1</t>
  </si>
  <si>
    <t>Required = Yes, for any tube or bag/container where BioCol_ObjColl_v1r0 equals 1</t>
  </si>
  <si>
    <t>103209024</t>
  </si>
  <si>
    <t>664882224</t>
  </si>
  <si>
    <t>534621077</t>
  </si>
  <si>
    <t>427405444</t>
  </si>
  <si>
    <t>539025306</t>
  </si>
  <si>
    <t>219803804</t>
  </si>
  <si>
    <t>Required = Yes, for some sites</t>
  </si>
  <si>
    <t>356674370</t>
  </si>
  <si>
    <t>965707001</t>
  </si>
  <si>
    <t>854903954</t>
  </si>
  <si>
    <t>604663208</t>
  </si>
  <si>
    <t>132080040</t>
  </si>
  <si>
    <t>696650324</t>
  </si>
  <si>
    <t>979256174</t>
  </si>
  <si>
    <t>654558118</t>
  </si>
  <si>
    <t>866029623</t>
  </si>
  <si>
    <t>283434980</t>
  </si>
  <si>
    <t>638335430</t>
  </si>
  <si>
    <t>426360242</t>
  </si>
  <si>
    <t>734437214</t>
  </si>
  <si>
    <t>Reformatted from RcrtV_VerificationTm_V1R0 variable above; Required = Yes, if RcrtV_Verification_v1r0 equals0 or 1 or 2 or 3 or 4</t>
  </si>
  <si>
    <t>Required = Yes, if RcrtV_Verification_v1r0 equals0 or 1 or 2 or 3 or 4</t>
  </si>
  <si>
    <t>290379732</t>
  </si>
  <si>
    <t>160161595</t>
  </si>
  <si>
    <t>922622075</t>
  </si>
  <si>
    <t>219863910</t>
  </si>
  <si>
    <t>197316935</t>
  </si>
  <si>
    <t>875007964</t>
  </si>
  <si>
    <t>Required = Yes, when user profile is updated</t>
  </si>
  <si>
    <t>320</t>
  </si>
  <si>
    <t>Required = Yes, if RcrtUP_Submitted_v1r0 equals 1</t>
  </si>
  <si>
    <t>798542346</t>
  </si>
  <si>
    <t>582683814</t>
  </si>
  <si>
    <t>567219545</t>
  </si>
  <si>
    <t>535551893</t>
  </si>
  <si>
    <t>173749698</t>
  </si>
  <si>
    <t>647661834</t>
  </si>
  <si>
    <t>766568955</t>
  </si>
  <si>
    <t>139824195</t>
  </si>
  <si>
    <t>746447615</t>
  </si>
  <si>
    <t>858059214</t>
  </si>
  <si>
    <t>835040610</t>
  </si>
  <si>
    <t>595309766</t>
  </si>
  <si>
    <t>607648786</t>
  </si>
  <si>
    <t>478027242</t>
  </si>
  <si>
    <t>871234413</t>
  </si>
  <si>
    <t>587473515</t>
  </si>
  <si>
    <t>160710632</t>
  </si>
  <si>
    <t>527680552</t>
  </si>
  <si>
    <t>156628245</t>
  </si>
  <si>
    <t>145241318</t>
  </si>
  <si>
    <t>859999856</t>
  </si>
  <si>
    <t>814359943</t>
  </si>
  <si>
    <t>579685918</t>
  </si>
  <si>
    <t>456171191</t>
  </si>
  <si>
    <t>995011901</t>
  </si>
  <si>
    <t>457186566</t>
  </si>
  <si>
    <t>955466797</t>
  </si>
  <si>
    <t>366067357</t>
  </si>
  <si>
    <t>939019279</t>
  </si>
  <si>
    <t>386598060</t>
  </si>
  <si>
    <t>858140434</t>
  </si>
  <si>
    <t>819206475</t>
  </si>
  <si>
    <t>581659944</t>
  </si>
  <si>
    <t>249750059</t>
  </si>
  <si>
    <t>736167436</t>
  </si>
  <si>
    <t>870960085</t>
  </si>
  <si>
    <t>212392048</t>
  </si>
  <si>
    <t>805619774</t>
  </si>
  <si>
    <t>680590144</t>
  </si>
  <si>
    <t>959293914</t>
  </si>
  <si>
    <t>266326454</t>
  </si>
  <si>
    <t>409608997</t>
  </si>
  <si>
    <t>905244901</t>
  </si>
  <si>
    <t>458019527</t>
  </si>
  <si>
    <t>290541411</t>
  </si>
  <si>
    <t>547241189</t>
  </si>
  <si>
    <t>831495016</t>
  </si>
  <si>
    <t>633404785</t>
  </si>
  <si>
    <t>107649642</t>
  </si>
  <si>
    <t>691929049</t>
  </si>
  <si>
    <t>262256978</t>
  </si>
  <si>
    <t>499465239</t>
  </si>
  <si>
    <t>174321703</t>
  </si>
  <si>
    <t>691987855</t>
  </si>
  <si>
    <t>982400065</t>
  </si>
  <si>
    <t>761993321</t>
  </si>
  <si>
    <t>667042764</t>
  </si>
  <si>
    <t>706663693</t>
  </si>
  <si>
    <t>709981397</t>
  </si>
  <si>
    <t>401441319</t>
  </si>
  <si>
    <t>803323592</t>
  </si>
  <si>
    <t>166955192</t>
  </si>
  <si>
    <t>611768724</t>
  </si>
  <si>
    <t>216012641</t>
  </si>
  <si>
    <t>497940213</t>
  </si>
  <si>
    <t>529971621</t>
  </si>
  <si>
    <t>187433409</t>
  </si>
  <si>
    <t>306722988</t>
  </si>
  <si>
    <t>359034200</t>
  </si>
  <si>
    <t>502236449</t>
  </si>
  <si>
    <t>278577307</t>
  </si>
  <si>
    <t>617654521</t>
  </si>
  <si>
    <t>812047427</t>
  </si>
  <si>
    <t>854288752</t>
  </si>
  <si>
    <t>201083438</t>
  </si>
  <si>
    <t>879259647</t>
  </si>
  <si>
    <t>602510992</t>
  </si>
  <si>
    <t>960134562</t>
  </si>
  <si>
    <t>809559004</t>
  </si>
  <si>
    <t>210038417</t>
  </si>
  <si>
    <t>564796245</t>
  </si>
  <si>
    <t>695313038</t>
  </si>
  <si>
    <t>633740528</t>
  </si>
  <si>
    <t>406621050</t>
  </si>
  <si>
    <t>635067390</t>
  </si>
  <si>
    <t>335774873</t>
  </si>
  <si>
    <t>895850605</t>
  </si>
  <si>
    <t>793820915</t>
  </si>
  <si>
    <t>375001839</t>
  </si>
  <si>
    <t>951382049</t>
  </si>
  <si>
    <t>142345918</t>
  </si>
  <si>
    <t>148616671</t>
  </si>
  <si>
    <t>169159988</t>
  </si>
  <si>
    <t>326198039</t>
  </si>
  <si>
    <t>989841129</t>
  </si>
  <si>
    <t>963430874</t>
  </si>
  <si>
    <t>483171323</t>
  </si>
  <si>
    <t>291934186</t>
  </si>
  <si>
    <t>933459343</t>
  </si>
  <si>
    <t>500531505</t>
  </si>
  <si>
    <t>288105260</t>
  </si>
  <si>
    <t>786642491</t>
  </si>
  <si>
    <t>477888494</t>
  </si>
  <si>
    <t>597023793</t>
  </si>
  <si>
    <t>229663661</t>
  </si>
  <si>
    <t>912770257</t>
  </si>
  <si>
    <t>489292258</t>
  </si>
  <si>
    <t>520950687</t>
  </si>
  <si>
    <t>787809831</t>
  </si>
  <si>
    <t>179966266</t>
  </si>
  <si>
    <t>533302603</t>
  </si>
  <si>
    <t>358729759</t>
  </si>
  <si>
    <t>500718853</t>
  </si>
  <si>
    <t>467388306</t>
  </si>
  <si>
    <t>737913249</t>
  </si>
  <si>
    <t>115843761</t>
  </si>
  <si>
    <t>315885811</t>
  </si>
  <si>
    <t>751674930</t>
  </si>
  <si>
    <t>612964002</t>
  </si>
  <si>
    <t>402100137</t>
  </si>
  <si>
    <t>992291267</t>
  </si>
  <si>
    <t>609124212</t>
  </si>
  <si>
    <t>195866199</t>
  </si>
  <si>
    <t>257211345</t>
  </si>
  <si>
    <t>238299421</t>
  </si>
  <si>
    <t>394839071</t>
  </si>
  <si>
    <t>111135211</t>
  </si>
  <si>
    <t>677448625</t>
  </si>
  <si>
    <t>570293881</t>
  </si>
  <si>
    <t>804230076</t>
  </si>
  <si>
    <t>856483344</t>
  </si>
  <si>
    <t>676601456</t>
  </si>
  <si>
    <t>722920826</t>
  </si>
  <si>
    <t>233155848</t>
  </si>
  <si>
    <t>186213845</t>
  </si>
  <si>
    <t>548625244</t>
  </si>
  <si>
    <t>181845623</t>
  </si>
  <si>
    <t>510296437</t>
  </si>
  <si>
    <t>360006866</t>
  </si>
  <si>
    <t>768457546</t>
  </si>
  <si>
    <t>928018967</t>
  </si>
  <si>
    <t>249259453</t>
  </si>
  <si>
    <t>865130944</t>
  </si>
  <si>
    <t>359106014</t>
  </si>
  <si>
    <t>872738595</t>
  </si>
  <si>
    <t>794883510</t>
  </si>
  <si>
    <t>858533438</t>
  </si>
  <si>
    <t>578441679</t>
  </si>
  <si>
    <t>646575069</t>
  </si>
  <si>
    <t>415513416</t>
  </si>
  <si>
    <t>893352695</t>
  </si>
  <si>
    <t>471124138</t>
  </si>
  <si>
    <t>435390912</t>
  </si>
  <si>
    <t>956773164</t>
  </si>
  <si>
    <t>184997877</t>
  </si>
  <si>
    <t>146657449</t>
  </si>
  <si>
    <t>407588445</t>
  </si>
  <si>
    <t>307039299</t>
  </si>
  <si>
    <t>608163515</t>
  </si>
  <si>
    <t>675442806</t>
  </si>
  <si>
    <t>994945603</t>
  </si>
  <si>
    <t>365963159</t>
  </si>
  <si>
    <t>314027711</t>
  </si>
  <si>
    <t>247861923</t>
  </si>
  <si>
    <t>394332730</t>
  </si>
  <si>
    <t>707293927</t>
  </si>
  <si>
    <t>258181066</t>
  </si>
  <si>
    <t>604112428</t>
  </si>
  <si>
    <t>931702107</t>
  </si>
  <si>
    <t>778149970</t>
  </si>
  <si>
    <t>355753084</t>
  </si>
  <si>
    <t>243581220</t>
  </si>
  <si>
    <t>736217341</t>
  </si>
  <si>
    <t>284446097</t>
  </si>
  <si>
    <t>996867481</t>
  </si>
  <si>
    <t>559106731</t>
  </si>
  <si>
    <t>656413979</t>
  </si>
  <si>
    <t>780612099</t>
  </si>
  <si>
    <t>610145443</t>
  </si>
  <si>
    <t>325119560</t>
  </si>
  <si>
    <t>279607212</t>
  </si>
  <si>
    <t>276675681</t>
  </si>
  <si>
    <t>799410640</t>
  </si>
  <si>
    <t>881405646</t>
  </si>
  <si>
    <t>742184633</t>
  </si>
  <si>
    <t>193698473</t>
  </si>
  <si>
    <t>535389252</t>
  </si>
  <si>
    <t>360734594</t>
  </si>
  <si>
    <t>932938375</t>
  </si>
  <si>
    <t>883062033</t>
  </si>
  <si>
    <t>282684754</t>
  </si>
  <si>
    <t>740704686</t>
  </si>
  <si>
    <t>788910861</t>
  </si>
  <si>
    <t>450700271</t>
  </si>
  <si>
    <t>790896268</t>
  </si>
  <si>
    <t>809254094</t>
  </si>
  <si>
    <t>723610783</t>
  </si>
  <si>
    <t>827912537</t>
  </si>
  <si>
    <t>575246057</t>
  </si>
  <si>
    <t>714922667</t>
  </si>
  <si>
    <t>436919389</t>
  </si>
  <si>
    <t>392051955</t>
  </si>
  <si>
    <t>728361002</t>
  </si>
  <si>
    <t>481101742</t>
  </si>
  <si>
    <t>593729902</t>
  </si>
  <si>
    <t>967860885</t>
  </si>
  <si>
    <t>794707854</t>
  </si>
  <si>
    <t>737467433</t>
  </si>
  <si>
    <t>262261831</t>
  </si>
  <si>
    <t>897079279</t>
  </si>
  <si>
    <t>907647407</t>
  </si>
  <si>
    <t>537560986</t>
  </si>
  <si>
    <t>601628757</t>
  </si>
  <si>
    <t>554939584</t>
  </si>
  <si>
    <t>951405762</t>
  </si>
  <si>
    <t>285845479</t>
  </si>
  <si>
    <t>693896863</t>
  </si>
  <si>
    <t>150283599</t>
  </si>
  <si>
    <t>330168399</t>
  </si>
  <si>
    <t>176389605</t>
  </si>
  <si>
    <t>623546496</t>
  </si>
  <si>
    <t>295785213</t>
  </si>
  <si>
    <t>913612617</t>
  </si>
  <si>
    <t>106368621</t>
  </si>
  <si>
    <t>303352825</t>
  </si>
  <si>
    <t>994855651</t>
  </si>
  <si>
    <t>794205182</t>
  </si>
  <si>
    <t>291229603</t>
  </si>
  <si>
    <t>123981879</t>
  </si>
  <si>
    <t>959888441</t>
  </si>
  <si>
    <t>787648987</t>
  </si>
  <si>
    <t>411693327</t>
  </si>
  <si>
    <t>326914254</t>
  </si>
  <si>
    <t>667794074</t>
  </si>
  <si>
    <t>441424832</t>
  </si>
  <si>
    <t>959256218</t>
  </si>
  <si>
    <t>902344770</t>
  </si>
  <si>
    <t>399492201</t>
  </si>
  <si>
    <t>882964022</t>
  </si>
  <si>
    <t>481978049</t>
  </si>
  <si>
    <t>760941098</t>
  </si>
  <si>
    <t>783769681</t>
  </si>
  <si>
    <t>131658361</t>
  </si>
  <si>
    <t>448617425</t>
  </si>
  <si>
    <t>589555871</t>
  </si>
  <si>
    <t>170270174</t>
  </si>
  <si>
    <t>183520161</t>
  </si>
  <si>
    <t>202879015</t>
  </si>
  <si>
    <t>230459284</t>
  </si>
  <si>
    <t>714549111</t>
  </si>
  <si>
    <t>299126445</t>
  </si>
  <si>
    <t>721835388</t>
  </si>
  <si>
    <t>799996283</t>
  </si>
  <si>
    <t>148997103</t>
  </si>
  <si>
    <t>713805786</t>
  </si>
  <si>
    <t>208245330</t>
  </si>
  <si>
    <t>521321931</t>
  </si>
  <si>
    <t>487003566</t>
  </si>
  <si>
    <t>344766609</t>
  </si>
  <si>
    <t>333275194</t>
  </si>
  <si>
    <t>294014693</t>
  </si>
  <si>
    <t>794247035</t>
  </si>
  <si>
    <t>958395496</t>
  </si>
  <si>
    <t>227078307</t>
  </si>
  <si>
    <t>814227464</t>
  </si>
  <si>
    <t>618233724</t>
  </si>
  <si>
    <t>948428087</t>
  </si>
  <si>
    <t>705893573</t>
  </si>
  <si>
    <t>850988661</t>
  </si>
  <si>
    <t>840154550</t>
  </si>
  <si>
    <t>333208328</t>
  </si>
  <si>
    <t>357184057</t>
  </si>
  <si>
    <t>Required = Yes, if both mobile phone and email given</t>
  </si>
  <si>
    <t>127547625</t>
  </si>
  <si>
    <t>Required = Yes, if no other phone number given</t>
  </si>
  <si>
    <t>255202365</t>
  </si>
  <si>
    <t>804918759</t>
  </si>
  <si>
    <t>101178950</t>
  </si>
  <si>
    <t>943488874</t>
  </si>
  <si>
    <t>Required = Yes, if no email</t>
  </si>
  <si>
    <t>Required = Yes, if no phone</t>
  </si>
  <si>
    <t>240</t>
  </si>
  <si>
    <t>Required = Yes, if RcrtCS_Consented_v1r0 equals 1</t>
  </si>
  <si>
    <t>Required = Yes, if RcrtCS_HIPAAAuth_v1r0 equals 1</t>
  </si>
  <si>
    <t>896010519</t>
  </si>
  <si>
    <t>798915634</t>
  </si>
  <si>
    <t>648219696</t>
  </si>
  <si>
    <t>943427992</t>
  </si>
  <si>
    <t>Required = Yes, if site = SH, HP, MF, UC, HFH</t>
  </si>
  <si>
    <t>711757828</t>
  </si>
  <si>
    <t>472940358</t>
  </si>
  <si>
    <t>Required = Yes, if there is not a valid token or PIN</t>
  </si>
  <si>
    <t>307763550</t>
  </si>
  <si>
    <t>518814501</t>
  </si>
  <si>
    <t>935486262</t>
  </si>
  <si>
    <t>477331464</t>
  </si>
  <si>
    <t>686986259</t>
  </si>
  <si>
    <t>562663942</t>
  </si>
  <si>
    <t>Required = Yes, if RcrtSI_SignedIn_v1r0 equals 1</t>
  </si>
  <si>
    <t>456806539</t>
  </si>
  <si>
    <t>Required = Yes, for HP</t>
  </si>
  <si>
    <t>910533468</t>
  </si>
  <si>
    <t>Required = Yes, if Re-Invitation Campaign Type sent</t>
  </si>
  <si>
    <t>398561594</t>
  </si>
  <si>
    <t>296312382</t>
  </si>
  <si>
    <t>208952854</t>
  </si>
  <si>
    <t>663706936</t>
  </si>
  <si>
    <t>153365143</t>
  </si>
  <si>
    <t>682916147</t>
  </si>
  <si>
    <t>834544960</t>
  </si>
  <si>
    <t>647148178</t>
  </si>
  <si>
    <t>351257378</t>
  </si>
  <si>
    <t>324692899</t>
  </si>
  <si>
    <t>348281054</t>
  </si>
  <si>
    <t>926338735</t>
  </si>
  <si>
    <t>582670006</t>
  </si>
  <si>
    <t>512786135</t>
  </si>
  <si>
    <t>939572698</t>
  </si>
  <si>
    <t>830573274</t>
  </si>
  <si>
    <t>611398522</t>
  </si>
  <si>
    <t>277568192</t>
  </si>
  <si>
    <t>211228524</t>
  </si>
  <si>
    <t>308427446</t>
  </si>
  <si>
    <t>572474909</t>
  </si>
  <si>
    <t>153444133</t>
  </si>
  <si>
    <t>723775357</t>
  </si>
  <si>
    <t>319570637</t>
  </si>
  <si>
    <t>628733063</t>
  </si>
  <si>
    <t>401335456</t>
  </si>
  <si>
    <t>635279662</t>
  </si>
  <si>
    <t>232334767</t>
  </si>
  <si>
    <t>986445321</t>
  </si>
  <si>
    <t>965998904</t>
  </si>
  <si>
    <t>490725843</t>
  </si>
  <si>
    <t>200929978</t>
  </si>
  <si>
    <t>785578696</t>
  </si>
  <si>
    <t>232663805</t>
  </si>
  <si>
    <t>432722256</t>
  </si>
  <si>
    <t>768826601</t>
  </si>
  <si>
    <t>722846087</t>
  </si>
  <si>
    <t>771230670</t>
  </si>
  <si>
    <t>636706443</t>
  </si>
  <si>
    <t>363147933</t>
  </si>
  <si>
    <t>450985724</t>
  </si>
  <si>
    <t>124276120</t>
  </si>
  <si>
    <t>631272782</t>
  </si>
  <si>
    <t>713781738</t>
  </si>
  <si>
    <t>Required = Yes, if RcrtSI_RecruitType_v1r0 equals 1 or 2</t>
  </si>
  <si>
    <t>854703046</t>
  </si>
  <si>
    <t>486306141</t>
  </si>
  <si>
    <t>conceptId...23</t>
  </si>
  <si>
    <t>conceptId...14</t>
  </si>
  <si>
    <t>conceptId...7</t>
  </si>
  <si>
    <t>conceptId...5</t>
  </si>
  <si>
    <t>conceptId...3</t>
  </si>
  <si>
    <t>Required = Yes, For mannually entered or scanned</t>
  </si>
  <si>
    <t>Required = Yes, Autoflag as yes if Deviation-broken equals YES</t>
  </si>
  <si>
    <t>Required = Yes, If RcrtV_Verification_v1r0 equals 3</t>
  </si>
  <si>
    <t>Required = Yes, For HFHS</t>
  </si>
  <si>
    <t>Required = Yes, For BSWH</t>
  </si>
  <si>
    <t>Required = Yes, For Henry Ford HS</t>
  </si>
  <si>
    <t>Required = Yes, For Sanford Health</t>
  </si>
  <si>
    <t>Updated CID for SrvROI_PrefLanguage_v1r0 from 187892169 to 784119588
Updated Current Question Text to "Survey Language" to match other Survey Language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</si>
</sst>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
      <sz val="12"/>
      <color rgb="FF000000"/>
      <name val="Aptos Narrow"/>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105">
    <xf numFmtId="0" fontId="0" fillId="0" borderId="0"/>
    <xf numFmtId="0" fontId="82" fillId="0" borderId="0" applyNumberFormat="0" applyFill="0" applyBorder="0" applyAlignment="0" applyProtection="0"/>
    <xf numFmtId="0" fontId="83" fillId="0" borderId="1" applyNumberFormat="0" applyFill="0" applyAlignment="0" applyProtection="0"/>
    <xf numFmtId="0" fontId="84" fillId="0" borderId="2" applyNumberFormat="0" applyFill="0" applyAlignment="0" applyProtection="0"/>
    <xf numFmtId="0" fontId="85" fillId="0" borderId="3" applyNumberFormat="0" applyFill="0" applyAlignment="0" applyProtection="0"/>
    <xf numFmtId="0" fontId="85" fillId="0" borderId="0" applyNumberFormat="0" applyFill="0" applyBorder="0" applyAlignment="0" applyProtection="0"/>
    <xf numFmtId="0" fontId="86" fillId="2" borderId="0" applyNumberFormat="0" applyBorder="0" applyAlignment="0" applyProtection="0"/>
    <xf numFmtId="0" fontId="87" fillId="3" borderId="0" applyNumberFormat="0" applyBorder="0" applyAlignment="0" applyProtection="0"/>
    <xf numFmtId="0" fontId="88" fillId="4" borderId="0" applyNumberFormat="0" applyBorder="0" applyAlignment="0" applyProtection="0"/>
    <xf numFmtId="0" fontId="89" fillId="5" borderId="4" applyNumberFormat="0" applyAlignment="0" applyProtection="0"/>
    <xf numFmtId="0" fontId="90" fillId="6" borderId="5" applyNumberFormat="0" applyAlignment="0" applyProtection="0"/>
    <xf numFmtId="0" fontId="91" fillId="6" borderId="4" applyNumberFormat="0" applyAlignment="0" applyProtection="0"/>
    <xf numFmtId="0" fontId="92" fillId="0" borderId="6" applyNumberFormat="0" applyFill="0" applyAlignment="0" applyProtection="0"/>
    <xf numFmtId="0" fontId="93" fillId="7" borderId="7" applyNumberFormat="0" applyAlignment="0" applyProtection="0"/>
    <xf numFmtId="0" fontId="94" fillId="0" borderId="0" applyNumberFormat="0" applyFill="0" applyBorder="0" applyAlignment="0" applyProtection="0"/>
    <xf numFmtId="0" fontId="81" fillId="8" borderId="8" applyNumberFormat="0" applyFont="0" applyAlignment="0" applyProtection="0"/>
    <xf numFmtId="0" fontId="95" fillId="0" borderId="0" applyNumberFormat="0" applyFill="0" applyBorder="0" applyAlignment="0" applyProtection="0"/>
    <xf numFmtId="0" fontId="96" fillId="0" borderId="9" applyNumberFormat="0" applyFill="0" applyAlignment="0" applyProtection="0"/>
    <xf numFmtId="0" fontId="97" fillId="9" borderId="0" applyNumberFormat="0" applyBorder="0" applyAlignment="0" applyProtection="0"/>
    <xf numFmtId="0" fontId="81" fillId="10" borderId="0" applyNumberFormat="0" applyBorder="0" applyAlignment="0" applyProtection="0"/>
    <xf numFmtId="0" fontId="81" fillId="11" borderId="0" applyNumberFormat="0" applyBorder="0" applyAlignment="0" applyProtection="0"/>
    <xf numFmtId="0" fontId="81" fillId="12" borderId="0" applyNumberFormat="0" applyBorder="0" applyAlignment="0" applyProtection="0"/>
    <xf numFmtId="0" fontId="97" fillId="13" borderId="0" applyNumberFormat="0" applyBorder="0" applyAlignment="0" applyProtection="0"/>
    <xf numFmtId="0" fontId="81" fillId="14" borderId="0" applyNumberFormat="0" applyBorder="0" applyAlignment="0" applyProtection="0"/>
    <xf numFmtId="0" fontId="81" fillId="15" borderId="0" applyNumberFormat="0" applyBorder="0" applyAlignment="0" applyProtection="0"/>
    <xf numFmtId="0" fontId="81" fillId="16" borderId="0" applyNumberFormat="0" applyBorder="0" applyAlignment="0" applyProtection="0"/>
    <xf numFmtId="0" fontId="97" fillId="17" borderId="0" applyNumberFormat="0" applyBorder="0" applyAlignment="0" applyProtection="0"/>
    <xf numFmtId="0" fontId="81" fillId="18" borderId="0" applyNumberFormat="0" applyBorder="0" applyAlignment="0" applyProtection="0"/>
    <xf numFmtId="0" fontId="81" fillId="19" borderId="0" applyNumberFormat="0" applyBorder="0" applyAlignment="0" applyProtection="0"/>
    <xf numFmtId="0" fontId="81" fillId="20" borderId="0" applyNumberFormat="0" applyBorder="0" applyAlignment="0" applyProtection="0"/>
    <xf numFmtId="0" fontId="97" fillId="21" borderId="0" applyNumberFormat="0" applyBorder="0" applyAlignment="0" applyProtection="0"/>
    <xf numFmtId="0" fontId="81" fillId="22" borderId="0" applyNumberFormat="0" applyBorder="0" applyAlignment="0" applyProtection="0"/>
    <xf numFmtId="0" fontId="81" fillId="23" borderId="0" applyNumberFormat="0" applyBorder="0" applyAlignment="0" applyProtection="0"/>
    <xf numFmtId="0" fontId="81" fillId="24" borderId="0" applyNumberFormat="0" applyBorder="0" applyAlignment="0" applyProtection="0"/>
    <xf numFmtId="0" fontId="97" fillId="25" borderId="0" applyNumberFormat="0" applyBorder="0" applyAlignment="0" applyProtection="0"/>
    <xf numFmtId="0" fontId="81" fillId="26" borderId="0" applyNumberFormat="0" applyBorder="0" applyAlignment="0" applyProtection="0"/>
    <xf numFmtId="0" fontId="81" fillId="27" borderId="0" applyNumberFormat="0" applyBorder="0" applyAlignment="0" applyProtection="0"/>
    <xf numFmtId="0" fontId="81" fillId="28" borderId="0" applyNumberFormat="0" applyBorder="0" applyAlignment="0" applyProtection="0"/>
    <xf numFmtId="0" fontId="97" fillId="29" borderId="0" applyNumberFormat="0" applyBorder="0" applyAlignment="0" applyProtection="0"/>
    <xf numFmtId="0" fontId="81" fillId="30" borderId="0" applyNumberFormat="0" applyBorder="0" applyAlignment="0" applyProtection="0"/>
    <xf numFmtId="0" fontId="81" fillId="31" borderId="0" applyNumberFormat="0" applyBorder="0" applyAlignment="0" applyProtection="0"/>
    <xf numFmtId="0" fontId="81" fillId="32" borderId="0" applyNumberFormat="0" applyBorder="0" applyAlignment="0" applyProtection="0"/>
    <xf numFmtId="0" fontId="98" fillId="0" borderId="0" applyNumberFormat="0" applyFill="0" applyBorder="0" applyAlignment="0" applyProtection="0"/>
    <xf numFmtId="0" fontId="101" fillId="0" borderId="0"/>
    <xf numFmtId="0" fontId="80" fillId="0" borderId="0"/>
    <xf numFmtId="0" fontId="79" fillId="0" borderId="0"/>
    <xf numFmtId="0" fontId="79" fillId="0" borderId="0"/>
    <xf numFmtId="0" fontId="78" fillId="0" borderId="0"/>
    <xf numFmtId="0" fontId="78" fillId="0" borderId="0"/>
    <xf numFmtId="0" fontId="78" fillId="0" borderId="0"/>
    <xf numFmtId="0" fontId="77" fillId="0" borderId="0"/>
    <xf numFmtId="0" fontId="77" fillId="0" borderId="0"/>
    <xf numFmtId="0" fontId="77" fillId="0" borderId="0"/>
    <xf numFmtId="0" fontId="76" fillId="0" borderId="0"/>
    <xf numFmtId="0" fontId="76" fillId="0" borderId="0"/>
    <xf numFmtId="0" fontId="76" fillId="0" borderId="0"/>
    <xf numFmtId="0" fontId="75" fillId="0" borderId="0"/>
    <xf numFmtId="0" fontId="75" fillId="0" borderId="0"/>
    <xf numFmtId="0" fontId="75" fillId="0" borderId="0"/>
    <xf numFmtId="0" fontId="74"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40" fillId="0" borderId="0"/>
    <xf numFmtId="0" fontId="38" fillId="0" borderId="0"/>
    <xf numFmtId="0" fontId="36" fillId="0" borderId="0"/>
    <xf numFmtId="0" fontId="33" fillId="0" borderId="0"/>
    <xf numFmtId="0" fontId="28" fillId="0" borderId="0"/>
    <xf numFmtId="0" fontId="25" fillId="0" borderId="0"/>
    <xf numFmtId="0" fontId="23" fillId="0" borderId="0"/>
    <xf numFmtId="0" fontId="18" fillId="0" borderId="0"/>
    <xf numFmtId="0" fontId="15" fillId="0" borderId="0"/>
    <xf numFmtId="0" fontId="13" fillId="0" borderId="0"/>
    <xf numFmtId="0" fontId="10" fillId="0" borderId="0"/>
    <xf numFmtId="0" fontId="6" fillId="0" borderId="0"/>
  </cellStyleXfs>
  <cellXfs count="786">
    <xf numFmtId="0" fontId="0" fillId="0" borderId="0" xfId="0"/>
    <xf numFmtId="0" fontId="99" fillId="33" borderId="0" xfId="0" applyFont="1" applyFill="1"/>
    <xf numFmtId="0" fontId="0" fillId="33" borderId="0" xfId="0" applyFill="1"/>
    <xf numFmtId="0" fontId="10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98" fillId="33" borderId="12" xfId="42" applyFill="1" applyBorder="1" applyAlignment="1">
      <alignment wrapText="1"/>
    </xf>
    <xf numFmtId="0" fontId="0" fillId="33" borderId="34" xfId="0" applyFill="1" applyBorder="1" applyAlignment="1">
      <alignment wrapText="1"/>
    </xf>
    <xf numFmtId="0" fontId="98" fillId="0" borderId="12" xfId="42" applyBorder="1" applyAlignment="1">
      <alignment vertical="center"/>
    </xf>
    <xf numFmtId="0" fontId="98"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100"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102" fillId="35" borderId="37" xfId="0" applyFont="1" applyFill="1" applyBorder="1" applyAlignment="1">
      <alignment vertical="center" wrapText="1"/>
    </xf>
    <xf numFmtId="0" fontId="102" fillId="37" borderId="37" xfId="0" applyFont="1" applyFill="1" applyBorder="1" applyAlignment="1">
      <alignment vertical="center" wrapText="1"/>
    </xf>
    <xf numFmtId="0" fontId="102" fillId="36" borderId="41" xfId="0" applyFont="1" applyFill="1" applyBorder="1" applyAlignment="1">
      <alignment vertical="center" wrapText="1"/>
    </xf>
    <xf numFmtId="0" fontId="101" fillId="33" borderId="41" xfId="43" applyFill="1" applyBorder="1" applyAlignment="1">
      <alignment horizontal="left" vertical="center" wrapText="1"/>
    </xf>
    <xf numFmtId="0" fontId="101" fillId="36" borderId="41" xfId="43" applyFill="1" applyBorder="1" applyAlignment="1">
      <alignment horizontal="left" vertical="center" wrapText="1"/>
    </xf>
    <xf numFmtId="0" fontId="101" fillId="33" borderId="45" xfId="43" applyFill="1" applyBorder="1" applyAlignment="1">
      <alignment horizontal="left" vertical="center" wrapText="1"/>
    </xf>
    <xf numFmtId="0" fontId="101" fillId="35" borderId="15" xfId="43" applyFill="1" applyBorder="1" applyAlignment="1">
      <alignment horizontal="left" vertical="center" wrapText="1"/>
    </xf>
    <xf numFmtId="0" fontId="10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10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10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10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10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96" fillId="33" borderId="13" xfId="0" applyFont="1" applyFill="1" applyBorder="1" applyAlignment="1">
      <alignment vertical="center"/>
    </xf>
    <xf numFmtId="0" fontId="9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104"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110" fillId="0" borderId="15" xfId="0" applyFont="1" applyBorder="1"/>
    <xf numFmtId="0" fontId="8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100" fillId="33" borderId="0" xfId="0" applyFont="1" applyFill="1" applyAlignment="1">
      <alignment horizontal="left" vertical="center"/>
    </xf>
    <xf numFmtId="0" fontId="9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105" fillId="39" borderId="15" xfId="0" applyFont="1" applyFill="1" applyBorder="1" applyAlignment="1">
      <alignment vertical="center" wrapText="1"/>
    </xf>
    <xf numFmtId="0" fontId="105" fillId="39" borderId="19" xfId="0" applyFont="1" applyFill="1" applyBorder="1" applyAlignment="1">
      <alignment vertical="center" wrapText="1"/>
    </xf>
    <xf numFmtId="0" fontId="105" fillId="40" borderId="19" xfId="0" applyFont="1" applyFill="1" applyBorder="1" applyAlignment="1">
      <alignment vertical="center" wrapText="1"/>
    </xf>
    <xf numFmtId="0" fontId="105" fillId="40" borderId="23" xfId="0" applyFont="1" applyFill="1" applyBorder="1" applyAlignment="1">
      <alignment vertical="center" wrapText="1"/>
    </xf>
    <xf numFmtId="0" fontId="0" fillId="35" borderId="15" xfId="0" applyFill="1" applyBorder="1" applyAlignment="1">
      <alignment horizontal="left" vertical="center" wrapText="1"/>
    </xf>
    <xf numFmtId="0" fontId="105" fillId="39" borderId="15" xfId="0" applyFont="1" applyFill="1" applyBorder="1" applyAlignment="1">
      <alignment horizontal="left" vertical="center" wrapText="1"/>
    </xf>
    <xf numFmtId="0" fontId="105" fillId="39" borderId="19" xfId="0" applyFont="1" applyFill="1" applyBorder="1" applyAlignment="1">
      <alignment horizontal="left" vertical="center" wrapText="1"/>
    </xf>
    <xf numFmtId="14" fontId="72"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00" fillId="0" borderId="32" xfId="86" applyFont="1" applyBorder="1" applyAlignment="1">
      <alignment horizontal="left" vertical="center" wrapText="1"/>
    </xf>
    <xf numFmtId="0" fontId="96" fillId="0" borderId="23" xfId="87" applyFont="1" applyBorder="1" applyAlignment="1">
      <alignment horizontal="left" vertical="center" wrapText="1"/>
    </xf>
    <xf numFmtId="0" fontId="100" fillId="0" borderId="33" xfId="86" applyFont="1" applyBorder="1" applyAlignment="1">
      <alignment vertical="center" wrapText="1"/>
    </xf>
    <xf numFmtId="14" fontId="100" fillId="0" borderId="23" xfId="86" applyNumberFormat="1" applyFont="1" applyBorder="1" applyAlignment="1">
      <alignment horizontal="left" vertical="center" wrapText="1"/>
    </xf>
    <xf numFmtId="14" fontId="96" fillId="0" borderId="23" xfId="87" applyNumberFormat="1" applyFont="1" applyBorder="1" applyAlignment="1">
      <alignment horizontal="left" vertical="center" wrapText="1"/>
    </xf>
    <xf numFmtId="0" fontId="72" fillId="0" borderId="32" xfId="86" applyBorder="1"/>
    <xf numFmtId="0" fontId="72" fillId="0" borderId="0" xfId="86" applyAlignment="1">
      <alignment horizontal="left" vertical="center"/>
    </xf>
    <xf numFmtId="0" fontId="72" fillId="0" borderId="19" xfId="87" applyBorder="1" applyAlignment="1">
      <alignment horizontal="left" vertical="center" wrapText="1"/>
    </xf>
    <xf numFmtId="0" fontId="72" fillId="0" borderId="42" xfId="86" applyBorder="1" applyAlignment="1">
      <alignment vertical="center"/>
    </xf>
    <xf numFmtId="14" fontId="72" fillId="0" borderId="19" xfId="86" applyNumberFormat="1" applyBorder="1" applyAlignment="1">
      <alignment horizontal="left" vertical="center"/>
    </xf>
    <xf numFmtId="14" fontId="72" fillId="0" borderId="19" xfId="87" applyNumberFormat="1" applyBorder="1" applyAlignment="1">
      <alignment horizontal="left" vertical="center" wrapText="1"/>
    </xf>
    <xf numFmtId="0" fontId="72" fillId="0" borderId="0" xfId="86"/>
    <xf numFmtId="0" fontId="72" fillId="0" borderId="42" xfId="86" applyBorder="1" applyAlignment="1">
      <alignment horizontal="left" vertical="center"/>
    </xf>
    <xf numFmtId="0" fontId="72" fillId="0" borderId="19" xfId="91" applyBorder="1" applyAlignment="1">
      <alignment horizontal="left" vertical="center" wrapText="1"/>
    </xf>
    <xf numFmtId="0" fontId="72" fillId="0" borderId="42" xfId="92" applyBorder="1" applyAlignment="1">
      <alignment vertical="center"/>
    </xf>
    <xf numFmtId="14" fontId="72" fillId="0" borderId="19" xfId="92" applyNumberFormat="1" applyBorder="1" applyAlignment="1">
      <alignment horizontal="left" vertical="center"/>
    </xf>
    <xf numFmtId="0" fontId="72" fillId="0" borderId="0" xfId="92"/>
    <xf numFmtId="14" fontId="72" fillId="0" borderId="19" xfId="91" applyNumberFormat="1" applyBorder="1" applyAlignment="1">
      <alignment horizontal="left" vertical="center" wrapText="1"/>
    </xf>
    <xf numFmtId="0" fontId="72" fillId="0" borderId="0" xfId="92" applyAlignment="1">
      <alignment vertical="center"/>
    </xf>
    <xf numFmtId="0" fontId="72" fillId="0" borderId="42" xfId="86" applyBorder="1"/>
    <xf numFmtId="14" fontId="72" fillId="0" borderId="19" xfId="86" applyNumberFormat="1" applyBorder="1" applyAlignment="1">
      <alignment horizontal="left"/>
    </xf>
    <xf numFmtId="0" fontId="112" fillId="0" borderId="19" xfId="87" applyFont="1" applyBorder="1" applyAlignment="1">
      <alignment horizontal="left" vertical="center" wrapText="1"/>
    </xf>
    <xf numFmtId="0" fontId="72" fillId="0" borderId="15" xfId="87" applyBorder="1" applyAlignment="1">
      <alignment horizontal="left" vertical="center" wrapText="1"/>
    </xf>
    <xf numFmtId="0" fontId="72" fillId="0" borderId="24" xfId="87" applyBorder="1" applyAlignment="1">
      <alignment horizontal="left" vertical="center" wrapText="1"/>
    </xf>
    <xf numFmtId="0" fontId="72" fillId="0" borderId="29" xfId="87" applyBorder="1" applyAlignment="1">
      <alignment horizontal="left" vertical="center" wrapText="1"/>
    </xf>
    <xf numFmtId="0" fontId="72" fillId="0" borderId="42" xfId="87" applyBorder="1" applyAlignment="1">
      <alignment horizontal="left" vertical="center" wrapText="1"/>
    </xf>
    <xf numFmtId="0" fontId="112" fillId="0" borderId="19" xfId="91" applyFont="1" applyBorder="1" applyAlignment="1">
      <alignment horizontal="left" vertical="center" wrapText="1"/>
    </xf>
    <xf numFmtId="0" fontId="72" fillId="0" borderId="42" xfId="91" applyBorder="1" applyAlignment="1">
      <alignment horizontal="left" vertical="center" wrapText="1"/>
    </xf>
    <xf numFmtId="0" fontId="72" fillId="0" borderId="29" xfId="91" applyBorder="1" applyAlignment="1">
      <alignment horizontal="left" vertical="center" wrapText="1"/>
    </xf>
    <xf numFmtId="14" fontId="72" fillId="0" borderId="42" xfId="91" applyNumberFormat="1" applyBorder="1" applyAlignment="1">
      <alignment horizontal="left" vertical="center" wrapText="1"/>
    </xf>
    <xf numFmtId="0" fontId="102" fillId="0" borderId="0" xfId="0" applyFont="1" applyAlignment="1">
      <alignment vertical="center" wrapText="1"/>
    </xf>
    <xf numFmtId="0" fontId="72" fillId="0" borderId="0" xfId="87" applyAlignment="1">
      <alignment horizontal="left" vertical="center" wrapText="1"/>
    </xf>
    <xf numFmtId="14" fontId="72" fillId="0" borderId="42" xfId="87" applyNumberFormat="1" applyBorder="1" applyAlignment="1">
      <alignment horizontal="left" vertical="center" wrapText="1"/>
    </xf>
    <xf numFmtId="0" fontId="72" fillId="0" borderId="42" xfId="92" applyBorder="1" applyAlignment="1">
      <alignment horizontal="left" vertical="center"/>
    </xf>
    <xf numFmtId="0" fontId="72" fillId="0" borderId="0" xfId="91" applyAlignment="1">
      <alignment horizontal="left" vertical="center" wrapText="1"/>
    </xf>
    <xf numFmtId="0" fontId="102" fillId="0" borderId="0" xfId="87" applyFont="1" applyAlignment="1">
      <alignment vertical="center" wrapText="1"/>
    </xf>
    <xf numFmtId="0" fontId="72" fillId="0" borderId="19" xfId="86" applyBorder="1" applyAlignment="1">
      <alignment horizontal="left" vertical="center"/>
    </xf>
    <xf numFmtId="0" fontId="72" fillId="0" borderId="19" xfId="87" applyBorder="1" applyAlignment="1">
      <alignment horizontal="left" vertical="center"/>
    </xf>
    <xf numFmtId="0" fontId="102" fillId="0" borderId="0" xfId="0" applyFont="1"/>
    <xf numFmtId="0" fontId="72" fillId="0" borderId="19" xfId="86" applyBorder="1"/>
    <xf numFmtId="0" fontId="72" fillId="0" borderId="19" xfId="86" applyBorder="1" applyAlignment="1">
      <alignment wrapText="1"/>
    </xf>
    <xf numFmtId="0" fontId="72" fillId="0" borderId="19" xfId="86" applyBorder="1" applyAlignment="1">
      <alignment vertical="center"/>
    </xf>
    <xf numFmtId="0" fontId="102" fillId="0" borderId="37" xfId="0" applyFont="1" applyBorder="1" applyAlignment="1">
      <alignment horizontal="left" vertical="center" wrapText="1"/>
    </xf>
    <xf numFmtId="0" fontId="102" fillId="0" borderId="19" xfId="0" applyFont="1" applyBorder="1" applyAlignment="1">
      <alignment horizontal="left" vertical="center" wrapText="1"/>
    </xf>
    <xf numFmtId="0" fontId="100" fillId="0" borderId="19" xfId="87" applyFont="1" applyBorder="1" applyAlignment="1">
      <alignment horizontal="left" vertical="center" wrapText="1"/>
    </xf>
    <xf numFmtId="0" fontId="72" fillId="0" borderId="19" xfId="88" applyBorder="1" applyAlignment="1">
      <alignment horizontal="left" vertical="center" wrapText="1"/>
    </xf>
    <xf numFmtId="0" fontId="72" fillId="0" borderId="0" xfId="86" applyAlignment="1">
      <alignment horizontal="left"/>
    </xf>
    <xf numFmtId="0" fontId="72" fillId="0" borderId="0" xfId="86" applyAlignment="1">
      <alignment wrapText="1"/>
    </xf>
    <xf numFmtId="14" fontId="72" fillId="0" borderId="0" xfId="87" applyNumberFormat="1" applyAlignment="1">
      <alignment horizontal="left" vertical="center" wrapText="1"/>
    </xf>
    <xf numFmtId="0" fontId="72" fillId="0" borderId="0" xfId="86" applyAlignment="1">
      <alignment vertical="center"/>
    </xf>
    <xf numFmtId="14" fontId="72" fillId="0" borderId="0" xfId="86" applyNumberFormat="1" applyAlignment="1">
      <alignment horizontal="left" vertical="center"/>
    </xf>
    <xf numFmtId="0" fontId="106" fillId="0" borderId="0" xfId="88" applyFont="1" applyAlignment="1">
      <alignment wrapText="1"/>
    </xf>
    <xf numFmtId="0" fontId="105" fillId="0" borderId="19" xfId="87" applyFont="1" applyBorder="1" applyAlignment="1">
      <alignment horizontal="left" vertical="center" wrapText="1"/>
    </xf>
    <xf numFmtId="0" fontId="105" fillId="0" borderId="19" xfId="87" applyFont="1" applyBorder="1" applyAlignment="1">
      <alignment horizontal="left" vertical="center"/>
    </xf>
    <xf numFmtId="14" fontId="72" fillId="0" borderId="19" xfId="87" applyNumberFormat="1" applyBorder="1" applyAlignment="1">
      <alignment horizontal="left" vertical="center"/>
    </xf>
    <xf numFmtId="0" fontId="106" fillId="0" borderId="19" xfId="87" applyFont="1" applyBorder="1" applyAlignment="1">
      <alignment horizontal="left" vertical="center" wrapText="1"/>
    </xf>
    <xf numFmtId="0" fontId="107" fillId="0" borderId="19" xfId="87" applyFont="1" applyBorder="1" applyAlignment="1">
      <alignment horizontal="left" vertical="center"/>
    </xf>
    <xf numFmtId="0" fontId="108" fillId="0" borderId="19" xfId="87" applyFont="1" applyBorder="1" applyAlignment="1">
      <alignment horizontal="left" vertical="center" wrapText="1"/>
    </xf>
    <xf numFmtId="0" fontId="96" fillId="0" borderId="19" xfId="87" applyFont="1" applyBorder="1" applyAlignment="1">
      <alignment horizontal="left" vertical="center" wrapText="1"/>
    </xf>
    <xf numFmtId="0" fontId="109" fillId="0" borderId="19" xfId="87" applyFont="1" applyBorder="1" applyAlignment="1">
      <alignment horizontal="left" vertical="center" wrapText="1"/>
    </xf>
    <xf numFmtId="0" fontId="107" fillId="0" borderId="19" xfId="87" applyFont="1" applyBorder="1" applyAlignment="1">
      <alignment horizontal="left" vertical="center" wrapText="1"/>
    </xf>
    <xf numFmtId="0" fontId="72" fillId="0" borderId="42" xfId="86" applyBorder="1" applyAlignment="1">
      <alignment vertical="center" wrapText="1"/>
    </xf>
    <xf numFmtId="0" fontId="112" fillId="0" borderId="42" xfId="86" applyFont="1" applyBorder="1" applyAlignment="1">
      <alignment vertical="center" wrapText="1"/>
    </xf>
    <xf numFmtId="14" fontId="112" fillId="0" borderId="19" xfId="86" applyNumberFormat="1" applyFont="1" applyBorder="1" applyAlignment="1">
      <alignment horizontal="left" vertical="center"/>
    </xf>
    <xf numFmtId="0" fontId="108" fillId="0" borderId="19" xfId="87" applyFont="1" applyBorder="1" applyAlignment="1">
      <alignment horizontal="left" vertical="center"/>
    </xf>
    <xf numFmtId="0" fontId="112" fillId="0" borderId="42" xfId="86" applyFont="1" applyBorder="1" applyAlignment="1">
      <alignment vertical="center"/>
    </xf>
    <xf numFmtId="0" fontId="112" fillId="0" borderId="19" xfId="87" applyFont="1" applyBorder="1" applyAlignment="1">
      <alignment horizontal="left" vertical="center"/>
    </xf>
    <xf numFmtId="0" fontId="113" fillId="0" borderId="19" xfId="87" applyFont="1" applyBorder="1" applyAlignment="1">
      <alignment horizontal="left" vertical="center"/>
    </xf>
    <xf numFmtId="0" fontId="114" fillId="0" borderId="19" xfId="87" applyFont="1" applyBorder="1" applyAlignment="1">
      <alignment horizontal="left" vertical="center" wrapText="1"/>
    </xf>
    <xf numFmtId="14" fontId="112" fillId="0" borderId="19" xfId="87" applyNumberFormat="1" applyFont="1" applyBorder="1" applyAlignment="1">
      <alignment horizontal="left" vertical="center" wrapText="1"/>
    </xf>
    <xf numFmtId="14" fontId="112" fillId="0" borderId="19" xfId="87" applyNumberFormat="1" applyFont="1" applyBorder="1" applyAlignment="1">
      <alignment horizontal="left" vertical="center"/>
    </xf>
    <xf numFmtId="0" fontId="112" fillId="0" borderId="0" xfId="86" applyFont="1"/>
    <xf numFmtId="0" fontId="81" fillId="0" borderId="19" xfId="87" applyFont="1" applyBorder="1" applyAlignment="1">
      <alignment horizontal="left" vertical="center" wrapText="1"/>
    </xf>
    <xf numFmtId="0" fontId="112" fillId="0" borderId="19" xfId="86" applyFont="1" applyBorder="1" applyAlignment="1">
      <alignment vertical="center"/>
    </xf>
    <xf numFmtId="0" fontId="72" fillId="41" borderId="19" xfId="87" applyFill="1" applyBorder="1" applyAlignment="1">
      <alignment horizontal="left" vertical="center" wrapText="1"/>
    </xf>
    <xf numFmtId="0" fontId="116" fillId="40" borderId="12" xfId="0" applyFont="1" applyFill="1" applyBorder="1" applyAlignment="1">
      <alignment vertical="center" wrapText="1"/>
    </xf>
    <xf numFmtId="0" fontId="102" fillId="0" borderId="36" xfId="0" applyFont="1" applyBorder="1" applyAlignment="1">
      <alignment horizontal="left" vertical="center" wrapText="1"/>
    </xf>
    <xf numFmtId="0" fontId="102" fillId="0" borderId="37" xfId="0" applyFont="1" applyBorder="1" applyAlignment="1">
      <alignment vertical="center" wrapText="1"/>
    </xf>
    <xf numFmtId="0" fontId="102" fillId="42" borderId="37" xfId="0" applyFont="1" applyFill="1" applyBorder="1" applyAlignment="1">
      <alignment horizontal="left" vertical="center" wrapText="1"/>
    </xf>
    <xf numFmtId="0" fontId="117" fillId="39" borderId="19" xfId="0" applyFont="1" applyFill="1" applyBorder="1" applyAlignment="1">
      <alignment vertical="center" wrapText="1"/>
    </xf>
    <xf numFmtId="0" fontId="74" fillId="33" borderId="0" xfId="60" applyFill="1" applyAlignment="1">
      <alignment horizontal="left" vertical="center" wrapText="1"/>
    </xf>
    <xf numFmtId="14" fontId="72" fillId="41" borderId="19" xfId="86" applyNumberFormat="1" applyFill="1" applyBorder="1" applyAlignment="1">
      <alignment horizontal="left" vertical="center"/>
    </xf>
    <xf numFmtId="0" fontId="81" fillId="33" borderId="19" xfId="87" applyFont="1" applyFill="1" applyBorder="1" applyAlignment="1">
      <alignment horizontal="left" vertical="center" wrapText="1"/>
    </xf>
    <xf numFmtId="0" fontId="81" fillId="33" borderId="23" xfId="87" applyFont="1" applyFill="1" applyBorder="1" applyAlignment="1">
      <alignment horizontal="left" vertical="center" wrapText="1"/>
    </xf>
    <xf numFmtId="0" fontId="102" fillId="0" borderId="37" xfId="0" applyFont="1" applyBorder="1" applyAlignment="1">
      <alignment vertical="center"/>
    </xf>
    <xf numFmtId="0" fontId="81" fillId="35" borderId="30" xfId="87" applyFont="1" applyFill="1" applyBorder="1" applyAlignment="1">
      <alignment horizontal="left" vertical="center" wrapText="1"/>
    </xf>
    <xf numFmtId="0" fontId="105" fillId="40" borderId="0" xfId="0" applyFont="1" applyFill="1" applyAlignment="1">
      <alignment wrapText="1"/>
    </xf>
    <xf numFmtId="0" fontId="102" fillId="0" borderId="42" xfId="0" applyFont="1" applyBorder="1" applyAlignment="1">
      <alignment vertical="center"/>
    </xf>
    <xf numFmtId="0" fontId="102" fillId="0" borderId="0" xfId="0" applyFont="1" applyAlignment="1">
      <alignment horizontal="center"/>
    </xf>
    <xf numFmtId="0" fontId="102" fillId="0" borderId="19" xfId="0" applyFont="1" applyBorder="1"/>
    <xf numFmtId="0" fontId="118" fillId="0" borderId="19" xfId="87" applyFont="1" applyBorder="1" applyAlignment="1">
      <alignment horizontal="left" vertical="center" wrapText="1"/>
    </xf>
    <xf numFmtId="0" fontId="102" fillId="0" borderId="0" xfId="0" applyFont="1" applyAlignment="1">
      <alignment horizontal="center" wrapText="1"/>
    </xf>
    <xf numFmtId="0" fontId="102" fillId="0" borderId="19" xfId="0" applyFont="1" applyBorder="1" applyAlignment="1">
      <alignment wrapText="1"/>
    </xf>
    <xf numFmtId="0" fontId="112" fillId="0" borderId="19" xfId="0" applyFont="1" applyBorder="1"/>
    <xf numFmtId="0" fontId="71" fillId="0" borderId="0" xfId="86" applyFont="1"/>
    <xf numFmtId="0" fontId="72" fillId="0" borderId="19" xfId="86" applyBorder="1" applyAlignment="1">
      <alignment horizontal="left"/>
    </xf>
    <xf numFmtId="0" fontId="111" fillId="0" borderId="42" xfId="88" applyFont="1" applyBorder="1" applyAlignment="1">
      <alignment horizontal="left" vertical="center" wrapText="1"/>
    </xf>
    <xf numFmtId="0" fontId="111" fillId="0" borderId="11" xfId="88" applyFont="1" applyBorder="1" applyAlignment="1">
      <alignment horizontal="left" vertical="center" wrapText="1"/>
    </xf>
    <xf numFmtId="14" fontId="72" fillId="41" borderId="19" xfId="87" applyNumberFormat="1" applyFill="1" applyBorder="1" applyAlignment="1">
      <alignment horizontal="left" vertical="center"/>
    </xf>
    <xf numFmtId="0" fontId="102" fillId="0" borderId="0" xfId="0" applyFont="1" applyAlignment="1">
      <alignment horizontal="left" vertical="center" wrapText="1"/>
    </xf>
    <xf numFmtId="0" fontId="102" fillId="0" borderId="19" xfId="0" applyFont="1" applyBorder="1" applyAlignment="1">
      <alignment vertical="center" wrapText="1"/>
    </xf>
    <xf numFmtId="0" fontId="105"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119" fillId="0" borderId="0" xfId="0" applyFont="1"/>
    <xf numFmtId="0" fontId="105" fillId="39" borderId="12" xfId="0" applyFont="1" applyFill="1" applyBorder="1" applyAlignment="1">
      <alignment horizontal="left" vertical="center" wrapText="1"/>
    </xf>
    <xf numFmtId="0" fontId="120" fillId="0" borderId="0" xfId="0" applyFont="1" applyAlignment="1">
      <alignment vertical="center" wrapText="1"/>
    </xf>
    <xf numFmtId="0" fontId="119"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105" fillId="33" borderId="15" xfId="0" applyFont="1" applyFill="1" applyBorder="1" applyAlignment="1">
      <alignment vertical="center" wrapText="1"/>
    </xf>
    <xf numFmtId="0" fontId="105" fillId="33" borderId="19" xfId="0" applyFont="1" applyFill="1" applyBorder="1" applyAlignment="1">
      <alignment vertical="center" wrapText="1"/>
    </xf>
    <xf numFmtId="0" fontId="105" fillId="33" borderId="23" xfId="0" applyFont="1" applyFill="1" applyBorder="1" applyAlignment="1">
      <alignment vertical="center" wrapText="1"/>
    </xf>
    <xf numFmtId="14" fontId="105" fillId="40" borderId="12" xfId="0" applyNumberFormat="1" applyFont="1" applyFill="1" applyBorder="1" applyAlignment="1">
      <alignment horizontal="left" vertical="center"/>
    </xf>
    <xf numFmtId="0" fontId="0" fillId="0" borderId="19" xfId="0" applyBorder="1"/>
    <xf numFmtId="0" fontId="102" fillId="0" borderId="38" xfId="0" applyFont="1" applyBorder="1" applyAlignment="1">
      <alignment horizontal="left" vertical="center" wrapText="1"/>
    </xf>
    <xf numFmtId="14" fontId="72" fillId="45" borderId="19" xfId="87" applyNumberFormat="1" applyFill="1" applyBorder="1" applyAlignment="1">
      <alignment horizontal="left" vertical="center" wrapText="1"/>
    </xf>
    <xf numFmtId="14" fontId="72" fillId="45" borderId="19" xfId="86" applyNumberFormat="1" applyFill="1" applyBorder="1" applyAlignment="1">
      <alignment horizontal="left" vertical="center"/>
    </xf>
    <xf numFmtId="0" fontId="102" fillId="46" borderId="19" xfId="0" applyFont="1" applyFill="1" applyBorder="1" applyAlignment="1">
      <alignment horizontal="left" vertical="center" wrapText="1"/>
    </xf>
    <xf numFmtId="0" fontId="72" fillId="45" borderId="19" xfId="87" applyFill="1" applyBorder="1" applyAlignment="1">
      <alignment horizontal="left" vertical="center" wrapText="1"/>
    </xf>
    <xf numFmtId="0" fontId="102" fillId="46" borderId="42" xfId="0" applyFont="1" applyFill="1" applyBorder="1" applyAlignment="1">
      <alignment vertical="center"/>
    </xf>
    <xf numFmtId="0" fontId="102" fillId="46" borderId="19" xfId="0" applyFont="1" applyFill="1" applyBorder="1" applyAlignment="1">
      <alignment horizontal="left" vertical="center"/>
    </xf>
    <xf numFmtId="0" fontId="102" fillId="0" borderId="19" xfId="0" applyFont="1" applyBorder="1" applyAlignment="1">
      <alignment horizontal="left" vertical="center"/>
    </xf>
    <xf numFmtId="0" fontId="102" fillId="45" borderId="19" xfId="0" applyFont="1" applyFill="1" applyBorder="1" applyAlignment="1">
      <alignment horizontal="left" vertical="center" wrapText="1"/>
    </xf>
    <xf numFmtId="0" fontId="102" fillId="47" borderId="19" xfId="0" applyFont="1" applyFill="1" applyBorder="1" applyAlignment="1">
      <alignment horizontal="left" vertical="center" wrapText="1"/>
    </xf>
    <xf numFmtId="0" fontId="102" fillId="47" borderId="19" xfId="0" applyFont="1" applyFill="1" applyBorder="1" applyAlignment="1">
      <alignment horizontal="left" vertical="center"/>
    </xf>
    <xf numFmtId="0" fontId="72" fillId="45" borderId="0" xfId="86" applyFill="1"/>
    <xf numFmtId="0" fontId="72" fillId="45" borderId="42" xfId="86" applyFill="1" applyBorder="1" applyAlignment="1">
      <alignment vertical="center"/>
    </xf>
    <xf numFmtId="0" fontId="102" fillId="46" borderId="42" xfId="0" applyFont="1" applyFill="1" applyBorder="1" applyAlignment="1">
      <alignment horizontal="left" vertical="center" wrapText="1"/>
    </xf>
    <xf numFmtId="0" fontId="102" fillId="46" borderId="0" xfId="0" applyFont="1" applyFill="1" applyAlignment="1">
      <alignment horizontal="left" vertical="center" wrapText="1"/>
    </xf>
    <xf numFmtId="0" fontId="105" fillId="33" borderId="0" xfId="0" applyFont="1" applyFill="1" applyAlignment="1">
      <alignment vertical="center"/>
    </xf>
    <xf numFmtId="0" fontId="105" fillId="33" borderId="0" xfId="0" applyFont="1" applyFill="1" applyAlignment="1">
      <alignment vertical="center" wrapText="1"/>
    </xf>
    <xf numFmtId="0" fontId="105" fillId="33" borderId="38" xfId="0" applyFont="1" applyFill="1" applyBorder="1" applyAlignment="1">
      <alignment vertical="center"/>
    </xf>
    <xf numFmtId="0" fontId="104" fillId="0" borderId="37" xfId="0" applyFont="1" applyBorder="1" applyAlignment="1">
      <alignment horizontal="left" vertical="center"/>
    </xf>
    <xf numFmtId="0" fontId="105" fillId="39" borderId="19" xfId="0" applyFont="1" applyFill="1" applyBorder="1" applyAlignment="1">
      <alignment vertical="center"/>
    </xf>
    <xf numFmtId="0" fontId="105" fillId="39" borderId="23" xfId="0" applyFont="1" applyFill="1" applyBorder="1" applyAlignment="1">
      <alignment vertical="center"/>
    </xf>
    <xf numFmtId="0" fontId="105" fillId="39" borderId="22" xfId="0" applyFont="1" applyFill="1" applyBorder="1" applyAlignment="1">
      <alignment vertical="center" wrapText="1"/>
    </xf>
    <xf numFmtId="0" fontId="105" fillId="39" borderId="36" xfId="0" applyFont="1" applyFill="1" applyBorder="1" applyAlignment="1">
      <alignment vertical="center" wrapText="1"/>
    </xf>
    <xf numFmtId="0" fontId="0" fillId="35" borderId="50" xfId="0" applyFill="1" applyBorder="1" applyAlignment="1">
      <alignment vertical="center" wrapText="1"/>
    </xf>
    <xf numFmtId="0" fontId="102" fillId="35" borderId="19" xfId="0" applyFont="1" applyFill="1" applyBorder="1" applyAlignment="1">
      <alignment horizontal="left" vertical="center" wrapText="1"/>
    </xf>
    <xf numFmtId="0" fontId="102"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105"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105" fillId="0" borderId="32" xfId="0" applyFont="1" applyBorder="1" applyAlignment="1">
      <alignment horizontal="left" vertical="center" wrapText="1"/>
    </xf>
    <xf numFmtId="14" fontId="0" fillId="33" borderId="23" xfId="0" applyNumberFormat="1" applyFill="1" applyBorder="1" applyAlignment="1">
      <alignment vertical="center"/>
    </xf>
    <xf numFmtId="0" fontId="105" fillId="48" borderId="0" xfId="0" applyFont="1" applyFill="1" applyAlignment="1">
      <alignment vertical="center" wrapText="1"/>
    </xf>
    <xf numFmtId="0" fontId="72" fillId="45" borderId="19" xfId="87" applyFill="1" applyBorder="1" applyAlignment="1">
      <alignment horizontal="left" vertical="center"/>
    </xf>
    <xf numFmtId="0" fontId="96" fillId="0" borderId="33" xfId="87" applyFont="1" applyBorder="1" applyAlignment="1">
      <alignment horizontal="left" vertical="center" wrapText="1"/>
    </xf>
    <xf numFmtId="0" fontId="112"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104" fillId="35" borderId="0" xfId="0" applyFont="1" applyFill="1" applyAlignment="1">
      <alignment vertical="center" wrapText="1"/>
    </xf>
    <xf numFmtId="0" fontId="121" fillId="35" borderId="0" xfId="0" applyFont="1" applyFill="1" applyAlignment="1">
      <alignment vertical="center" wrapText="1"/>
    </xf>
    <xf numFmtId="0" fontId="72"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72" fillId="35" borderId="38" xfId="87" applyFill="1" applyBorder="1" applyAlignment="1">
      <alignment horizontal="left" vertical="center" wrapText="1"/>
    </xf>
    <xf numFmtId="0" fontId="106" fillId="0" borderId="19" xfId="88" applyFont="1" applyBorder="1" applyAlignment="1">
      <alignment wrapText="1"/>
    </xf>
    <xf numFmtId="0" fontId="102"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102" fillId="33" borderId="19" xfId="0" applyFont="1" applyFill="1" applyBorder="1" applyAlignment="1">
      <alignment horizontal="left" vertical="center" wrapText="1"/>
    </xf>
    <xf numFmtId="0" fontId="72" fillId="35" borderId="19" xfId="87" applyFill="1" applyBorder="1" applyAlignment="1">
      <alignment horizontal="left" vertical="center" wrapText="1"/>
    </xf>
    <xf numFmtId="0" fontId="102" fillId="48" borderId="19" xfId="0" applyFont="1" applyFill="1" applyBorder="1" applyAlignment="1">
      <alignment horizontal="left" vertical="center"/>
    </xf>
    <xf numFmtId="0" fontId="72" fillId="33" borderId="19" xfId="87" applyFill="1" applyBorder="1" applyAlignment="1">
      <alignment horizontal="left" vertical="center"/>
    </xf>
    <xf numFmtId="0" fontId="72"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70" fillId="45" borderId="19" xfId="87" applyNumberFormat="1" applyFont="1" applyFill="1" applyBorder="1" applyAlignment="1">
      <alignment horizontal="left" vertical="center" wrapText="1"/>
    </xf>
    <xf numFmtId="0" fontId="70" fillId="45" borderId="19" xfId="87" applyFont="1" applyFill="1" applyBorder="1" applyAlignment="1">
      <alignment horizontal="left" vertical="center" wrapText="1"/>
    </xf>
    <xf numFmtId="0" fontId="102" fillId="33" borderId="37" xfId="0" applyFont="1" applyFill="1" applyBorder="1" applyAlignment="1">
      <alignment horizontal="left" vertical="center" wrapText="1"/>
    </xf>
    <xf numFmtId="0" fontId="122" fillId="37" borderId="37" xfId="0" applyFont="1" applyFill="1" applyBorder="1"/>
    <xf numFmtId="0" fontId="70" fillId="33" borderId="0" xfId="0" applyFont="1" applyFill="1"/>
    <xf numFmtId="0" fontId="70" fillId="35" borderId="19" xfId="87" applyFont="1" applyFill="1" applyBorder="1" applyAlignment="1">
      <alignment horizontal="left" vertical="center" wrapText="1"/>
    </xf>
    <xf numFmtId="0" fontId="70" fillId="33" borderId="19" xfId="87" applyFont="1" applyFill="1" applyBorder="1" applyAlignment="1">
      <alignment horizontal="left" vertical="center" wrapText="1"/>
    </xf>
    <xf numFmtId="0" fontId="70" fillId="33" borderId="19" xfId="87" applyFont="1" applyFill="1" applyBorder="1" applyAlignment="1">
      <alignment horizontal="left" vertical="center"/>
    </xf>
    <xf numFmtId="0" fontId="70" fillId="35" borderId="37" xfId="87" applyFont="1" applyFill="1" applyBorder="1" applyAlignment="1">
      <alignment horizontal="left" vertical="center" wrapText="1"/>
    </xf>
    <xf numFmtId="0" fontId="70" fillId="0" borderId="19" xfId="87" applyFont="1" applyBorder="1" applyAlignment="1">
      <alignment horizontal="left" vertical="center" wrapText="1"/>
    </xf>
    <xf numFmtId="0" fontId="70" fillId="0" borderId="42" xfId="86" applyFont="1" applyBorder="1" applyAlignment="1">
      <alignment vertical="center"/>
    </xf>
    <xf numFmtId="14" fontId="70" fillId="0" borderId="19" xfId="87" applyNumberFormat="1" applyFont="1" applyBorder="1" applyAlignment="1">
      <alignment horizontal="left" vertical="center" wrapText="1"/>
    </xf>
    <xf numFmtId="0" fontId="70" fillId="0" borderId="0" xfId="86" applyFont="1" applyAlignment="1">
      <alignment wrapText="1"/>
    </xf>
    <xf numFmtId="0" fontId="70" fillId="0" borderId="42" xfId="92" applyFont="1" applyBorder="1" applyAlignment="1">
      <alignment vertical="center"/>
    </xf>
    <xf numFmtId="0" fontId="70" fillId="0" borderId="19" xfId="91" applyFont="1" applyBorder="1" applyAlignment="1">
      <alignment horizontal="left" vertical="center" wrapText="1"/>
    </xf>
    <xf numFmtId="0" fontId="70" fillId="0" borderId="0" xfId="0" applyFont="1" applyAlignment="1">
      <alignment horizontal="left" vertical="center"/>
    </xf>
    <xf numFmtId="14" fontId="70" fillId="0" borderId="19" xfId="91" applyNumberFormat="1" applyFont="1" applyBorder="1" applyAlignment="1">
      <alignment horizontal="left" vertical="center" wrapText="1"/>
    </xf>
    <xf numFmtId="14" fontId="70" fillId="0" borderId="42" xfId="91" applyNumberFormat="1" applyFont="1" applyBorder="1" applyAlignment="1">
      <alignment horizontal="left" vertical="center" wrapText="1"/>
    </xf>
    <xf numFmtId="0" fontId="70" fillId="0" borderId="0" xfId="92" applyFont="1" applyAlignment="1">
      <alignment horizontal="left" vertical="center"/>
    </xf>
    <xf numFmtId="0" fontId="70" fillId="0" borderId="0" xfId="91" applyFont="1" applyAlignment="1">
      <alignment horizontal="left" vertical="center" wrapText="1"/>
    </xf>
    <xf numFmtId="0" fontId="70" fillId="41" borderId="19" xfId="87" applyFont="1" applyFill="1" applyBorder="1" applyAlignment="1">
      <alignment horizontal="left" vertical="center" wrapText="1"/>
    </xf>
    <xf numFmtId="0" fontId="70" fillId="0" borderId="19" xfId="87" applyFont="1" applyBorder="1" applyAlignment="1">
      <alignment horizontal="left" vertical="center"/>
    </xf>
    <xf numFmtId="14" fontId="70" fillId="0" borderId="42" xfId="87" applyNumberFormat="1" applyFont="1" applyBorder="1" applyAlignment="1">
      <alignment horizontal="left" vertical="center" wrapText="1"/>
    </xf>
    <xf numFmtId="0" fontId="70" fillId="0" borderId="0" xfId="86" applyFont="1"/>
    <xf numFmtId="14" fontId="70" fillId="0" borderId="19" xfId="92" applyNumberFormat="1" applyFont="1" applyBorder="1" applyAlignment="1">
      <alignment horizontal="left" vertical="center"/>
    </xf>
    <xf numFmtId="0" fontId="70" fillId="0" borderId="0" xfId="0" applyFont="1"/>
    <xf numFmtId="0" fontId="70" fillId="0" borderId="0" xfId="0" applyFont="1" applyAlignment="1">
      <alignment vertical="center" wrapText="1"/>
    </xf>
    <xf numFmtId="0" fontId="70" fillId="0" borderId="19" xfId="0" applyFont="1" applyBorder="1" applyAlignment="1">
      <alignment vertical="center" wrapText="1"/>
    </xf>
    <xf numFmtId="0" fontId="70" fillId="0" borderId="19" xfId="86" applyFont="1" applyBorder="1"/>
    <xf numFmtId="0" fontId="70" fillId="0" borderId="29" xfId="86" applyFont="1" applyBorder="1"/>
    <xf numFmtId="0" fontId="70" fillId="0" borderId="42" xfId="87" applyFont="1" applyBorder="1" applyAlignment="1">
      <alignment horizontal="left" vertical="center" wrapText="1"/>
    </xf>
    <xf numFmtId="0" fontId="70" fillId="0" borderId="0" xfId="0" applyFont="1" applyAlignment="1">
      <alignment wrapText="1"/>
    </xf>
    <xf numFmtId="0" fontId="70" fillId="0" borderId="19" xfId="86" applyFont="1" applyBorder="1" applyAlignment="1">
      <alignment vertical="center"/>
    </xf>
    <xf numFmtId="0" fontId="70" fillId="45" borderId="42" xfId="86" applyFont="1" applyFill="1" applyBorder="1" applyAlignment="1">
      <alignment vertical="center"/>
    </xf>
    <xf numFmtId="0" fontId="70" fillId="0" borderId="19" xfId="0" applyFont="1" applyBorder="1" applyAlignment="1">
      <alignment horizontal="left" vertical="center" wrapText="1"/>
    </xf>
    <xf numFmtId="0" fontId="70" fillId="0" borderId="0" xfId="0" applyFont="1" applyAlignment="1">
      <alignment horizontal="left" vertical="center" wrapText="1"/>
    </xf>
    <xf numFmtId="0" fontId="70" fillId="0" borderId="29" xfId="0" applyFont="1" applyBorder="1" applyAlignment="1">
      <alignment horizontal="left" vertical="center"/>
    </xf>
    <xf numFmtId="0" fontId="70" fillId="0" borderId="19" xfId="0" applyFont="1" applyBorder="1" applyAlignment="1">
      <alignment horizontal="left" vertical="center"/>
    </xf>
    <xf numFmtId="14" fontId="70" fillId="45" borderId="19" xfId="86" applyNumberFormat="1" applyFont="1" applyFill="1" applyBorder="1" applyAlignment="1">
      <alignment horizontal="left" vertical="center" wrapText="1"/>
    </xf>
    <xf numFmtId="0" fontId="70" fillId="45" borderId="42" xfId="87" applyFont="1" applyFill="1" applyBorder="1" applyAlignment="1">
      <alignment horizontal="left" vertical="center" wrapText="1"/>
    </xf>
    <xf numFmtId="0" fontId="70" fillId="0" borderId="19" xfId="86" applyFont="1" applyBorder="1" applyAlignment="1">
      <alignment horizontal="left" vertical="center"/>
    </xf>
    <xf numFmtId="14" fontId="70" fillId="0" borderId="19" xfId="86" applyNumberFormat="1" applyFont="1" applyBorder="1" applyAlignment="1">
      <alignment horizontal="left" vertical="center"/>
    </xf>
    <xf numFmtId="0" fontId="70" fillId="0" borderId="0" xfId="87" applyFont="1" applyAlignment="1">
      <alignment horizontal="left" vertical="center" wrapText="1"/>
    </xf>
    <xf numFmtId="0" fontId="70" fillId="0" borderId="15" xfId="87" applyFont="1" applyBorder="1" applyAlignment="1">
      <alignment horizontal="left" vertical="center" wrapText="1"/>
    </xf>
    <xf numFmtId="0" fontId="70" fillId="0" borderId="29" xfId="87" applyFont="1" applyBorder="1" applyAlignment="1">
      <alignment horizontal="left" vertical="center" wrapText="1"/>
    </xf>
    <xf numFmtId="0" fontId="70" fillId="0" borderId="19" xfId="0" applyFont="1" applyBorder="1" applyAlignment="1">
      <alignment wrapText="1"/>
    </xf>
    <xf numFmtId="0" fontId="102" fillId="33" borderId="23" xfId="0" applyFont="1" applyFill="1" applyBorder="1" applyAlignment="1">
      <alignment horizontal="left" vertical="center" wrapText="1"/>
    </xf>
    <xf numFmtId="0" fontId="72" fillId="35" borderId="12" xfId="87" applyFill="1" applyBorder="1" applyAlignment="1">
      <alignment horizontal="left" vertical="center" wrapText="1"/>
    </xf>
    <xf numFmtId="14" fontId="72" fillId="35" borderId="12" xfId="87" applyNumberFormat="1" applyFill="1" applyBorder="1" applyAlignment="1">
      <alignment horizontal="left" vertical="center" wrapText="1"/>
    </xf>
    <xf numFmtId="0" fontId="69" fillId="0" borderId="19" xfId="87" applyFont="1" applyBorder="1" applyAlignment="1">
      <alignment horizontal="left" vertical="center" wrapText="1"/>
    </xf>
    <xf numFmtId="0" fontId="69" fillId="0" borderId="19" xfId="91" applyFont="1" applyBorder="1" applyAlignment="1">
      <alignment horizontal="left" vertical="center" wrapText="1"/>
    </xf>
    <xf numFmtId="0" fontId="102"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102"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67" fillId="45" borderId="19" xfId="87" applyFont="1" applyFill="1" applyBorder="1" applyAlignment="1">
      <alignment horizontal="left" vertical="center" wrapText="1"/>
    </xf>
    <xf numFmtId="0" fontId="67" fillId="0" borderId="19" xfId="87" applyFont="1" applyBorder="1" applyAlignment="1">
      <alignment horizontal="left" vertical="center" wrapText="1"/>
    </xf>
    <xf numFmtId="14" fontId="67" fillId="45" borderId="19" xfId="87" applyNumberFormat="1" applyFont="1" applyFill="1" applyBorder="1" applyAlignment="1">
      <alignment horizontal="left" vertical="center" wrapText="1"/>
    </xf>
    <xf numFmtId="0" fontId="67" fillId="41" borderId="19" xfId="87" applyFont="1" applyFill="1" applyBorder="1" applyAlignment="1">
      <alignment horizontal="left" vertical="center" wrapText="1"/>
    </xf>
    <xf numFmtId="0" fontId="67" fillId="35" borderId="19" xfId="87" applyFont="1" applyFill="1" applyBorder="1" applyAlignment="1">
      <alignment horizontal="left" vertical="center" wrapText="1"/>
    </xf>
    <xf numFmtId="0" fontId="67" fillId="35" borderId="42" xfId="87" applyFont="1" applyFill="1" applyBorder="1" applyAlignment="1">
      <alignment horizontal="left" vertical="center" wrapText="1"/>
    </xf>
    <xf numFmtId="0" fontId="67" fillId="35" borderId="33" xfId="87" applyFont="1" applyFill="1" applyBorder="1" applyAlignment="1">
      <alignment horizontal="left" vertical="center" wrapText="1"/>
    </xf>
    <xf numFmtId="0" fontId="67" fillId="33" borderId="19" xfId="0" applyFont="1" applyFill="1" applyBorder="1" applyAlignment="1">
      <alignment horizontal="left" vertical="center" wrapText="1"/>
    </xf>
    <xf numFmtId="0" fontId="102" fillId="38" borderId="23" xfId="0" applyFont="1" applyFill="1" applyBorder="1" applyAlignment="1">
      <alignment horizontal="left" vertical="center" wrapText="1"/>
    </xf>
    <xf numFmtId="0" fontId="66" fillId="0" borderId="12" xfId="87" applyFont="1" applyBorder="1" applyAlignment="1">
      <alignment horizontal="left" vertical="center" wrapText="1"/>
    </xf>
    <xf numFmtId="0" fontId="65" fillId="45" borderId="19" xfId="87" applyFont="1" applyFill="1" applyBorder="1" applyAlignment="1">
      <alignment horizontal="left" vertical="center" wrapText="1"/>
    </xf>
    <xf numFmtId="14" fontId="65"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64" fillId="45" borderId="19" xfId="87" applyNumberFormat="1" applyFont="1" applyFill="1" applyBorder="1" applyAlignment="1">
      <alignment horizontal="left" vertical="center" wrapText="1"/>
    </xf>
    <xf numFmtId="0" fontId="64" fillId="0" borderId="42" xfId="92" applyFont="1" applyBorder="1" applyAlignment="1">
      <alignment vertical="center"/>
    </xf>
    <xf numFmtId="0" fontId="64" fillId="0" borderId="19" xfId="91" applyFont="1" applyBorder="1" applyAlignment="1">
      <alignment horizontal="left" vertical="center" wrapText="1"/>
    </xf>
    <xf numFmtId="0" fontId="64" fillId="0" borderId="19" xfId="87" applyFont="1" applyBorder="1" applyAlignment="1">
      <alignment horizontal="left" vertical="center" wrapText="1"/>
    </xf>
    <xf numFmtId="0" fontId="64" fillId="0" borderId="42" xfId="86" applyFont="1" applyBorder="1" applyAlignment="1">
      <alignment vertical="center"/>
    </xf>
    <xf numFmtId="0" fontId="64" fillId="0" borderId="19" xfId="86" applyFont="1" applyBorder="1" applyAlignment="1">
      <alignment horizontal="left" vertical="center"/>
    </xf>
    <xf numFmtId="0" fontId="64" fillId="0" borderId="19" xfId="87" applyFont="1" applyBorder="1" applyAlignment="1">
      <alignment horizontal="left" vertical="center"/>
    </xf>
    <xf numFmtId="0" fontId="64" fillId="0" borderId="19" xfId="0" applyFont="1" applyBorder="1" applyAlignment="1">
      <alignment vertical="center" wrapText="1"/>
    </xf>
    <xf numFmtId="0" fontId="64" fillId="0" borderId="0" xfId="87" applyFont="1" applyAlignment="1">
      <alignment horizontal="left" vertical="center" wrapText="1"/>
    </xf>
    <xf numFmtId="0" fontId="105" fillId="35" borderId="36" xfId="0" applyFont="1" applyFill="1" applyBorder="1" applyAlignment="1">
      <alignment vertical="center" wrapText="1"/>
    </xf>
    <xf numFmtId="0" fontId="105" fillId="35" borderId="22" xfId="0" applyFont="1" applyFill="1" applyBorder="1" applyAlignment="1">
      <alignment vertical="center" wrapText="1"/>
    </xf>
    <xf numFmtId="0" fontId="105" fillId="39" borderId="11" xfId="0" applyFont="1" applyFill="1" applyBorder="1" applyAlignment="1">
      <alignment vertical="center" wrapText="1"/>
    </xf>
    <xf numFmtId="0" fontId="105" fillId="0" borderId="11" xfId="0" applyFont="1" applyBorder="1" applyAlignment="1">
      <alignment vertical="center" wrapText="1"/>
    </xf>
    <xf numFmtId="0" fontId="105" fillId="33" borderId="12" xfId="0" applyFont="1" applyFill="1" applyBorder="1" applyAlignment="1">
      <alignment vertical="center" wrapText="1"/>
    </xf>
    <xf numFmtId="0" fontId="105" fillId="35" borderId="15" xfId="0" applyFont="1" applyFill="1" applyBorder="1" applyAlignment="1">
      <alignment vertical="center" wrapText="1"/>
    </xf>
    <xf numFmtId="0" fontId="105" fillId="35" borderId="19" xfId="0" applyFont="1" applyFill="1" applyBorder="1" applyAlignment="1">
      <alignment vertical="center" wrapText="1"/>
    </xf>
    <xf numFmtId="0" fontId="105" fillId="35" borderId="23" xfId="0" applyFont="1" applyFill="1" applyBorder="1" applyAlignment="1">
      <alignment vertical="center" wrapText="1"/>
    </xf>
    <xf numFmtId="0" fontId="105" fillId="40" borderId="11" xfId="0" applyFont="1" applyFill="1" applyBorder="1" applyAlignment="1">
      <alignment vertical="center" wrapText="1"/>
    </xf>
    <xf numFmtId="0" fontId="63" fillId="45" borderId="19" xfId="87" applyFont="1" applyFill="1" applyBorder="1" applyAlignment="1">
      <alignment horizontal="left" vertical="center" wrapText="1"/>
    </xf>
    <xf numFmtId="0" fontId="63" fillId="45" borderId="19" xfId="86" applyFont="1" applyFill="1" applyBorder="1" applyAlignment="1">
      <alignment wrapText="1"/>
    </xf>
    <xf numFmtId="14" fontId="72" fillId="45" borderId="19" xfId="87" applyNumberFormat="1" applyFill="1" applyBorder="1" applyAlignment="1">
      <alignment horizontal="left" vertical="center"/>
    </xf>
    <xf numFmtId="0" fontId="0" fillId="35" borderId="10" xfId="0" applyFill="1" applyBorder="1" applyAlignment="1">
      <alignment vertical="center"/>
    </xf>
    <xf numFmtId="0" fontId="81" fillId="35" borderId="29" xfId="87" applyFont="1" applyFill="1" applyBorder="1" applyAlignment="1">
      <alignment horizontal="left" vertical="center" wrapText="1"/>
    </xf>
    <xf numFmtId="0" fontId="105" fillId="35" borderId="29" xfId="0" applyFont="1" applyFill="1" applyBorder="1" applyAlignment="1">
      <alignment horizontal="left" vertical="center" wrapText="1"/>
    </xf>
    <xf numFmtId="0" fontId="105" fillId="33" borderId="29" xfId="0" applyFont="1" applyFill="1" applyBorder="1" applyAlignment="1">
      <alignment horizontal="left" vertical="center" wrapText="1"/>
    </xf>
    <xf numFmtId="0" fontId="0" fillId="35" borderId="19" xfId="0" applyFill="1" applyBorder="1"/>
    <xf numFmtId="0" fontId="81" fillId="35" borderId="31" xfId="87" applyFont="1" applyFill="1" applyBorder="1" applyAlignment="1">
      <alignment horizontal="left" vertical="center" wrapText="1"/>
    </xf>
    <xf numFmtId="0" fontId="105" fillId="33" borderId="31" xfId="0" applyFont="1" applyFill="1" applyBorder="1" applyAlignment="1">
      <alignment horizontal="left" vertical="center" wrapText="1"/>
    </xf>
    <xf numFmtId="14" fontId="62" fillId="0" borderId="19" xfId="87" applyNumberFormat="1" applyFont="1" applyBorder="1" applyAlignment="1">
      <alignment horizontal="left" vertical="center" wrapText="1"/>
    </xf>
    <xf numFmtId="0" fontId="105" fillId="33" borderId="19" xfId="0" applyFont="1" applyFill="1" applyBorder="1" applyAlignment="1">
      <alignment horizontal="left" vertical="center" wrapText="1"/>
    </xf>
    <xf numFmtId="0" fontId="105" fillId="33" borderId="23" xfId="0" applyFont="1" applyFill="1" applyBorder="1" applyAlignment="1">
      <alignment horizontal="left" vertical="center" wrapText="1"/>
    </xf>
    <xf numFmtId="14" fontId="61" fillId="45" borderId="19" xfId="87" applyNumberFormat="1" applyFont="1" applyFill="1" applyBorder="1" applyAlignment="1">
      <alignment horizontal="left" vertical="center" wrapText="1"/>
    </xf>
    <xf numFmtId="0" fontId="61" fillId="45" borderId="19" xfId="87" applyFont="1" applyFill="1" applyBorder="1" applyAlignment="1">
      <alignment horizontal="left" vertical="center" wrapText="1"/>
    </xf>
    <xf numFmtId="0" fontId="72" fillId="45" borderId="0" xfId="87" applyFill="1" applyAlignment="1">
      <alignment horizontal="left" vertical="center" wrapText="1"/>
    </xf>
    <xf numFmtId="0" fontId="61" fillId="45" borderId="0" xfId="87" applyFont="1" applyFill="1" applyAlignment="1">
      <alignment horizontal="left" vertical="center" wrapText="1"/>
    </xf>
    <xf numFmtId="0" fontId="61" fillId="45" borderId="42" xfId="86" applyFont="1" applyFill="1" applyBorder="1" applyAlignment="1">
      <alignment vertical="center"/>
    </xf>
    <xf numFmtId="14" fontId="61" fillId="45" borderId="0" xfId="87" applyNumberFormat="1" applyFont="1" applyFill="1" applyAlignment="1">
      <alignment horizontal="left" vertical="center" wrapText="1"/>
    </xf>
    <xf numFmtId="14" fontId="63" fillId="0" borderId="19" xfId="86" applyNumberFormat="1" applyFont="1" applyBorder="1" applyAlignment="1">
      <alignment horizontal="left" vertical="center"/>
    </xf>
    <xf numFmtId="0" fontId="81" fillId="35" borderId="19" xfId="87" applyFont="1" applyFill="1" applyBorder="1" applyAlignment="1">
      <alignment horizontal="left" vertical="center" wrapText="1"/>
    </xf>
    <xf numFmtId="0" fontId="81" fillId="35" borderId="42" xfId="87" applyFont="1" applyFill="1" applyBorder="1" applyAlignment="1">
      <alignment horizontal="left" vertical="center" wrapText="1"/>
    </xf>
    <xf numFmtId="0" fontId="81" fillId="35" borderId="33" xfId="87" applyFont="1" applyFill="1" applyBorder="1" applyAlignment="1">
      <alignment horizontal="left" vertical="center" wrapText="1"/>
    </xf>
    <xf numFmtId="0" fontId="0" fillId="33" borderId="31" xfId="0" applyFill="1" applyBorder="1" applyAlignment="1">
      <alignment vertical="center" wrapText="1"/>
    </xf>
    <xf numFmtId="0" fontId="59" fillId="0" borderId="19" xfId="91" applyFont="1" applyBorder="1" applyAlignment="1">
      <alignment horizontal="left" vertical="center" wrapText="1"/>
    </xf>
    <xf numFmtId="14" fontId="59" fillId="0" borderId="19" xfId="91" applyNumberFormat="1" applyFont="1" applyBorder="1" applyAlignment="1">
      <alignment horizontal="left" vertical="center" wrapText="1"/>
    </xf>
    <xf numFmtId="0" fontId="59" fillId="0" borderId="19" xfId="87" applyFont="1" applyBorder="1" applyAlignment="1">
      <alignment horizontal="left" vertical="center" wrapText="1"/>
    </xf>
    <xf numFmtId="0" fontId="59" fillId="0" borderId="42" xfId="86" applyFont="1" applyBorder="1" applyAlignment="1">
      <alignment vertical="center"/>
    </xf>
    <xf numFmtId="14" fontId="59" fillId="0" borderId="19" xfId="87" applyNumberFormat="1" applyFont="1" applyBorder="1" applyAlignment="1">
      <alignment horizontal="left" vertical="center" wrapText="1"/>
    </xf>
    <xf numFmtId="0" fontId="57" fillId="0" borderId="19" xfId="87" applyFont="1" applyBorder="1" applyAlignment="1">
      <alignment horizontal="left" vertical="center" wrapText="1"/>
    </xf>
    <xf numFmtId="0" fontId="57" fillId="45" borderId="19" xfId="87" applyFont="1" applyFill="1" applyBorder="1" applyAlignment="1">
      <alignment horizontal="left" vertical="center" wrapText="1"/>
    </xf>
    <xf numFmtId="0" fontId="57" fillId="45" borderId="19" xfId="87" applyFont="1" applyFill="1" applyBorder="1" applyAlignment="1">
      <alignment horizontal="left" vertical="center"/>
    </xf>
    <xf numFmtId="0" fontId="57" fillId="45" borderId="42" xfId="86" applyFont="1" applyFill="1" applyBorder="1" applyAlignment="1">
      <alignment vertical="center"/>
    </xf>
    <xf numFmtId="14" fontId="57" fillId="45" borderId="19" xfId="86" applyNumberFormat="1" applyFont="1" applyFill="1" applyBorder="1" applyAlignment="1">
      <alignment horizontal="left" vertical="center"/>
    </xf>
    <xf numFmtId="14" fontId="57" fillId="0" borderId="19" xfId="87" applyNumberFormat="1" applyFont="1" applyBorder="1" applyAlignment="1">
      <alignment horizontal="left" vertical="center" wrapText="1"/>
    </xf>
    <xf numFmtId="14" fontId="57" fillId="45" borderId="19" xfId="87" applyNumberFormat="1" applyFont="1" applyFill="1" applyBorder="1" applyAlignment="1">
      <alignment horizontal="left" vertical="center" wrapText="1"/>
    </xf>
    <xf numFmtId="0" fontId="57" fillId="45" borderId="0" xfId="87" applyFont="1" applyFill="1" applyAlignment="1">
      <alignment horizontal="left" vertical="center" wrapText="1"/>
    </xf>
    <xf numFmtId="14" fontId="57" fillId="45" borderId="0" xfId="87" applyNumberFormat="1" applyFont="1" applyFill="1" applyAlignment="1">
      <alignment horizontal="left" vertical="center" wrapText="1"/>
    </xf>
    <xf numFmtId="0" fontId="56" fillId="45" borderId="19" xfId="87" applyFont="1" applyFill="1" applyBorder="1" applyAlignment="1">
      <alignment horizontal="left" vertical="center" wrapText="1"/>
    </xf>
    <xf numFmtId="14" fontId="56" fillId="45" borderId="19" xfId="87" applyNumberFormat="1" applyFont="1" applyFill="1" applyBorder="1" applyAlignment="1">
      <alignment horizontal="left" vertical="center" wrapText="1"/>
    </xf>
    <xf numFmtId="0" fontId="56" fillId="45" borderId="42" xfId="86" applyFont="1" applyFill="1" applyBorder="1" applyAlignment="1">
      <alignment vertical="center"/>
    </xf>
    <xf numFmtId="0" fontId="102" fillId="46" borderId="0" xfId="0" applyFont="1" applyFill="1" applyAlignment="1">
      <alignment vertical="center" wrapText="1"/>
    </xf>
    <xf numFmtId="14" fontId="55" fillId="45" borderId="19" xfId="87" applyNumberFormat="1" applyFont="1" applyFill="1" applyBorder="1" applyAlignment="1">
      <alignment horizontal="left" vertical="center" wrapText="1"/>
    </xf>
    <xf numFmtId="0" fontId="55" fillId="45" borderId="19" xfId="87" applyFont="1" applyFill="1" applyBorder="1" applyAlignment="1">
      <alignment horizontal="left" vertical="center" wrapText="1"/>
    </xf>
    <xf numFmtId="0" fontId="55" fillId="0" borderId="19" xfId="87" applyFont="1" applyBorder="1" applyAlignment="1">
      <alignment horizontal="left" vertical="center" wrapText="1"/>
    </xf>
    <xf numFmtId="0" fontId="55" fillId="0" borderId="42" xfId="86" applyFont="1" applyBorder="1" applyAlignment="1">
      <alignment vertical="center"/>
    </xf>
    <xf numFmtId="0" fontId="105" fillId="0" borderId="19" xfId="0" applyFont="1" applyBorder="1" applyAlignment="1">
      <alignment horizontal="left" vertical="center" wrapText="1"/>
    </xf>
    <xf numFmtId="0" fontId="105" fillId="0" borderId="19" xfId="0" applyFont="1" applyBorder="1" applyAlignment="1">
      <alignment vertical="center" wrapText="1"/>
    </xf>
    <xf numFmtId="0" fontId="102" fillId="0" borderId="42" xfId="0" applyFont="1" applyBorder="1" applyAlignment="1">
      <alignment vertical="center" wrapText="1"/>
    </xf>
    <xf numFmtId="14" fontId="55" fillId="0" borderId="19" xfId="87" applyNumberFormat="1" applyFont="1" applyBorder="1" applyAlignment="1">
      <alignment horizontal="left" vertical="center" wrapText="1"/>
    </xf>
    <xf numFmtId="0" fontId="55" fillId="0" borderId="0" xfId="87" applyFont="1" applyAlignment="1">
      <alignment horizontal="left" vertical="center" wrapText="1"/>
    </xf>
    <xf numFmtId="0" fontId="54" fillId="45" borderId="19" xfId="87" applyFont="1" applyFill="1" applyBorder="1" applyAlignment="1">
      <alignment horizontal="left" vertical="center" wrapText="1"/>
    </xf>
    <xf numFmtId="14" fontId="54" fillId="45" borderId="19" xfId="87" applyNumberFormat="1" applyFont="1" applyFill="1" applyBorder="1" applyAlignment="1">
      <alignment horizontal="left" vertical="center" wrapText="1"/>
    </xf>
    <xf numFmtId="0" fontId="102" fillId="48" borderId="0" xfId="0" applyFont="1" applyFill="1" applyAlignment="1">
      <alignment horizontal="left" vertical="center" wrapText="1"/>
    </xf>
    <xf numFmtId="0" fontId="54" fillId="45" borderId="42" xfId="86" applyFont="1" applyFill="1" applyBorder="1" applyAlignment="1">
      <alignment vertical="center"/>
    </xf>
    <xf numFmtId="0" fontId="54"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53" fillId="45" borderId="19" xfId="87" applyFont="1" applyFill="1" applyBorder="1" applyAlignment="1">
      <alignment horizontal="left" vertical="center" wrapText="1"/>
    </xf>
    <xf numFmtId="0" fontId="53" fillId="0" borderId="19" xfId="87" applyFont="1" applyBorder="1" applyAlignment="1">
      <alignment horizontal="left" vertical="center" wrapText="1"/>
    </xf>
    <xf numFmtId="0" fontId="53" fillId="45" borderId="42" xfId="86" applyFont="1" applyFill="1" applyBorder="1" applyAlignment="1">
      <alignment vertical="center"/>
    </xf>
    <xf numFmtId="14" fontId="53" fillId="45" borderId="19" xfId="87" applyNumberFormat="1" applyFont="1" applyFill="1" applyBorder="1" applyAlignment="1">
      <alignment horizontal="left" vertical="center" wrapText="1"/>
    </xf>
    <xf numFmtId="0" fontId="53" fillId="45" borderId="0" xfId="86" applyFont="1" applyFill="1" applyAlignment="1">
      <alignment vertical="center"/>
    </xf>
    <xf numFmtId="0" fontId="52" fillId="45" borderId="19" xfId="87" applyFont="1" applyFill="1" applyBorder="1" applyAlignment="1">
      <alignment horizontal="left" vertical="center" wrapText="1"/>
    </xf>
    <xf numFmtId="14" fontId="52" fillId="45" borderId="19" xfId="87" applyNumberFormat="1" applyFont="1" applyFill="1" applyBorder="1" applyAlignment="1">
      <alignment horizontal="left" vertical="center" wrapText="1"/>
    </xf>
    <xf numFmtId="0" fontId="51" fillId="45" borderId="19" xfId="87" applyFont="1" applyFill="1" applyBorder="1" applyAlignment="1">
      <alignment horizontal="left" vertical="center" wrapText="1"/>
    </xf>
    <xf numFmtId="14" fontId="51" fillId="45" borderId="19" xfId="87" applyNumberFormat="1" applyFont="1" applyFill="1" applyBorder="1" applyAlignment="1">
      <alignment horizontal="left" vertical="center" wrapText="1"/>
    </xf>
    <xf numFmtId="14" fontId="51" fillId="45" borderId="0" xfId="87" applyNumberFormat="1" applyFont="1" applyFill="1" applyAlignment="1">
      <alignment horizontal="left" vertical="center" wrapText="1"/>
    </xf>
    <xf numFmtId="0" fontId="51" fillId="0" borderId="19" xfId="87" applyFont="1" applyBorder="1" applyAlignment="1">
      <alignment horizontal="left" vertical="center" wrapText="1"/>
    </xf>
    <xf numFmtId="0" fontId="51" fillId="0" borderId="42" xfId="86" applyFont="1" applyBorder="1" applyAlignment="1">
      <alignment vertical="center"/>
    </xf>
    <xf numFmtId="14" fontId="51"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50" fillId="45" borderId="19" xfId="87" applyFont="1" applyFill="1" applyBorder="1" applyAlignment="1">
      <alignment horizontal="left" vertical="center" wrapText="1"/>
    </xf>
    <xf numFmtId="0" fontId="50" fillId="0" borderId="42" xfId="86" applyFont="1" applyBorder="1" applyAlignment="1">
      <alignment vertical="center"/>
    </xf>
    <xf numFmtId="0" fontId="58" fillId="0" borderId="19" xfId="87" applyFont="1" applyBorder="1" applyAlignment="1">
      <alignment horizontal="left" vertical="center" wrapText="1"/>
    </xf>
    <xf numFmtId="0" fontId="60" fillId="0" borderId="19" xfId="87" applyFont="1" applyBorder="1" applyAlignment="1">
      <alignment horizontal="left" vertical="center" wrapText="1"/>
    </xf>
    <xf numFmtId="0" fontId="102" fillId="0" borderId="42" xfId="0" applyFont="1" applyBorder="1" applyAlignment="1">
      <alignment horizontal="left" vertical="center" wrapText="1"/>
    </xf>
    <xf numFmtId="0" fontId="63" fillId="0" borderId="19" xfId="87" applyFont="1" applyBorder="1" applyAlignment="1">
      <alignment horizontal="left" vertical="center" wrapText="1"/>
    </xf>
    <xf numFmtId="14" fontId="58" fillId="0" borderId="19" xfId="87" applyNumberFormat="1" applyFont="1" applyBorder="1" applyAlignment="1">
      <alignment horizontal="left" vertical="center" wrapText="1"/>
    </xf>
    <xf numFmtId="0" fontId="106" fillId="0" borderId="29" xfId="0" applyFont="1" applyBorder="1" applyAlignment="1">
      <alignment horizontal="left" vertical="center" wrapText="1"/>
    </xf>
    <xf numFmtId="0" fontId="106" fillId="0" borderId="19" xfId="0" applyFont="1" applyBorder="1" applyAlignment="1">
      <alignment horizontal="left" vertical="center" wrapText="1"/>
    </xf>
    <xf numFmtId="0" fontId="49" fillId="0" borderId="19" xfId="87" applyFont="1" applyBorder="1" applyAlignment="1">
      <alignment horizontal="left" vertical="center" wrapText="1"/>
    </xf>
    <xf numFmtId="0" fontId="49" fillId="0" borderId="42" xfId="86" applyFont="1" applyBorder="1" applyAlignment="1">
      <alignment vertical="center"/>
    </xf>
    <xf numFmtId="14" fontId="49" fillId="0" borderId="19" xfId="87" applyNumberFormat="1" applyFont="1" applyBorder="1" applyAlignment="1">
      <alignment horizontal="left" vertical="center" wrapText="1"/>
    </xf>
    <xf numFmtId="0" fontId="49"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48" fillId="0" borderId="19" xfId="87" applyFont="1" applyBorder="1" applyAlignment="1">
      <alignment horizontal="left" vertical="center" wrapText="1"/>
    </xf>
    <xf numFmtId="0" fontId="48" fillId="0" borderId="19" xfId="91" applyFont="1" applyBorder="1" applyAlignment="1">
      <alignment horizontal="left" vertical="center" wrapText="1"/>
    </xf>
    <xf numFmtId="0" fontId="48" fillId="0" borderId="42" xfId="86" applyFont="1" applyBorder="1" applyAlignment="1">
      <alignment vertical="center"/>
    </xf>
    <xf numFmtId="14" fontId="48" fillId="0" borderId="19" xfId="87" applyNumberFormat="1" applyFont="1" applyBorder="1" applyAlignment="1">
      <alignment horizontal="left" vertical="center" wrapText="1"/>
    </xf>
    <xf numFmtId="0" fontId="102" fillId="0" borderId="0" xfId="0" applyFont="1" applyAlignment="1">
      <alignment vertical="center"/>
    </xf>
    <xf numFmtId="14" fontId="50" fillId="0" borderId="19" xfId="86" applyNumberFormat="1" applyFont="1" applyBorder="1" applyAlignment="1">
      <alignment horizontal="left" vertical="center"/>
    </xf>
    <xf numFmtId="0" fontId="50" fillId="0" borderId="19" xfId="87" applyFont="1" applyBorder="1" applyAlignment="1">
      <alignment horizontal="left" vertical="center" wrapText="1"/>
    </xf>
    <xf numFmtId="14" fontId="50" fillId="0" borderId="19" xfId="87" applyNumberFormat="1" applyFont="1" applyBorder="1" applyAlignment="1">
      <alignment horizontal="left" vertical="center" wrapText="1"/>
    </xf>
    <xf numFmtId="14" fontId="72" fillId="45" borderId="0" xfId="86" applyNumberFormat="1" applyFill="1" applyAlignment="1">
      <alignment vertical="center"/>
    </xf>
    <xf numFmtId="0" fontId="67" fillId="0" borderId="42" xfId="86" applyFont="1" applyBorder="1" applyAlignment="1">
      <alignment vertical="center"/>
    </xf>
    <xf numFmtId="0" fontId="65" fillId="0" borderId="19" xfId="87" applyFont="1" applyBorder="1" applyAlignment="1">
      <alignment horizontal="left" vertical="center" wrapText="1"/>
    </xf>
    <xf numFmtId="14" fontId="67" fillId="0" borderId="19" xfId="87" applyNumberFormat="1" applyFont="1" applyBorder="1" applyAlignment="1">
      <alignment horizontal="left" vertical="center" wrapText="1"/>
    </xf>
    <xf numFmtId="0" fontId="65" fillId="0" borderId="42" xfId="86" applyFont="1" applyBorder="1" applyAlignment="1">
      <alignment vertical="center"/>
    </xf>
    <xf numFmtId="14" fontId="65" fillId="0" borderId="19" xfId="87" applyNumberFormat="1" applyFont="1" applyBorder="1" applyAlignment="1">
      <alignment horizontal="left" vertical="center" wrapText="1"/>
    </xf>
    <xf numFmtId="14" fontId="64" fillId="0" borderId="19" xfId="87" applyNumberFormat="1" applyFont="1" applyBorder="1" applyAlignment="1">
      <alignment horizontal="left" vertical="center" wrapText="1"/>
    </xf>
    <xf numFmtId="14" fontId="102" fillId="0" borderId="19" xfId="0" applyNumberFormat="1" applyFont="1" applyBorder="1" applyAlignment="1">
      <alignment horizontal="left" vertical="center" wrapText="1"/>
    </xf>
    <xf numFmtId="0" fontId="62" fillId="0" borderId="19" xfId="87" applyFont="1" applyBorder="1" applyAlignment="1">
      <alignment horizontal="left" vertical="center" wrapText="1"/>
    </xf>
    <xf numFmtId="0" fontId="62" fillId="0" borderId="42" xfId="86" applyFont="1" applyBorder="1" applyAlignment="1">
      <alignment vertical="center"/>
    </xf>
    <xf numFmtId="0" fontId="57" fillId="0" borderId="42" xfId="86" applyFont="1" applyBorder="1" applyAlignment="1">
      <alignment vertical="center"/>
    </xf>
    <xf numFmtId="14" fontId="47" fillId="45" borderId="19" xfId="86" applyNumberFormat="1" applyFont="1" applyFill="1" applyBorder="1" applyAlignment="1">
      <alignment horizontal="left" vertical="center"/>
    </xf>
    <xf numFmtId="0" fontId="47" fillId="45" borderId="19" xfId="87" applyFont="1" applyFill="1" applyBorder="1" applyAlignment="1">
      <alignment horizontal="left" vertical="center" wrapText="1"/>
    </xf>
    <xf numFmtId="0" fontId="46" fillId="0" borderId="19" xfId="87" applyFont="1" applyBorder="1" applyAlignment="1">
      <alignment horizontal="left" vertical="center" wrapText="1"/>
    </xf>
    <xf numFmtId="0" fontId="46" fillId="0" borderId="42" xfId="86" applyFont="1" applyBorder="1" applyAlignment="1">
      <alignment vertical="center"/>
    </xf>
    <xf numFmtId="0" fontId="45" fillId="0" borderId="0" xfId="86" applyFont="1" applyAlignment="1">
      <alignment vertical="center"/>
    </xf>
    <xf numFmtId="14" fontId="46" fillId="0" borderId="19" xfId="87" applyNumberFormat="1" applyFont="1" applyBorder="1" applyAlignment="1">
      <alignment horizontal="left" vertical="center" wrapText="1"/>
    </xf>
    <xf numFmtId="0" fontId="44" fillId="45" borderId="19" xfId="87" applyFont="1" applyFill="1" applyBorder="1" applyAlignment="1">
      <alignment horizontal="left" vertical="center" wrapText="1"/>
    </xf>
    <xf numFmtId="14" fontId="44" fillId="45" borderId="19" xfId="87" applyNumberFormat="1" applyFont="1" applyFill="1" applyBorder="1" applyAlignment="1">
      <alignment horizontal="left" vertical="center" wrapText="1"/>
    </xf>
    <xf numFmtId="0" fontId="44" fillId="45" borderId="42" xfId="86" applyFont="1" applyFill="1" applyBorder="1" applyAlignment="1">
      <alignment vertical="center"/>
    </xf>
    <xf numFmtId="0" fontId="44" fillId="0" borderId="19" xfId="87" applyFont="1" applyBorder="1" applyAlignment="1">
      <alignment horizontal="left" vertical="center" wrapText="1"/>
    </xf>
    <xf numFmtId="0" fontId="47" fillId="0" borderId="19" xfId="87" applyFont="1" applyBorder="1" applyAlignment="1">
      <alignment horizontal="left" vertical="center" wrapText="1"/>
    </xf>
    <xf numFmtId="0" fontId="61" fillId="0" borderId="19" xfId="87" applyFont="1" applyBorder="1" applyAlignment="1">
      <alignment horizontal="left" vertical="center" wrapText="1"/>
    </xf>
    <xf numFmtId="0" fontId="68" fillId="0" borderId="19" xfId="87" applyFont="1" applyBorder="1" applyAlignment="1">
      <alignment horizontal="left" vertical="center" wrapText="1"/>
    </xf>
    <xf numFmtId="14" fontId="102" fillId="45" borderId="19" xfId="0" applyNumberFormat="1" applyFont="1" applyFill="1" applyBorder="1" applyAlignment="1">
      <alignment horizontal="left" vertical="center"/>
    </xf>
    <xf numFmtId="0" fontId="43" fillId="0" borderId="19" xfId="87" applyFont="1" applyBorder="1" applyAlignment="1">
      <alignment horizontal="left" vertical="center" wrapText="1"/>
    </xf>
    <xf numFmtId="14" fontId="42" fillId="45" borderId="19" xfId="87" applyNumberFormat="1" applyFont="1" applyFill="1" applyBorder="1" applyAlignment="1">
      <alignment horizontal="left" vertical="center" wrapText="1"/>
    </xf>
    <xf numFmtId="0" fontId="42" fillId="45" borderId="19" xfId="87" applyFont="1" applyFill="1" applyBorder="1" applyAlignment="1">
      <alignment horizontal="left" vertical="center" wrapText="1"/>
    </xf>
    <xf numFmtId="0" fontId="123"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112" fillId="45" borderId="42" xfId="86" applyFont="1" applyFill="1" applyBorder="1" applyAlignment="1">
      <alignment vertical="center"/>
    </xf>
    <xf numFmtId="0" fontId="42" fillId="45" borderId="42" xfId="86" applyFont="1" applyFill="1" applyBorder="1" applyAlignment="1">
      <alignment vertical="center"/>
    </xf>
    <xf numFmtId="0" fontId="41" fillId="45" borderId="19" xfId="87" applyFont="1" applyFill="1" applyBorder="1" applyAlignment="1">
      <alignment horizontal="left" vertical="center" wrapText="1"/>
    </xf>
    <xf numFmtId="0" fontId="39" fillId="45" borderId="19" xfId="87" applyFont="1" applyFill="1" applyBorder="1" applyAlignment="1">
      <alignment horizontal="left" vertical="center" wrapText="1"/>
    </xf>
    <xf numFmtId="14" fontId="37" fillId="0" borderId="19" xfId="87" applyNumberFormat="1" applyFont="1" applyBorder="1" applyAlignment="1">
      <alignment horizontal="left" vertical="center" wrapText="1"/>
    </xf>
    <xf numFmtId="0" fontId="37" fillId="0" borderId="19" xfId="91" applyFont="1" applyBorder="1" applyAlignment="1">
      <alignment horizontal="left" vertical="center" wrapText="1"/>
    </xf>
    <xf numFmtId="0" fontId="37" fillId="0" borderId="19" xfId="87" applyFont="1" applyBorder="1" applyAlignment="1">
      <alignment horizontal="left" vertical="center" wrapText="1"/>
    </xf>
    <xf numFmtId="14" fontId="72" fillId="0" borderId="0" xfId="86" applyNumberFormat="1" applyAlignment="1">
      <alignment vertical="center"/>
    </xf>
    <xf numFmtId="0" fontId="50" fillId="45" borderId="42" xfId="86" applyFont="1" applyFill="1" applyBorder="1" applyAlignment="1">
      <alignment vertical="center"/>
    </xf>
    <xf numFmtId="14" fontId="72" fillId="45" borderId="0" xfId="86" applyNumberFormat="1" applyFill="1" applyAlignment="1">
      <alignment horizontal="left" vertical="center"/>
    </xf>
    <xf numFmtId="0" fontId="72" fillId="45" borderId="42" xfId="87" applyFill="1" applyBorder="1" applyAlignment="1">
      <alignment horizontal="left" vertical="center" wrapText="1"/>
    </xf>
    <xf numFmtId="0" fontId="35" fillId="45" borderId="19" xfId="87" applyFont="1" applyFill="1" applyBorder="1" applyAlignment="1">
      <alignment horizontal="left" vertical="center" wrapText="1"/>
    </xf>
    <xf numFmtId="0" fontId="35" fillId="45" borderId="42" xfId="86" applyFont="1" applyFill="1" applyBorder="1" applyAlignment="1">
      <alignment vertical="center"/>
    </xf>
    <xf numFmtId="0" fontId="64" fillId="45" borderId="19" xfId="87" applyFont="1" applyFill="1" applyBorder="1" applyAlignment="1">
      <alignment horizontal="left" vertical="center" wrapText="1"/>
    </xf>
    <xf numFmtId="14" fontId="35" fillId="0" borderId="19" xfId="87" applyNumberFormat="1" applyFont="1" applyBorder="1" applyAlignment="1">
      <alignment horizontal="left" vertical="center" wrapText="1"/>
    </xf>
    <xf numFmtId="0" fontId="60" fillId="0" borderId="42" xfId="86" applyFont="1" applyBorder="1" applyAlignment="1">
      <alignment vertical="center"/>
    </xf>
    <xf numFmtId="0" fontId="34"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31" fillId="0" borderId="19" xfId="87" applyFont="1" applyBorder="1" applyAlignment="1">
      <alignment horizontal="left" vertical="center" wrapText="1"/>
    </xf>
    <xf numFmtId="0" fontId="30" fillId="0" borderId="42" xfId="86" applyFont="1" applyBorder="1" applyAlignment="1">
      <alignment vertical="center"/>
    </xf>
    <xf numFmtId="0" fontId="30" fillId="0" borderId="19" xfId="87" applyFont="1" applyBorder="1" applyAlignment="1">
      <alignment horizontal="left" vertical="center" wrapText="1"/>
    </xf>
    <xf numFmtId="14" fontId="30" fillId="0" borderId="19" xfId="87" applyNumberFormat="1" applyFont="1" applyBorder="1" applyAlignment="1">
      <alignment horizontal="left" vertical="center" wrapText="1"/>
    </xf>
    <xf numFmtId="0" fontId="29" fillId="0" borderId="19" xfId="87" applyFont="1" applyBorder="1" applyAlignment="1">
      <alignment horizontal="left" vertical="center" wrapText="1"/>
    </xf>
    <xf numFmtId="14" fontId="27" fillId="0" borderId="19" xfId="87" applyNumberFormat="1" applyFont="1" applyBorder="1" applyAlignment="1">
      <alignment horizontal="left" vertical="center" wrapText="1"/>
    </xf>
    <xf numFmtId="0" fontId="26" fillId="0" borderId="19" xfId="87" applyFont="1" applyBorder="1" applyAlignment="1">
      <alignment horizontal="left" vertical="center" wrapText="1"/>
    </xf>
    <xf numFmtId="0" fontId="26" fillId="0" borderId="42" xfId="86" applyFont="1" applyBorder="1" applyAlignment="1">
      <alignment vertical="center"/>
    </xf>
    <xf numFmtId="0" fontId="0" fillId="0" borderId="0" xfId="0" applyAlignment="1">
      <alignment vertical="center"/>
    </xf>
    <xf numFmtId="0" fontId="24" fillId="0" borderId="19" xfId="87" applyFont="1" applyBorder="1" applyAlignment="1">
      <alignment horizontal="left" vertical="center" wrapText="1"/>
    </xf>
    <xf numFmtId="0" fontId="24" fillId="0" borderId="42" xfId="86" applyFont="1" applyBorder="1" applyAlignment="1">
      <alignment vertical="center"/>
    </xf>
    <xf numFmtId="14" fontId="24" fillId="0" borderId="19" xfId="87" applyNumberFormat="1" applyFont="1" applyBorder="1" applyAlignment="1">
      <alignment horizontal="left" vertical="center" wrapText="1"/>
    </xf>
    <xf numFmtId="0" fontId="24" fillId="0" borderId="0" xfId="87" applyFont="1" applyAlignment="1">
      <alignment horizontal="left" vertical="center" wrapText="1"/>
    </xf>
    <xf numFmtId="0" fontId="105" fillId="39" borderId="43" xfId="0" applyFont="1" applyFill="1" applyBorder="1" applyAlignment="1">
      <alignment horizontal="left" vertical="center" wrapText="1"/>
    </xf>
    <xf numFmtId="0" fontId="0" fillId="39" borderId="43" xfId="0" applyFill="1" applyBorder="1" applyAlignment="1">
      <alignment horizontal="left" vertical="center" wrapText="1"/>
    </xf>
    <xf numFmtId="0" fontId="23" fillId="0" borderId="19" xfId="87" applyFont="1" applyBorder="1" applyAlignment="1">
      <alignment horizontal="left" vertical="center" wrapText="1"/>
    </xf>
    <xf numFmtId="0" fontId="22" fillId="0" borderId="19" xfId="91" applyFont="1" applyBorder="1" applyAlignment="1">
      <alignment horizontal="left" vertical="center" wrapText="1"/>
    </xf>
    <xf numFmtId="0" fontId="22" fillId="0" borderId="42" xfId="92" applyFont="1" applyBorder="1" applyAlignment="1">
      <alignment vertical="center"/>
    </xf>
    <xf numFmtId="0" fontId="22" fillId="0" borderId="19" xfId="87" applyFont="1" applyBorder="1" applyAlignment="1">
      <alignment horizontal="left" vertical="center" wrapText="1"/>
    </xf>
    <xf numFmtId="0" fontId="124" fillId="0" borderId="0" xfId="0" applyFont="1"/>
    <xf numFmtId="0" fontId="21" fillId="0" borderId="19" xfId="91" applyFont="1" applyBorder="1" applyAlignment="1">
      <alignment horizontal="left" vertical="center" wrapText="1"/>
    </xf>
    <xf numFmtId="0" fontId="20" fillId="0" borderId="19" xfId="91" applyFont="1" applyBorder="1" applyAlignment="1">
      <alignment horizontal="left" vertical="center" wrapText="1"/>
    </xf>
    <xf numFmtId="0" fontId="19" fillId="0" borderId="19" xfId="87" applyFont="1" applyBorder="1" applyAlignment="1">
      <alignment horizontal="left" vertical="center" wrapText="1"/>
    </xf>
    <xf numFmtId="0" fontId="19" fillId="0" borderId="42" xfId="86" applyFont="1" applyBorder="1" applyAlignment="1">
      <alignment vertical="center"/>
    </xf>
    <xf numFmtId="14" fontId="19" fillId="0" borderId="19" xfId="87" applyNumberFormat="1" applyFont="1" applyBorder="1" applyAlignment="1">
      <alignment horizontal="left" vertical="center" wrapText="1"/>
    </xf>
    <xf numFmtId="0" fontId="17" fillId="0" borderId="19" xfId="91" applyFont="1" applyBorder="1" applyAlignment="1">
      <alignment horizontal="left" vertical="center" wrapText="1"/>
    </xf>
    <xf numFmtId="0" fontId="17" fillId="0" borderId="19" xfId="87" applyFont="1" applyBorder="1" applyAlignment="1">
      <alignment horizontal="left" vertical="center" wrapText="1"/>
    </xf>
    <xf numFmtId="0" fontId="16" fillId="0" borderId="19" xfId="87" applyFont="1" applyBorder="1" applyAlignment="1">
      <alignment horizontal="left" vertical="center" wrapText="1"/>
    </xf>
    <xf numFmtId="0" fontId="16" fillId="0" borderId="42" xfId="86" applyFont="1" applyBorder="1" applyAlignment="1">
      <alignment vertical="center"/>
    </xf>
    <xf numFmtId="0" fontId="16" fillId="0" borderId="19" xfId="91" applyFont="1" applyBorder="1" applyAlignment="1">
      <alignment horizontal="left" vertical="center" wrapText="1"/>
    </xf>
    <xf numFmtId="0" fontId="15" fillId="0" borderId="19" xfId="87" applyFont="1" applyBorder="1" applyAlignment="1">
      <alignment horizontal="left" vertical="center" wrapText="1"/>
    </xf>
    <xf numFmtId="0" fontId="14" fillId="0" borderId="19" xfId="87" applyFont="1" applyBorder="1" applyAlignment="1">
      <alignment horizontal="left" vertical="center" wrapText="1"/>
    </xf>
    <xf numFmtId="14" fontId="14" fillId="0" borderId="19" xfId="87" applyNumberFormat="1" applyFont="1" applyBorder="1" applyAlignment="1">
      <alignment horizontal="left" vertical="center" wrapText="1"/>
    </xf>
    <xf numFmtId="0" fontId="14" fillId="0" borderId="29" xfId="91" applyFont="1" applyBorder="1" applyAlignment="1">
      <alignment horizontal="left" vertical="center" wrapText="1"/>
    </xf>
    <xf numFmtId="0" fontId="14" fillId="0" borderId="19" xfId="91" applyFont="1" applyBorder="1" applyAlignment="1">
      <alignment horizontal="left" vertical="center" wrapText="1"/>
    </xf>
    <xf numFmtId="0" fontId="12" fillId="0" borderId="42" xfId="86" applyFont="1" applyBorder="1" applyAlignment="1">
      <alignment vertical="center"/>
    </xf>
    <xf numFmtId="0" fontId="12" fillId="0" borderId="19" xfId="87" applyFont="1" applyBorder="1" applyAlignment="1">
      <alignment horizontal="left" vertical="center" wrapText="1"/>
    </xf>
    <xf numFmtId="0" fontId="12" fillId="0" borderId="42" xfId="92" applyFont="1" applyBorder="1" applyAlignment="1">
      <alignment vertical="center"/>
    </xf>
    <xf numFmtId="0" fontId="12" fillId="0" borderId="19" xfId="91" applyFont="1" applyBorder="1" applyAlignment="1">
      <alignment horizontal="left" vertical="center" wrapText="1"/>
    </xf>
    <xf numFmtId="0" fontId="11" fillId="0" borderId="19" xfId="87" applyFont="1" applyBorder="1" applyAlignment="1">
      <alignment horizontal="left" vertical="center" wrapText="1"/>
    </xf>
    <xf numFmtId="0" fontId="9" fillId="0" borderId="19" xfId="87" applyFont="1" applyBorder="1" applyAlignment="1">
      <alignment horizontal="left" vertical="center" wrapText="1"/>
    </xf>
    <xf numFmtId="0" fontId="9" fillId="0" borderId="42" xfId="86" applyFont="1" applyBorder="1" applyAlignment="1">
      <alignment vertical="center"/>
    </xf>
    <xf numFmtId="0" fontId="8" fillId="0" borderId="19" xfId="87" applyFont="1" applyBorder="1" applyAlignment="1">
      <alignment horizontal="left" vertical="center" wrapText="1"/>
    </xf>
    <xf numFmtId="0" fontId="8" fillId="0" borderId="42" xfId="86" applyFont="1" applyBorder="1" applyAlignment="1">
      <alignment vertical="center"/>
    </xf>
    <xf numFmtId="0" fontId="105" fillId="0" borderId="42" xfId="0" applyFont="1" applyBorder="1" applyAlignment="1">
      <alignment vertical="center" wrapText="1"/>
    </xf>
    <xf numFmtId="0" fontId="8" fillId="0" borderId="42" xfId="87" applyFont="1" applyBorder="1" applyAlignment="1">
      <alignment horizontal="left" vertical="center" wrapText="1"/>
    </xf>
    <xf numFmtId="0" fontId="105" fillId="0" borderId="29" xfId="0" applyFont="1" applyBorder="1" applyAlignment="1">
      <alignment vertical="center" wrapText="1"/>
    </xf>
    <xf numFmtId="14" fontId="0" fillId="33" borderId="29" xfId="0" applyNumberFormat="1" applyFill="1" applyBorder="1" applyAlignment="1">
      <alignment horizontal="left" vertical="center"/>
    </xf>
    <xf numFmtId="14" fontId="0" fillId="35" borderId="12" xfId="0" applyNumberFormat="1" applyFill="1" applyBorder="1" applyAlignment="1">
      <alignment horizontal="left" vertical="center" wrapText="1"/>
    </xf>
    <xf numFmtId="0" fontId="7" fillId="0" borderId="19" xfId="87" applyFont="1" applyBorder="1" applyAlignment="1">
      <alignment horizontal="left" vertical="center" wrapText="1"/>
    </xf>
    <xf numFmtId="14" fontId="0" fillId="35" borderId="23" xfId="0" applyNumberFormat="1" applyFill="1" applyBorder="1" applyAlignment="1">
      <alignment horizontal="left" vertical="center"/>
    </xf>
    <xf numFmtId="0" fontId="5" fillId="0" borderId="19" xfId="87" applyFont="1" applyBorder="1" applyAlignment="1">
      <alignment horizontal="left" vertical="center" wrapText="1"/>
    </xf>
    <xf numFmtId="0" fontId="4" fillId="0" borderId="19" xfId="87" applyFont="1" applyBorder="1" applyAlignment="1">
      <alignment horizontal="left" vertical="center" wrapText="1"/>
    </xf>
    <xf numFmtId="0" fontId="4" fillId="0" borderId="42" xfId="86" applyFont="1" applyBorder="1" applyAlignment="1">
      <alignment vertical="center"/>
    </xf>
    <xf numFmtId="0" fontId="3" fillId="0" borderId="19" xfId="87" applyFont="1" applyBorder="1" applyAlignment="1">
      <alignment horizontal="left" vertical="center" wrapText="1"/>
    </xf>
    <xf numFmtId="0" fontId="2" fillId="0" borderId="19" xfId="87"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105" fillId="0" borderId="15" xfId="0" applyNumberFormat="1" applyFont="1" applyBorder="1" applyAlignment="1">
      <alignment horizontal="left" vertical="center"/>
    </xf>
    <xf numFmtId="14" fontId="105" fillId="0" borderId="19" xfId="0" applyNumberFormat="1" applyFont="1" applyBorder="1" applyAlignment="1">
      <alignment horizontal="left" vertical="center"/>
    </xf>
    <xf numFmtId="14" fontId="105" fillId="0" borderId="23" xfId="0" applyNumberFormat="1" applyFont="1" applyBorder="1" applyAlignment="1">
      <alignment horizontal="left" vertical="center"/>
    </xf>
    <xf numFmtId="0" fontId="105" fillId="0" borderId="15" xfId="0" applyFont="1" applyBorder="1" applyAlignment="1">
      <alignment vertical="center"/>
    </xf>
    <xf numFmtId="0" fontId="105" fillId="0" borderId="19" xfId="0" applyFont="1" applyBorder="1" applyAlignment="1">
      <alignment vertical="center"/>
    </xf>
    <xf numFmtId="0" fontId="105"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105" fillId="33" borderId="22" xfId="0" applyNumberFormat="1" applyFont="1" applyFill="1" applyBorder="1" applyAlignment="1">
      <alignment horizontal="left" vertical="center"/>
    </xf>
    <xf numFmtId="14" fontId="105" fillId="33" borderId="36" xfId="0" applyNumberFormat="1" applyFont="1" applyFill="1" applyBorder="1" applyAlignment="1">
      <alignment horizontal="left" vertical="center"/>
    </xf>
    <xf numFmtId="14" fontId="105" fillId="33" borderId="44" xfId="0" applyNumberFormat="1" applyFont="1" applyFill="1" applyBorder="1" applyAlignment="1">
      <alignment horizontal="left" vertical="center"/>
    </xf>
    <xf numFmtId="0" fontId="105" fillId="33" borderId="22" xfId="0" applyFont="1" applyFill="1" applyBorder="1" applyAlignment="1">
      <alignment horizontal="left" vertical="center"/>
    </xf>
    <xf numFmtId="0" fontId="105" fillId="33" borderId="36" xfId="0" applyFont="1" applyFill="1" applyBorder="1" applyAlignment="1">
      <alignment horizontal="left" vertical="center"/>
    </xf>
    <xf numFmtId="0" fontId="105" fillId="33" borderId="44" xfId="0" applyFont="1" applyFill="1" applyBorder="1" applyAlignment="1">
      <alignment horizontal="left" vertical="center"/>
    </xf>
    <xf numFmtId="0" fontId="105" fillId="33" borderId="47" xfId="0" applyFont="1" applyFill="1" applyBorder="1" applyAlignment="1">
      <alignment horizontal="left" vertical="center"/>
    </xf>
    <xf numFmtId="0" fontId="105" fillId="33" borderId="48" xfId="0" applyFont="1" applyFill="1" applyBorder="1" applyAlignment="1">
      <alignment horizontal="left" vertical="center"/>
    </xf>
    <xf numFmtId="0" fontId="105"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cellXfs>
  <cellStyles count="10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10" xfId="98" xr:uid="{6FDF3E21-CAF7-9B49-9C67-5000A26679D5}"/>
    <cellStyle name="Normal 11" xfId="99" xr:uid="{5BC57F97-B7A6-AB4A-9EF0-20CDD83CF50A}"/>
    <cellStyle name="Normal 12" xfId="100" xr:uid="{C48C3A3B-885E-6C40-BAEE-BA89464D40D6}"/>
    <cellStyle name="Normal 13" xfId="101" xr:uid="{C8D8546C-DE4D-E645-9326-646D41852A89}"/>
    <cellStyle name="Normal 14" xfId="102" xr:uid="{D972D8C8-79ED-A846-B897-F2054F04F78A}"/>
    <cellStyle name="Normal 15" xfId="103" xr:uid="{CB2AC8FE-0DA3-AA41-A139-A870F61B8D2C}"/>
    <cellStyle name="Normal 16" xfId="104" xr:uid="{4F1BD19F-026E-094F-B0BC-EF838DBA91F2}"/>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rmal 6" xfId="94" xr:uid="{99EF8907-F551-4B45-96DB-1870B1676558}"/>
    <cellStyle name="Normal 7" xfId="95" xr:uid="{32668920-9AFC-B849-80F4-75DE85C27B40}"/>
    <cellStyle name="Normal 8" xfId="96" xr:uid="{3B641321-377F-FB49-AF81-519B3834240C}"/>
    <cellStyle name="Normal 9" xfId="97" xr:uid="{155298B7-342C-964C-9862-0C083F32595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700"/>
  <sheetViews>
    <sheetView topLeftCell="D1" zoomScaleNormal="100" workbookViewId="0">
      <pane ySplit="5" topLeftCell="A1679" activePane="bottomLeft" state="frozen"/>
      <selection activeCell="E1" sqref="E1"/>
      <selection pane="bottomLeft" activeCell="H1709" sqref="H170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56" t="s">
        <v>135</v>
      </c>
    </row>
    <row r="271" spans="6:9" x14ac:dyDescent="0.2">
      <c r="F271" s="204"/>
      <c r="G271" s="20"/>
      <c r="H271" s="12" t="s">
        <v>388</v>
      </c>
      <c r="I271" s="757"/>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753">
        <v>45408</v>
      </c>
      <c r="G682" s="756" t="s">
        <v>829</v>
      </c>
      <c r="H682" s="28" t="s">
        <v>830</v>
      </c>
      <c r="I682" s="756" t="s">
        <v>181</v>
      </c>
    </row>
    <row r="683" spans="6:9" ht="16" customHeight="1" x14ac:dyDescent="0.2">
      <c r="F683" s="754"/>
      <c r="G683" s="757"/>
      <c r="H683" s="92" t="s">
        <v>830</v>
      </c>
      <c r="I683" s="757"/>
    </row>
    <row r="684" spans="6:9" ht="16" x14ac:dyDescent="0.2">
      <c r="F684" s="754"/>
      <c r="G684" s="757"/>
      <c r="H684" s="92" t="s">
        <v>831</v>
      </c>
      <c r="I684" s="757"/>
    </row>
    <row r="685" spans="6:9" ht="16" x14ac:dyDescent="0.2">
      <c r="F685" s="754"/>
      <c r="G685" s="757"/>
      <c r="H685" s="92" t="s">
        <v>832</v>
      </c>
      <c r="I685" s="757"/>
    </row>
    <row r="686" spans="6:9" ht="16" x14ac:dyDescent="0.2">
      <c r="F686" s="754"/>
      <c r="G686" s="757"/>
      <c r="H686" s="92" t="s">
        <v>833</v>
      </c>
      <c r="I686" s="757"/>
    </row>
    <row r="687" spans="6:9" ht="16" x14ac:dyDescent="0.2">
      <c r="F687" s="754"/>
      <c r="G687" s="757"/>
      <c r="H687" s="92" t="s">
        <v>834</v>
      </c>
      <c r="I687" s="757"/>
    </row>
    <row r="688" spans="6:9" ht="16" x14ac:dyDescent="0.2">
      <c r="F688" s="755"/>
      <c r="G688" s="758"/>
      <c r="H688" s="191" t="s">
        <v>835</v>
      </c>
      <c r="I688" s="758"/>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59">
        <v>45429</v>
      </c>
      <c r="G693" s="762" t="s">
        <v>829</v>
      </c>
      <c r="H693" s="765" t="s">
        <v>840</v>
      </c>
      <c r="I693" s="762" t="s">
        <v>181</v>
      </c>
    </row>
    <row r="694" spans="6:9" x14ac:dyDescent="0.2">
      <c r="F694" s="760"/>
      <c r="G694" s="763"/>
      <c r="H694" s="765"/>
      <c r="I694" s="763"/>
    </row>
    <row r="695" spans="6:9" x14ac:dyDescent="0.2">
      <c r="F695" s="760"/>
      <c r="G695" s="763"/>
      <c r="H695" s="765"/>
      <c r="I695" s="763"/>
    </row>
    <row r="696" spans="6:9" x14ac:dyDescent="0.2">
      <c r="F696" s="760"/>
      <c r="G696" s="763"/>
      <c r="H696" s="765"/>
      <c r="I696" s="763"/>
    </row>
    <row r="697" spans="6:9" x14ac:dyDescent="0.2">
      <c r="F697" s="760"/>
      <c r="G697" s="763"/>
      <c r="H697" s="765"/>
      <c r="I697" s="763"/>
    </row>
    <row r="698" spans="6:9" x14ac:dyDescent="0.2">
      <c r="F698" s="760"/>
      <c r="G698" s="763"/>
      <c r="H698" s="765"/>
      <c r="I698" s="763"/>
    </row>
    <row r="699" spans="6:9" x14ac:dyDescent="0.2">
      <c r="F699" s="760"/>
      <c r="G699" s="763"/>
      <c r="H699" s="765"/>
      <c r="I699" s="763"/>
    </row>
    <row r="700" spans="6:9" x14ac:dyDescent="0.2">
      <c r="F700" s="760"/>
      <c r="G700" s="763"/>
      <c r="H700" s="765"/>
      <c r="I700" s="763"/>
    </row>
    <row r="701" spans="6:9" x14ac:dyDescent="0.2">
      <c r="F701" s="760"/>
      <c r="G701" s="763"/>
      <c r="H701" s="765"/>
      <c r="I701" s="763"/>
    </row>
    <row r="702" spans="6:9" x14ac:dyDescent="0.2">
      <c r="F702" s="760"/>
      <c r="G702" s="763"/>
      <c r="H702" s="765"/>
      <c r="I702" s="763"/>
    </row>
    <row r="703" spans="6:9" x14ac:dyDescent="0.2">
      <c r="F703" s="761"/>
      <c r="G703" s="764"/>
      <c r="H703" s="765"/>
      <c r="I703" s="764"/>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766">
        <v>45517</v>
      </c>
      <c r="G710" s="769" t="s">
        <v>771</v>
      </c>
      <c r="H710" s="379" t="s">
        <v>847</v>
      </c>
      <c r="I710" s="769" t="s">
        <v>181</v>
      </c>
    </row>
    <row r="711" spans="6:9" ht="16" x14ac:dyDescent="0.2">
      <c r="F711" s="767"/>
      <c r="G711" s="770"/>
      <c r="H711" s="380" t="s">
        <v>848</v>
      </c>
      <c r="I711" s="770"/>
    </row>
    <row r="712" spans="6:9" ht="16" x14ac:dyDescent="0.2">
      <c r="F712" s="767"/>
      <c r="G712" s="770"/>
      <c r="H712" s="380" t="s">
        <v>849</v>
      </c>
      <c r="I712" s="770"/>
    </row>
    <row r="713" spans="6:9" ht="16" x14ac:dyDescent="0.2">
      <c r="F713" s="767"/>
      <c r="G713" s="770"/>
      <c r="H713" s="380" t="s">
        <v>850</v>
      </c>
      <c r="I713" s="770"/>
    </row>
    <row r="714" spans="6:9" ht="16" x14ac:dyDescent="0.2">
      <c r="F714" s="767"/>
      <c r="G714" s="770"/>
      <c r="H714" s="380" t="s">
        <v>851</v>
      </c>
      <c r="I714" s="770"/>
    </row>
    <row r="715" spans="6:9" ht="16" x14ac:dyDescent="0.2">
      <c r="F715" s="767"/>
      <c r="G715" s="770"/>
      <c r="H715" s="380" t="s">
        <v>852</v>
      </c>
      <c r="I715" s="770"/>
    </row>
    <row r="716" spans="6:9" ht="16" x14ac:dyDescent="0.2">
      <c r="F716" s="767"/>
      <c r="G716" s="770"/>
      <c r="H716" s="380" t="s">
        <v>853</v>
      </c>
      <c r="I716" s="770"/>
    </row>
    <row r="717" spans="6:9" ht="16" x14ac:dyDescent="0.2">
      <c r="F717" s="767"/>
      <c r="G717" s="770"/>
      <c r="H717" s="380" t="s">
        <v>854</v>
      </c>
      <c r="I717" s="770"/>
    </row>
    <row r="718" spans="6:9" x14ac:dyDescent="0.2">
      <c r="F718" s="767"/>
      <c r="G718" s="770"/>
      <c r="H718" s="380"/>
      <c r="I718" s="770"/>
    </row>
    <row r="719" spans="6:9" ht="16" x14ac:dyDescent="0.2">
      <c r="F719" s="768"/>
      <c r="G719" s="771"/>
      <c r="H719" s="381" t="s">
        <v>855</v>
      </c>
      <c r="I719" s="771"/>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775">
        <v>45548</v>
      </c>
      <c r="G723" s="778" t="s">
        <v>771</v>
      </c>
      <c r="H723" s="399" t="s">
        <v>860</v>
      </c>
      <c r="I723" s="781" t="s">
        <v>181</v>
      </c>
    </row>
    <row r="724" spans="6:9" ht="16" x14ac:dyDescent="0.2">
      <c r="F724" s="776"/>
      <c r="G724" s="779"/>
      <c r="H724" s="400" t="s">
        <v>861</v>
      </c>
      <c r="I724" s="782"/>
    </row>
    <row r="725" spans="6:9" ht="16" x14ac:dyDescent="0.2">
      <c r="F725" s="776"/>
      <c r="G725" s="779"/>
      <c r="H725" s="400" t="s">
        <v>862</v>
      </c>
      <c r="I725" s="782"/>
    </row>
    <row r="726" spans="6:9" ht="16" x14ac:dyDescent="0.2">
      <c r="F726" s="776"/>
      <c r="G726" s="779"/>
      <c r="H726" s="400" t="s">
        <v>863</v>
      </c>
      <c r="I726" s="782"/>
    </row>
    <row r="727" spans="6:9" ht="16" x14ac:dyDescent="0.2">
      <c r="F727" s="776"/>
      <c r="G727" s="779"/>
      <c r="H727" s="400" t="s">
        <v>864</v>
      </c>
      <c r="I727" s="782"/>
    </row>
    <row r="728" spans="6:9" ht="16" x14ac:dyDescent="0.2">
      <c r="F728" s="776"/>
      <c r="G728" s="779"/>
      <c r="H728" s="400" t="s">
        <v>865</v>
      </c>
      <c r="I728" s="782"/>
    </row>
    <row r="729" spans="6:9" ht="16" x14ac:dyDescent="0.2">
      <c r="F729" s="776"/>
      <c r="G729" s="779"/>
      <c r="H729" s="400" t="s">
        <v>866</v>
      </c>
      <c r="I729" s="782"/>
    </row>
    <row r="730" spans="6:9" ht="16" x14ac:dyDescent="0.2">
      <c r="F730" s="776"/>
      <c r="G730" s="779"/>
      <c r="H730" s="400" t="s">
        <v>867</v>
      </c>
      <c r="I730" s="782"/>
    </row>
    <row r="731" spans="6:9" ht="64" x14ac:dyDescent="0.2">
      <c r="F731" s="776"/>
      <c r="G731" s="779"/>
      <c r="H731" s="400" t="s">
        <v>868</v>
      </c>
      <c r="I731" s="782"/>
    </row>
    <row r="732" spans="6:9" ht="32" x14ac:dyDescent="0.2">
      <c r="F732" s="776"/>
      <c r="G732" s="779"/>
      <c r="H732" s="400" t="s">
        <v>869</v>
      </c>
      <c r="I732" s="782"/>
    </row>
    <row r="733" spans="6:9" ht="64" x14ac:dyDescent="0.2">
      <c r="F733" s="776"/>
      <c r="G733" s="779"/>
      <c r="H733" s="400" t="s">
        <v>870</v>
      </c>
      <c r="I733" s="782"/>
    </row>
    <row r="734" spans="6:9" x14ac:dyDescent="0.2">
      <c r="F734" s="777"/>
      <c r="G734" s="780"/>
      <c r="H734" s="401" t="s">
        <v>871</v>
      </c>
      <c r="I734" s="783"/>
    </row>
    <row r="735" spans="6:9" ht="32" x14ac:dyDescent="0.2">
      <c r="F735" s="784">
        <v>45555</v>
      </c>
      <c r="G735" s="785" t="s">
        <v>771</v>
      </c>
      <c r="H735" s="407" t="s">
        <v>872</v>
      </c>
      <c r="I735" s="772" t="s">
        <v>181</v>
      </c>
    </row>
    <row r="736" spans="6:9" ht="68" x14ac:dyDescent="0.2">
      <c r="F736" s="784"/>
      <c r="G736" s="785"/>
      <c r="H736" s="408" t="s">
        <v>873</v>
      </c>
      <c r="I736" s="773"/>
    </row>
    <row r="737" spans="6:9" x14ac:dyDescent="0.2">
      <c r="F737" s="784"/>
      <c r="G737" s="785"/>
      <c r="H737" s="19" t="s">
        <v>874</v>
      </c>
      <c r="I737" s="773"/>
    </row>
    <row r="738" spans="6:9" ht="68" x14ac:dyDescent="0.2">
      <c r="F738" s="784"/>
      <c r="G738" s="785"/>
      <c r="H738" s="409" t="s">
        <v>875</v>
      </c>
      <c r="I738" s="774"/>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13910</v>
      </c>
      <c r="I1023" s="139" t="s">
        <v>667</v>
      </c>
    </row>
    <row r="1024" spans="6:9" ht="34" x14ac:dyDescent="0.2">
      <c r="F1024" s="506">
        <v>45582</v>
      </c>
      <c r="G1024" s="505" t="s">
        <v>771</v>
      </c>
      <c r="H1024" s="505" t="s">
        <v>13913</v>
      </c>
      <c r="I1024" s="505" t="s">
        <v>181</v>
      </c>
    </row>
    <row r="1025" spans="6:10" ht="153" x14ac:dyDescent="0.2">
      <c r="F1025" s="413">
        <v>45595</v>
      </c>
      <c r="G1025" s="11" t="s">
        <v>160</v>
      </c>
      <c r="H1025" s="509" t="s">
        <v>13917</v>
      </c>
      <c r="I1025" s="11" t="s">
        <v>135</v>
      </c>
    </row>
    <row r="1026" spans="6:10" ht="17" x14ac:dyDescent="0.2">
      <c r="F1026" s="510">
        <v>45601</v>
      </c>
      <c r="G1026" s="511" t="s">
        <v>771</v>
      </c>
      <c r="H1026" s="512" t="s">
        <v>13924</v>
      </c>
      <c r="I1026" s="511" t="s">
        <v>181</v>
      </c>
      <c r="J1026" s="93"/>
    </row>
    <row r="1027" spans="6:10" ht="17" x14ac:dyDescent="0.2">
      <c r="F1027" s="513"/>
      <c r="G1027" s="514"/>
      <c r="H1027" s="523" t="s">
        <v>13925</v>
      </c>
      <c r="I1027" s="514"/>
      <c r="J1027" s="93"/>
    </row>
    <row r="1028" spans="6:10" ht="17" x14ac:dyDescent="0.2">
      <c r="F1028" s="448">
        <v>45603</v>
      </c>
      <c r="G1028" s="43" t="s">
        <v>771</v>
      </c>
      <c r="H1028" s="522" t="s">
        <v>13927</v>
      </c>
      <c r="I1028" s="148" t="s">
        <v>181</v>
      </c>
    </row>
    <row r="1029" spans="6:10" ht="17" x14ac:dyDescent="0.2">
      <c r="F1029" s="449"/>
      <c r="G1029" s="50"/>
      <c r="H1029" s="443" t="s">
        <v>13928</v>
      </c>
      <c r="I1029" s="81"/>
    </row>
    <row r="1030" spans="6:10" ht="51" x14ac:dyDescent="0.2">
      <c r="F1030" s="449"/>
      <c r="G1030" s="50"/>
      <c r="H1030" s="442" t="s">
        <v>14225</v>
      </c>
      <c r="I1030" s="81"/>
    </row>
    <row r="1031" spans="6:10" ht="17" x14ac:dyDescent="0.2">
      <c r="F1031" s="449"/>
      <c r="G1031" s="50"/>
      <c r="H1031" s="443" t="s">
        <v>14227</v>
      </c>
      <c r="I1031" s="81"/>
    </row>
    <row r="1032" spans="6:10" ht="34" x14ac:dyDescent="0.2">
      <c r="F1032" s="449"/>
      <c r="G1032" s="50"/>
      <c r="H1032" s="522" t="s">
        <v>14226</v>
      </c>
      <c r="I1032" s="81"/>
    </row>
    <row r="1033" spans="6:10" ht="85" x14ac:dyDescent="0.2">
      <c r="F1033" s="449"/>
      <c r="G1033" s="50"/>
      <c r="H1033" s="519" t="s">
        <v>14228</v>
      </c>
      <c r="I1033" s="81"/>
    </row>
    <row r="1034" spans="6:10" ht="17" x14ac:dyDescent="0.2">
      <c r="F1034" s="449"/>
      <c r="G1034" s="50"/>
      <c r="H1034" s="522" t="s">
        <v>14229</v>
      </c>
      <c r="I1034" s="81"/>
    </row>
    <row r="1035" spans="6:10" ht="17" x14ac:dyDescent="0.2">
      <c r="F1035" s="449"/>
      <c r="G1035" s="20"/>
      <c r="H1035" s="519" t="s">
        <v>14230</v>
      </c>
      <c r="I1035" s="20"/>
    </row>
    <row r="1036" spans="6:10" ht="17" x14ac:dyDescent="0.2">
      <c r="F1036" s="452"/>
      <c r="G1036" s="20"/>
      <c r="H1036" s="519" t="s">
        <v>13997</v>
      </c>
      <c r="I1036" s="20"/>
    </row>
    <row r="1037" spans="6:10" ht="17" x14ac:dyDescent="0.2">
      <c r="F1037" s="452"/>
      <c r="G1037" s="20"/>
      <c r="H1037" s="519" t="s">
        <v>14036</v>
      </c>
      <c r="I1037" s="20"/>
    </row>
    <row r="1038" spans="6:10" ht="17" x14ac:dyDescent="0.2">
      <c r="F1038" s="452"/>
      <c r="G1038" s="20"/>
      <c r="H1038" s="519" t="s">
        <v>14037</v>
      </c>
      <c r="I1038" s="20"/>
    </row>
    <row r="1039" spans="6:10" ht="17" x14ac:dyDescent="0.2">
      <c r="F1039" s="452"/>
      <c r="G1039" s="20"/>
      <c r="H1039" s="519" t="s">
        <v>14038</v>
      </c>
      <c r="I1039" s="20"/>
    </row>
    <row r="1040" spans="6:10" ht="17" x14ac:dyDescent="0.2">
      <c r="F1040" s="452"/>
      <c r="G1040" s="20"/>
      <c r="H1040" s="519" t="s">
        <v>14039</v>
      </c>
      <c r="I1040" s="20"/>
    </row>
    <row r="1041" spans="6:9" ht="17" x14ac:dyDescent="0.2">
      <c r="F1041" s="452"/>
      <c r="G1041" s="20"/>
      <c r="H1041" s="519" t="s">
        <v>14040</v>
      </c>
      <c r="I1041" s="20"/>
    </row>
    <row r="1042" spans="6:9" ht="17" x14ac:dyDescent="0.2">
      <c r="F1042" s="452"/>
      <c r="G1042" s="20"/>
      <c r="H1042" s="519" t="s">
        <v>14041</v>
      </c>
      <c r="I1042" s="20"/>
    </row>
    <row r="1043" spans="6:9" ht="17" x14ac:dyDescent="0.2">
      <c r="F1043" s="452"/>
      <c r="G1043" s="20"/>
      <c r="H1043" s="519" t="s">
        <v>14042</v>
      </c>
      <c r="I1043" s="20"/>
    </row>
    <row r="1044" spans="6:9" ht="17" x14ac:dyDescent="0.2">
      <c r="F1044" s="452"/>
      <c r="G1044" s="20"/>
      <c r="H1044" s="519" t="s">
        <v>14043</v>
      </c>
      <c r="I1044" s="20"/>
    </row>
    <row r="1045" spans="6:9" ht="17" x14ac:dyDescent="0.2">
      <c r="F1045" s="452"/>
      <c r="G1045" s="20"/>
      <c r="H1045" s="519" t="s">
        <v>14044</v>
      </c>
      <c r="I1045" s="20"/>
    </row>
    <row r="1046" spans="6:9" ht="17" x14ac:dyDescent="0.2">
      <c r="F1046" s="452"/>
      <c r="G1046" s="20"/>
      <c r="H1046" s="519" t="s">
        <v>14045</v>
      </c>
      <c r="I1046" s="20"/>
    </row>
    <row r="1047" spans="6:9" ht="17" x14ac:dyDescent="0.2">
      <c r="F1047" s="452"/>
      <c r="G1047" s="20"/>
      <c r="H1047" s="519" t="s">
        <v>14046</v>
      </c>
      <c r="I1047" s="20"/>
    </row>
    <row r="1048" spans="6:9" ht="17" x14ac:dyDescent="0.2">
      <c r="F1048" s="452"/>
      <c r="G1048" s="20"/>
      <c r="H1048" s="520" t="s">
        <v>14047</v>
      </c>
      <c r="I1048" s="20"/>
    </row>
    <row r="1049" spans="6:9" ht="17" x14ac:dyDescent="0.2">
      <c r="F1049" s="452"/>
      <c r="G1049" s="20"/>
      <c r="H1049" s="520" t="s">
        <v>14048</v>
      </c>
      <c r="I1049" s="20"/>
    </row>
    <row r="1050" spans="6:9" ht="17" x14ac:dyDescent="0.2">
      <c r="F1050" s="452"/>
      <c r="G1050" s="20"/>
      <c r="H1050" s="520" t="s">
        <v>14049</v>
      </c>
      <c r="I1050" s="20"/>
    </row>
    <row r="1051" spans="6:9" ht="17" x14ac:dyDescent="0.2">
      <c r="F1051" s="452"/>
      <c r="G1051" s="20"/>
      <c r="H1051" s="520" t="s">
        <v>14050</v>
      </c>
      <c r="I1051" s="20"/>
    </row>
    <row r="1052" spans="6:9" ht="17" x14ac:dyDescent="0.2">
      <c r="F1052" s="452"/>
      <c r="G1052" s="20"/>
      <c r="H1052" s="520" t="s">
        <v>14051</v>
      </c>
      <c r="I1052" s="20"/>
    </row>
    <row r="1053" spans="6:9" ht="17" x14ac:dyDescent="0.2">
      <c r="F1053" s="452"/>
      <c r="G1053" s="20"/>
      <c r="H1053" s="520" t="s">
        <v>14052</v>
      </c>
      <c r="I1053" s="20"/>
    </row>
    <row r="1054" spans="6:9" ht="17" x14ac:dyDescent="0.2">
      <c r="F1054" s="452"/>
      <c r="G1054" s="20"/>
      <c r="H1054" s="520" t="s">
        <v>14053</v>
      </c>
      <c r="I1054" s="20"/>
    </row>
    <row r="1055" spans="6:9" ht="17" x14ac:dyDescent="0.2">
      <c r="F1055" s="452"/>
      <c r="G1055" s="20"/>
      <c r="H1055" s="520" t="s">
        <v>14054</v>
      </c>
      <c r="I1055" s="20"/>
    </row>
    <row r="1056" spans="6:9" ht="17" x14ac:dyDescent="0.2">
      <c r="F1056" s="452"/>
      <c r="G1056" s="20"/>
      <c r="H1056" s="520" t="s">
        <v>14055</v>
      </c>
      <c r="I1056" s="20"/>
    </row>
    <row r="1057" spans="6:9" ht="17" x14ac:dyDescent="0.2">
      <c r="F1057" s="452"/>
      <c r="G1057" s="20"/>
      <c r="H1057" s="520" t="s">
        <v>14056</v>
      </c>
      <c r="I1057" s="20"/>
    </row>
    <row r="1058" spans="6:9" ht="17" x14ac:dyDescent="0.2">
      <c r="F1058" s="452"/>
      <c r="G1058" s="20"/>
      <c r="H1058" s="520" t="s">
        <v>14057</v>
      </c>
      <c r="I1058" s="20"/>
    </row>
    <row r="1059" spans="6:9" ht="17" x14ac:dyDescent="0.2">
      <c r="F1059" s="452"/>
      <c r="G1059" s="20"/>
      <c r="H1059" s="520" t="s">
        <v>14058</v>
      </c>
      <c r="I1059" s="20"/>
    </row>
    <row r="1060" spans="6:9" ht="17" x14ac:dyDescent="0.2">
      <c r="F1060" s="452"/>
      <c r="G1060" s="20"/>
      <c r="H1060" s="520" t="s">
        <v>14059</v>
      </c>
      <c r="I1060" s="20"/>
    </row>
    <row r="1061" spans="6:9" ht="17" x14ac:dyDescent="0.2">
      <c r="F1061" s="452"/>
      <c r="G1061" s="20"/>
      <c r="H1061" s="520" t="s">
        <v>14060</v>
      </c>
      <c r="I1061" s="20"/>
    </row>
    <row r="1062" spans="6:9" ht="17" x14ac:dyDescent="0.2">
      <c r="F1062" s="452"/>
      <c r="G1062" s="20"/>
      <c r="H1062" s="520" t="s">
        <v>14061</v>
      </c>
      <c r="I1062" s="20"/>
    </row>
    <row r="1063" spans="6:9" ht="17" x14ac:dyDescent="0.2">
      <c r="F1063" s="452"/>
      <c r="G1063" s="20"/>
      <c r="H1063" s="520" t="s">
        <v>14062</v>
      </c>
      <c r="I1063" s="20"/>
    </row>
    <row r="1064" spans="6:9" ht="17" x14ac:dyDescent="0.2">
      <c r="F1064" s="452"/>
      <c r="G1064" s="20"/>
      <c r="H1064" s="520" t="s">
        <v>14063</v>
      </c>
      <c r="I1064" s="20"/>
    </row>
    <row r="1065" spans="6:9" ht="17" x14ac:dyDescent="0.2">
      <c r="F1065" s="452"/>
      <c r="G1065" s="20"/>
      <c r="H1065" s="520" t="s">
        <v>14064</v>
      </c>
      <c r="I1065" s="20"/>
    </row>
    <row r="1066" spans="6:9" ht="17" x14ac:dyDescent="0.2">
      <c r="F1066" s="452"/>
      <c r="G1066" s="20"/>
      <c r="H1066" s="520" t="s">
        <v>14065</v>
      </c>
      <c r="I1066" s="20"/>
    </row>
    <row r="1067" spans="6:9" ht="17" x14ac:dyDescent="0.2">
      <c r="F1067" s="452"/>
      <c r="G1067" s="20"/>
      <c r="H1067" s="520" t="s">
        <v>14066</v>
      </c>
      <c r="I1067" s="20"/>
    </row>
    <row r="1068" spans="6:9" ht="17" x14ac:dyDescent="0.2">
      <c r="F1068" s="452"/>
      <c r="G1068" s="20"/>
      <c r="H1068" s="520" t="s">
        <v>14067</v>
      </c>
      <c r="I1068" s="20"/>
    </row>
    <row r="1069" spans="6:9" ht="17" x14ac:dyDescent="0.2">
      <c r="F1069" s="452"/>
      <c r="G1069" s="20"/>
      <c r="H1069" s="520" t="s">
        <v>14068</v>
      </c>
      <c r="I1069" s="20"/>
    </row>
    <row r="1070" spans="6:9" ht="17" x14ac:dyDescent="0.2">
      <c r="F1070" s="452"/>
      <c r="G1070" s="20"/>
      <c r="H1070" s="520" t="s">
        <v>14069</v>
      </c>
      <c r="I1070" s="20"/>
    </row>
    <row r="1071" spans="6:9" ht="17" x14ac:dyDescent="0.2">
      <c r="F1071" s="452"/>
      <c r="G1071" s="20"/>
      <c r="H1071" s="520" t="s">
        <v>14070</v>
      </c>
      <c r="I1071" s="20"/>
    </row>
    <row r="1072" spans="6:9" ht="17" x14ac:dyDescent="0.2">
      <c r="F1072" s="452"/>
      <c r="G1072" s="20"/>
      <c r="H1072" s="520" t="s">
        <v>14071</v>
      </c>
      <c r="I1072" s="20"/>
    </row>
    <row r="1073" spans="6:9" ht="17" x14ac:dyDescent="0.2">
      <c r="F1073" s="452"/>
      <c r="G1073" s="20"/>
      <c r="H1073" s="520" t="s">
        <v>14072</v>
      </c>
      <c r="I1073" s="20"/>
    </row>
    <row r="1074" spans="6:9" ht="17" x14ac:dyDescent="0.2">
      <c r="F1074" s="452"/>
      <c r="G1074" s="20"/>
      <c r="H1074" s="520" t="s">
        <v>14073</v>
      </c>
      <c r="I1074" s="20"/>
    </row>
    <row r="1075" spans="6:9" ht="17" x14ac:dyDescent="0.2">
      <c r="F1075" s="452"/>
      <c r="G1075" s="20"/>
      <c r="H1075" s="520" t="s">
        <v>14074</v>
      </c>
      <c r="I1075" s="20"/>
    </row>
    <row r="1076" spans="6:9" ht="17" x14ac:dyDescent="0.2">
      <c r="F1076" s="452"/>
      <c r="G1076" s="20"/>
      <c r="H1076" s="520" t="s">
        <v>14075</v>
      </c>
      <c r="I1076" s="20"/>
    </row>
    <row r="1077" spans="6:9" ht="17" x14ac:dyDescent="0.2">
      <c r="F1077" s="452"/>
      <c r="G1077" s="20"/>
      <c r="H1077" s="520" t="s">
        <v>14076</v>
      </c>
      <c r="I1077" s="20"/>
    </row>
    <row r="1078" spans="6:9" ht="17" x14ac:dyDescent="0.2">
      <c r="F1078" s="452"/>
      <c r="G1078" s="20"/>
      <c r="H1078" s="520" t="s">
        <v>14077</v>
      </c>
      <c r="I1078" s="20"/>
    </row>
    <row r="1079" spans="6:9" ht="17" x14ac:dyDescent="0.2">
      <c r="F1079" s="452"/>
      <c r="G1079" s="20"/>
      <c r="H1079" s="520" t="s">
        <v>14078</v>
      </c>
      <c r="I1079" s="20"/>
    </row>
    <row r="1080" spans="6:9" ht="17" x14ac:dyDescent="0.2">
      <c r="F1080" s="452"/>
      <c r="G1080" s="20"/>
      <c r="H1080" s="520" t="s">
        <v>14079</v>
      </c>
      <c r="I1080" s="20"/>
    </row>
    <row r="1081" spans="6:9" ht="17" x14ac:dyDescent="0.2">
      <c r="F1081" s="452"/>
      <c r="G1081" s="20"/>
      <c r="H1081" s="520" t="s">
        <v>14080</v>
      </c>
      <c r="I1081" s="20"/>
    </row>
    <row r="1082" spans="6:9" ht="17" x14ac:dyDescent="0.2">
      <c r="F1082" s="452"/>
      <c r="G1082" s="20"/>
      <c r="H1082" s="520" t="s">
        <v>14081</v>
      </c>
      <c r="I1082" s="20"/>
    </row>
    <row r="1083" spans="6:9" ht="17" x14ac:dyDescent="0.2">
      <c r="F1083" s="452"/>
      <c r="G1083" s="20"/>
      <c r="H1083" s="520" t="s">
        <v>14082</v>
      </c>
      <c r="I1083" s="20"/>
    </row>
    <row r="1084" spans="6:9" ht="17" x14ac:dyDescent="0.2">
      <c r="F1084" s="452"/>
      <c r="G1084" s="20"/>
      <c r="H1084" s="520" t="s">
        <v>14083</v>
      </c>
      <c r="I1084" s="20"/>
    </row>
    <row r="1085" spans="6:9" ht="17" x14ac:dyDescent="0.2">
      <c r="F1085" s="452"/>
      <c r="G1085" s="20"/>
      <c r="H1085" s="520" t="s">
        <v>14084</v>
      </c>
      <c r="I1085" s="20"/>
    </row>
    <row r="1086" spans="6:9" ht="17" x14ac:dyDescent="0.2">
      <c r="F1086" s="452"/>
      <c r="G1086" s="20"/>
      <c r="H1086" s="520" t="s">
        <v>14085</v>
      </c>
      <c r="I1086" s="20"/>
    </row>
    <row r="1087" spans="6:9" ht="17" x14ac:dyDescent="0.2">
      <c r="F1087" s="452"/>
      <c r="G1087" s="20"/>
      <c r="H1087" s="520" t="s">
        <v>14086</v>
      </c>
      <c r="I1087" s="20"/>
    </row>
    <row r="1088" spans="6:9" ht="17" x14ac:dyDescent="0.2">
      <c r="F1088" s="452"/>
      <c r="G1088" s="20"/>
      <c r="H1088" s="520" t="s">
        <v>14087</v>
      </c>
      <c r="I1088" s="20"/>
    </row>
    <row r="1089" spans="6:10" ht="17" x14ac:dyDescent="0.2">
      <c r="F1089" s="453"/>
      <c r="G1089" s="139"/>
      <c r="H1089" s="521" t="s">
        <v>14088</v>
      </c>
      <c r="I1089" s="139"/>
    </row>
    <row r="1090" spans="6:10" ht="17" x14ac:dyDescent="0.2">
      <c r="F1090" s="208">
        <v>45604</v>
      </c>
      <c r="G1090" s="11" t="s">
        <v>771</v>
      </c>
      <c r="H1090" s="524" t="s">
        <v>14231</v>
      </c>
      <c r="I1090" s="209" t="s">
        <v>181</v>
      </c>
      <c r="J1090" s="93"/>
    </row>
    <row r="1091" spans="6:10" x14ac:dyDescent="0.2">
      <c r="F1091" s="510">
        <v>45608</v>
      </c>
      <c r="G1091" s="511" t="s">
        <v>771</v>
      </c>
      <c r="H1091" s="511" t="s">
        <v>14237</v>
      </c>
      <c r="I1091" s="528" t="s">
        <v>181</v>
      </c>
    </row>
    <row r="1092" spans="6:10" x14ac:dyDescent="0.2">
      <c r="F1092" s="529"/>
      <c r="G1092" s="527"/>
      <c r="H1092" s="527" t="s">
        <v>14232</v>
      </c>
      <c r="I1092" s="530"/>
    </row>
    <row r="1093" spans="6:10" x14ac:dyDescent="0.2">
      <c r="F1093" s="529"/>
      <c r="G1093" s="527"/>
      <c r="H1093" s="527" t="s">
        <v>14233</v>
      </c>
      <c r="I1093" s="530"/>
    </row>
    <row r="1094" spans="6:10" x14ac:dyDescent="0.2">
      <c r="F1094" s="529"/>
      <c r="G1094" s="527"/>
      <c r="H1094" s="527" t="s">
        <v>14234</v>
      </c>
      <c r="I1094" s="530"/>
    </row>
    <row r="1095" spans="6:10" x14ac:dyDescent="0.2">
      <c r="F1095" s="529"/>
      <c r="G1095" s="527"/>
      <c r="H1095" s="527" t="s">
        <v>14236</v>
      </c>
      <c r="I1095" s="530"/>
    </row>
    <row r="1096" spans="6:10" x14ac:dyDescent="0.2">
      <c r="F1096" s="529"/>
      <c r="G1096" s="527"/>
      <c r="H1096" s="527" t="s">
        <v>14238</v>
      </c>
      <c r="I1096" s="530"/>
    </row>
    <row r="1097" spans="6:10" x14ac:dyDescent="0.2">
      <c r="F1097" s="529"/>
      <c r="G1097" s="527"/>
      <c r="H1097" s="527" t="s">
        <v>14239</v>
      </c>
      <c r="I1097" s="530"/>
    </row>
    <row r="1098" spans="6:10" x14ac:dyDescent="0.2">
      <c r="F1098" s="529"/>
      <c r="G1098" s="527"/>
      <c r="H1098" s="527" t="s">
        <v>14240</v>
      </c>
      <c r="I1098" s="530"/>
    </row>
    <row r="1099" spans="6:10" x14ac:dyDescent="0.2">
      <c r="F1099" s="529"/>
      <c r="G1099" s="527"/>
      <c r="H1099" s="527" t="s">
        <v>14241</v>
      </c>
      <c r="I1099" s="530"/>
    </row>
    <row r="1100" spans="6:10" x14ac:dyDescent="0.2">
      <c r="F1100" s="529"/>
      <c r="G1100" s="527"/>
      <c r="H1100" s="527" t="s">
        <v>14242</v>
      </c>
      <c r="I1100" s="530"/>
    </row>
    <row r="1101" spans="6:10" x14ac:dyDescent="0.2">
      <c r="F1101" s="529"/>
      <c r="G1101" s="527"/>
      <c r="H1101" s="527" t="s">
        <v>14243</v>
      </c>
      <c r="I1101" s="530"/>
    </row>
    <row r="1102" spans="6:10" x14ac:dyDescent="0.2">
      <c r="F1102" s="529"/>
      <c r="G1102" s="527"/>
      <c r="H1102" s="527" t="s">
        <v>14244</v>
      </c>
      <c r="I1102" s="530"/>
    </row>
    <row r="1103" spans="6:10" x14ac:dyDescent="0.2">
      <c r="F1103" s="529"/>
      <c r="G1103" s="527"/>
      <c r="H1103" s="527" t="s">
        <v>14245</v>
      </c>
      <c r="I1103" s="530"/>
    </row>
    <row r="1104" spans="6:10" x14ac:dyDescent="0.2">
      <c r="F1104" s="529"/>
      <c r="G1104" s="527"/>
      <c r="H1104" s="527" t="s">
        <v>14246</v>
      </c>
      <c r="I1104" s="530"/>
    </row>
    <row r="1105" spans="6:9" x14ac:dyDescent="0.2">
      <c r="F1105" s="529"/>
      <c r="G1105" s="527"/>
      <c r="H1105" s="527" t="s">
        <v>14247</v>
      </c>
      <c r="I1105" s="530"/>
    </row>
    <row r="1106" spans="6:9" x14ac:dyDescent="0.2">
      <c r="F1106" s="529"/>
      <c r="G1106" s="527"/>
      <c r="H1106" s="527" t="s">
        <v>14248</v>
      </c>
      <c r="I1106" s="530"/>
    </row>
    <row r="1107" spans="6:9" x14ac:dyDescent="0.2">
      <c r="F1107" s="529"/>
      <c r="G1107" s="527"/>
      <c r="H1107" s="527" t="s">
        <v>14249</v>
      </c>
      <c r="I1107" s="530"/>
    </row>
    <row r="1108" spans="6:9" ht="32" x14ac:dyDescent="0.2">
      <c r="F1108" s="204"/>
      <c r="G1108" s="50"/>
      <c r="H1108" s="42" t="s">
        <v>14295</v>
      </c>
      <c r="I1108" s="20"/>
    </row>
    <row r="1109" spans="6:9" x14ac:dyDescent="0.2">
      <c r="F1109" s="204"/>
      <c r="G1109" s="50"/>
      <c r="H1109" s="50" t="s">
        <v>14252</v>
      </c>
      <c r="I1109" s="20"/>
    </row>
    <row r="1110" spans="6:9" x14ac:dyDescent="0.2">
      <c r="F1110" s="204"/>
      <c r="G1110" s="50"/>
      <c r="H1110" s="50" t="s">
        <v>14256</v>
      </c>
      <c r="I1110" s="20"/>
    </row>
    <row r="1111" spans="6:9" x14ac:dyDescent="0.2">
      <c r="F1111" s="204"/>
      <c r="G1111" s="50"/>
      <c r="H1111" s="50" t="s">
        <v>14261</v>
      </c>
      <c r="I1111" s="20"/>
    </row>
    <row r="1112" spans="6:9" x14ac:dyDescent="0.2">
      <c r="F1112" s="204"/>
      <c r="G1112" s="50"/>
      <c r="H1112" s="50" t="s">
        <v>14277</v>
      </c>
      <c r="I1112" s="20"/>
    </row>
    <row r="1113" spans="6:9" x14ac:dyDescent="0.2">
      <c r="F1113" s="204"/>
      <c r="G1113" s="50"/>
      <c r="H1113" s="50" t="s">
        <v>14278</v>
      </c>
      <c r="I1113" s="20"/>
    </row>
    <row r="1114" spans="6:9" x14ac:dyDescent="0.2">
      <c r="F1114" s="204"/>
      <c r="G1114" s="50"/>
      <c r="H1114" s="50" t="s">
        <v>14279</v>
      </c>
      <c r="I1114" s="20"/>
    </row>
    <row r="1115" spans="6:9" x14ac:dyDescent="0.2">
      <c r="F1115" s="204"/>
      <c r="G1115" s="50"/>
      <c r="H1115" s="50" t="s">
        <v>14280</v>
      </c>
      <c r="I1115" s="20"/>
    </row>
    <row r="1116" spans="6:9" x14ac:dyDescent="0.2">
      <c r="F1116" s="204"/>
      <c r="G1116" s="50"/>
      <c r="H1116" s="50" t="s">
        <v>14281</v>
      </c>
      <c r="I1116" s="20"/>
    </row>
    <row r="1117" spans="6:9" x14ac:dyDescent="0.2">
      <c r="F1117" s="204"/>
      <c r="G1117" s="50"/>
      <c r="H1117" s="50" t="s">
        <v>14285</v>
      </c>
      <c r="I1117" s="20"/>
    </row>
    <row r="1118" spans="6:9" x14ac:dyDescent="0.2">
      <c r="F1118" s="204"/>
      <c r="G1118" s="50"/>
      <c r="H1118" s="50" t="s">
        <v>14288</v>
      </c>
      <c r="I1118" s="20"/>
    </row>
    <row r="1119" spans="6:9" x14ac:dyDescent="0.2">
      <c r="F1119" s="204"/>
      <c r="G1119" s="50"/>
      <c r="H1119" s="50" t="s">
        <v>14291</v>
      </c>
      <c r="I1119" s="20"/>
    </row>
    <row r="1120" spans="6:9" x14ac:dyDescent="0.2">
      <c r="F1120" s="237"/>
      <c r="G1120" s="163"/>
      <c r="H1120" s="163" t="s">
        <v>14294</v>
      </c>
      <c r="I1120" s="139"/>
    </row>
    <row r="1121" spans="6:9" x14ac:dyDescent="0.2">
      <c r="F1121" s="510">
        <v>45609</v>
      </c>
      <c r="G1121" s="527" t="s">
        <v>771</v>
      </c>
      <c r="H1121" s="527" t="s">
        <v>14308</v>
      </c>
      <c r="I1121" s="528" t="s">
        <v>181</v>
      </c>
    </row>
    <row r="1122" spans="6:9" x14ac:dyDescent="0.2">
      <c r="F1122" s="204"/>
      <c r="G1122" s="50"/>
      <c r="H1122" s="50" t="s">
        <v>14309</v>
      </c>
      <c r="I1122" s="20"/>
    </row>
    <row r="1123" spans="6:9" x14ac:dyDescent="0.2">
      <c r="F1123" s="50"/>
      <c r="G1123" s="50"/>
      <c r="H1123" s="50" t="s">
        <v>14296</v>
      </c>
      <c r="I1123" s="20"/>
    </row>
    <row r="1124" spans="6:9" x14ac:dyDescent="0.2">
      <c r="F1124" s="50"/>
      <c r="G1124" s="50"/>
      <c r="H1124" s="50" t="s">
        <v>14297</v>
      </c>
      <c r="I1124" s="20"/>
    </row>
    <row r="1125" spans="6:9" x14ac:dyDescent="0.2">
      <c r="F1125" s="50"/>
      <c r="G1125" s="50"/>
      <c r="H1125" s="50" t="s">
        <v>14298</v>
      </c>
      <c r="I1125" s="20"/>
    </row>
    <row r="1126" spans="6:9" x14ac:dyDescent="0.2">
      <c r="F1126" s="50"/>
      <c r="G1126" s="50"/>
      <c r="H1126" s="50" t="s">
        <v>14299</v>
      </c>
      <c r="I1126" s="20"/>
    </row>
    <row r="1127" spans="6:9" x14ac:dyDescent="0.2">
      <c r="F1127" s="50"/>
      <c r="G1127" s="50"/>
      <c r="H1127" s="50" t="s">
        <v>14300</v>
      </c>
      <c r="I1127" s="20"/>
    </row>
    <row r="1128" spans="6:9" x14ac:dyDescent="0.2">
      <c r="F1128" s="50"/>
      <c r="G1128" s="50"/>
      <c r="H1128" s="50" t="s">
        <v>14301</v>
      </c>
      <c r="I1128" s="20"/>
    </row>
    <row r="1129" spans="6:9" x14ac:dyDescent="0.2">
      <c r="F1129" s="50"/>
      <c r="G1129" s="50"/>
      <c r="H1129" s="50" t="s">
        <v>14302</v>
      </c>
      <c r="I1129" s="20"/>
    </row>
    <row r="1130" spans="6:9" x14ac:dyDescent="0.2">
      <c r="F1130" s="50"/>
      <c r="G1130" s="50"/>
      <c r="H1130" s="50" t="s">
        <v>14303</v>
      </c>
      <c r="I1130" s="20"/>
    </row>
    <row r="1131" spans="6:9" x14ac:dyDescent="0.2">
      <c r="F1131" s="50"/>
      <c r="G1131" s="50"/>
      <c r="H1131" s="50" t="s">
        <v>14304</v>
      </c>
      <c r="I1131" s="20"/>
    </row>
    <row r="1132" spans="6:9" x14ac:dyDescent="0.2">
      <c r="F1132" s="50"/>
      <c r="G1132" s="50"/>
      <c r="H1132" s="50" t="s">
        <v>14305</v>
      </c>
      <c r="I1132" s="20"/>
    </row>
    <row r="1133" spans="6:9" x14ac:dyDescent="0.2">
      <c r="F1133" s="50"/>
      <c r="G1133" s="50"/>
      <c r="H1133" s="50" t="s">
        <v>14306</v>
      </c>
      <c r="I1133" s="20"/>
    </row>
    <row r="1134" spans="6:9" x14ac:dyDescent="0.2">
      <c r="F1134" s="163"/>
      <c r="G1134" s="163"/>
      <c r="H1134" s="163" t="s">
        <v>14307</v>
      </c>
      <c r="I1134" s="139"/>
    </row>
    <row r="1135" spans="6:9" ht="16" x14ac:dyDescent="0.2">
      <c r="F1135" s="410">
        <v>45610</v>
      </c>
      <c r="G1135" s="194" t="s">
        <v>160</v>
      </c>
      <c r="H1135" s="541" t="s">
        <v>14372</v>
      </c>
      <c r="I1135" s="144" t="s">
        <v>181</v>
      </c>
    </row>
    <row r="1136" spans="6:9" ht="16" x14ac:dyDescent="0.2">
      <c r="F1136" s="455"/>
      <c r="G1136" s="168"/>
      <c r="H1136" s="540" t="s">
        <v>14369</v>
      </c>
      <c r="I1136" s="141"/>
    </row>
    <row r="1137" spans="6:9" ht="16" x14ac:dyDescent="0.2">
      <c r="F1137" s="455"/>
      <c r="G1137" s="168"/>
      <c r="H1137" s="540" t="s">
        <v>14370</v>
      </c>
      <c r="I1137" s="141"/>
    </row>
    <row r="1138" spans="6:9" ht="16" x14ac:dyDescent="0.2">
      <c r="F1138" s="455"/>
      <c r="G1138" s="168"/>
      <c r="H1138" s="540" t="s">
        <v>14371</v>
      </c>
      <c r="I1138" s="141"/>
    </row>
    <row r="1139" spans="6:9" ht="32" x14ac:dyDescent="0.2">
      <c r="F1139" s="414"/>
      <c r="G1139" s="11"/>
      <c r="H1139" s="544" t="s">
        <v>14373</v>
      </c>
      <c r="I1139" s="7"/>
    </row>
    <row r="1140" spans="6:9" ht="32" x14ac:dyDescent="0.2">
      <c r="F1140" s="454"/>
      <c r="G1140" s="91"/>
      <c r="H1140" s="545" t="s">
        <v>14374</v>
      </c>
      <c r="I1140" s="144"/>
    </row>
    <row r="1141" spans="6:9" ht="16" x14ac:dyDescent="0.2">
      <c r="F1141" s="455"/>
      <c r="G1141" s="19"/>
      <c r="H1141" s="546" t="s">
        <v>1842</v>
      </c>
      <c r="I1141" s="141"/>
    </row>
    <row r="1142" spans="6:9" ht="16" x14ac:dyDescent="0.2">
      <c r="F1142" s="455"/>
      <c r="G1142" s="19"/>
      <c r="H1142" s="546" t="s">
        <v>1845</v>
      </c>
      <c r="I1142" s="141"/>
    </row>
    <row r="1143" spans="6:9" ht="16" x14ac:dyDescent="0.2">
      <c r="F1143" s="455"/>
      <c r="G1143" s="19"/>
      <c r="H1143" s="546" t="s">
        <v>1847</v>
      </c>
      <c r="I1143" s="141"/>
    </row>
    <row r="1144" spans="6:9" ht="16" x14ac:dyDescent="0.2">
      <c r="F1144" s="455"/>
      <c r="G1144" s="19"/>
      <c r="H1144" s="546" t="s">
        <v>1849</v>
      </c>
      <c r="I1144" s="141"/>
    </row>
    <row r="1145" spans="6:9" ht="16" x14ac:dyDescent="0.2">
      <c r="F1145" s="456"/>
      <c r="G1145" s="26"/>
      <c r="H1145" s="547" t="s">
        <v>1851</v>
      </c>
      <c r="I1145" s="217"/>
    </row>
    <row r="1146" spans="6:9" ht="48" x14ac:dyDescent="0.2">
      <c r="F1146" s="451"/>
      <c r="G1146" s="18"/>
      <c r="H1146" s="544" t="s">
        <v>14375</v>
      </c>
      <c r="I1146" s="7"/>
    </row>
    <row r="1147" spans="6:9" ht="16" x14ac:dyDescent="0.2">
      <c r="F1147" s="454"/>
      <c r="G1147" s="91"/>
      <c r="H1147" s="548" t="s">
        <v>14376</v>
      </c>
      <c r="I1147" s="61"/>
    </row>
    <row r="1148" spans="6:9" ht="16" x14ac:dyDescent="0.2">
      <c r="F1148" s="414"/>
      <c r="G1148" s="11"/>
      <c r="H1148" s="542" t="s">
        <v>14377</v>
      </c>
      <c r="I1148" s="11"/>
    </row>
    <row r="1149" spans="6:9" ht="16" x14ac:dyDescent="0.2">
      <c r="F1149" s="75"/>
      <c r="G1149" s="61"/>
      <c r="H1149" s="548" t="s">
        <v>14378</v>
      </c>
      <c r="I1149" s="61"/>
    </row>
    <row r="1150" spans="6:9" ht="16" x14ac:dyDescent="0.2">
      <c r="F1150" s="414"/>
      <c r="G1150" s="11"/>
      <c r="H1150" s="542" t="s">
        <v>14379</v>
      </c>
      <c r="I1150" s="11"/>
    </row>
    <row r="1151" spans="6:9" ht="16" x14ac:dyDescent="0.2">
      <c r="F1151" s="75"/>
      <c r="G1151" s="61"/>
      <c r="H1151" s="548" t="s">
        <v>14380</v>
      </c>
      <c r="I1151" s="61"/>
    </row>
    <row r="1152" spans="6:9" ht="16" x14ac:dyDescent="0.2">
      <c r="F1152" s="414"/>
      <c r="G1152" s="11"/>
      <c r="H1152" s="543" t="s">
        <v>14381</v>
      </c>
      <c r="I1152" s="11"/>
    </row>
    <row r="1153" spans="6:9" ht="16" x14ac:dyDescent="0.2">
      <c r="F1153" s="75"/>
      <c r="G1153" s="61"/>
      <c r="H1153" s="548" t="s">
        <v>14382</v>
      </c>
      <c r="I1153" s="61"/>
    </row>
    <row r="1154" spans="6:9" ht="16" x14ac:dyDescent="0.2">
      <c r="F1154" s="414"/>
      <c r="G1154" s="11"/>
      <c r="H1154" s="542" t="s">
        <v>14383</v>
      </c>
      <c r="I1154" s="11"/>
    </row>
    <row r="1155" spans="6:9" ht="32" x14ac:dyDescent="0.2">
      <c r="F1155" s="193">
        <v>45614</v>
      </c>
      <c r="G1155" s="552" t="s">
        <v>771</v>
      </c>
      <c r="H1155" s="63" t="s">
        <v>14434</v>
      </c>
      <c r="I1155" s="91" t="s">
        <v>181</v>
      </c>
    </row>
    <row r="1156" spans="6:9" x14ac:dyDescent="0.2">
      <c r="F1156" s="233"/>
      <c r="G1156" s="46"/>
      <c r="H1156" s="46" t="s">
        <v>14386</v>
      </c>
      <c r="I1156" s="19"/>
    </row>
    <row r="1157" spans="6:9" ht="16" x14ac:dyDescent="0.2">
      <c r="F1157" s="233"/>
      <c r="G1157" s="46"/>
      <c r="H1157" s="553" t="s">
        <v>14387</v>
      </c>
      <c r="I1157" s="19"/>
    </row>
    <row r="1158" spans="6:9" ht="16" x14ac:dyDescent="0.2">
      <c r="F1158" s="233"/>
      <c r="G1158" s="46"/>
      <c r="H1158" s="553" t="s">
        <v>14388</v>
      </c>
      <c r="I1158" s="19"/>
    </row>
    <row r="1159" spans="6:9" ht="16" x14ac:dyDescent="0.2">
      <c r="F1159" s="233"/>
      <c r="G1159" s="46"/>
      <c r="H1159" s="553" t="s">
        <v>14389</v>
      </c>
      <c r="I1159" s="19"/>
    </row>
    <row r="1160" spans="6:9" ht="16" x14ac:dyDescent="0.2">
      <c r="F1160" s="233"/>
      <c r="G1160" s="46"/>
      <c r="H1160" s="553" t="s">
        <v>14390</v>
      </c>
      <c r="I1160" s="556"/>
    </row>
    <row r="1161" spans="6:9" ht="16" x14ac:dyDescent="0.2">
      <c r="F1161" s="233"/>
      <c r="G1161" s="46"/>
      <c r="H1161" s="553" t="s">
        <v>14391</v>
      </c>
      <c r="I1161" s="556"/>
    </row>
    <row r="1162" spans="6:9" ht="16" x14ac:dyDescent="0.2">
      <c r="F1162" s="233"/>
      <c r="G1162" s="46"/>
      <c r="H1162" s="553" t="s">
        <v>14392</v>
      </c>
      <c r="I1162" s="19"/>
    </row>
    <row r="1163" spans="6:9" ht="16" x14ac:dyDescent="0.2">
      <c r="F1163" s="233"/>
      <c r="G1163" s="46"/>
      <c r="H1163" s="553" t="s">
        <v>14393</v>
      </c>
      <c r="I1163" s="19"/>
    </row>
    <row r="1164" spans="6:9" ht="16" x14ac:dyDescent="0.2">
      <c r="F1164" s="233"/>
      <c r="G1164" s="46"/>
      <c r="H1164" s="553" t="s">
        <v>14394</v>
      </c>
      <c r="I1164" s="19"/>
    </row>
    <row r="1165" spans="6:9" ht="16" x14ac:dyDescent="0.2">
      <c r="F1165" s="233"/>
      <c r="G1165" s="46"/>
      <c r="H1165" s="553" t="s">
        <v>14395</v>
      </c>
      <c r="I1165" s="19"/>
    </row>
    <row r="1166" spans="6:9" ht="16" x14ac:dyDescent="0.2">
      <c r="F1166" s="233"/>
      <c r="G1166" s="46"/>
      <c r="H1166" s="553" t="s">
        <v>14396</v>
      </c>
      <c r="I1166" s="19"/>
    </row>
    <row r="1167" spans="6:9" ht="16" x14ac:dyDescent="0.2">
      <c r="F1167" s="233"/>
      <c r="G1167" s="46"/>
      <c r="H1167" s="553" t="s">
        <v>14397</v>
      </c>
      <c r="I1167" s="19"/>
    </row>
    <row r="1168" spans="6:9" ht="16" x14ac:dyDescent="0.2">
      <c r="F1168" s="233"/>
      <c r="G1168" s="46"/>
      <c r="H1168" s="553" t="s">
        <v>14398</v>
      </c>
      <c r="I1168" s="19"/>
    </row>
    <row r="1169" spans="6:9" ht="16" x14ac:dyDescent="0.2">
      <c r="F1169" s="233"/>
      <c r="G1169" s="46"/>
      <c r="H1169" s="554" t="s">
        <v>14399</v>
      </c>
      <c r="I1169" s="19"/>
    </row>
    <row r="1170" spans="6:9" ht="16" x14ac:dyDescent="0.2">
      <c r="F1170" s="233"/>
      <c r="G1170" s="46"/>
      <c r="H1170" s="554" t="s">
        <v>14400</v>
      </c>
      <c r="I1170" s="19"/>
    </row>
    <row r="1171" spans="6:9" ht="16" x14ac:dyDescent="0.2">
      <c r="F1171" s="233"/>
      <c r="G1171" s="46"/>
      <c r="H1171" s="554" t="s">
        <v>14401</v>
      </c>
      <c r="I1171" s="19"/>
    </row>
    <row r="1172" spans="6:9" ht="16" x14ac:dyDescent="0.2">
      <c r="F1172" s="233"/>
      <c r="G1172" s="46"/>
      <c r="H1172" s="554" t="s">
        <v>14402</v>
      </c>
      <c r="I1172" s="19"/>
    </row>
    <row r="1173" spans="6:9" ht="16" x14ac:dyDescent="0.2">
      <c r="F1173" s="233"/>
      <c r="G1173" s="46"/>
      <c r="H1173" s="554" t="s">
        <v>14403</v>
      </c>
      <c r="I1173" s="19"/>
    </row>
    <row r="1174" spans="6:9" ht="16" x14ac:dyDescent="0.2">
      <c r="F1174" s="233"/>
      <c r="G1174" s="46"/>
      <c r="H1174" s="554" t="s">
        <v>14404</v>
      </c>
      <c r="I1174" s="19"/>
    </row>
    <row r="1175" spans="6:9" ht="16" x14ac:dyDescent="0.2">
      <c r="F1175" s="233"/>
      <c r="G1175" s="46"/>
      <c r="H1175" s="553" t="s">
        <v>14405</v>
      </c>
      <c r="I1175" s="19"/>
    </row>
    <row r="1176" spans="6:9" ht="16" x14ac:dyDescent="0.2">
      <c r="F1176" s="233"/>
      <c r="G1176" s="46"/>
      <c r="H1176" s="553" t="s">
        <v>14406</v>
      </c>
      <c r="I1176" s="19"/>
    </row>
    <row r="1177" spans="6:9" ht="16" x14ac:dyDescent="0.2">
      <c r="F1177" s="233"/>
      <c r="G1177" s="46"/>
      <c r="H1177" s="553" t="s">
        <v>14407</v>
      </c>
      <c r="I1177" s="19"/>
    </row>
    <row r="1178" spans="6:9" ht="16" x14ac:dyDescent="0.2">
      <c r="F1178" s="233"/>
      <c r="G1178" s="46"/>
      <c r="H1178" s="553" t="s">
        <v>14408</v>
      </c>
      <c r="I1178" s="19"/>
    </row>
    <row r="1179" spans="6:9" ht="16" x14ac:dyDescent="0.2">
      <c r="F1179" s="233"/>
      <c r="G1179" s="46"/>
      <c r="H1179" s="553" t="s">
        <v>14409</v>
      </c>
      <c r="I1179" s="19"/>
    </row>
    <row r="1180" spans="6:9" ht="16" x14ac:dyDescent="0.2">
      <c r="F1180" s="233"/>
      <c r="G1180" s="46"/>
      <c r="H1180" s="553" t="s">
        <v>14410</v>
      </c>
      <c r="I1180" s="19"/>
    </row>
    <row r="1181" spans="6:9" ht="16" x14ac:dyDescent="0.2">
      <c r="F1181" s="233"/>
      <c r="G1181" s="46"/>
      <c r="H1181" s="553" t="s">
        <v>14411</v>
      </c>
      <c r="I1181" s="19"/>
    </row>
    <row r="1182" spans="6:9" ht="16" x14ac:dyDescent="0.2">
      <c r="F1182" s="236"/>
      <c r="G1182" s="418"/>
      <c r="H1182" s="557" t="s">
        <v>14412</v>
      </c>
      <c r="I1182" s="26"/>
    </row>
    <row r="1183" spans="6:9" x14ac:dyDescent="0.2">
      <c r="F1183" s="204"/>
      <c r="G1183" s="50"/>
      <c r="H1183" s="50" t="s">
        <v>14435</v>
      </c>
      <c r="I1183" s="20"/>
    </row>
    <row r="1184" spans="6:9" ht="16" x14ac:dyDescent="0.2">
      <c r="F1184" s="204"/>
      <c r="G1184" s="50"/>
      <c r="H1184" s="555" t="s">
        <v>14432</v>
      </c>
      <c r="I1184" s="20"/>
    </row>
    <row r="1185" spans="6:9" ht="16" x14ac:dyDescent="0.2">
      <c r="F1185" s="204"/>
      <c r="G1185" s="50"/>
      <c r="H1185" s="555" t="s">
        <v>14413</v>
      </c>
      <c r="I1185" s="20"/>
    </row>
    <row r="1186" spans="6:9" ht="16" x14ac:dyDescent="0.2">
      <c r="F1186" s="237"/>
      <c r="G1186" s="163"/>
      <c r="H1186" s="558" t="s">
        <v>14418</v>
      </c>
      <c r="I1186" s="139"/>
    </row>
    <row r="1187" spans="6:9" ht="16" x14ac:dyDescent="0.2">
      <c r="F1187" s="233"/>
      <c r="G1187" s="46"/>
      <c r="H1187" s="165" t="s">
        <v>14433</v>
      </c>
      <c r="I1187" s="19"/>
    </row>
    <row r="1188" spans="6:9" x14ac:dyDescent="0.2">
      <c r="F1188" s="233"/>
      <c r="G1188" s="46"/>
      <c r="H1188" s="46" t="s">
        <v>14429</v>
      </c>
      <c r="I1188" s="19"/>
    </row>
    <row r="1189" spans="6:9" x14ac:dyDescent="0.2">
      <c r="F1189" s="236"/>
      <c r="G1189" s="418"/>
      <c r="H1189" s="418" t="s">
        <v>14430</v>
      </c>
      <c r="I1189" s="26"/>
    </row>
    <row r="1190" spans="6:9" x14ac:dyDescent="0.2">
      <c r="F1190" s="448">
        <v>45615</v>
      </c>
      <c r="G1190" s="12" t="s">
        <v>771</v>
      </c>
      <c r="H1190" s="18" t="s">
        <v>14487</v>
      </c>
      <c r="I1190" s="18"/>
    </row>
    <row r="1191" spans="6:9" ht="16" x14ac:dyDescent="0.2">
      <c r="F1191" s="452"/>
      <c r="H1191" s="560" t="s">
        <v>14437</v>
      </c>
      <c r="I1191" s="20"/>
    </row>
    <row r="1192" spans="6:9" ht="16" x14ac:dyDescent="0.2">
      <c r="F1192" s="452"/>
      <c r="H1192" s="560" t="s">
        <v>14445</v>
      </c>
      <c r="I1192" s="20"/>
    </row>
    <row r="1193" spans="6:9" ht="16" x14ac:dyDescent="0.2">
      <c r="F1193" s="452"/>
      <c r="H1193" s="560" t="s">
        <v>14446</v>
      </c>
      <c r="I1193" s="20"/>
    </row>
    <row r="1194" spans="6:9" ht="16" x14ac:dyDescent="0.2">
      <c r="F1194" s="452"/>
      <c r="H1194" s="560" t="s">
        <v>14447</v>
      </c>
      <c r="I1194" s="20"/>
    </row>
    <row r="1195" spans="6:9" ht="16" x14ac:dyDescent="0.2">
      <c r="F1195" s="452"/>
      <c r="H1195" s="560" t="s">
        <v>14448</v>
      </c>
      <c r="I1195" s="20"/>
    </row>
    <row r="1196" spans="6:9" ht="16" x14ac:dyDescent="0.2">
      <c r="F1196" s="452"/>
      <c r="H1196" s="560" t="s">
        <v>14449</v>
      </c>
      <c r="I1196" s="20"/>
    </row>
    <row r="1197" spans="6:9" ht="16" x14ac:dyDescent="0.2">
      <c r="F1197" s="452"/>
      <c r="H1197" s="560" t="s">
        <v>14450</v>
      </c>
      <c r="I1197" s="20"/>
    </row>
    <row r="1198" spans="6:9" ht="16" x14ac:dyDescent="0.2">
      <c r="F1198" s="452"/>
      <c r="H1198" s="560" t="s">
        <v>14459</v>
      </c>
      <c r="I1198" s="20"/>
    </row>
    <row r="1199" spans="6:9" ht="16" x14ac:dyDescent="0.2">
      <c r="F1199" s="452"/>
      <c r="H1199" s="560" t="s">
        <v>14460</v>
      </c>
      <c r="I1199" s="20"/>
    </row>
    <row r="1200" spans="6:9" ht="16" x14ac:dyDescent="0.2">
      <c r="F1200" s="452"/>
      <c r="H1200" s="560" t="s">
        <v>14464</v>
      </c>
      <c r="I1200" s="20"/>
    </row>
    <row r="1201" spans="6:9" ht="16" x14ac:dyDescent="0.2">
      <c r="F1201" s="452"/>
      <c r="H1201" s="560" t="s">
        <v>14469</v>
      </c>
      <c r="I1201" s="20"/>
    </row>
    <row r="1202" spans="6:9" ht="16" x14ac:dyDescent="0.2">
      <c r="F1202" s="452"/>
      <c r="H1202" s="560" t="s">
        <v>14470</v>
      </c>
      <c r="I1202" s="20"/>
    </row>
    <row r="1203" spans="6:9" ht="16" x14ac:dyDescent="0.2">
      <c r="F1203" s="452"/>
      <c r="H1203" s="560" t="s">
        <v>14476</v>
      </c>
      <c r="I1203" s="20"/>
    </row>
    <row r="1204" spans="6:9" ht="16" x14ac:dyDescent="0.2">
      <c r="F1204" s="452"/>
      <c r="H1204" s="560" t="s">
        <v>14477</v>
      </c>
      <c r="I1204" s="20"/>
    </row>
    <row r="1205" spans="6:9" ht="16" x14ac:dyDescent="0.2">
      <c r="F1205" s="452"/>
      <c r="H1205" s="560" t="s">
        <v>14478</v>
      </c>
      <c r="I1205" s="20"/>
    </row>
    <row r="1206" spans="6:9" ht="16" x14ac:dyDescent="0.2">
      <c r="F1206" s="452"/>
      <c r="H1206" s="560" t="s">
        <v>14483</v>
      </c>
      <c r="I1206" s="20"/>
    </row>
    <row r="1207" spans="6:9" ht="16" x14ac:dyDescent="0.2">
      <c r="F1207" s="453"/>
      <c r="G1207" s="203"/>
      <c r="H1207" s="561" t="s">
        <v>14486</v>
      </c>
      <c r="I1207" s="139"/>
    </row>
    <row r="1208" spans="6:9" x14ac:dyDescent="0.2">
      <c r="F1208" s="455"/>
      <c r="G1208" s="168"/>
      <c r="H1208" s="19" t="s">
        <v>14549</v>
      </c>
      <c r="I1208" s="19"/>
    </row>
    <row r="1209" spans="6:9" x14ac:dyDescent="0.2">
      <c r="F1209" s="455"/>
      <c r="G1209" s="168"/>
      <c r="H1209" s="19" t="s">
        <v>14489</v>
      </c>
      <c r="I1209" s="19"/>
    </row>
    <row r="1210" spans="6:9" x14ac:dyDescent="0.2">
      <c r="F1210" s="455"/>
      <c r="G1210" s="168"/>
      <c r="H1210" s="19" t="s">
        <v>14492</v>
      </c>
      <c r="I1210" s="19"/>
    </row>
    <row r="1211" spans="6:9" x14ac:dyDescent="0.2">
      <c r="F1211" s="455"/>
      <c r="G1211" s="168"/>
      <c r="H1211" s="19" t="s">
        <v>14495</v>
      </c>
      <c r="I1211" s="19"/>
    </row>
    <row r="1212" spans="6:9" x14ac:dyDescent="0.2">
      <c r="F1212" s="455"/>
      <c r="G1212" s="168"/>
      <c r="H1212" s="19" t="s">
        <v>14498</v>
      </c>
      <c r="I1212" s="19"/>
    </row>
    <row r="1213" spans="6:9" x14ac:dyDescent="0.2">
      <c r="F1213" s="455"/>
      <c r="G1213" s="168"/>
      <c r="H1213" s="19" t="s">
        <v>14501</v>
      </c>
      <c r="I1213" s="19"/>
    </row>
    <row r="1214" spans="6:9" x14ac:dyDescent="0.2">
      <c r="F1214" s="455"/>
      <c r="G1214" s="168"/>
      <c r="H1214" s="19" t="s">
        <v>14504</v>
      </c>
      <c r="I1214" s="19"/>
    </row>
    <row r="1215" spans="6:9" x14ac:dyDescent="0.2">
      <c r="F1215" s="455"/>
      <c r="G1215" s="168"/>
      <c r="H1215" s="19" t="s">
        <v>14507</v>
      </c>
      <c r="I1215" s="19"/>
    </row>
    <row r="1216" spans="6:9" x14ac:dyDescent="0.2">
      <c r="F1216" s="455"/>
      <c r="G1216" s="168"/>
      <c r="H1216" s="19" t="s">
        <v>14509</v>
      </c>
      <c r="I1216" s="19"/>
    </row>
    <row r="1217" spans="6:9" x14ac:dyDescent="0.2">
      <c r="F1217" s="455"/>
      <c r="G1217" s="168"/>
      <c r="H1217" s="19" t="s">
        <v>14511</v>
      </c>
      <c r="I1217" s="19"/>
    </row>
    <row r="1218" spans="6:9" x14ac:dyDescent="0.2">
      <c r="F1218" s="455"/>
      <c r="G1218" s="168"/>
      <c r="H1218" s="19" t="s">
        <v>14513</v>
      </c>
      <c r="I1218" s="19"/>
    </row>
    <row r="1219" spans="6:9" x14ac:dyDescent="0.2">
      <c r="F1219" s="455"/>
      <c r="G1219" s="168"/>
      <c r="H1219" s="19" t="s">
        <v>14515</v>
      </c>
      <c r="I1219" s="19"/>
    </row>
    <row r="1220" spans="6:9" x14ac:dyDescent="0.2">
      <c r="F1220" s="455"/>
      <c r="G1220" s="168"/>
      <c r="H1220" s="19" t="s">
        <v>14517</v>
      </c>
      <c r="I1220" s="19"/>
    </row>
    <row r="1221" spans="6:9" x14ac:dyDescent="0.2">
      <c r="F1221" s="455"/>
      <c r="G1221" s="168"/>
      <c r="H1221" s="19" t="s">
        <v>14519</v>
      </c>
      <c r="I1221" s="19"/>
    </row>
    <row r="1222" spans="6:9" x14ac:dyDescent="0.2">
      <c r="F1222" s="455"/>
      <c r="G1222" s="168"/>
      <c r="H1222" s="19" t="s">
        <v>14521</v>
      </c>
      <c r="I1222" s="19"/>
    </row>
    <row r="1223" spans="6:9" x14ac:dyDescent="0.2">
      <c r="F1223" s="455"/>
      <c r="G1223" s="168"/>
      <c r="H1223" s="19" t="s">
        <v>14524</v>
      </c>
      <c r="I1223" s="19"/>
    </row>
    <row r="1224" spans="6:9" x14ac:dyDescent="0.2">
      <c r="F1224" s="455"/>
      <c r="G1224" s="168"/>
      <c r="H1224" s="19" t="s">
        <v>14526</v>
      </c>
      <c r="I1224" s="19"/>
    </row>
    <row r="1225" spans="6:9" x14ac:dyDescent="0.2">
      <c r="F1225" s="455"/>
      <c r="G1225" s="168"/>
      <c r="H1225" s="19" t="s">
        <v>14529</v>
      </c>
      <c r="I1225" s="19"/>
    </row>
    <row r="1226" spans="6:9" x14ac:dyDescent="0.2">
      <c r="F1226" s="455"/>
      <c r="G1226" s="168"/>
      <c r="H1226" s="19" t="s">
        <v>14531</v>
      </c>
      <c r="I1226" s="19"/>
    </row>
    <row r="1227" spans="6:9" x14ac:dyDescent="0.2">
      <c r="F1227" s="455"/>
      <c r="G1227" s="168"/>
      <c r="H1227" s="19" t="s">
        <v>14533</v>
      </c>
      <c r="I1227" s="19"/>
    </row>
    <row r="1228" spans="6:9" x14ac:dyDescent="0.2">
      <c r="F1228" s="455"/>
      <c r="G1228" s="168"/>
      <c r="H1228" s="19" t="s">
        <v>14535</v>
      </c>
      <c r="I1228" s="19"/>
    </row>
    <row r="1229" spans="6:9" x14ac:dyDescent="0.2">
      <c r="F1229" s="456"/>
      <c r="G1229" s="195"/>
      <c r="H1229" s="26" t="s">
        <v>14537</v>
      </c>
      <c r="I1229" s="26"/>
    </row>
    <row r="1230" spans="6:9" x14ac:dyDescent="0.2">
      <c r="F1230" s="452"/>
      <c r="H1230" s="20" t="s">
        <v>14550</v>
      </c>
      <c r="I1230" s="20"/>
    </row>
    <row r="1231" spans="6:9" x14ac:dyDescent="0.2">
      <c r="F1231" s="452"/>
      <c r="H1231" s="20" t="s">
        <v>14539</v>
      </c>
      <c r="I1231" s="20"/>
    </row>
    <row r="1232" spans="6:9" x14ac:dyDescent="0.2">
      <c r="F1232" s="452"/>
      <c r="H1232" s="20" t="s">
        <v>14544</v>
      </c>
      <c r="I1232" s="20"/>
    </row>
    <row r="1233" spans="6:9" x14ac:dyDescent="0.2">
      <c r="F1233" s="453"/>
      <c r="G1233" s="203"/>
      <c r="H1233" s="139" t="s">
        <v>14547</v>
      </c>
      <c r="I1233" s="139"/>
    </row>
    <row r="1234" spans="6:9" ht="16" x14ac:dyDescent="0.2">
      <c r="F1234" s="410"/>
      <c r="G1234" s="168"/>
      <c r="H1234" s="569" t="s">
        <v>14587</v>
      </c>
      <c r="I1234" s="91"/>
    </row>
    <row r="1235" spans="6:9" ht="16" x14ac:dyDescent="0.2">
      <c r="F1235" s="411"/>
      <c r="G1235" s="168"/>
      <c r="H1235" s="569" t="s">
        <v>13986</v>
      </c>
      <c r="I1235" s="19"/>
    </row>
    <row r="1236" spans="6:9" ht="16" x14ac:dyDescent="0.2">
      <c r="F1236" s="455"/>
      <c r="G1236" s="168"/>
      <c r="H1236" s="569" t="s">
        <v>13997</v>
      </c>
      <c r="I1236" s="19"/>
    </row>
    <row r="1237" spans="6:9" ht="16" x14ac:dyDescent="0.2">
      <c r="F1237" s="455"/>
      <c r="G1237" s="168"/>
      <c r="H1237" s="569" t="s">
        <v>14036</v>
      </c>
      <c r="I1237" s="19"/>
    </row>
    <row r="1238" spans="6:9" ht="16" x14ac:dyDescent="0.2">
      <c r="F1238" s="455"/>
      <c r="G1238" s="168"/>
      <c r="H1238" s="569" t="s">
        <v>14037</v>
      </c>
      <c r="I1238" s="19"/>
    </row>
    <row r="1239" spans="6:9" ht="16" x14ac:dyDescent="0.2">
      <c r="F1239" s="455"/>
      <c r="G1239" s="168"/>
      <c r="H1239" s="569" t="s">
        <v>14038</v>
      </c>
      <c r="I1239" s="19"/>
    </row>
    <row r="1240" spans="6:9" ht="16" x14ac:dyDescent="0.2">
      <c r="F1240" s="455"/>
      <c r="G1240" s="168"/>
      <c r="H1240" s="569" t="s">
        <v>14039</v>
      </c>
      <c r="I1240" s="19"/>
    </row>
    <row r="1241" spans="6:9" ht="16" x14ac:dyDescent="0.2">
      <c r="F1241" s="455"/>
      <c r="G1241" s="168"/>
      <c r="H1241" s="569" t="s">
        <v>14040</v>
      </c>
      <c r="I1241" s="19"/>
    </row>
    <row r="1242" spans="6:9" ht="16" x14ac:dyDescent="0.2">
      <c r="F1242" s="455"/>
      <c r="G1242" s="168"/>
      <c r="H1242" s="569" t="s">
        <v>14041</v>
      </c>
      <c r="I1242" s="19"/>
    </row>
    <row r="1243" spans="6:9" ht="16" x14ac:dyDescent="0.2">
      <c r="F1243" s="455"/>
      <c r="G1243" s="168"/>
      <c r="H1243" s="569" t="s">
        <v>14042</v>
      </c>
      <c r="I1243" s="19"/>
    </row>
    <row r="1244" spans="6:9" ht="16" x14ac:dyDescent="0.2">
      <c r="F1244" s="455"/>
      <c r="G1244" s="168"/>
      <c r="H1244" s="569" t="s">
        <v>14043</v>
      </c>
      <c r="I1244" s="19"/>
    </row>
    <row r="1245" spans="6:9" ht="16" x14ac:dyDescent="0.2">
      <c r="F1245" s="455"/>
      <c r="G1245" s="168"/>
      <c r="H1245" s="569" t="s">
        <v>14044</v>
      </c>
      <c r="I1245" s="19"/>
    </row>
    <row r="1246" spans="6:9" ht="16" x14ac:dyDescent="0.2">
      <c r="F1246" s="455"/>
      <c r="G1246" s="168"/>
      <c r="H1246" s="569" t="s">
        <v>14045</v>
      </c>
      <c r="I1246" s="19"/>
    </row>
    <row r="1247" spans="6:9" ht="16" x14ac:dyDescent="0.2">
      <c r="F1247" s="455"/>
      <c r="G1247" s="168"/>
      <c r="H1247" s="569" t="s">
        <v>14046</v>
      </c>
      <c r="I1247" s="19"/>
    </row>
    <row r="1248" spans="6:9" ht="16" x14ac:dyDescent="0.2">
      <c r="F1248" s="455"/>
      <c r="G1248" s="19"/>
      <c r="H1248" s="570" t="s">
        <v>14047</v>
      </c>
      <c r="I1248" s="19"/>
    </row>
    <row r="1249" spans="6:9" ht="16" x14ac:dyDescent="0.2">
      <c r="F1249" s="455"/>
      <c r="G1249" s="19"/>
      <c r="H1249" s="570" t="s">
        <v>14048</v>
      </c>
      <c r="I1249" s="19"/>
    </row>
    <row r="1250" spans="6:9" ht="16" x14ac:dyDescent="0.2">
      <c r="F1250" s="455"/>
      <c r="G1250" s="19"/>
      <c r="H1250" s="570" t="s">
        <v>14049</v>
      </c>
      <c r="I1250" s="19"/>
    </row>
    <row r="1251" spans="6:9" ht="16" x14ac:dyDescent="0.2">
      <c r="F1251" s="455"/>
      <c r="G1251" s="19"/>
      <c r="H1251" s="570" t="s">
        <v>14050</v>
      </c>
      <c r="I1251" s="19"/>
    </row>
    <row r="1252" spans="6:9" ht="16" x14ac:dyDescent="0.2">
      <c r="F1252" s="455"/>
      <c r="G1252" s="19"/>
      <c r="H1252" s="570" t="s">
        <v>14051</v>
      </c>
      <c r="I1252" s="19"/>
    </row>
    <row r="1253" spans="6:9" ht="16" x14ac:dyDescent="0.2">
      <c r="F1253" s="455"/>
      <c r="G1253" s="19"/>
      <c r="H1253" s="570" t="s">
        <v>14052</v>
      </c>
      <c r="I1253" s="19"/>
    </row>
    <row r="1254" spans="6:9" ht="16" x14ac:dyDescent="0.2">
      <c r="F1254" s="455"/>
      <c r="G1254" s="19"/>
      <c r="H1254" s="570" t="s">
        <v>14053</v>
      </c>
      <c r="I1254" s="19"/>
    </row>
    <row r="1255" spans="6:9" ht="16" x14ac:dyDescent="0.2">
      <c r="F1255" s="455"/>
      <c r="G1255" s="19"/>
      <c r="H1255" s="570" t="s">
        <v>14054</v>
      </c>
      <c r="I1255" s="19"/>
    </row>
    <row r="1256" spans="6:9" ht="16" x14ac:dyDescent="0.2">
      <c r="F1256" s="455"/>
      <c r="G1256" s="19"/>
      <c r="H1256" s="570" t="s">
        <v>14055</v>
      </c>
      <c r="I1256" s="19"/>
    </row>
    <row r="1257" spans="6:9" ht="16" x14ac:dyDescent="0.2">
      <c r="F1257" s="455"/>
      <c r="G1257" s="19"/>
      <c r="H1257" s="570" t="s">
        <v>14056</v>
      </c>
      <c r="I1257" s="19"/>
    </row>
    <row r="1258" spans="6:9" ht="16" x14ac:dyDescent="0.2">
      <c r="F1258" s="455"/>
      <c r="G1258" s="19"/>
      <c r="H1258" s="570" t="s">
        <v>14057</v>
      </c>
      <c r="I1258" s="19"/>
    </row>
    <row r="1259" spans="6:9" ht="16" x14ac:dyDescent="0.2">
      <c r="F1259" s="455"/>
      <c r="G1259" s="19"/>
      <c r="H1259" s="570" t="s">
        <v>14058</v>
      </c>
      <c r="I1259" s="19"/>
    </row>
    <row r="1260" spans="6:9" ht="16" x14ac:dyDescent="0.2">
      <c r="F1260" s="455"/>
      <c r="G1260" s="19"/>
      <c r="H1260" s="570" t="s">
        <v>14059</v>
      </c>
      <c r="I1260" s="19"/>
    </row>
    <row r="1261" spans="6:9" ht="16" x14ac:dyDescent="0.2">
      <c r="F1261" s="455"/>
      <c r="G1261" s="19"/>
      <c r="H1261" s="570" t="s">
        <v>14060</v>
      </c>
      <c r="I1261" s="19"/>
    </row>
    <row r="1262" spans="6:9" ht="16" x14ac:dyDescent="0.2">
      <c r="F1262" s="455"/>
      <c r="G1262" s="19"/>
      <c r="H1262" s="570" t="s">
        <v>14061</v>
      </c>
      <c r="I1262" s="19"/>
    </row>
    <row r="1263" spans="6:9" ht="16" x14ac:dyDescent="0.2">
      <c r="F1263" s="455"/>
      <c r="G1263" s="19"/>
      <c r="H1263" s="570" t="s">
        <v>14062</v>
      </c>
      <c r="I1263" s="19"/>
    </row>
    <row r="1264" spans="6:9" ht="16" x14ac:dyDescent="0.2">
      <c r="F1264" s="455"/>
      <c r="G1264" s="19"/>
      <c r="H1264" s="570" t="s">
        <v>14063</v>
      </c>
      <c r="I1264" s="19"/>
    </row>
    <row r="1265" spans="6:9" ht="16" x14ac:dyDescent="0.2">
      <c r="F1265" s="455"/>
      <c r="G1265" s="19"/>
      <c r="H1265" s="570" t="s">
        <v>14064</v>
      </c>
      <c r="I1265" s="19"/>
    </row>
    <row r="1266" spans="6:9" ht="16" x14ac:dyDescent="0.2">
      <c r="F1266" s="455"/>
      <c r="G1266" s="19"/>
      <c r="H1266" s="570" t="s">
        <v>14065</v>
      </c>
      <c r="I1266" s="19"/>
    </row>
    <row r="1267" spans="6:9" ht="16" x14ac:dyDescent="0.2">
      <c r="F1267" s="455"/>
      <c r="G1267" s="19"/>
      <c r="H1267" s="570" t="s">
        <v>14066</v>
      </c>
      <c r="I1267" s="19"/>
    </row>
    <row r="1268" spans="6:9" ht="16" x14ac:dyDescent="0.2">
      <c r="F1268" s="455"/>
      <c r="G1268" s="19"/>
      <c r="H1268" s="570" t="s">
        <v>14067</v>
      </c>
      <c r="I1268" s="19"/>
    </row>
    <row r="1269" spans="6:9" ht="16" x14ac:dyDescent="0.2">
      <c r="F1269" s="455"/>
      <c r="G1269" s="19"/>
      <c r="H1269" s="570" t="s">
        <v>14068</v>
      </c>
      <c r="I1269" s="19"/>
    </row>
    <row r="1270" spans="6:9" ht="16" x14ac:dyDescent="0.2">
      <c r="F1270" s="455"/>
      <c r="G1270" s="19"/>
      <c r="H1270" s="570" t="s">
        <v>14069</v>
      </c>
      <c r="I1270" s="19"/>
    </row>
    <row r="1271" spans="6:9" ht="16" x14ac:dyDescent="0.2">
      <c r="F1271" s="455"/>
      <c r="G1271" s="19"/>
      <c r="H1271" s="570" t="s">
        <v>14070</v>
      </c>
      <c r="I1271" s="19"/>
    </row>
    <row r="1272" spans="6:9" ht="16" x14ac:dyDescent="0.2">
      <c r="F1272" s="455"/>
      <c r="G1272" s="19"/>
      <c r="H1272" s="570" t="s">
        <v>14071</v>
      </c>
      <c r="I1272" s="19"/>
    </row>
    <row r="1273" spans="6:9" ht="16" x14ac:dyDescent="0.2">
      <c r="F1273" s="455"/>
      <c r="G1273" s="19"/>
      <c r="H1273" s="570" t="s">
        <v>14072</v>
      </c>
      <c r="I1273" s="19"/>
    </row>
    <row r="1274" spans="6:9" ht="16" x14ac:dyDescent="0.2">
      <c r="F1274" s="455"/>
      <c r="G1274" s="19"/>
      <c r="H1274" s="570" t="s">
        <v>14073</v>
      </c>
      <c r="I1274" s="19"/>
    </row>
    <row r="1275" spans="6:9" ht="16" x14ac:dyDescent="0.2">
      <c r="F1275" s="455"/>
      <c r="G1275" s="19"/>
      <c r="H1275" s="570" t="s">
        <v>14074</v>
      </c>
      <c r="I1275" s="19"/>
    </row>
    <row r="1276" spans="6:9" ht="16" x14ac:dyDescent="0.2">
      <c r="F1276" s="455"/>
      <c r="G1276" s="19"/>
      <c r="H1276" s="570" t="s">
        <v>14075</v>
      </c>
      <c r="I1276" s="19"/>
    </row>
    <row r="1277" spans="6:9" ht="16" x14ac:dyDescent="0.2">
      <c r="F1277" s="455"/>
      <c r="G1277" s="19"/>
      <c r="H1277" s="570" t="s">
        <v>14076</v>
      </c>
      <c r="I1277" s="19"/>
    </row>
    <row r="1278" spans="6:9" ht="16" x14ac:dyDescent="0.2">
      <c r="F1278" s="455"/>
      <c r="G1278" s="19"/>
      <c r="H1278" s="570" t="s">
        <v>14077</v>
      </c>
      <c r="I1278" s="19"/>
    </row>
    <row r="1279" spans="6:9" ht="16" x14ac:dyDescent="0.2">
      <c r="F1279" s="455"/>
      <c r="G1279" s="19"/>
      <c r="H1279" s="570" t="s">
        <v>14078</v>
      </c>
      <c r="I1279" s="19"/>
    </row>
    <row r="1280" spans="6:9" ht="16" x14ac:dyDescent="0.2">
      <c r="F1280" s="455"/>
      <c r="G1280" s="19"/>
      <c r="H1280" s="570" t="s">
        <v>14079</v>
      </c>
      <c r="I1280" s="19"/>
    </row>
    <row r="1281" spans="6:9" ht="16" x14ac:dyDescent="0.2">
      <c r="F1281" s="455"/>
      <c r="G1281" s="19"/>
      <c r="H1281" s="570" t="s">
        <v>14080</v>
      </c>
      <c r="I1281" s="19"/>
    </row>
    <row r="1282" spans="6:9" ht="16" x14ac:dyDescent="0.2">
      <c r="F1282" s="455"/>
      <c r="G1282" s="19"/>
      <c r="H1282" s="570" t="s">
        <v>14081</v>
      </c>
      <c r="I1282" s="19"/>
    </row>
    <row r="1283" spans="6:9" ht="16" x14ac:dyDescent="0.2">
      <c r="F1283" s="455"/>
      <c r="G1283" s="19"/>
      <c r="H1283" s="570" t="s">
        <v>14082</v>
      </c>
      <c r="I1283" s="19"/>
    </row>
    <row r="1284" spans="6:9" ht="16" x14ac:dyDescent="0.2">
      <c r="F1284" s="455"/>
      <c r="G1284" s="19"/>
      <c r="H1284" s="570" t="s">
        <v>14083</v>
      </c>
      <c r="I1284" s="19"/>
    </row>
    <row r="1285" spans="6:9" ht="16" x14ac:dyDescent="0.2">
      <c r="F1285" s="455"/>
      <c r="G1285" s="19"/>
      <c r="H1285" s="570" t="s">
        <v>14084</v>
      </c>
      <c r="I1285" s="19"/>
    </row>
    <row r="1286" spans="6:9" ht="16" x14ac:dyDescent="0.2">
      <c r="F1286" s="455"/>
      <c r="G1286" s="19"/>
      <c r="H1286" s="570" t="s">
        <v>14085</v>
      </c>
      <c r="I1286" s="19"/>
    </row>
    <row r="1287" spans="6:9" ht="16" x14ac:dyDescent="0.2">
      <c r="F1287" s="455"/>
      <c r="G1287" s="19"/>
      <c r="H1287" s="570" t="s">
        <v>14086</v>
      </c>
      <c r="I1287" s="19"/>
    </row>
    <row r="1288" spans="6:9" ht="16" x14ac:dyDescent="0.2">
      <c r="F1288" s="455"/>
      <c r="G1288" s="19"/>
      <c r="H1288" s="570" t="s">
        <v>14087</v>
      </c>
      <c r="I1288" s="19"/>
    </row>
    <row r="1289" spans="6:9" ht="16" x14ac:dyDescent="0.2">
      <c r="F1289" s="456"/>
      <c r="G1289" s="26"/>
      <c r="H1289" s="571" t="s">
        <v>14088</v>
      </c>
      <c r="I1289" s="26"/>
    </row>
    <row r="1290" spans="6:9" x14ac:dyDescent="0.2">
      <c r="F1290" s="196">
        <v>45623</v>
      </c>
      <c r="G1290" s="43" t="s">
        <v>771</v>
      </c>
      <c r="H1290" s="43" t="s">
        <v>14591</v>
      </c>
      <c r="I1290" s="18" t="s">
        <v>181</v>
      </c>
    </row>
    <row r="1291" spans="6:9" x14ac:dyDescent="0.2">
      <c r="F1291" s="233"/>
      <c r="G1291" s="46"/>
      <c r="H1291" s="46" t="s">
        <v>14592</v>
      </c>
      <c r="I1291" s="19"/>
    </row>
    <row r="1292" spans="6:9" x14ac:dyDescent="0.2">
      <c r="F1292" s="204"/>
      <c r="G1292" s="50"/>
      <c r="H1292" s="50" t="s">
        <v>14593</v>
      </c>
      <c r="I1292" s="20"/>
    </row>
    <row r="1293" spans="6:9" ht="32" x14ac:dyDescent="0.2">
      <c r="F1293" s="233"/>
      <c r="G1293" s="46"/>
      <c r="H1293" s="165" t="s">
        <v>14594</v>
      </c>
      <c r="I1293" s="19"/>
    </row>
    <row r="1294" spans="6:9" ht="48" x14ac:dyDescent="0.2">
      <c r="F1294" s="237"/>
      <c r="G1294" s="163"/>
      <c r="H1294" s="572" t="s">
        <v>14595</v>
      </c>
      <c r="I1294" s="139"/>
    </row>
    <row r="1295" spans="6:9" ht="80" x14ac:dyDescent="0.2">
      <c r="F1295" s="410">
        <v>45632</v>
      </c>
      <c r="G1295" s="91" t="s">
        <v>160</v>
      </c>
      <c r="H1295" s="113" t="s">
        <v>14596</v>
      </c>
      <c r="I1295" s="91" t="s">
        <v>181</v>
      </c>
    </row>
    <row r="1296" spans="6:9" x14ac:dyDescent="0.2">
      <c r="F1296" s="452"/>
      <c r="G1296" s="20"/>
      <c r="H1296" s="20" t="s">
        <v>14597</v>
      </c>
      <c r="I1296" s="20"/>
    </row>
    <row r="1297" spans="6:9" x14ac:dyDescent="0.2">
      <c r="F1297" s="452"/>
      <c r="G1297" s="20"/>
      <c r="H1297" s="20" t="s">
        <v>14598</v>
      </c>
      <c r="I1297" s="20"/>
    </row>
    <row r="1298" spans="6:9" ht="16" x14ac:dyDescent="0.2">
      <c r="F1298" s="452"/>
      <c r="G1298" s="20"/>
      <c r="H1298" s="380" t="s">
        <v>14617</v>
      </c>
      <c r="I1298" s="20"/>
    </row>
    <row r="1299" spans="6:9" ht="16" x14ac:dyDescent="0.2">
      <c r="F1299" s="452"/>
      <c r="G1299" s="20"/>
      <c r="H1299" s="380" t="s">
        <v>14618</v>
      </c>
      <c r="I1299" s="20"/>
    </row>
    <row r="1300" spans="6:9" ht="16" x14ac:dyDescent="0.2">
      <c r="F1300" s="452"/>
      <c r="G1300" s="20"/>
      <c r="H1300" s="380" t="s">
        <v>14619</v>
      </c>
      <c r="I1300" s="20"/>
    </row>
    <row r="1301" spans="6:9" ht="16" x14ac:dyDescent="0.2">
      <c r="F1301" s="452"/>
      <c r="G1301" s="20"/>
      <c r="H1301" s="380" t="s">
        <v>14620</v>
      </c>
      <c r="I1301" s="20"/>
    </row>
    <row r="1302" spans="6:9" ht="16" x14ac:dyDescent="0.2">
      <c r="F1302" s="452"/>
      <c r="G1302" s="20"/>
      <c r="H1302" s="380" t="s">
        <v>14621</v>
      </c>
      <c r="I1302" s="20"/>
    </row>
    <row r="1303" spans="6:9" ht="16" x14ac:dyDescent="0.2">
      <c r="F1303" s="452"/>
      <c r="G1303" s="20"/>
      <c r="H1303" s="380" t="s">
        <v>14622</v>
      </c>
      <c r="I1303" s="20"/>
    </row>
    <row r="1304" spans="6:9" ht="16" x14ac:dyDescent="0.2">
      <c r="F1304" s="452"/>
      <c r="G1304" s="20"/>
      <c r="H1304" s="380" t="s">
        <v>14623</v>
      </c>
      <c r="I1304" s="20"/>
    </row>
    <row r="1305" spans="6:9" ht="16" x14ac:dyDescent="0.2">
      <c r="F1305" s="453"/>
      <c r="G1305" s="139"/>
      <c r="H1305" s="381" t="s">
        <v>14624</v>
      </c>
      <c r="I1305" s="139"/>
    </row>
    <row r="1306" spans="6:9" x14ac:dyDescent="0.2">
      <c r="F1306" s="193">
        <v>45635</v>
      </c>
      <c r="G1306" s="552" t="s">
        <v>771</v>
      </c>
      <c r="H1306" s="552" t="s">
        <v>14632</v>
      </c>
      <c r="I1306" s="91" t="s">
        <v>181</v>
      </c>
    </row>
    <row r="1307" spans="6:9" x14ac:dyDescent="0.2">
      <c r="F1307" s="233"/>
      <c r="G1307" s="46"/>
      <c r="H1307" s="46" t="s">
        <v>14626</v>
      </c>
      <c r="I1307" s="19"/>
    </row>
    <row r="1308" spans="6:9" x14ac:dyDescent="0.2">
      <c r="F1308" s="233"/>
      <c r="G1308" s="46"/>
      <c r="H1308" s="46" t="s">
        <v>14627</v>
      </c>
      <c r="I1308" s="19"/>
    </row>
    <row r="1309" spans="6:9" x14ac:dyDescent="0.2">
      <c r="F1309" s="204"/>
      <c r="G1309" s="50"/>
      <c r="H1309" s="50" t="s">
        <v>14633</v>
      </c>
      <c r="I1309" s="20"/>
    </row>
    <row r="1310" spans="6:9" x14ac:dyDescent="0.2">
      <c r="F1310" s="237"/>
      <c r="G1310" s="163"/>
      <c r="H1310" s="163" t="s">
        <v>14630</v>
      </c>
      <c r="I1310" s="139"/>
    </row>
    <row r="1311" spans="6:9" x14ac:dyDescent="0.2">
      <c r="F1311" s="193">
        <v>45637</v>
      </c>
      <c r="G1311" s="552" t="s">
        <v>771</v>
      </c>
      <c r="H1311" s="552" t="s">
        <v>14642</v>
      </c>
      <c r="I1311" s="91" t="s">
        <v>181</v>
      </c>
    </row>
    <row r="1312" spans="6:9" x14ac:dyDescent="0.2">
      <c r="F1312" s="233"/>
      <c r="G1312" s="46"/>
      <c r="H1312" s="46" t="s">
        <v>14639</v>
      </c>
      <c r="I1312" s="19"/>
    </row>
    <row r="1313" spans="6:9" x14ac:dyDescent="0.2">
      <c r="F1313" s="204"/>
      <c r="G1313" s="50"/>
      <c r="H1313" s="50" t="s">
        <v>14643</v>
      </c>
      <c r="I1313" s="20"/>
    </row>
    <row r="1314" spans="6:9" x14ac:dyDescent="0.2">
      <c r="F1314" s="204"/>
      <c r="G1314" s="50"/>
      <c r="H1314" s="50" t="s">
        <v>10045</v>
      </c>
      <c r="I1314" s="20"/>
    </row>
    <row r="1315" spans="6:9" x14ac:dyDescent="0.2">
      <c r="F1315" s="233"/>
      <c r="G1315" s="46"/>
      <c r="H1315" s="46" t="s">
        <v>14644</v>
      </c>
      <c r="I1315" s="19"/>
    </row>
    <row r="1316" spans="6:9" x14ac:dyDescent="0.2">
      <c r="F1316" s="233"/>
      <c r="G1316" s="46"/>
      <c r="H1316" s="46" t="s">
        <v>14464</v>
      </c>
      <c r="I1316" s="19"/>
    </row>
    <row r="1317" spans="6:9" x14ac:dyDescent="0.2">
      <c r="F1317" s="204"/>
      <c r="G1317" s="50"/>
      <c r="H1317" s="50" t="s">
        <v>14550</v>
      </c>
      <c r="I1317" s="20"/>
    </row>
    <row r="1318" spans="6:9" ht="16" x14ac:dyDescent="0.2">
      <c r="F1318" s="204"/>
      <c r="G1318" s="50"/>
      <c r="H1318" s="555" t="s">
        <v>14646</v>
      </c>
      <c r="I1318" s="20"/>
    </row>
    <row r="1319" spans="6:9" ht="16" x14ac:dyDescent="0.2">
      <c r="F1319" s="204"/>
      <c r="G1319" s="50"/>
      <c r="H1319" s="555" t="s">
        <v>14649</v>
      </c>
      <c r="I1319" s="20"/>
    </row>
    <row r="1320" spans="6:9" ht="16" x14ac:dyDescent="0.2">
      <c r="F1320" s="204"/>
      <c r="G1320" s="50"/>
      <c r="H1320" s="555" t="s">
        <v>14704</v>
      </c>
      <c r="I1320" s="20"/>
    </row>
    <row r="1321" spans="6:9" ht="16" x14ac:dyDescent="0.2">
      <c r="F1321" s="204"/>
      <c r="G1321" s="50"/>
      <c r="H1321" s="555" t="s">
        <v>14655</v>
      </c>
      <c r="I1321" s="20"/>
    </row>
    <row r="1322" spans="6:9" ht="16" x14ac:dyDescent="0.2">
      <c r="F1322" s="204"/>
      <c r="G1322" s="50"/>
      <c r="H1322" s="555" t="s">
        <v>14658</v>
      </c>
      <c r="I1322" s="20"/>
    </row>
    <row r="1323" spans="6:9" ht="16" x14ac:dyDescent="0.2">
      <c r="F1323" s="204"/>
      <c r="G1323" s="50"/>
      <c r="H1323" s="555" t="s">
        <v>14659</v>
      </c>
      <c r="I1323" s="20"/>
    </row>
    <row r="1324" spans="6:9" ht="16" x14ac:dyDescent="0.2">
      <c r="F1324" s="204"/>
      <c r="G1324" s="50"/>
      <c r="H1324" s="555" t="s">
        <v>14666</v>
      </c>
      <c r="I1324" s="20"/>
    </row>
    <row r="1325" spans="6:9" ht="16" x14ac:dyDescent="0.2">
      <c r="F1325" s="204"/>
      <c r="G1325" s="50"/>
      <c r="H1325" s="555" t="s">
        <v>14667</v>
      </c>
      <c r="I1325" s="20"/>
    </row>
    <row r="1326" spans="6:9" ht="16" x14ac:dyDescent="0.2">
      <c r="F1326" s="204"/>
      <c r="G1326" s="50"/>
      <c r="H1326" s="555" t="s">
        <v>14672</v>
      </c>
      <c r="I1326" s="20"/>
    </row>
    <row r="1327" spans="6:9" ht="16" x14ac:dyDescent="0.2">
      <c r="F1327" s="204"/>
      <c r="G1327" s="50"/>
      <c r="H1327" s="555" t="s">
        <v>14673</v>
      </c>
      <c r="I1327" s="20"/>
    </row>
    <row r="1328" spans="6:9" ht="16" x14ac:dyDescent="0.2">
      <c r="F1328" s="204"/>
      <c r="G1328" s="50"/>
      <c r="H1328" s="555" t="s">
        <v>14676</v>
      </c>
      <c r="I1328" s="20"/>
    </row>
    <row r="1329" spans="6:9" ht="16" x14ac:dyDescent="0.2">
      <c r="F1329" s="204"/>
      <c r="G1329" s="50"/>
      <c r="H1329" s="555" t="s">
        <v>14677</v>
      </c>
      <c r="I1329" s="20"/>
    </row>
    <row r="1330" spans="6:9" ht="16" x14ac:dyDescent="0.2">
      <c r="F1330" s="204"/>
      <c r="G1330" s="50"/>
      <c r="H1330" s="555" t="s">
        <v>14682</v>
      </c>
      <c r="I1330" s="20"/>
    </row>
    <row r="1331" spans="6:9" ht="16" x14ac:dyDescent="0.2">
      <c r="F1331" s="204"/>
      <c r="G1331" s="50"/>
      <c r="H1331" s="555" t="s">
        <v>14683</v>
      </c>
      <c r="I1331" s="20"/>
    </row>
    <row r="1332" spans="6:9" ht="16" x14ac:dyDescent="0.2">
      <c r="F1332" s="204"/>
      <c r="G1332" s="50"/>
      <c r="H1332" s="555" t="s">
        <v>14688</v>
      </c>
      <c r="I1332" s="20"/>
    </row>
    <row r="1333" spans="6:9" ht="16" x14ac:dyDescent="0.2">
      <c r="F1333" s="204"/>
      <c r="G1333" s="50"/>
      <c r="H1333" s="555" t="s">
        <v>14689</v>
      </c>
      <c r="I1333" s="20"/>
    </row>
    <row r="1334" spans="6:9" ht="16" x14ac:dyDescent="0.2">
      <c r="F1334" s="204"/>
      <c r="G1334" s="50"/>
      <c r="H1334" s="555" t="s">
        <v>14694</v>
      </c>
      <c r="I1334" s="20"/>
    </row>
    <row r="1335" spans="6:9" ht="16" x14ac:dyDescent="0.2">
      <c r="F1335" s="204"/>
      <c r="G1335" s="50"/>
      <c r="H1335" s="555" t="s">
        <v>14695</v>
      </c>
      <c r="I1335" s="20"/>
    </row>
    <row r="1336" spans="6:9" ht="16" x14ac:dyDescent="0.2">
      <c r="F1336" s="204"/>
      <c r="G1336" s="50"/>
      <c r="H1336" s="555" t="s">
        <v>14700</v>
      </c>
      <c r="I1336" s="20"/>
    </row>
    <row r="1337" spans="6:9" ht="16" x14ac:dyDescent="0.2">
      <c r="F1337" s="204"/>
      <c r="G1337" s="50"/>
      <c r="H1337" s="555" t="s">
        <v>14701</v>
      </c>
      <c r="I1337" s="20"/>
    </row>
    <row r="1338" spans="6:9" ht="16" x14ac:dyDescent="0.2">
      <c r="F1338" s="204"/>
      <c r="G1338" s="50"/>
      <c r="H1338" s="555" t="s">
        <v>14708</v>
      </c>
      <c r="I1338" s="20"/>
    </row>
    <row r="1339" spans="6:9" ht="16" x14ac:dyDescent="0.2">
      <c r="F1339" s="204"/>
      <c r="G1339" s="50"/>
      <c r="H1339" s="555" t="s">
        <v>14709</v>
      </c>
      <c r="I1339" s="20"/>
    </row>
    <row r="1340" spans="6:9" ht="16" x14ac:dyDescent="0.2">
      <c r="F1340" s="204"/>
      <c r="G1340" s="50"/>
      <c r="H1340" s="555" t="s">
        <v>14714</v>
      </c>
      <c r="I1340" s="20"/>
    </row>
    <row r="1341" spans="6:9" ht="16" x14ac:dyDescent="0.2">
      <c r="F1341" s="204"/>
      <c r="G1341" s="50"/>
      <c r="H1341" s="555" t="s">
        <v>14715</v>
      </c>
      <c r="I1341" s="20"/>
    </row>
    <row r="1342" spans="6:9" ht="16" x14ac:dyDescent="0.2">
      <c r="F1342" s="204"/>
      <c r="G1342" s="50"/>
      <c r="H1342" s="555" t="s">
        <v>14720</v>
      </c>
      <c r="I1342" s="20"/>
    </row>
    <row r="1343" spans="6:9" ht="16" x14ac:dyDescent="0.2">
      <c r="F1343" s="204"/>
      <c r="G1343" s="50"/>
      <c r="H1343" s="555" t="s">
        <v>14721</v>
      </c>
      <c r="I1343" s="20"/>
    </row>
    <row r="1344" spans="6:9" ht="16" x14ac:dyDescent="0.2">
      <c r="F1344" s="204"/>
      <c r="G1344" s="50"/>
      <c r="H1344" s="555" t="s">
        <v>14726</v>
      </c>
      <c r="I1344" s="20"/>
    </row>
    <row r="1345" spans="6:9" ht="16" x14ac:dyDescent="0.2">
      <c r="F1345" s="204"/>
      <c r="G1345" s="50"/>
      <c r="H1345" s="555" t="s">
        <v>14727</v>
      </c>
      <c r="I1345" s="20"/>
    </row>
    <row r="1346" spans="6:9" ht="16" x14ac:dyDescent="0.2">
      <c r="F1346" s="204"/>
      <c r="G1346" s="50"/>
      <c r="H1346" s="555" t="s">
        <v>14732</v>
      </c>
      <c r="I1346" s="20"/>
    </row>
    <row r="1347" spans="6:9" ht="16" x14ac:dyDescent="0.2">
      <c r="F1347" s="204"/>
      <c r="G1347" s="50"/>
      <c r="H1347" s="555" t="s">
        <v>14733</v>
      </c>
      <c r="I1347" s="20"/>
    </row>
    <row r="1348" spans="6:9" ht="16" x14ac:dyDescent="0.2">
      <c r="F1348" s="204"/>
      <c r="G1348" s="50"/>
      <c r="H1348" s="555" t="s">
        <v>14738</v>
      </c>
      <c r="I1348" s="20"/>
    </row>
    <row r="1349" spans="6:9" ht="16" x14ac:dyDescent="0.2">
      <c r="F1349" s="204"/>
      <c r="G1349" s="50"/>
      <c r="H1349" s="555" t="s">
        <v>14739</v>
      </c>
      <c r="I1349" s="20"/>
    </row>
    <row r="1350" spans="6:9" ht="16" x14ac:dyDescent="0.2">
      <c r="F1350" s="204"/>
      <c r="G1350" s="50"/>
      <c r="H1350" s="555" t="s">
        <v>14744</v>
      </c>
      <c r="I1350" s="20"/>
    </row>
    <row r="1351" spans="6:9" ht="16" x14ac:dyDescent="0.2">
      <c r="F1351" s="204"/>
      <c r="G1351" s="50"/>
      <c r="H1351" s="555" t="s">
        <v>14745</v>
      </c>
      <c r="I1351" s="20"/>
    </row>
    <row r="1352" spans="6:9" ht="16" x14ac:dyDescent="0.2">
      <c r="F1352" s="204"/>
      <c r="G1352" s="50"/>
      <c r="H1352" s="555" t="s">
        <v>14750</v>
      </c>
      <c r="I1352" s="20"/>
    </row>
    <row r="1353" spans="6:9" ht="16" x14ac:dyDescent="0.2">
      <c r="F1353" s="204"/>
      <c r="G1353" s="50"/>
      <c r="H1353" s="555" t="s">
        <v>14751</v>
      </c>
      <c r="I1353" s="20"/>
    </row>
    <row r="1354" spans="6:9" ht="16" x14ac:dyDescent="0.2">
      <c r="F1354" s="204"/>
      <c r="G1354" s="50"/>
      <c r="H1354" s="555" t="s">
        <v>14756</v>
      </c>
      <c r="I1354" s="20"/>
    </row>
    <row r="1355" spans="6:9" ht="16" x14ac:dyDescent="0.2">
      <c r="F1355" s="204"/>
      <c r="G1355" s="50"/>
      <c r="H1355" s="555" t="s">
        <v>14757</v>
      </c>
      <c r="I1355" s="20"/>
    </row>
    <row r="1356" spans="6:9" ht="16" x14ac:dyDescent="0.2">
      <c r="F1356" s="204"/>
      <c r="G1356" s="50"/>
      <c r="H1356" s="555" t="s">
        <v>14762</v>
      </c>
      <c r="I1356" s="20"/>
    </row>
    <row r="1357" spans="6:9" ht="16" x14ac:dyDescent="0.2">
      <c r="F1357" s="204"/>
      <c r="G1357" s="50"/>
      <c r="H1357" s="555" t="s">
        <v>14763</v>
      </c>
      <c r="I1357" s="20"/>
    </row>
    <row r="1358" spans="6:9" ht="16" x14ac:dyDescent="0.2">
      <c r="F1358" s="204"/>
      <c r="G1358" s="50"/>
      <c r="H1358" s="555" t="s">
        <v>14769</v>
      </c>
      <c r="I1358" s="20"/>
    </row>
    <row r="1359" spans="6:9" ht="16" x14ac:dyDescent="0.2">
      <c r="F1359" s="204"/>
      <c r="G1359" s="50"/>
      <c r="H1359" s="555" t="s">
        <v>14770</v>
      </c>
      <c r="I1359" s="20"/>
    </row>
    <row r="1360" spans="6:9" ht="16" x14ac:dyDescent="0.2">
      <c r="F1360" s="204"/>
      <c r="G1360" s="50"/>
      <c r="H1360" s="555" t="s">
        <v>14767</v>
      </c>
      <c r="I1360" s="20"/>
    </row>
    <row r="1361" spans="6:9" x14ac:dyDescent="0.2">
      <c r="F1361" s="236"/>
      <c r="G1361" s="418"/>
      <c r="H1361" s="418" t="s">
        <v>14705</v>
      </c>
      <c r="I1361" s="26"/>
    </row>
    <row r="1362" spans="6:9" x14ac:dyDescent="0.2">
      <c r="F1362" s="196">
        <v>45657</v>
      </c>
      <c r="G1362" s="43" t="s">
        <v>771</v>
      </c>
      <c r="H1362" s="43" t="s">
        <v>14550</v>
      </c>
      <c r="I1362" s="18" t="s">
        <v>181</v>
      </c>
    </row>
    <row r="1363" spans="6:9" x14ac:dyDescent="0.2">
      <c r="F1363" s="204"/>
      <c r="G1363" s="50"/>
      <c r="H1363" s="50" t="s">
        <v>14772</v>
      </c>
      <c r="I1363" s="20"/>
    </row>
    <row r="1364" spans="6:9" x14ac:dyDescent="0.2">
      <c r="F1364" s="204"/>
      <c r="G1364" s="50"/>
      <c r="H1364" s="50" t="s">
        <v>14775</v>
      </c>
      <c r="I1364" s="20"/>
    </row>
    <row r="1365" spans="6:9" x14ac:dyDescent="0.2">
      <c r="F1365" s="204"/>
      <c r="G1365" s="50"/>
      <c r="H1365" s="50" t="s">
        <v>14781</v>
      </c>
      <c r="I1365" s="20"/>
    </row>
    <row r="1366" spans="6:9" x14ac:dyDescent="0.2">
      <c r="F1366" s="204"/>
      <c r="G1366" s="50"/>
      <c r="H1366" s="50" t="s">
        <v>14790</v>
      </c>
      <c r="I1366" s="20"/>
    </row>
    <row r="1367" spans="6:9" x14ac:dyDescent="0.2">
      <c r="F1367" s="204"/>
      <c r="G1367" s="50"/>
      <c r="H1367" s="50" t="s">
        <v>14791</v>
      </c>
      <c r="I1367" s="20"/>
    </row>
    <row r="1368" spans="6:9" x14ac:dyDescent="0.2">
      <c r="F1368" s="204"/>
      <c r="G1368" s="50"/>
      <c r="H1368" s="50" t="s">
        <v>14792</v>
      </c>
      <c r="I1368" s="20"/>
    </row>
    <row r="1369" spans="6:9" x14ac:dyDescent="0.2">
      <c r="F1369" s="204"/>
      <c r="G1369" s="50"/>
      <c r="H1369" s="50" t="s">
        <v>14793</v>
      </c>
      <c r="I1369" s="20"/>
    </row>
    <row r="1370" spans="6:9" x14ac:dyDescent="0.2">
      <c r="F1370" s="204"/>
      <c r="G1370" s="50"/>
      <c r="H1370" s="50" t="s">
        <v>14801</v>
      </c>
      <c r="I1370" s="20"/>
    </row>
    <row r="1371" spans="6:9" x14ac:dyDescent="0.2">
      <c r="F1371" s="204"/>
      <c r="G1371" s="50"/>
      <c r="H1371" s="50" t="s">
        <v>14802</v>
      </c>
      <c r="I1371" s="20"/>
    </row>
    <row r="1372" spans="6:9" x14ac:dyDescent="0.2">
      <c r="F1372" s="204"/>
      <c r="G1372" s="50"/>
      <c r="H1372" s="50" t="s">
        <v>14809</v>
      </c>
      <c r="I1372" s="20"/>
    </row>
    <row r="1373" spans="6:9" x14ac:dyDescent="0.2">
      <c r="F1373" s="204"/>
      <c r="G1373" s="50"/>
      <c r="H1373" s="50" t="s">
        <v>14810</v>
      </c>
      <c r="I1373" s="20"/>
    </row>
    <row r="1374" spans="6:9" x14ac:dyDescent="0.2">
      <c r="F1374" s="204"/>
      <c r="G1374" s="50"/>
      <c r="H1374" s="50" t="s">
        <v>14815</v>
      </c>
      <c r="I1374" s="20"/>
    </row>
    <row r="1375" spans="6:9" x14ac:dyDescent="0.2">
      <c r="F1375" s="204"/>
      <c r="G1375" s="50"/>
      <c r="H1375" s="50" t="s">
        <v>14816</v>
      </c>
      <c r="I1375" s="20"/>
    </row>
    <row r="1376" spans="6:9" ht="32" x14ac:dyDescent="0.2">
      <c r="F1376" s="233"/>
      <c r="G1376" s="46"/>
      <c r="H1376" s="165" t="s">
        <v>14840</v>
      </c>
      <c r="I1376" s="19"/>
    </row>
    <row r="1377" spans="6:9" x14ac:dyDescent="0.2">
      <c r="F1377" s="233"/>
      <c r="G1377" s="46"/>
      <c r="H1377" s="46" t="s">
        <v>11577</v>
      </c>
      <c r="I1377" s="19"/>
    </row>
    <row r="1378" spans="6:9" x14ac:dyDescent="0.2">
      <c r="F1378" s="233"/>
      <c r="G1378" s="46"/>
      <c r="H1378" s="46" t="s">
        <v>14829</v>
      </c>
      <c r="I1378" s="19"/>
    </row>
    <row r="1379" spans="6:9" x14ac:dyDescent="0.2">
      <c r="F1379" s="233"/>
      <c r="G1379" s="46"/>
      <c r="H1379" s="46" t="s">
        <v>14835</v>
      </c>
      <c r="I1379" s="19"/>
    </row>
    <row r="1380" spans="6:9" x14ac:dyDescent="0.2">
      <c r="F1380" s="204"/>
      <c r="G1380" s="50"/>
      <c r="H1380" s="50" t="s">
        <v>14841</v>
      </c>
      <c r="I1380" s="20"/>
    </row>
    <row r="1381" spans="6:9" x14ac:dyDescent="0.2">
      <c r="F1381" s="237"/>
      <c r="G1381" s="163"/>
      <c r="H1381" s="163" t="s">
        <v>11709</v>
      </c>
      <c r="I1381" s="139"/>
    </row>
    <row r="1382" spans="6:9" x14ac:dyDescent="0.2">
      <c r="F1382" s="193">
        <v>45666</v>
      </c>
      <c r="G1382" s="552" t="s">
        <v>771</v>
      </c>
      <c r="H1382" s="552" t="s">
        <v>14844</v>
      </c>
      <c r="I1382" s="91" t="s">
        <v>181</v>
      </c>
    </row>
    <row r="1383" spans="6:9" x14ac:dyDescent="0.2">
      <c r="F1383" s="233"/>
      <c r="G1383" s="46"/>
      <c r="H1383" s="46" t="s">
        <v>7429</v>
      </c>
      <c r="I1383" s="19"/>
    </row>
    <row r="1384" spans="6:9" x14ac:dyDescent="0.2">
      <c r="F1384" s="233"/>
      <c r="G1384" s="46"/>
      <c r="H1384" s="46" t="s">
        <v>7432</v>
      </c>
      <c r="I1384" s="19"/>
    </row>
    <row r="1385" spans="6:9" x14ac:dyDescent="0.2">
      <c r="F1385" s="233"/>
      <c r="G1385" s="46"/>
      <c r="H1385" s="46" t="s">
        <v>7436</v>
      </c>
      <c r="I1385" s="19"/>
    </row>
    <row r="1386" spans="6:9" x14ac:dyDescent="0.2">
      <c r="F1386" s="233"/>
      <c r="G1386" s="46"/>
      <c r="H1386" s="46" t="s">
        <v>7438</v>
      </c>
      <c r="I1386" s="19"/>
    </row>
    <row r="1387" spans="6:9" x14ac:dyDescent="0.2">
      <c r="F1387" s="233"/>
      <c r="G1387" s="46"/>
      <c r="H1387" s="46" t="s">
        <v>7440</v>
      </c>
      <c r="I1387" s="19"/>
    </row>
    <row r="1388" spans="6:9" x14ac:dyDescent="0.2">
      <c r="F1388" s="233"/>
      <c r="G1388" s="46"/>
      <c r="H1388" s="46" t="s">
        <v>7442</v>
      </c>
      <c r="I1388" s="19"/>
    </row>
    <row r="1389" spans="6:9" x14ac:dyDescent="0.2">
      <c r="F1389" s="233"/>
      <c r="G1389" s="46"/>
      <c r="H1389" s="46" t="s">
        <v>14845</v>
      </c>
      <c r="I1389" s="19"/>
    </row>
    <row r="1390" spans="6:9" x14ac:dyDescent="0.2">
      <c r="F1390" s="233"/>
      <c r="G1390" s="46"/>
      <c r="H1390" s="46" t="s">
        <v>14846</v>
      </c>
      <c r="I1390" s="19"/>
    </row>
    <row r="1391" spans="6:9" x14ac:dyDescent="0.2">
      <c r="F1391" s="233"/>
      <c r="G1391" s="46"/>
      <c r="H1391" s="46" t="s">
        <v>7453</v>
      </c>
      <c r="I1391" s="19"/>
    </row>
    <row r="1392" spans="6:9" x14ac:dyDescent="0.2">
      <c r="F1392" s="233"/>
      <c r="G1392" s="46"/>
      <c r="H1392" s="46" t="s">
        <v>7456</v>
      </c>
      <c r="I1392" s="19"/>
    </row>
    <row r="1393" spans="6:9" x14ac:dyDescent="0.2">
      <c r="F1393" s="233"/>
      <c r="G1393" s="46"/>
      <c r="H1393" s="46" t="s">
        <v>7459</v>
      </c>
      <c r="I1393" s="19"/>
    </row>
    <row r="1394" spans="6:9" x14ac:dyDescent="0.2">
      <c r="F1394" s="204"/>
      <c r="G1394" s="50"/>
      <c r="H1394" s="50" t="s">
        <v>14850</v>
      </c>
      <c r="I1394" s="20"/>
    </row>
    <row r="1395" spans="6:9" x14ac:dyDescent="0.2">
      <c r="F1395" s="204"/>
      <c r="G1395" s="50"/>
      <c r="H1395" s="50" t="s">
        <v>1066</v>
      </c>
      <c r="I1395" s="20"/>
    </row>
    <row r="1396" spans="6:9" x14ac:dyDescent="0.2">
      <c r="F1396" s="233"/>
      <c r="G1396" s="46"/>
      <c r="H1396" s="46" t="s">
        <v>14851</v>
      </c>
      <c r="I1396" s="19"/>
    </row>
    <row r="1397" spans="6:9" x14ac:dyDescent="0.2">
      <c r="F1397" s="236"/>
      <c r="G1397" s="418"/>
      <c r="H1397" s="418" t="s">
        <v>1134</v>
      </c>
      <c r="I1397" s="26"/>
    </row>
    <row r="1398" spans="6:9" ht="32" x14ac:dyDescent="0.2">
      <c r="F1398" s="448">
        <v>45666</v>
      </c>
      <c r="G1398" s="148" t="s">
        <v>160</v>
      </c>
      <c r="H1398" s="27" t="s">
        <v>14852</v>
      </c>
      <c r="I1398" s="148" t="s">
        <v>181</v>
      </c>
    </row>
    <row r="1399" spans="6:9" ht="16" x14ac:dyDescent="0.2">
      <c r="F1399" s="456"/>
      <c r="G1399" s="217"/>
      <c r="H1399" s="218" t="s">
        <v>14863</v>
      </c>
      <c r="I1399" s="217" t="s">
        <v>14</v>
      </c>
    </row>
    <row r="1400" spans="6:9" ht="32" x14ac:dyDescent="0.2">
      <c r="F1400" s="448">
        <v>45672</v>
      </c>
      <c r="G1400" s="18" t="s">
        <v>160</v>
      </c>
      <c r="H1400" s="28" t="s">
        <v>14881</v>
      </c>
      <c r="I1400" s="18" t="s">
        <v>135</v>
      </c>
    </row>
    <row r="1401" spans="6:9" ht="32" x14ac:dyDescent="0.2">
      <c r="F1401" s="455"/>
      <c r="G1401" s="19"/>
      <c r="H1401" s="158" t="s">
        <v>14882</v>
      </c>
      <c r="I1401" s="19"/>
    </row>
    <row r="1402" spans="6:9" x14ac:dyDescent="0.2">
      <c r="F1402" s="452"/>
      <c r="G1402" s="20"/>
      <c r="H1402" s="20" t="s">
        <v>14883</v>
      </c>
      <c r="I1402" s="20"/>
    </row>
    <row r="1403" spans="6:9" x14ac:dyDescent="0.2">
      <c r="F1403" s="455"/>
      <c r="G1403" s="19"/>
      <c r="H1403" s="19" t="s">
        <v>14884</v>
      </c>
      <c r="I1403" s="19" t="s">
        <v>14885</v>
      </c>
    </row>
    <row r="1404" spans="6:9" x14ac:dyDescent="0.2">
      <c r="F1404" s="452"/>
      <c r="G1404" s="20"/>
      <c r="H1404" s="20" t="s">
        <v>14887</v>
      </c>
      <c r="I1404" s="20" t="s">
        <v>135</v>
      </c>
    </row>
    <row r="1405" spans="6:9" ht="32" x14ac:dyDescent="0.2">
      <c r="F1405" s="455"/>
      <c r="G1405" s="19"/>
      <c r="H1405" s="158" t="s">
        <v>14888</v>
      </c>
      <c r="I1405" s="19" t="s">
        <v>14599</v>
      </c>
    </row>
    <row r="1406" spans="6:9" ht="32" x14ac:dyDescent="0.2">
      <c r="F1406" s="452"/>
      <c r="G1406" s="20"/>
      <c r="H1406" s="92" t="s">
        <v>14889</v>
      </c>
      <c r="I1406" s="20"/>
    </row>
    <row r="1407" spans="6:9" ht="32" x14ac:dyDescent="0.2">
      <c r="F1407" s="455"/>
      <c r="G1407" s="19"/>
      <c r="H1407" s="158" t="s">
        <v>14890</v>
      </c>
      <c r="I1407" s="19"/>
    </row>
    <row r="1408" spans="6:9" ht="32" x14ac:dyDescent="0.2">
      <c r="F1408" s="452"/>
      <c r="G1408" s="20"/>
      <c r="H1408" s="92" t="s">
        <v>14891</v>
      </c>
      <c r="I1408" s="20"/>
    </row>
    <row r="1409" spans="4:10" ht="32" x14ac:dyDescent="0.2">
      <c r="F1409" s="455"/>
      <c r="G1409" s="19"/>
      <c r="H1409" s="158" t="s">
        <v>14896</v>
      </c>
      <c r="I1409" s="19" t="s">
        <v>135</v>
      </c>
    </row>
    <row r="1410" spans="4:10" ht="16" x14ac:dyDescent="0.2">
      <c r="F1410" s="250"/>
      <c r="G1410" s="248"/>
      <c r="H1410" s="241" t="s">
        <v>14898</v>
      </c>
      <c r="I1410" s="248" t="s">
        <v>14599</v>
      </c>
    </row>
    <row r="1411" spans="4:10" x14ac:dyDescent="0.2">
      <c r="F1411" s="456"/>
      <c r="G1411" s="26"/>
      <c r="H1411" s="26" t="s">
        <v>14897</v>
      </c>
      <c r="I1411" s="26" t="s">
        <v>14</v>
      </c>
    </row>
    <row r="1412" spans="4:10" x14ac:dyDescent="0.2">
      <c r="F1412" s="448">
        <v>45673</v>
      </c>
      <c r="G1412" s="12" t="s">
        <v>771</v>
      </c>
      <c r="H1412" s="18" t="s">
        <v>14900</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11623</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13183</v>
      </c>
      <c r="I1436" s="168"/>
      <c r="J1436" s="93"/>
    </row>
    <row r="1437" spans="4:10" x14ac:dyDescent="0.2">
      <c r="E1437" s="605"/>
      <c r="F1437" s="606"/>
      <c r="G1437" s="168"/>
      <c r="H1437" s="19" t="s">
        <v>14901</v>
      </c>
      <c r="I1437" s="168"/>
      <c r="J1437" s="93"/>
    </row>
    <row r="1438" spans="4:10" x14ac:dyDescent="0.2">
      <c r="E1438" s="605"/>
      <c r="F1438" s="606"/>
      <c r="G1438" s="168"/>
      <c r="H1438" s="19" t="s">
        <v>14904</v>
      </c>
      <c r="I1438" s="168"/>
      <c r="J1438" s="93"/>
    </row>
    <row r="1439" spans="4:10" x14ac:dyDescent="0.2">
      <c r="E1439" s="605"/>
      <c r="F1439" s="79"/>
      <c r="H1439" s="20" t="s">
        <v>14851</v>
      </c>
      <c r="J1439" s="93"/>
    </row>
    <row r="1440" spans="4:10" x14ac:dyDescent="0.2">
      <c r="E1440" s="605"/>
      <c r="F1440" s="79"/>
      <c r="H1440" s="20" t="s">
        <v>1108</v>
      </c>
      <c r="J1440" s="93"/>
    </row>
    <row r="1441" spans="5:10" x14ac:dyDescent="0.2">
      <c r="E1441" s="605"/>
      <c r="F1441" s="606"/>
      <c r="G1441" s="168"/>
      <c r="H1441" s="19" t="s">
        <v>14909</v>
      </c>
      <c r="I1441" s="168"/>
      <c r="J1441" s="93"/>
    </row>
    <row r="1442" spans="5:10" x14ac:dyDescent="0.2">
      <c r="E1442" s="605"/>
      <c r="F1442" s="606"/>
      <c r="G1442" s="168"/>
      <c r="H1442" s="19" t="s">
        <v>14906</v>
      </c>
      <c r="I1442" s="168"/>
      <c r="J1442" s="93"/>
    </row>
    <row r="1443" spans="5:10" x14ac:dyDescent="0.2">
      <c r="E1443" s="605"/>
      <c r="F1443" s="79"/>
      <c r="H1443" s="20" t="s">
        <v>14550</v>
      </c>
      <c r="J1443" s="93"/>
    </row>
    <row r="1444" spans="5:10" x14ac:dyDescent="0.2">
      <c r="E1444" s="605"/>
      <c r="F1444" s="79"/>
      <c r="H1444" s="20" t="s">
        <v>14917</v>
      </c>
      <c r="J1444" s="93"/>
    </row>
    <row r="1445" spans="5:10" x14ac:dyDescent="0.2">
      <c r="E1445" s="605"/>
      <c r="F1445" s="79"/>
      <c r="H1445" s="20" t="s">
        <v>14920</v>
      </c>
      <c r="J1445" s="93"/>
    </row>
    <row r="1446" spans="5:10" x14ac:dyDescent="0.2">
      <c r="E1446" s="605"/>
      <c r="F1446" s="79"/>
      <c r="H1446" s="20" t="s">
        <v>14923</v>
      </c>
      <c r="J1446" s="93"/>
    </row>
    <row r="1447" spans="5:10" x14ac:dyDescent="0.2">
      <c r="E1447" s="605"/>
      <c r="F1447" s="79"/>
      <c r="H1447" s="20" t="s">
        <v>14926</v>
      </c>
      <c r="J1447" s="93"/>
    </row>
    <row r="1448" spans="5:10" x14ac:dyDescent="0.2">
      <c r="E1448" s="605"/>
      <c r="F1448" s="79"/>
      <c r="H1448" s="20" t="s">
        <v>14930</v>
      </c>
      <c r="J1448" s="93"/>
    </row>
    <row r="1449" spans="5:10" x14ac:dyDescent="0.2">
      <c r="E1449" s="605"/>
      <c r="F1449" s="79"/>
      <c r="H1449" s="20" t="s">
        <v>14932</v>
      </c>
      <c r="J1449" s="93"/>
    </row>
    <row r="1450" spans="5:10" x14ac:dyDescent="0.2">
      <c r="E1450" s="605"/>
      <c r="F1450" s="79"/>
      <c r="H1450" s="20" t="s">
        <v>14935</v>
      </c>
      <c r="J1450" s="93"/>
    </row>
    <row r="1451" spans="5:10" x14ac:dyDescent="0.2">
      <c r="E1451" s="605"/>
      <c r="F1451" s="79"/>
      <c r="H1451" s="20" t="s">
        <v>14938</v>
      </c>
      <c r="J1451" s="93"/>
    </row>
    <row r="1452" spans="5:10" x14ac:dyDescent="0.2">
      <c r="E1452" s="605"/>
      <c r="F1452" s="79"/>
      <c r="H1452" s="20" t="s">
        <v>14941</v>
      </c>
      <c r="J1452" s="93"/>
    </row>
    <row r="1453" spans="5:10" x14ac:dyDescent="0.2">
      <c r="E1453" s="605"/>
      <c r="F1453" s="79"/>
      <c r="H1453" s="20" t="s">
        <v>14944</v>
      </c>
      <c r="J1453" s="93"/>
    </row>
    <row r="1454" spans="5:10" x14ac:dyDescent="0.2">
      <c r="E1454" s="605"/>
      <c r="F1454" s="79"/>
      <c r="H1454" s="20" t="s">
        <v>14947</v>
      </c>
      <c r="J1454" s="93"/>
    </row>
    <row r="1455" spans="5:10" x14ac:dyDescent="0.2">
      <c r="E1455" s="605"/>
      <c r="F1455" s="79"/>
      <c r="H1455" s="20" t="s">
        <v>14950</v>
      </c>
      <c r="J1455" s="93"/>
    </row>
    <row r="1456" spans="5:10" x14ac:dyDescent="0.2">
      <c r="E1456" s="605"/>
      <c r="F1456" s="79"/>
      <c r="H1456" s="20" t="s">
        <v>14953</v>
      </c>
      <c r="J1456" s="93"/>
    </row>
    <row r="1457" spans="5:10" x14ac:dyDescent="0.2">
      <c r="E1457" s="605"/>
      <c r="F1457" s="79"/>
      <c r="H1457" s="20" t="s">
        <v>14956</v>
      </c>
      <c r="J1457" s="93"/>
    </row>
    <row r="1458" spans="5:10" x14ac:dyDescent="0.2">
      <c r="E1458" s="605"/>
      <c r="F1458" s="79"/>
      <c r="H1458" s="20" t="s">
        <v>14959</v>
      </c>
      <c r="J1458" s="93"/>
    </row>
    <row r="1459" spans="5:10" x14ac:dyDescent="0.2">
      <c r="E1459" s="605"/>
      <c r="F1459" s="79"/>
      <c r="H1459" s="20" t="s">
        <v>14962</v>
      </c>
      <c r="J1459" s="93"/>
    </row>
    <row r="1460" spans="5:10" x14ac:dyDescent="0.2">
      <c r="E1460" s="605"/>
      <c r="F1460" s="79"/>
      <c r="H1460" s="20" t="s">
        <v>14965</v>
      </c>
      <c r="J1460" s="93"/>
    </row>
    <row r="1461" spans="5:10" x14ac:dyDescent="0.2">
      <c r="E1461" s="605"/>
      <c r="F1461" s="79"/>
      <c r="H1461" s="20" t="s">
        <v>14968</v>
      </c>
      <c r="J1461" s="93"/>
    </row>
    <row r="1462" spans="5:10" x14ac:dyDescent="0.2">
      <c r="E1462" s="605"/>
      <c r="F1462" s="79"/>
      <c r="H1462" s="20" t="s">
        <v>14971</v>
      </c>
      <c r="J1462" s="93"/>
    </row>
    <row r="1463" spans="5:10" x14ac:dyDescent="0.2">
      <c r="E1463" s="605"/>
      <c r="F1463" s="453"/>
      <c r="G1463" s="203"/>
      <c r="H1463" s="139" t="s">
        <v>14974</v>
      </c>
      <c r="I1463" s="140"/>
      <c r="J1463" s="93"/>
    </row>
    <row r="1464" spans="5:10" x14ac:dyDescent="0.2">
      <c r="F1464" s="193">
        <v>45680</v>
      </c>
      <c r="G1464" s="552" t="s">
        <v>771</v>
      </c>
      <c r="H1464" s="552" t="s">
        <v>14550</v>
      </c>
      <c r="I1464" s="552" t="s">
        <v>181</v>
      </c>
      <c r="J1464" s="93"/>
    </row>
    <row r="1465" spans="5:10" x14ac:dyDescent="0.2">
      <c r="F1465" s="46"/>
      <c r="G1465" s="46"/>
      <c r="H1465" s="46" t="s">
        <v>14983</v>
      </c>
      <c r="I1465" s="46"/>
      <c r="J1465" s="93"/>
    </row>
    <row r="1466" spans="5:10" x14ac:dyDescent="0.2">
      <c r="F1466" s="46"/>
      <c r="G1466" s="46"/>
      <c r="H1466" s="46" t="s">
        <v>14987</v>
      </c>
      <c r="I1466" s="46"/>
      <c r="J1466" s="93"/>
    </row>
    <row r="1467" spans="5:10" x14ac:dyDescent="0.2">
      <c r="F1467" s="46"/>
      <c r="G1467" s="46"/>
      <c r="H1467" s="46" t="s">
        <v>14990</v>
      </c>
      <c r="I1467" s="46"/>
      <c r="J1467" s="93"/>
    </row>
    <row r="1468" spans="5:10" x14ac:dyDescent="0.2">
      <c r="F1468" s="46"/>
      <c r="G1468" s="46"/>
      <c r="H1468" s="46" t="s">
        <v>14993</v>
      </c>
      <c r="I1468" s="46"/>
      <c r="J1468" s="93"/>
    </row>
    <row r="1469" spans="5:10" x14ac:dyDescent="0.2">
      <c r="F1469" s="46"/>
      <c r="G1469" s="46"/>
      <c r="H1469" s="46" t="s">
        <v>14996</v>
      </c>
      <c r="I1469" s="46"/>
      <c r="J1469" s="93"/>
    </row>
    <row r="1470" spans="5:10" x14ac:dyDescent="0.2">
      <c r="F1470" s="46"/>
      <c r="G1470" s="46"/>
      <c r="H1470" s="46" t="s">
        <v>14999</v>
      </c>
      <c r="I1470" s="46"/>
      <c r="J1470" s="93"/>
    </row>
    <row r="1471" spans="5:10" x14ac:dyDescent="0.2">
      <c r="F1471" s="46"/>
      <c r="G1471" s="46"/>
      <c r="H1471" s="46" t="s">
        <v>15002</v>
      </c>
      <c r="I1471" s="46"/>
      <c r="J1471" s="93"/>
    </row>
    <row r="1472" spans="5:10" x14ac:dyDescent="0.2">
      <c r="F1472" s="46"/>
      <c r="G1472" s="46"/>
      <c r="H1472" s="46" t="s">
        <v>15006</v>
      </c>
      <c r="I1472" s="46"/>
      <c r="J1472" s="93"/>
    </row>
    <row r="1473" spans="6:10" x14ac:dyDescent="0.2">
      <c r="F1473" s="46"/>
      <c r="G1473" s="46"/>
      <c r="H1473" s="46" t="s">
        <v>15009</v>
      </c>
      <c r="I1473" s="46"/>
      <c r="J1473" s="93"/>
    </row>
    <row r="1474" spans="6:10" x14ac:dyDescent="0.2">
      <c r="F1474" s="46"/>
      <c r="G1474" s="46"/>
      <c r="H1474" s="46" t="s">
        <v>15012</v>
      </c>
      <c r="I1474" s="46"/>
      <c r="J1474" s="93"/>
    </row>
    <row r="1475" spans="6:10" x14ac:dyDescent="0.2">
      <c r="F1475" s="46"/>
      <c r="G1475" s="46"/>
      <c r="H1475" s="46" t="s">
        <v>15015</v>
      </c>
      <c r="I1475" s="46"/>
      <c r="J1475" s="93"/>
    </row>
    <row r="1476" spans="6:10" x14ac:dyDescent="0.2">
      <c r="F1476" s="46"/>
      <c r="G1476" s="46"/>
      <c r="H1476" s="46" t="s">
        <v>15018</v>
      </c>
      <c r="I1476" s="46"/>
      <c r="J1476" s="93"/>
    </row>
    <row r="1477" spans="6:10" x14ac:dyDescent="0.2">
      <c r="F1477" s="46"/>
      <c r="G1477" s="46"/>
      <c r="H1477" s="46" t="s">
        <v>15021</v>
      </c>
      <c r="I1477" s="46"/>
      <c r="J1477" s="93"/>
    </row>
    <row r="1478" spans="6:10" x14ac:dyDescent="0.2">
      <c r="F1478" s="46"/>
      <c r="G1478" s="46"/>
      <c r="H1478" s="46" t="s">
        <v>15024</v>
      </c>
      <c r="I1478" s="46"/>
      <c r="J1478" s="93"/>
    </row>
    <row r="1479" spans="6:10" x14ac:dyDescent="0.2">
      <c r="F1479" s="46"/>
      <c r="G1479" s="46"/>
      <c r="H1479" s="46" t="s">
        <v>15027</v>
      </c>
      <c r="I1479" s="46"/>
      <c r="J1479" s="93"/>
    </row>
    <row r="1480" spans="6:10" x14ac:dyDescent="0.2">
      <c r="F1480" s="46"/>
      <c r="G1480" s="46"/>
      <c r="H1480" s="46" t="s">
        <v>15030</v>
      </c>
      <c r="I1480" s="46"/>
      <c r="J1480" s="93"/>
    </row>
    <row r="1481" spans="6:10" x14ac:dyDescent="0.2">
      <c r="F1481" s="46"/>
      <c r="G1481" s="46"/>
      <c r="H1481" s="46" t="s">
        <v>15033</v>
      </c>
      <c r="I1481" s="46"/>
      <c r="J1481" s="93"/>
    </row>
    <row r="1482" spans="6:10" x14ac:dyDescent="0.2">
      <c r="F1482" s="46"/>
      <c r="G1482" s="46"/>
      <c r="H1482" s="46" t="s">
        <v>15036</v>
      </c>
      <c r="I1482" s="46"/>
      <c r="J1482" s="93"/>
    </row>
    <row r="1483" spans="6:10" x14ac:dyDescent="0.2">
      <c r="F1483" s="46"/>
      <c r="G1483" s="46"/>
      <c r="H1483" s="46" t="s">
        <v>15039</v>
      </c>
      <c r="I1483" s="46"/>
      <c r="J1483" s="93"/>
    </row>
    <row r="1484" spans="6:10" x14ac:dyDescent="0.2">
      <c r="F1484" s="46"/>
      <c r="G1484" s="46"/>
      <c r="H1484" s="46" t="s">
        <v>15042</v>
      </c>
      <c r="I1484" s="46"/>
      <c r="J1484" s="93"/>
    </row>
    <row r="1485" spans="6:10" x14ac:dyDescent="0.2">
      <c r="F1485" s="418"/>
      <c r="G1485" s="418"/>
      <c r="H1485" s="418" t="s">
        <v>15045</v>
      </c>
      <c r="I1485" s="26"/>
      <c r="J1485" s="93"/>
    </row>
    <row r="1486" spans="6:10" ht="32" x14ac:dyDescent="0.2">
      <c r="F1486" s="448">
        <v>45681</v>
      </c>
      <c r="G1486" s="18" t="s">
        <v>771</v>
      </c>
      <c r="H1486" s="28" t="s">
        <v>15053</v>
      </c>
      <c r="I1486" s="18" t="s">
        <v>181</v>
      </c>
    </row>
    <row r="1487" spans="6:10" x14ac:dyDescent="0.2">
      <c r="F1487" s="452"/>
      <c r="G1487" s="20"/>
      <c r="H1487" s="20" t="s">
        <v>14977</v>
      </c>
      <c r="I1487" s="20"/>
    </row>
    <row r="1488" spans="6:10" x14ac:dyDescent="0.2">
      <c r="F1488" s="452"/>
      <c r="G1488" s="20"/>
      <c r="H1488" s="20" t="s">
        <v>14981</v>
      </c>
      <c r="I1488" s="20"/>
    </row>
    <row r="1489" spans="6:9" ht="32" x14ac:dyDescent="0.2">
      <c r="F1489" s="455"/>
      <c r="G1489" s="19"/>
      <c r="H1489" s="158" t="s">
        <v>15054</v>
      </c>
      <c r="I1489" s="19"/>
    </row>
    <row r="1490" spans="6:9" x14ac:dyDescent="0.2">
      <c r="F1490" s="456"/>
      <c r="G1490" s="26"/>
      <c r="H1490" s="26" t="s">
        <v>15048</v>
      </c>
      <c r="I1490" s="26"/>
    </row>
    <row r="1491" spans="6:9" x14ac:dyDescent="0.2">
      <c r="F1491" s="448">
        <v>45692</v>
      </c>
      <c r="G1491" s="148" t="s">
        <v>160</v>
      </c>
      <c r="H1491" s="148" t="s">
        <v>15056</v>
      </c>
      <c r="I1491" s="148" t="s">
        <v>14</v>
      </c>
    </row>
    <row r="1492" spans="6:9" ht="32" x14ac:dyDescent="0.2">
      <c r="F1492" s="620"/>
      <c r="G1492" s="621"/>
      <c r="H1492" s="622" t="s">
        <v>15058</v>
      </c>
      <c r="I1492" s="621" t="s">
        <v>14599</v>
      </c>
    </row>
    <row r="1493" spans="6:9" ht="32" x14ac:dyDescent="0.2">
      <c r="F1493" s="452"/>
      <c r="G1493" s="81"/>
      <c r="H1493" s="192" t="s">
        <v>15061</v>
      </c>
      <c r="I1493" s="81" t="s">
        <v>14599</v>
      </c>
    </row>
    <row r="1494" spans="6:9" ht="32" x14ac:dyDescent="0.2">
      <c r="F1494" s="246"/>
      <c r="G1494" s="623"/>
      <c r="H1494" s="624" t="s">
        <v>15063</v>
      </c>
      <c r="I1494" s="623" t="s">
        <v>14599</v>
      </c>
    </row>
    <row r="1495" spans="6:9" ht="32" x14ac:dyDescent="0.2">
      <c r="F1495" s="448">
        <v>45692</v>
      </c>
      <c r="G1495" s="18" t="s">
        <v>771</v>
      </c>
      <c r="H1495" s="28" t="s">
        <v>15076</v>
      </c>
      <c r="I1495" s="18" t="s">
        <v>181</v>
      </c>
    </row>
    <row r="1496" spans="6:9" x14ac:dyDescent="0.2">
      <c r="F1496" s="452"/>
      <c r="G1496" s="20"/>
      <c r="H1496" s="20" t="s">
        <v>15077</v>
      </c>
      <c r="I1496" s="20"/>
    </row>
    <row r="1497" spans="6:9" x14ac:dyDescent="0.2">
      <c r="F1497" s="455"/>
      <c r="G1497" s="19"/>
      <c r="H1497" s="19" t="s">
        <v>15113</v>
      </c>
      <c r="I1497" s="19"/>
    </row>
    <row r="1498" spans="6:9" x14ac:dyDescent="0.2">
      <c r="F1498" s="455"/>
      <c r="G1498" s="19"/>
      <c r="H1498" s="19" t="s">
        <v>14222</v>
      </c>
      <c r="I1498" s="19"/>
    </row>
    <row r="1499" spans="6:9" x14ac:dyDescent="0.2">
      <c r="F1499" s="455"/>
      <c r="G1499" s="19"/>
      <c r="H1499" s="19" t="s">
        <v>14223</v>
      </c>
      <c r="I1499" s="19"/>
    </row>
    <row r="1500" spans="6:9" x14ac:dyDescent="0.2">
      <c r="F1500" s="455"/>
      <c r="G1500" s="19"/>
      <c r="H1500" s="19" t="s">
        <v>5199</v>
      </c>
      <c r="I1500" s="19"/>
    </row>
    <row r="1501" spans="6:9" x14ac:dyDescent="0.2">
      <c r="F1501" s="455"/>
      <c r="G1501" s="19"/>
      <c r="H1501" s="19" t="s">
        <v>15092</v>
      </c>
      <c r="I1501" s="19"/>
    </row>
    <row r="1502" spans="6:9" x14ac:dyDescent="0.2">
      <c r="F1502" s="455"/>
      <c r="G1502" s="19"/>
      <c r="H1502" s="19" t="s">
        <v>5202</v>
      </c>
      <c r="I1502" s="19"/>
    </row>
    <row r="1503" spans="6:9" x14ac:dyDescent="0.2">
      <c r="F1503" s="455"/>
      <c r="G1503" s="19"/>
      <c r="H1503" s="19" t="s">
        <v>14224</v>
      </c>
      <c r="I1503" s="19"/>
    </row>
    <row r="1504" spans="6:9" x14ac:dyDescent="0.2">
      <c r="F1504" s="455"/>
      <c r="G1504" s="19"/>
      <c r="H1504" s="19" t="s">
        <v>5205</v>
      </c>
      <c r="I1504" s="19"/>
    </row>
    <row r="1505" spans="6:9" x14ac:dyDescent="0.2">
      <c r="F1505" s="455"/>
      <c r="G1505" s="19"/>
      <c r="H1505" s="19" t="s">
        <v>5207</v>
      </c>
      <c r="I1505" s="19"/>
    </row>
    <row r="1506" spans="6:9" x14ac:dyDescent="0.2">
      <c r="F1506" s="452"/>
      <c r="G1506" s="20"/>
      <c r="H1506" s="20" t="s">
        <v>15093</v>
      </c>
      <c r="I1506" s="20"/>
    </row>
    <row r="1507" spans="6:9" x14ac:dyDescent="0.2">
      <c r="F1507" s="452"/>
      <c r="G1507" s="20"/>
      <c r="H1507" s="20" t="s">
        <v>14251</v>
      </c>
      <c r="I1507" s="20"/>
    </row>
    <row r="1508" spans="6:9" x14ac:dyDescent="0.2">
      <c r="F1508" s="452"/>
      <c r="G1508" s="20"/>
      <c r="H1508" s="20" t="s">
        <v>5226</v>
      </c>
      <c r="I1508" s="20"/>
    </row>
    <row r="1509" spans="6:9" x14ac:dyDescent="0.2">
      <c r="F1509" s="452"/>
      <c r="G1509" s="20"/>
      <c r="H1509" s="20" t="s">
        <v>5229</v>
      </c>
      <c r="I1509" s="20"/>
    </row>
    <row r="1510" spans="6:9" x14ac:dyDescent="0.2">
      <c r="F1510" s="452"/>
      <c r="G1510" s="20"/>
      <c r="H1510" s="20" t="s">
        <v>14255</v>
      </c>
      <c r="I1510" s="20"/>
    </row>
    <row r="1511" spans="6:9" x14ac:dyDescent="0.2">
      <c r="F1511" s="452"/>
      <c r="G1511" s="20"/>
      <c r="H1511" s="20" t="s">
        <v>5254</v>
      </c>
      <c r="I1511" s="20"/>
    </row>
    <row r="1512" spans="6:9" x14ac:dyDescent="0.2">
      <c r="F1512" s="452"/>
      <c r="G1512" s="20"/>
      <c r="H1512" s="20" t="s">
        <v>7873</v>
      </c>
      <c r="I1512" s="20"/>
    </row>
    <row r="1513" spans="6:9" ht="17" customHeight="1" x14ac:dyDescent="0.2">
      <c r="F1513" s="455"/>
      <c r="G1513" s="19"/>
      <c r="H1513" s="158" t="s">
        <v>15108</v>
      </c>
      <c r="I1513" s="19"/>
    </row>
    <row r="1514" spans="6:9" x14ac:dyDescent="0.2">
      <c r="F1514" s="455"/>
      <c r="G1514" s="19"/>
      <c r="H1514" s="19" t="s">
        <v>15109</v>
      </c>
      <c r="I1514" s="19"/>
    </row>
    <row r="1515" spans="6:9" x14ac:dyDescent="0.2">
      <c r="F1515" s="455"/>
      <c r="G1515" s="19"/>
      <c r="H1515" s="19" t="s">
        <v>15110</v>
      </c>
      <c r="I1515" s="19"/>
    </row>
    <row r="1516" spans="6:9" x14ac:dyDescent="0.2">
      <c r="F1516" s="455"/>
      <c r="G1516" s="19"/>
      <c r="H1516" s="556" t="s">
        <v>15119</v>
      </c>
      <c r="I1516" s="19"/>
    </row>
    <row r="1517" spans="6:9" x14ac:dyDescent="0.2">
      <c r="F1517" s="452"/>
      <c r="G1517" s="20"/>
      <c r="H1517" s="20" t="s">
        <v>15111</v>
      </c>
      <c r="I1517" s="20"/>
    </row>
    <row r="1518" spans="6:9" x14ac:dyDescent="0.2">
      <c r="F1518" s="452"/>
      <c r="G1518" s="20"/>
      <c r="H1518" s="20" t="s">
        <v>15112</v>
      </c>
      <c r="I1518" s="20"/>
    </row>
    <row r="1519" spans="6:9" x14ac:dyDescent="0.2">
      <c r="F1519" s="455"/>
      <c r="G1519" s="19"/>
      <c r="H1519" s="19" t="s">
        <v>15127</v>
      </c>
      <c r="I1519" s="19"/>
    </row>
    <row r="1520" spans="6:9" x14ac:dyDescent="0.2">
      <c r="F1520" s="455"/>
      <c r="G1520" s="19"/>
      <c r="H1520" s="19" t="s">
        <v>15122</v>
      </c>
      <c r="I1520" s="19"/>
    </row>
    <row r="1521" spans="6:9" x14ac:dyDescent="0.2">
      <c r="F1521" s="452"/>
      <c r="G1521" s="20"/>
      <c r="H1521" s="20" t="s">
        <v>15128</v>
      </c>
      <c r="I1521" s="20"/>
    </row>
    <row r="1522" spans="6:9" x14ac:dyDescent="0.2">
      <c r="F1522" s="452"/>
      <c r="G1522" s="20"/>
      <c r="H1522" s="20" t="s">
        <v>15120</v>
      </c>
      <c r="I1522" s="20"/>
    </row>
    <row r="1523" spans="6:9" x14ac:dyDescent="0.2">
      <c r="F1523" s="455"/>
      <c r="G1523" s="19"/>
      <c r="H1523" s="19" t="s">
        <v>15138</v>
      </c>
      <c r="I1523" s="19"/>
    </row>
    <row r="1524" spans="6:9" x14ac:dyDescent="0.2">
      <c r="F1524" s="455"/>
      <c r="G1524" s="19"/>
      <c r="H1524" s="19" t="s">
        <v>5679</v>
      </c>
      <c r="I1524" s="19"/>
    </row>
    <row r="1525" spans="6:9" x14ac:dyDescent="0.2">
      <c r="F1525" s="455"/>
      <c r="G1525" s="19"/>
      <c r="H1525" s="19" t="s">
        <v>6211</v>
      </c>
      <c r="I1525" s="19"/>
    </row>
    <row r="1526" spans="6:9" x14ac:dyDescent="0.2">
      <c r="F1526" s="456"/>
      <c r="G1526" s="26"/>
      <c r="H1526" s="26" t="s">
        <v>6225</v>
      </c>
      <c r="I1526" s="26"/>
    </row>
    <row r="1527" spans="6:9" x14ac:dyDescent="0.2">
      <c r="F1527" s="449">
        <v>45694</v>
      </c>
      <c r="G1527" s="20" t="s">
        <v>771</v>
      </c>
      <c r="H1527" s="20" t="s">
        <v>15141</v>
      </c>
      <c r="I1527" s="20" t="s">
        <v>181</v>
      </c>
    </row>
    <row r="1528" spans="6:9" x14ac:dyDescent="0.2">
      <c r="F1528" s="452"/>
      <c r="G1528" s="20"/>
      <c r="H1528" s="20" t="s">
        <v>5209</v>
      </c>
      <c r="I1528" s="20"/>
    </row>
    <row r="1529" spans="6:9" x14ac:dyDescent="0.2">
      <c r="F1529" s="452"/>
      <c r="G1529" s="20"/>
      <c r="H1529" s="20" t="s">
        <v>5230</v>
      </c>
      <c r="I1529" s="20"/>
    </row>
    <row r="1530" spans="6:9" x14ac:dyDescent="0.2">
      <c r="F1530" s="452"/>
      <c r="G1530" s="20"/>
      <c r="H1530" s="20" t="s">
        <v>5239</v>
      </c>
      <c r="I1530" s="20"/>
    </row>
    <row r="1531" spans="6:9" x14ac:dyDescent="0.2">
      <c r="F1531" s="452"/>
      <c r="G1531" s="20"/>
      <c r="H1531" s="20" t="s">
        <v>7874</v>
      </c>
      <c r="I1531" s="20"/>
    </row>
    <row r="1532" spans="6:9" ht="32" x14ac:dyDescent="0.2">
      <c r="F1532" s="456"/>
      <c r="G1532" s="26"/>
      <c r="H1532" s="159" t="s">
        <v>15144</v>
      </c>
      <c r="I1532" s="26"/>
    </row>
    <row r="1533" spans="6:9" ht="64" x14ac:dyDescent="0.2">
      <c r="F1533" s="448">
        <v>45695</v>
      </c>
      <c r="G1533" s="18" t="s">
        <v>160</v>
      </c>
      <c r="H1533" s="28" t="s">
        <v>15145</v>
      </c>
      <c r="I1533" s="148" t="s">
        <v>14599</v>
      </c>
    </row>
    <row r="1534" spans="6:9" x14ac:dyDescent="0.2">
      <c r="F1534" s="620"/>
      <c r="G1534" s="638"/>
      <c r="H1534" s="638" t="s">
        <v>15164</v>
      </c>
      <c r="I1534" s="621" t="s">
        <v>14</v>
      </c>
    </row>
    <row r="1535" spans="6:9" x14ac:dyDescent="0.2">
      <c r="F1535" s="452"/>
      <c r="G1535" s="20"/>
      <c r="H1535" s="20" t="s">
        <v>15165</v>
      </c>
      <c r="I1535" s="81"/>
    </row>
    <row r="1536" spans="6:9" ht="144" x14ac:dyDescent="0.2">
      <c r="F1536" s="620"/>
      <c r="G1536" s="638"/>
      <c r="H1536" s="639" t="s">
        <v>15166</v>
      </c>
      <c r="I1536" s="621"/>
    </row>
    <row r="1537" spans="6:9" ht="128" x14ac:dyDescent="0.2">
      <c r="F1537" s="452"/>
      <c r="G1537" s="20"/>
      <c r="H1537" s="92" t="s">
        <v>15167</v>
      </c>
      <c r="I1537" s="81"/>
    </row>
    <row r="1538" spans="6:9" ht="48" x14ac:dyDescent="0.2">
      <c r="F1538" s="246"/>
      <c r="G1538" s="247"/>
      <c r="H1538" s="640" t="s">
        <v>15168</v>
      </c>
      <c r="I1538" s="623" t="s">
        <v>135</v>
      </c>
    </row>
    <row r="1539" spans="6:9" ht="32" x14ac:dyDescent="0.2">
      <c r="F1539" s="413">
        <v>45698</v>
      </c>
      <c r="G1539" s="11" t="s">
        <v>771</v>
      </c>
      <c r="H1539" s="6" t="s">
        <v>15171</v>
      </c>
      <c r="I1539" s="11" t="s">
        <v>181</v>
      </c>
    </row>
    <row r="1540" spans="6:9" x14ac:dyDescent="0.2">
      <c r="F1540" s="410">
        <v>45702</v>
      </c>
      <c r="G1540" s="144" t="s">
        <v>160</v>
      </c>
      <c r="H1540" s="144" t="s">
        <v>15181</v>
      </c>
      <c r="I1540" s="144" t="s">
        <v>14</v>
      </c>
    </row>
    <row r="1541" spans="6:9" x14ac:dyDescent="0.2">
      <c r="F1541" s="452"/>
      <c r="G1541" s="81"/>
      <c r="H1541" s="81" t="s">
        <v>15183</v>
      </c>
      <c r="I1541" s="81" t="s">
        <v>135</v>
      </c>
    </row>
    <row r="1542" spans="6:9" ht="48" x14ac:dyDescent="0.2">
      <c r="F1542" s="455"/>
      <c r="G1542" s="141"/>
      <c r="H1542" s="149" t="s">
        <v>15191</v>
      </c>
      <c r="I1542" s="141"/>
    </row>
    <row r="1543" spans="6:9" ht="48" x14ac:dyDescent="0.2">
      <c r="F1543" s="452"/>
      <c r="G1543" s="81"/>
      <c r="H1543" s="192" t="s">
        <v>15195</v>
      </c>
      <c r="I1543" s="81"/>
    </row>
    <row r="1544" spans="6:9" x14ac:dyDescent="0.2">
      <c r="F1544" s="455"/>
      <c r="G1544" s="141"/>
      <c r="H1544" s="141" t="s">
        <v>15199</v>
      </c>
      <c r="I1544" s="141"/>
    </row>
    <row r="1545" spans="6:9" ht="64" x14ac:dyDescent="0.2">
      <c r="F1545" s="452"/>
      <c r="G1545" s="81"/>
      <c r="H1545" s="192" t="s">
        <v>15203</v>
      </c>
      <c r="I1545" s="81"/>
    </row>
    <row r="1546" spans="6:9" ht="48" x14ac:dyDescent="0.2">
      <c r="F1546" s="456"/>
      <c r="G1546" s="217"/>
      <c r="H1546" s="218" t="s">
        <v>15204</v>
      </c>
      <c r="I1546" s="217"/>
    </row>
    <row r="1547" spans="6:9" s="78" customFormat="1" ht="32" x14ac:dyDescent="0.2">
      <c r="F1547" s="143">
        <v>45707</v>
      </c>
      <c r="G1547" s="28" t="s">
        <v>771</v>
      </c>
      <c r="H1547" s="28" t="s">
        <v>15211</v>
      </c>
      <c r="I1547" s="28" t="s">
        <v>181</v>
      </c>
    </row>
    <row r="1548" spans="6:9" ht="32" x14ac:dyDescent="0.2">
      <c r="F1548" s="455"/>
      <c r="G1548" s="19"/>
      <c r="H1548" s="158" t="s">
        <v>15212</v>
      </c>
      <c r="I1548" s="19"/>
    </row>
    <row r="1549" spans="6:9" ht="32" x14ac:dyDescent="0.2">
      <c r="F1549" s="452"/>
      <c r="G1549" s="20"/>
      <c r="H1549" s="241" t="s">
        <v>15213</v>
      </c>
      <c r="I1549" s="20"/>
    </row>
    <row r="1550" spans="6:9" ht="32" x14ac:dyDescent="0.2">
      <c r="F1550" s="455"/>
      <c r="G1550" s="19"/>
      <c r="H1550" s="158" t="s">
        <v>15214</v>
      </c>
      <c r="I1550" s="19"/>
    </row>
    <row r="1551" spans="6:9" ht="32" x14ac:dyDescent="0.2">
      <c r="F1551" s="452"/>
      <c r="G1551" s="20"/>
      <c r="H1551" s="241" t="s">
        <v>15215</v>
      </c>
      <c r="I1551" s="20"/>
    </row>
    <row r="1552" spans="6:9" ht="32" x14ac:dyDescent="0.2">
      <c r="F1552" s="456"/>
      <c r="G1552" s="26"/>
      <c r="H1552" s="159" t="s">
        <v>15327</v>
      </c>
      <c r="I1552" s="26"/>
    </row>
    <row r="1553" spans="6:9" ht="16" x14ac:dyDescent="0.2">
      <c r="F1553" s="205">
        <v>45714</v>
      </c>
      <c r="G1553" s="6" t="s">
        <v>15328</v>
      </c>
      <c r="H1553" s="6" t="s">
        <v>15339</v>
      </c>
      <c r="I1553" s="6" t="s">
        <v>14</v>
      </c>
    </row>
    <row r="1554" spans="6:9" x14ac:dyDescent="0.2">
      <c r="F1554" s="193">
        <v>45715</v>
      </c>
      <c r="G1554" s="552" t="s">
        <v>771</v>
      </c>
      <c r="H1554" s="552" t="s">
        <v>15340</v>
      </c>
      <c r="I1554" s="91" t="s">
        <v>181</v>
      </c>
    </row>
    <row r="1555" spans="6:9" x14ac:dyDescent="0.2">
      <c r="F1555" s="233"/>
      <c r="G1555" s="46"/>
      <c r="H1555" s="46" t="s">
        <v>14978</v>
      </c>
      <c r="I1555" s="19"/>
    </row>
    <row r="1556" spans="6:9" x14ac:dyDescent="0.2">
      <c r="F1556" s="233"/>
      <c r="G1556" s="46"/>
      <c r="H1556" s="46" t="s">
        <v>15050</v>
      </c>
      <c r="I1556" s="19"/>
    </row>
    <row r="1557" spans="6:9" ht="32" x14ac:dyDescent="0.2">
      <c r="F1557" s="204"/>
      <c r="G1557" s="50"/>
      <c r="H1557" s="42" t="s">
        <v>15436</v>
      </c>
      <c r="I1557" s="20"/>
    </row>
    <row r="1558" spans="6:9" x14ac:dyDescent="0.2">
      <c r="F1558" s="204"/>
      <c r="G1558" s="50"/>
      <c r="H1558" s="50" t="s">
        <v>15438</v>
      </c>
      <c r="I1558" s="20"/>
    </row>
    <row r="1559" spans="6:9" x14ac:dyDescent="0.2">
      <c r="F1559" s="204"/>
      <c r="G1559" s="50"/>
      <c r="H1559" s="50" t="s">
        <v>15437</v>
      </c>
      <c r="I1559" s="20"/>
    </row>
    <row r="1560" spans="6:9" x14ac:dyDescent="0.2">
      <c r="F1560" s="233"/>
      <c r="G1560" s="46"/>
      <c r="H1560" s="46" t="s">
        <v>15439</v>
      </c>
      <c r="I1560" s="19"/>
    </row>
    <row r="1561" spans="6:9" x14ac:dyDescent="0.2">
      <c r="F1561" s="233"/>
      <c r="G1561" s="46"/>
      <c r="H1561" s="46" t="s">
        <v>15353</v>
      </c>
      <c r="I1561" s="19"/>
    </row>
    <row r="1562" spans="6:9" x14ac:dyDescent="0.2">
      <c r="F1562" s="233"/>
      <c r="G1562" s="46"/>
      <c r="H1562" s="46" t="s">
        <v>15354</v>
      </c>
      <c r="I1562" s="19"/>
    </row>
    <row r="1563" spans="6:9" x14ac:dyDescent="0.2">
      <c r="F1563" s="204"/>
      <c r="G1563" s="50"/>
      <c r="H1563" s="50" t="s">
        <v>15440</v>
      </c>
      <c r="I1563" s="20"/>
    </row>
    <row r="1564" spans="6:9" x14ac:dyDescent="0.2">
      <c r="F1564" s="204"/>
      <c r="G1564" s="50"/>
      <c r="H1564" s="50" t="s">
        <v>15447</v>
      </c>
      <c r="I1564" s="20"/>
    </row>
    <row r="1565" spans="6:9" x14ac:dyDescent="0.2">
      <c r="F1565" s="233"/>
      <c r="G1565" s="46"/>
      <c r="H1565" s="46" t="s">
        <v>15441</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15442</v>
      </c>
      <c r="I1575" s="20"/>
    </row>
    <row r="1576" spans="6:9" x14ac:dyDescent="0.2">
      <c r="F1576" s="204"/>
      <c r="G1576" s="50"/>
      <c r="H1576" s="50" t="s">
        <v>11577</v>
      </c>
      <c r="I1576" s="20"/>
    </row>
    <row r="1577" spans="6:9" x14ac:dyDescent="0.2">
      <c r="F1577" s="204"/>
      <c r="G1577" s="50"/>
      <c r="H1577" s="50" t="s">
        <v>15443</v>
      </c>
      <c r="I1577" s="20"/>
    </row>
    <row r="1578" spans="6:9" x14ac:dyDescent="0.2">
      <c r="F1578" s="204"/>
      <c r="G1578" s="50"/>
      <c r="H1578" s="50" t="s">
        <v>15444</v>
      </c>
      <c r="I1578" s="20"/>
    </row>
    <row r="1579" spans="6:9" x14ac:dyDescent="0.2">
      <c r="F1579" s="233"/>
      <c r="G1579" s="46"/>
      <c r="H1579" s="46" t="s">
        <v>15445</v>
      </c>
      <c r="I1579" s="19"/>
    </row>
    <row r="1580" spans="6:9" x14ac:dyDescent="0.2">
      <c r="F1580" s="233"/>
      <c r="G1580" s="46"/>
      <c r="H1580" s="46" t="s">
        <v>1132</v>
      </c>
      <c r="I1580" s="19"/>
    </row>
    <row r="1581" spans="6:9" x14ac:dyDescent="0.2">
      <c r="F1581" s="204"/>
      <c r="G1581" s="50"/>
      <c r="H1581" s="50" t="s">
        <v>15446</v>
      </c>
      <c r="I1581" s="20"/>
    </row>
    <row r="1582" spans="6:9" x14ac:dyDescent="0.2">
      <c r="F1582" s="237"/>
      <c r="G1582" s="163"/>
      <c r="H1582" s="163" t="s">
        <v>11703</v>
      </c>
      <c r="I1582" s="139"/>
    </row>
    <row r="1583" spans="6:9" ht="32" x14ac:dyDescent="0.2">
      <c r="F1583" s="249">
        <v>45716</v>
      </c>
      <c r="G1583" s="46" t="s">
        <v>771</v>
      </c>
      <c r="H1583" s="165" t="s">
        <v>15435</v>
      </c>
      <c r="I1583" s="19" t="s">
        <v>181</v>
      </c>
    </row>
    <row r="1584" spans="6:9" ht="32" x14ac:dyDescent="0.2">
      <c r="F1584" s="204"/>
      <c r="G1584" s="50"/>
      <c r="H1584" s="42" t="s">
        <v>15459</v>
      </c>
      <c r="I1584" s="20"/>
    </row>
    <row r="1585" spans="6:9" ht="32" x14ac:dyDescent="0.2">
      <c r="F1585" s="236"/>
      <c r="G1585" s="418"/>
      <c r="H1585" s="53" t="s">
        <v>15465</v>
      </c>
      <c r="I1585" s="26"/>
    </row>
    <row r="1586" spans="6:9" ht="16" x14ac:dyDescent="0.2">
      <c r="F1586" s="143">
        <v>45716</v>
      </c>
      <c r="G1586" s="28" t="s">
        <v>15328</v>
      </c>
      <c r="H1586" s="28" t="s">
        <v>15466</v>
      </c>
      <c r="I1586" s="28" t="s">
        <v>14</v>
      </c>
    </row>
    <row r="1587" spans="6:9" ht="16" x14ac:dyDescent="0.2">
      <c r="F1587" s="456"/>
      <c r="G1587" s="26"/>
      <c r="H1587" s="159" t="s">
        <v>15467</v>
      </c>
      <c r="I1587" s="26"/>
    </row>
    <row r="1588" spans="6:9" x14ac:dyDescent="0.2">
      <c r="F1588" s="448">
        <v>45720</v>
      </c>
      <c r="G1588" s="18" t="s">
        <v>771</v>
      </c>
      <c r="H1588" s="18" t="s">
        <v>15472</v>
      </c>
      <c r="I1588" s="18" t="s">
        <v>181</v>
      </c>
    </row>
    <row r="1589" spans="6:9" x14ac:dyDescent="0.2">
      <c r="F1589" s="452"/>
      <c r="G1589" s="20"/>
      <c r="H1589" s="20" t="s">
        <v>11577</v>
      </c>
      <c r="I1589" s="20"/>
    </row>
    <row r="1590" spans="6:9" x14ac:dyDescent="0.2">
      <c r="F1590" s="452"/>
      <c r="G1590" s="20"/>
      <c r="H1590" s="20" t="s">
        <v>11709</v>
      </c>
      <c r="I1590" s="20"/>
    </row>
    <row r="1591" spans="6:9" x14ac:dyDescent="0.2">
      <c r="F1591" s="455"/>
      <c r="G1591" s="19"/>
      <c r="H1591" s="19" t="s">
        <v>15479</v>
      </c>
      <c r="I1591" s="19"/>
    </row>
    <row r="1592" spans="6:9" x14ac:dyDescent="0.2">
      <c r="F1592" s="455"/>
      <c r="G1592" s="19"/>
      <c r="H1592" s="19" t="s">
        <v>11772</v>
      </c>
      <c r="I1592" s="19"/>
    </row>
    <row r="1593" spans="6:9" x14ac:dyDescent="0.2">
      <c r="F1593" s="455"/>
      <c r="G1593" s="19"/>
      <c r="H1593" s="19" t="s">
        <v>11810</v>
      </c>
      <c r="I1593" s="19"/>
    </row>
    <row r="1594" spans="6:9" x14ac:dyDescent="0.2">
      <c r="F1594" s="455"/>
      <c r="G1594" s="19"/>
      <c r="H1594" s="19" t="s">
        <v>11813</v>
      </c>
      <c r="I1594" s="19"/>
    </row>
    <row r="1595" spans="6:9" x14ac:dyDescent="0.2">
      <c r="F1595" s="452"/>
      <c r="G1595" s="20"/>
      <c r="H1595" s="20" t="s">
        <v>13183</v>
      </c>
      <c r="I1595" s="20"/>
    </row>
    <row r="1596" spans="6:9" x14ac:dyDescent="0.2">
      <c r="F1596" s="452"/>
      <c r="G1596" s="20"/>
      <c r="H1596" s="20" t="s">
        <v>15480</v>
      </c>
      <c r="I1596" s="20"/>
    </row>
    <row r="1597" spans="6:9" x14ac:dyDescent="0.2">
      <c r="F1597" s="452"/>
      <c r="G1597" s="20"/>
      <c r="H1597" s="20" t="s">
        <v>15481</v>
      </c>
      <c r="I1597" s="20"/>
    </row>
    <row r="1598" spans="6:9" x14ac:dyDescent="0.2">
      <c r="F1598" s="452"/>
      <c r="G1598" s="20"/>
      <c r="H1598" s="20" t="s">
        <v>15482</v>
      </c>
      <c r="I1598" s="20"/>
    </row>
    <row r="1599" spans="6:9" x14ac:dyDescent="0.2">
      <c r="F1599" s="452"/>
      <c r="G1599" s="20"/>
      <c r="H1599" s="20" t="s">
        <v>15483</v>
      </c>
      <c r="I1599" s="20"/>
    </row>
    <row r="1600" spans="6:9" x14ac:dyDescent="0.2">
      <c r="F1600" s="452"/>
      <c r="G1600" s="20"/>
      <c r="H1600" s="20" t="s">
        <v>15484</v>
      </c>
      <c r="I1600" s="20"/>
    </row>
    <row r="1601" spans="6:9" x14ac:dyDescent="0.2">
      <c r="F1601" s="453"/>
      <c r="G1601" s="139"/>
      <c r="H1601" s="139" t="s">
        <v>15485</v>
      </c>
      <c r="I1601" s="139"/>
    </row>
    <row r="1602" spans="6:9" x14ac:dyDescent="0.2">
      <c r="F1602" s="410">
        <v>45722</v>
      </c>
      <c r="G1602" s="91" t="s">
        <v>771</v>
      </c>
      <c r="H1602" s="91" t="s">
        <v>15486</v>
      </c>
      <c r="I1602" s="91" t="s">
        <v>181</v>
      </c>
    </row>
    <row r="1603" spans="6:9" x14ac:dyDescent="0.2">
      <c r="F1603" s="455"/>
      <c r="G1603" s="19"/>
      <c r="H1603" s="19" t="s">
        <v>11008</v>
      </c>
      <c r="I1603" s="19"/>
    </row>
    <row r="1604" spans="6:9" x14ac:dyDescent="0.2">
      <c r="F1604" s="452"/>
      <c r="G1604" s="20"/>
      <c r="H1604" s="20" t="s">
        <v>15487</v>
      </c>
      <c r="I1604" s="20"/>
    </row>
    <row r="1605" spans="6:9" x14ac:dyDescent="0.2">
      <c r="F1605" s="452"/>
      <c r="G1605" s="20"/>
      <c r="H1605" s="20" t="s">
        <v>15488</v>
      </c>
      <c r="I1605" s="20"/>
    </row>
    <row r="1606" spans="6:9" x14ac:dyDescent="0.2">
      <c r="F1606" s="452"/>
      <c r="G1606" s="20"/>
      <c r="H1606" s="20" t="s">
        <v>15489</v>
      </c>
      <c r="I1606" s="20"/>
    </row>
    <row r="1607" spans="6:9" x14ac:dyDescent="0.2">
      <c r="F1607" s="452"/>
      <c r="G1607" s="20"/>
      <c r="H1607" s="20" t="s">
        <v>15490</v>
      </c>
      <c r="I1607" s="20"/>
    </row>
    <row r="1608" spans="6:9" x14ac:dyDescent="0.2">
      <c r="F1608" s="452"/>
      <c r="G1608" s="20"/>
      <c r="H1608" s="20" t="s">
        <v>15491</v>
      </c>
      <c r="I1608" s="20"/>
    </row>
    <row r="1609" spans="6:9" x14ac:dyDescent="0.2">
      <c r="F1609" s="452"/>
      <c r="G1609" s="20"/>
      <c r="H1609" s="20" t="s">
        <v>15492</v>
      </c>
      <c r="I1609" s="20"/>
    </row>
    <row r="1610" spans="6:9" x14ac:dyDescent="0.2">
      <c r="F1610" s="452"/>
      <c r="G1610" s="20"/>
      <c r="H1610" s="20" t="s">
        <v>15495</v>
      </c>
      <c r="I1610" s="20"/>
    </row>
    <row r="1611" spans="6:9" x14ac:dyDescent="0.2">
      <c r="F1611" s="452"/>
      <c r="G1611" s="20"/>
      <c r="H1611" s="20" t="s">
        <v>15493</v>
      </c>
      <c r="I1611" s="20"/>
    </row>
    <row r="1612" spans="6:9" x14ac:dyDescent="0.2">
      <c r="F1612" s="452"/>
      <c r="G1612" s="20"/>
      <c r="H1612" s="20" t="s">
        <v>15494</v>
      </c>
      <c r="I1612" s="20"/>
    </row>
    <row r="1613" spans="6:9" x14ac:dyDescent="0.2">
      <c r="F1613" s="453"/>
      <c r="G1613" s="139"/>
      <c r="H1613" s="139" t="s">
        <v>15501</v>
      </c>
      <c r="I1613" s="139"/>
    </row>
    <row r="1614" spans="6:9" ht="32" x14ac:dyDescent="0.2">
      <c r="F1614" s="410">
        <v>45749</v>
      </c>
      <c r="G1614" s="410" t="s">
        <v>15328</v>
      </c>
      <c r="H1614" s="254" t="s">
        <v>15534</v>
      </c>
      <c r="I1614" s="410" t="s">
        <v>573</v>
      </c>
    </row>
    <row r="1615" spans="6:9" ht="48" x14ac:dyDescent="0.2">
      <c r="F1615" s="205">
        <v>45749</v>
      </c>
      <c r="G1615" s="6" t="s">
        <v>15328</v>
      </c>
      <c r="H1615" s="6" t="s">
        <v>15536</v>
      </c>
      <c r="I1615" s="6" t="s">
        <v>3567</v>
      </c>
    </row>
    <row r="1616" spans="6:9" ht="32" x14ac:dyDescent="0.2">
      <c r="F1616" s="410">
        <v>45749</v>
      </c>
      <c r="G1616" s="410" t="s">
        <v>15328</v>
      </c>
      <c r="H1616" s="254" t="s">
        <v>15538</v>
      </c>
      <c r="I1616" s="410" t="s">
        <v>3573</v>
      </c>
    </row>
    <row r="1617" spans="6:9" ht="32" x14ac:dyDescent="0.2">
      <c r="F1617" s="205">
        <v>45749</v>
      </c>
      <c r="G1617" s="6" t="s">
        <v>15328</v>
      </c>
      <c r="H1617" s="6" t="s">
        <v>15540</v>
      </c>
      <c r="I1617" s="6" t="s">
        <v>3573</v>
      </c>
    </row>
    <row r="1618" spans="6:9" ht="77" customHeight="1" x14ac:dyDescent="0.2">
      <c r="F1618" s="410">
        <v>45749</v>
      </c>
      <c r="G1618" s="410" t="s">
        <v>15328</v>
      </c>
      <c r="H1618" s="254" t="s">
        <v>15543</v>
      </c>
      <c r="I1618" s="254" t="s">
        <v>3567</v>
      </c>
    </row>
    <row r="1619" spans="6:9" ht="32" x14ac:dyDescent="0.2">
      <c r="F1619" s="453"/>
      <c r="G1619" s="139"/>
      <c r="H1619" s="191" t="s">
        <v>15544</v>
      </c>
      <c r="I1619" s="139"/>
    </row>
    <row r="1620" spans="6:9" ht="64" x14ac:dyDescent="0.2">
      <c r="F1620" s="410">
        <v>45749</v>
      </c>
      <c r="G1620" s="410" t="s">
        <v>15328</v>
      </c>
      <c r="H1620" s="254" t="s">
        <v>15547</v>
      </c>
      <c r="I1620" s="254" t="s">
        <v>3567</v>
      </c>
    </row>
    <row r="1621" spans="6:9" ht="32" x14ac:dyDescent="0.2">
      <c r="F1621" s="453"/>
      <c r="G1621" s="139"/>
      <c r="H1621" s="191" t="s">
        <v>15544</v>
      </c>
      <c r="I1621" s="139"/>
    </row>
    <row r="1622" spans="6:9" ht="80" x14ac:dyDescent="0.2">
      <c r="F1622" s="410">
        <v>45749</v>
      </c>
      <c r="G1622" s="410" t="s">
        <v>15328</v>
      </c>
      <c r="H1622" s="254" t="s">
        <v>15551</v>
      </c>
      <c r="I1622" s="410" t="s">
        <v>667</v>
      </c>
    </row>
    <row r="1623" spans="6:9" ht="48" x14ac:dyDescent="0.2">
      <c r="F1623" s="205">
        <v>45749</v>
      </c>
      <c r="G1623" s="6" t="s">
        <v>15328</v>
      </c>
      <c r="H1623" s="6" t="s">
        <v>15553</v>
      </c>
      <c r="I1623" s="6" t="s">
        <v>15556</v>
      </c>
    </row>
    <row r="1624" spans="6:9" ht="48" x14ac:dyDescent="0.2">
      <c r="F1624" s="410">
        <v>45749</v>
      </c>
      <c r="G1624" s="410" t="s">
        <v>15328</v>
      </c>
      <c r="H1624" s="254" t="s">
        <v>15557</v>
      </c>
      <c r="I1624" s="410" t="s">
        <v>181</v>
      </c>
    </row>
    <row r="1625" spans="6:9" x14ac:dyDescent="0.2">
      <c r="F1625" s="449">
        <v>45755</v>
      </c>
      <c r="G1625" s="81" t="s">
        <v>771</v>
      </c>
      <c r="H1625" s="81" t="s">
        <v>15563</v>
      </c>
      <c r="I1625" s="81" t="s">
        <v>181</v>
      </c>
    </row>
    <row r="1626" spans="6:9" x14ac:dyDescent="0.2">
      <c r="F1626" s="452"/>
      <c r="G1626" s="81"/>
      <c r="H1626" s="81" t="s">
        <v>5209</v>
      </c>
      <c r="I1626" s="81"/>
    </row>
    <row r="1627" spans="6:9" x14ac:dyDescent="0.2">
      <c r="F1627" s="452"/>
      <c r="G1627" s="81"/>
      <c r="H1627" s="81" t="s">
        <v>5239</v>
      </c>
      <c r="I1627" s="81"/>
    </row>
    <row r="1628" spans="6:9" x14ac:dyDescent="0.2">
      <c r="F1628" s="452"/>
      <c r="G1628" s="81"/>
      <c r="H1628" s="81" t="s">
        <v>6291</v>
      </c>
      <c r="I1628" s="81"/>
    </row>
    <row r="1629" spans="6:9" x14ac:dyDescent="0.2">
      <c r="F1629" s="452"/>
      <c r="G1629" s="81"/>
      <c r="H1629" s="81" t="s">
        <v>6299</v>
      </c>
      <c r="I1629" s="81"/>
    </row>
    <row r="1630" spans="6:9" x14ac:dyDescent="0.2">
      <c r="F1630" s="452"/>
      <c r="G1630" s="81"/>
      <c r="H1630" s="81" t="s">
        <v>6531</v>
      </c>
      <c r="I1630" s="81"/>
    </row>
    <row r="1631" spans="6:9" x14ac:dyDescent="0.2">
      <c r="F1631" s="452"/>
      <c r="G1631" s="81"/>
      <c r="H1631" s="81" t="s">
        <v>6537</v>
      </c>
      <c r="I1631" s="81"/>
    </row>
    <row r="1632" spans="6:9" x14ac:dyDescent="0.2">
      <c r="F1632" s="452"/>
      <c r="G1632" s="81"/>
      <c r="H1632" s="81" t="s">
        <v>6747</v>
      </c>
      <c r="I1632" s="81"/>
    </row>
    <row r="1633" spans="6:9" x14ac:dyDescent="0.2">
      <c r="F1633" s="452"/>
      <c r="G1633" s="81"/>
      <c r="H1633" s="81" t="s">
        <v>6755</v>
      </c>
      <c r="I1633" s="81"/>
    </row>
    <row r="1634" spans="6:9" x14ac:dyDescent="0.2">
      <c r="F1634" s="452"/>
      <c r="G1634" s="81"/>
      <c r="H1634" s="81" t="s">
        <v>6991</v>
      </c>
      <c r="I1634" s="81"/>
    </row>
    <row r="1635" spans="6:9" x14ac:dyDescent="0.2">
      <c r="F1635" s="452"/>
      <c r="G1635" s="81"/>
      <c r="H1635" s="81" t="s">
        <v>6999</v>
      </c>
      <c r="I1635" s="81"/>
    </row>
    <row r="1636" spans="6:9" x14ac:dyDescent="0.2">
      <c r="F1636" s="452"/>
      <c r="G1636" s="81"/>
      <c r="H1636" s="81" t="s">
        <v>7213</v>
      </c>
      <c r="I1636" s="81"/>
    </row>
    <row r="1637" spans="6:9" x14ac:dyDescent="0.2">
      <c r="F1637" s="453"/>
      <c r="G1637" s="140"/>
      <c r="H1637" s="140" t="s">
        <v>7421</v>
      </c>
      <c r="I1637" s="140"/>
    </row>
    <row r="1638" spans="6:9" ht="32" x14ac:dyDescent="0.2">
      <c r="F1638" s="410">
        <v>45756</v>
      </c>
      <c r="G1638" s="410" t="s">
        <v>15328</v>
      </c>
      <c r="H1638" s="254" t="s">
        <v>15566</v>
      </c>
      <c r="I1638" s="410" t="s">
        <v>667</v>
      </c>
    </row>
    <row r="1639" spans="6:9" ht="48" x14ac:dyDescent="0.2">
      <c r="F1639" s="205">
        <v>45764</v>
      </c>
      <c r="G1639" s="6" t="s">
        <v>15328</v>
      </c>
      <c r="H1639" s="6" t="s">
        <v>15569</v>
      </c>
      <c r="I1639" s="6" t="s">
        <v>2075</v>
      </c>
    </row>
    <row r="1640" spans="6:9" ht="128" x14ac:dyDescent="0.2">
      <c r="F1640" s="410">
        <v>45775</v>
      </c>
      <c r="G1640" s="410" t="s">
        <v>15328</v>
      </c>
      <c r="H1640" s="254" t="s">
        <v>15571</v>
      </c>
      <c r="I1640" s="410" t="s">
        <v>564</v>
      </c>
    </row>
    <row r="1641" spans="6:9" ht="80" x14ac:dyDescent="0.2">
      <c r="F1641" s="205">
        <v>45784</v>
      </c>
      <c r="G1641" s="6" t="s">
        <v>15328</v>
      </c>
      <c r="H1641" s="6" t="s">
        <v>15576</v>
      </c>
      <c r="I1641" s="6" t="s">
        <v>15556</v>
      </c>
    </row>
    <row r="1642" spans="6:9" ht="48" x14ac:dyDescent="0.2">
      <c r="F1642" s="410">
        <v>45784</v>
      </c>
      <c r="G1642" s="410" t="s">
        <v>15328</v>
      </c>
      <c r="H1642" s="254" t="s">
        <v>15577</v>
      </c>
      <c r="I1642" s="410" t="s">
        <v>14</v>
      </c>
    </row>
    <row r="1643" spans="6:9" ht="160" x14ac:dyDescent="0.2">
      <c r="F1643" s="205">
        <v>45784</v>
      </c>
      <c r="G1643" s="6" t="s">
        <v>15328</v>
      </c>
      <c r="H1643" s="6" t="s">
        <v>15606</v>
      </c>
      <c r="I1643" s="6" t="s">
        <v>15580</v>
      </c>
    </row>
    <row r="1644" spans="6:9" ht="96" x14ac:dyDescent="0.2">
      <c r="F1644" s="410">
        <v>45791</v>
      </c>
      <c r="G1644" s="410" t="s">
        <v>15328</v>
      </c>
      <c r="H1644" s="254" t="s">
        <v>15618</v>
      </c>
      <c r="I1644" s="410" t="s">
        <v>15580</v>
      </c>
    </row>
    <row r="1645" spans="6:9" ht="96" x14ac:dyDescent="0.2">
      <c r="F1645" s="205">
        <v>45798</v>
      </c>
      <c r="G1645" s="6" t="s">
        <v>15328</v>
      </c>
      <c r="H1645" s="6" t="s">
        <v>15619</v>
      </c>
      <c r="I1645" s="6" t="s">
        <v>15580</v>
      </c>
    </row>
    <row r="1646" spans="6:9" ht="32" x14ac:dyDescent="0.2">
      <c r="F1646" s="410">
        <v>45814</v>
      </c>
      <c r="G1646" s="410" t="s">
        <v>15328</v>
      </c>
      <c r="H1646" s="254" t="s">
        <v>15648</v>
      </c>
      <c r="I1646" s="410" t="s">
        <v>564</v>
      </c>
    </row>
    <row r="1647" spans="6:9" ht="16" x14ac:dyDescent="0.2">
      <c r="F1647" s="205">
        <v>45814</v>
      </c>
      <c r="G1647" s="6" t="s">
        <v>15328</v>
      </c>
      <c r="H1647" s="6" t="s">
        <v>15623</v>
      </c>
      <c r="I1647" s="6" t="s">
        <v>135</v>
      </c>
    </row>
    <row r="1648" spans="6:9" ht="235" customHeight="1" x14ac:dyDescent="0.2">
      <c r="F1648" s="410">
        <v>45814</v>
      </c>
      <c r="G1648" s="410" t="s">
        <v>15328</v>
      </c>
      <c r="H1648" s="254" t="s">
        <v>15647</v>
      </c>
      <c r="I1648" s="410" t="s">
        <v>15580</v>
      </c>
    </row>
    <row r="1649" spans="6:9" ht="32" x14ac:dyDescent="0.2">
      <c r="F1649" s="205">
        <v>45814</v>
      </c>
      <c r="G1649" s="6" t="s">
        <v>15328</v>
      </c>
      <c r="H1649" s="6" t="s">
        <v>15646</v>
      </c>
      <c r="I1649" s="6" t="s">
        <v>4171</v>
      </c>
    </row>
    <row r="1650" spans="6:9" ht="32" x14ac:dyDescent="0.2">
      <c r="F1650" s="410">
        <v>45814</v>
      </c>
      <c r="G1650" s="410" t="s">
        <v>15328</v>
      </c>
      <c r="H1650" s="254" t="s">
        <v>15645</v>
      </c>
      <c r="I1650" s="410" t="s">
        <v>3573</v>
      </c>
    </row>
    <row r="1651" spans="6:9" ht="32" x14ac:dyDescent="0.2">
      <c r="F1651" s="205">
        <v>45814</v>
      </c>
      <c r="G1651" s="6" t="s">
        <v>15328</v>
      </c>
      <c r="H1651" s="6" t="s">
        <v>15642</v>
      </c>
      <c r="I1651" s="6" t="s">
        <v>15580</v>
      </c>
    </row>
    <row r="1652" spans="6:9" ht="16" x14ac:dyDescent="0.2">
      <c r="F1652" s="410">
        <v>45824</v>
      </c>
      <c r="G1652" s="410" t="s">
        <v>15328</v>
      </c>
      <c r="H1652" s="254" t="s">
        <v>15649</v>
      </c>
      <c r="I1652" s="410" t="s">
        <v>14</v>
      </c>
    </row>
    <row r="1653" spans="6:9" ht="32" x14ac:dyDescent="0.2">
      <c r="F1653" s="205">
        <v>45824</v>
      </c>
      <c r="G1653" s="6" t="s">
        <v>15328</v>
      </c>
      <c r="H1653" s="6" t="s">
        <v>15650</v>
      </c>
      <c r="I1653" s="6" t="s">
        <v>15580</v>
      </c>
    </row>
    <row r="1654" spans="6:9" ht="16" x14ac:dyDescent="0.2">
      <c r="F1654" s="410">
        <v>45824</v>
      </c>
      <c r="G1654" s="410" t="s">
        <v>15328</v>
      </c>
      <c r="H1654" s="254" t="s">
        <v>15923</v>
      </c>
      <c r="I1654" s="410" t="s">
        <v>14</v>
      </c>
    </row>
    <row r="1655" spans="6:9" ht="32" x14ac:dyDescent="0.2">
      <c r="F1655" s="205">
        <v>45835</v>
      </c>
      <c r="G1655" s="6" t="s">
        <v>15328</v>
      </c>
      <c r="H1655" s="6" t="s">
        <v>15957</v>
      </c>
      <c r="I1655" s="6" t="s">
        <v>15580</v>
      </c>
    </row>
    <row r="1656" spans="6:9" ht="64" x14ac:dyDescent="0.2">
      <c r="F1656" s="410">
        <v>45835</v>
      </c>
      <c r="G1656" s="410" t="s">
        <v>15328</v>
      </c>
      <c r="H1656" s="254" t="s">
        <v>15956</v>
      </c>
      <c r="I1656" s="410" t="s">
        <v>564</v>
      </c>
    </row>
    <row r="1657" spans="6:9" ht="64" x14ac:dyDescent="0.2">
      <c r="F1657" s="205">
        <v>45835</v>
      </c>
      <c r="G1657" s="6" t="s">
        <v>15328</v>
      </c>
      <c r="H1657" s="6" t="s">
        <v>15958</v>
      </c>
      <c r="I1657" s="6" t="s">
        <v>667</v>
      </c>
    </row>
    <row r="1658" spans="6:9" ht="192" x14ac:dyDescent="0.2">
      <c r="F1658" s="410">
        <v>45835</v>
      </c>
      <c r="G1658" s="410" t="s">
        <v>15328</v>
      </c>
      <c r="H1658" s="254" t="s">
        <v>15955</v>
      </c>
      <c r="I1658" s="410" t="s">
        <v>564</v>
      </c>
    </row>
    <row r="1659" spans="6:9" ht="64" x14ac:dyDescent="0.2">
      <c r="F1659" s="205">
        <v>45855</v>
      </c>
      <c r="G1659" s="6" t="s">
        <v>15328</v>
      </c>
      <c r="H1659" s="6" t="s">
        <v>15954</v>
      </c>
      <c r="I1659" s="6" t="s">
        <v>15580</v>
      </c>
    </row>
    <row r="1660" spans="6:9" ht="32" customHeight="1" x14ac:dyDescent="0.2">
      <c r="F1660" s="410">
        <v>45869</v>
      </c>
      <c r="G1660" s="410" t="s">
        <v>15328</v>
      </c>
      <c r="H1660" s="254" t="s">
        <v>15959</v>
      </c>
      <c r="I1660" s="410" t="s">
        <v>564</v>
      </c>
    </row>
    <row r="1661" spans="6:9" ht="64" x14ac:dyDescent="0.2">
      <c r="F1661" s="205">
        <v>45869</v>
      </c>
      <c r="G1661" s="6" t="s">
        <v>15328</v>
      </c>
      <c r="H1661" s="6" t="s">
        <v>15965</v>
      </c>
      <c r="I1661" s="6" t="s">
        <v>497</v>
      </c>
    </row>
    <row r="1662" spans="6:9" ht="112" x14ac:dyDescent="0.2">
      <c r="F1662" s="410">
        <v>45869</v>
      </c>
      <c r="G1662" s="410" t="s">
        <v>15328</v>
      </c>
      <c r="H1662" s="254" t="s">
        <v>15961</v>
      </c>
      <c r="I1662" s="410" t="s">
        <v>419</v>
      </c>
    </row>
    <row r="1663" spans="6:9" ht="32" customHeight="1" x14ac:dyDescent="0.2">
      <c r="F1663" s="205">
        <v>45869</v>
      </c>
      <c r="G1663" s="6" t="s">
        <v>15328</v>
      </c>
      <c r="H1663" s="6" t="s">
        <v>15962</v>
      </c>
      <c r="I1663" s="6" t="s">
        <v>497</v>
      </c>
    </row>
    <row r="1664" spans="6:9" ht="38" customHeight="1" x14ac:dyDescent="0.2">
      <c r="F1664" s="410">
        <v>45903</v>
      </c>
      <c r="G1664" s="410" t="s">
        <v>15328</v>
      </c>
      <c r="H1664" s="254" t="s">
        <v>15969</v>
      </c>
      <c r="I1664" s="410" t="s">
        <v>407</v>
      </c>
    </row>
    <row r="1665" spans="6:9" ht="313" customHeight="1" x14ac:dyDescent="0.2">
      <c r="F1665" s="205">
        <v>45903</v>
      </c>
      <c r="G1665" s="6" t="s">
        <v>15328</v>
      </c>
      <c r="H1665" s="6" t="s">
        <v>15993</v>
      </c>
      <c r="I1665" s="6" t="s">
        <v>15970</v>
      </c>
    </row>
    <row r="1666" spans="6:9" ht="38" customHeight="1" x14ac:dyDescent="0.2">
      <c r="F1666" s="457">
        <v>45903</v>
      </c>
      <c r="G1666" s="457" t="s">
        <v>15328</v>
      </c>
      <c r="H1666" s="745" t="s">
        <v>15995</v>
      </c>
      <c r="I1666" s="457" t="s">
        <v>14</v>
      </c>
    </row>
    <row r="1667" spans="6:9" x14ac:dyDescent="0.2">
      <c r="F1667" s="744">
        <v>45912</v>
      </c>
      <c r="G1667" s="50" t="s">
        <v>771</v>
      </c>
      <c r="H1667" s="50" t="s">
        <v>16095</v>
      </c>
      <c r="I1667" s="20" t="s">
        <v>16021</v>
      </c>
    </row>
    <row r="1668" spans="6:9" ht="16" x14ac:dyDescent="0.2">
      <c r="F1668" s="204"/>
      <c r="G1668" s="50"/>
      <c r="H1668" s="380" t="s">
        <v>16024</v>
      </c>
      <c r="I1668" s="20"/>
    </row>
    <row r="1669" spans="6:9" ht="16" x14ac:dyDescent="0.2">
      <c r="F1669" s="204"/>
      <c r="G1669" s="50"/>
      <c r="H1669" s="380" t="s">
        <v>16030</v>
      </c>
      <c r="I1669" s="20"/>
    </row>
    <row r="1670" spans="6:9" ht="16" x14ac:dyDescent="0.2">
      <c r="F1670" s="204"/>
      <c r="G1670" s="50"/>
      <c r="H1670" s="380" t="s">
        <v>16033</v>
      </c>
      <c r="I1670" s="20"/>
    </row>
    <row r="1671" spans="6:9" ht="16" x14ac:dyDescent="0.2">
      <c r="F1671" s="204"/>
      <c r="G1671" s="50"/>
      <c r="H1671" s="380" t="s">
        <v>16035</v>
      </c>
      <c r="I1671" s="20"/>
    </row>
    <row r="1672" spans="6:9" ht="16" x14ac:dyDescent="0.2">
      <c r="F1672" s="204"/>
      <c r="G1672" s="50"/>
      <c r="H1672" s="560" t="s">
        <v>16039</v>
      </c>
      <c r="I1672" s="20"/>
    </row>
    <row r="1673" spans="6:9" ht="16" x14ac:dyDescent="0.2">
      <c r="F1673" s="204"/>
      <c r="G1673" s="50"/>
      <c r="H1673" s="560" t="s">
        <v>16043</v>
      </c>
      <c r="I1673" s="20"/>
    </row>
    <row r="1674" spans="6:9" ht="16" x14ac:dyDescent="0.2">
      <c r="F1674" s="204"/>
      <c r="G1674" s="50"/>
      <c r="H1674" s="560" t="s">
        <v>16046</v>
      </c>
      <c r="I1674" s="20"/>
    </row>
    <row r="1675" spans="6:9" ht="16" x14ac:dyDescent="0.2">
      <c r="F1675" s="204"/>
      <c r="G1675" s="50"/>
      <c r="H1675" s="560" t="s">
        <v>16049</v>
      </c>
      <c r="I1675" s="20"/>
    </row>
    <row r="1676" spans="6:9" ht="16" x14ac:dyDescent="0.2">
      <c r="F1676" s="204"/>
      <c r="G1676" s="50"/>
      <c r="H1676" s="560" t="s">
        <v>16052</v>
      </c>
      <c r="I1676" s="20"/>
    </row>
    <row r="1677" spans="6:9" ht="16" x14ac:dyDescent="0.2">
      <c r="F1677" s="204"/>
      <c r="G1677" s="50"/>
      <c r="H1677" s="560" t="s">
        <v>16033</v>
      </c>
      <c r="I1677" s="20"/>
    </row>
    <row r="1678" spans="6:9" ht="16" x14ac:dyDescent="0.2">
      <c r="F1678" s="204"/>
      <c r="G1678" s="50"/>
      <c r="H1678" s="560" t="s">
        <v>16057</v>
      </c>
      <c r="I1678" s="20"/>
    </row>
    <row r="1679" spans="6:9" ht="16" x14ac:dyDescent="0.2">
      <c r="F1679" s="204"/>
      <c r="G1679" s="50"/>
      <c r="H1679" s="560" t="s">
        <v>16060</v>
      </c>
      <c r="I1679" s="20"/>
    </row>
    <row r="1680" spans="6:9" ht="16" x14ac:dyDescent="0.2">
      <c r="F1680" s="204"/>
      <c r="G1680" s="50"/>
      <c r="H1680" s="380" t="s">
        <v>16063</v>
      </c>
      <c r="I1680" s="20"/>
    </row>
    <row r="1681" spans="6:9" ht="16" x14ac:dyDescent="0.2">
      <c r="F1681" s="204"/>
      <c r="G1681" s="50"/>
      <c r="H1681" s="380" t="s">
        <v>16066</v>
      </c>
      <c r="I1681" s="20"/>
    </row>
    <row r="1682" spans="6:9" ht="16" x14ac:dyDescent="0.2">
      <c r="F1682" s="204"/>
      <c r="G1682" s="50"/>
      <c r="H1682" s="380" t="s">
        <v>16069</v>
      </c>
      <c r="I1682" s="20"/>
    </row>
    <row r="1683" spans="6:9" ht="16" x14ac:dyDescent="0.2">
      <c r="F1683" s="204"/>
      <c r="G1683" s="50"/>
      <c r="H1683" s="380" t="s">
        <v>16072</v>
      </c>
      <c r="I1683" s="20"/>
    </row>
    <row r="1684" spans="6:9" ht="16" x14ac:dyDescent="0.2">
      <c r="F1684" s="204"/>
      <c r="G1684" s="50"/>
      <c r="H1684" s="380" t="s">
        <v>16075</v>
      </c>
      <c r="I1684" s="20"/>
    </row>
    <row r="1685" spans="6:9" ht="16" x14ac:dyDescent="0.2">
      <c r="F1685" s="204"/>
      <c r="G1685" s="50"/>
      <c r="H1685" s="380" t="s">
        <v>16078</v>
      </c>
      <c r="I1685" s="20"/>
    </row>
    <row r="1686" spans="6:9" ht="16" x14ac:dyDescent="0.2">
      <c r="F1686" s="204"/>
      <c r="G1686" s="50"/>
      <c r="H1686" s="380" t="s">
        <v>16081</v>
      </c>
      <c r="I1686" s="20"/>
    </row>
    <row r="1687" spans="6:9" ht="16" x14ac:dyDescent="0.2">
      <c r="F1687" s="204"/>
      <c r="G1687" s="50"/>
      <c r="H1687" s="380" t="s">
        <v>16084</v>
      </c>
      <c r="I1687" s="20"/>
    </row>
    <row r="1688" spans="6:9" ht="16" x14ac:dyDescent="0.2">
      <c r="F1688" s="204"/>
      <c r="G1688" s="50"/>
      <c r="H1688" s="380" t="s">
        <v>16087</v>
      </c>
      <c r="I1688" s="20"/>
    </row>
    <row r="1689" spans="6:9" ht="16" x14ac:dyDescent="0.2">
      <c r="F1689" s="204"/>
      <c r="G1689" s="50"/>
      <c r="H1689" s="380" t="s">
        <v>16090</v>
      </c>
      <c r="I1689" s="20"/>
    </row>
    <row r="1690" spans="6:9" ht="16" x14ac:dyDescent="0.2">
      <c r="F1690" s="204"/>
      <c r="G1690" s="50"/>
      <c r="H1690" s="380" t="s">
        <v>16093</v>
      </c>
      <c r="I1690" s="20"/>
    </row>
    <row r="1691" spans="6:9" x14ac:dyDescent="0.2">
      <c r="F1691" s="410">
        <v>45912</v>
      </c>
      <c r="G1691" s="410" t="s">
        <v>15328</v>
      </c>
      <c r="H1691" s="410" t="s">
        <v>16107</v>
      </c>
      <c r="I1691" s="410" t="s">
        <v>16005</v>
      </c>
    </row>
    <row r="1692" spans="6:9" x14ac:dyDescent="0.2">
      <c r="F1692" s="411"/>
      <c r="G1692" s="411"/>
      <c r="H1692" s="411" t="s">
        <v>16008</v>
      </c>
      <c r="I1692" s="411"/>
    </row>
    <row r="1693" spans="6:9" x14ac:dyDescent="0.2">
      <c r="F1693" s="411"/>
      <c r="G1693" s="411"/>
      <c r="H1693" s="411" t="s">
        <v>16011</v>
      </c>
      <c r="I1693" s="411"/>
    </row>
    <row r="1694" spans="6:9" x14ac:dyDescent="0.2">
      <c r="F1694" s="411"/>
      <c r="G1694" s="411"/>
      <c r="H1694" s="411" t="s">
        <v>16014</v>
      </c>
      <c r="I1694" s="411"/>
    </row>
    <row r="1695" spans="6:9" x14ac:dyDescent="0.2">
      <c r="F1695" s="411"/>
      <c r="G1695" s="411"/>
      <c r="H1695" s="411" t="s">
        <v>16017</v>
      </c>
      <c r="I1695" s="411"/>
    </row>
    <row r="1696" spans="6:9" x14ac:dyDescent="0.2">
      <c r="F1696" s="747"/>
      <c r="G1696" s="747"/>
      <c r="H1696" s="747" t="s">
        <v>16020</v>
      </c>
      <c r="I1696" s="747"/>
    </row>
    <row r="1697" spans="6:9" x14ac:dyDescent="0.2">
      <c r="F1697" s="413">
        <v>45924</v>
      </c>
      <c r="G1697" s="11" t="s">
        <v>771</v>
      </c>
      <c r="H1697" s="11" t="s">
        <v>16110</v>
      </c>
      <c r="I1697" s="11" t="s">
        <v>16021</v>
      </c>
    </row>
    <row r="1698" spans="6:9" x14ac:dyDescent="0.2">
      <c r="F1698" s="457">
        <v>45930</v>
      </c>
      <c r="G1698" s="457" t="s">
        <v>15328</v>
      </c>
      <c r="H1698" s="457" t="s">
        <v>16112</v>
      </c>
      <c r="I1698" s="457" t="s">
        <v>564</v>
      </c>
    </row>
    <row r="1699" spans="6:9" x14ac:dyDescent="0.2">
      <c r="F1699" s="413">
        <v>45933</v>
      </c>
      <c r="G1699" s="11" t="s">
        <v>15328</v>
      </c>
      <c r="H1699" s="11" t="s">
        <v>16116</v>
      </c>
      <c r="I1699" s="11" t="s">
        <v>4171</v>
      </c>
    </row>
    <row r="1700" spans="6:9" ht="32" x14ac:dyDescent="0.2">
      <c r="F1700" s="413">
        <v>45945</v>
      </c>
      <c r="G1700" s="11" t="s">
        <v>15328</v>
      </c>
      <c r="H1700" s="6" t="s">
        <v>17368</v>
      </c>
      <c r="I1700" s="11" t="s">
        <v>16021</v>
      </c>
    </row>
  </sheetData>
  <autoFilter ref="I1:I1664" xr:uid="{00000000-0001-0000-0000-000000000000}"/>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11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1E29-84B7-1B4F-8CCE-7DED810100F6}">
  <dimension ref="A1:AK10840"/>
  <sheetViews>
    <sheetView tabSelected="1" topLeftCell="G1" workbookViewId="0">
      <pane ySplit="1" topLeftCell="A10744" activePane="bottomLeft" state="frozen"/>
      <selection pane="bottomLeft" activeCell="N10753" sqref="N10753:S10753"/>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9.83203125" style="272" customWidth="1"/>
    <col min="19" max="19" width="29.5" style="272" customWidth="1"/>
    <col min="20" max="20" width="15.33203125" style="272"/>
    <col min="21" max="21" width="8" style="272" customWidth="1"/>
    <col min="22" max="22" width="7.5" style="272" customWidth="1"/>
    <col min="23" max="23" width="15.33203125" style="272"/>
    <col min="24" max="24" width="35.6640625" style="272" customWidth="1"/>
    <col min="25" max="25" width="20.33203125" style="272" customWidth="1"/>
    <col min="26" max="26" width="29.6640625" style="272" customWidth="1"/>
    <col min="27" max="27" width="0" style="272" hidden="1" customWidth="1"/>
    <col min="28" max="28" width="85.5" style="272" hidden="1" customWidth="1"/>
    <col min="29" max="29" width="20.664062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15341</v>
      </c>
      <c r="C1" s="266" t="s">
        <v>17360</v>
      </c>
      <c r="D1" s="266" t="s">
        <v>10</v>
      </c>
      <c r="E1" s="266" t="s">
        <v>17359</v>
      </c>
      <c r="F1" s="266" t="s">
        <v>18</v>
      </c>
      <c r="G1" s="266" t="s">
        <v>17358</v>
      </c>
      <c r="H1" s="266" t="s">
        <v>1191</v>
      </c>
      <c r="I1" s="266" t="s">
        <v>1192</v>
      </c>
      <c r="J1" s="266" t="s">
        <v>1193</v>
      </c>
      <c r="K1" s="266" t="s">
        <v>1194</v>
      </c>
      <c r="L1" s="267" t="s">
        <v>27</v>
      </c>
      <c r="M1" s="268" t="s">
        <v>30</v>
      </c>
      <c r="N1" s="266" t="s">
        <v>17357</v>
      </c>
      <c r="O1" s="266" t="s">
        <v>1195</v>
      </c>
      <c r="P1" s="266" t="s">
        <v>1196</v>
      </c>
      <c r="Q1" s="266" t="s">
        <v>1197</v>
      </c>
      <c r="R1" s="266" t="s">
        <v>42</v>
      </c>
      <c r="S1" s="266" t="s">
        <v>45</v>
      </c>
      <c r="T1" s="266" t="s">
        <v>1198</v>
      </c>
      <c r="U1" s="266" t="s">
        <v>48</v>
      </c>
      <c r="V1" s="266" t="s">
        <v>51</v>
      </c>
      <c r="W1" s="266" t="s">
        <v>17356</v>
      </c>
      <c r="X1" s="266" t="s">
        <v>1199</v>
      </c>
      <c r="Y1" s="266" t="s">
        <v>1200</v>
      </c>
      <c r="Z1" s="266" t="s">
        <v>63</v>
      </c>
      <c r="AA1" s="266" t="s">
        <v>66</v>
      </c>
      <c r="AB1" s="266" t="s">
        <v>69</v>
      </c>
      <c r="AC1" s="266" t="s">
        <v>72</v>
      </c>
      <c r="AD1" s="266" t="s">
        <v>9</v>
      </c>
      <c r="AE1" s="266" t="s">
        <v>75</v>
      </c>
      <c r="AF1" s="266" t="s">
        <v>1163</v>
      </c>
      <c r="AG1" s="269" t="s">
        <v>1201</v>
      </c>
      <c r="AH1" s="269" t="s">
        <v>1202</v>
      </c>
      <c r="AI1" s="269" t="s">
        <v>1203</v>
      </c>
      <c r="AJ1" s="424" t="s">
        <v>86</v>
      </c>
      <c r="AK1" s="266" t="s">
        <v>1204</v>
      </c>
    </row>
    <row r="2" spans="1:37" ht="51" x14ac:dyDescent="0.2">
      <c r="A2" s="271">
        <v>1</v>
      </c>
      <c r="B2" s="271">
        <v>1</v>
      </c>
      <c r="C2" s="272">
        <v>192505768</v>
      </c>
      <c r="D2" s="272" t="s">
        <v>14</v>
      </c>
      <c r="E2" s="272">
        <v>883203566</v>
      </c>
      <c r="F2" s="272" t="s">
        <v>1164</v>
      </c>
      <c r="N2" s="272">
        <v>521025370</v>
      </c>
      <c r="O2" s="272" t="s">
        <v>1205</v>
      </c>
      <c r="R2" s="467" t="s">
        <v>1206</v>
      </c>
      <c r="S2" s="272" t="s">
        <v>1207</v>
      </c>
      <c r="U2" s="272" t="s">
        <v>1208</v>
      </c>
      <c r="V2" s="272" t="s">
        <v>16128</v>
      </c>
      <c r="X2" s="272" t="s">
        <v>1209</v>
      </c>
      <c r="Z2" s="272" t="s">
        <v>1171</v>
      </c>
      <c r="AA2" s="272" t="s">
        <v>1172</v>
      </c>
      <c r="AB2" s="272" t="s">
        <v>1210</v>
      </c>
      <c r="AD2" s="272" t="s">
        <v>564</v>
      </c>
      <c r="AE2" s="272" t="s">
        <v>1172</v>
      </c>
      <c r="AF2" s="272" t="s">
        <v>1172</v>
      </c>
      <c r="AG2" s="275">
        <v>44281</v>
      </c>
      <c r="AH2" s="275" t="s">
        <v>1211</v>
      </c>
    </row>
    <row r="3" spans="1:37" ht="102" x14ac:dyDescent="0.2">
      <c r="A3" s="271">
        <f>A2+1</f>
        <v>2</v>
      </c>
      <c r="B3" s="271">
        <v>2</v>
      </c>
      <c r="C3" s="272">
        <v>192505768</v>
      </c>
      <c r="D3" s="272" t="s">
        <v>14</v>
      </c>
      <c r="E3" s="272">
        <v>883203566</v>
      </c>
      <c r="F3" s="272" t="s">
        <v>1164</v>
      </c>
      <c r="N3" s="272">
        <v>512820379</v>
      </c>
      <c r="O3" s="272" t="s">
        <v>1212</v>
      </c>
      <c r="R3" s="272" t="s">
        <v>1213</v>
      </c>
      <c r="S3" s="272" t="s">
        <v>1214</v>
      </c>
      <c r="U3" s="272" t="s">
        <v>1188</v>
      </c>
      <c r="V3" s="272" t="s">
        <v>16123</v>
      </c>
      <c r="W3" s="272" t="s">
        <v>16371</v>
      </c>
      <c r="X3" s="272" t="s">
        <v>1215</v>
      </c>
      <c r="Z3" s="272" t="s">
        <v>1171</v>
      </c>
      <c r="AA3" s="272" t="s">
        <v>1172</v>
      </c>
      <c r="AB3" s="272" t="s">
        <v>1216</v>
      </c>
      <c r="AD3" s="272" t="s">
        <v>234</v>
      </c>
      <c r="AE3" s="272" t="s">
        <v>1172</v>
      </c>
      <c r="AF3" s="272" t="s">
        <v>1171</v>
      </c>
      <c r="AH3" s="275" t="s">
        <v>1217</v>
      </c>
      <c r="AK3" s="272" t="s">
        <v>1218</v>
      </c>
    </row>
    <row r="4" spans="1:37" ht="17" x14ac:dyDescent="0.2">
      <c r="A4" s="271">
        <f t="shared" ref="A4:A67" si="0">A3+1</f>
        <v>3</v>
      </c>
      <c r="B4" s="271">
        <v>3</v>
      </c>
      <c r="W4" s="272" t="s">
        <v>17355</v>
      </c>
      <c r="X4" s="272" t="s">
        <v>1219</v>
      </c>
    </row>
    <row r="5" spans="1:37" ht="17" x14ac:dyDescent="0.2">
      <c r="A5" s="271">
        <f t="shared" si="0"/>
        <v>4</v>
      </c>
      <c r="B5" s="271">
        <v>4</v>
      </c>
      <c r="W5" s="272" t="s">
        <v>17354</v>
      </c>
      <c r="X5" s="272" t="s">
        <v>1220</v>
      </c>
    </row>
    <row r="6" spans="1:37" ht="51" x14ac:dyDescent="0.2">
      <c r="A6" s="271">
        <f t="shared" si="0"/>
        <v>5</v>
      </c>
      <c r="B6" s="271">
        <v>5</v>
      </c>
      <c r="C6" s="272">
        <v>192505768</v>
      </c>
      <c r="D6" s="272" t="s">
        <v>14</v>
      </c>
      <c r="E6" s="272">
        <v>883203566</v>
      </c>
      <c r="F6" s="272" t="s">
        <v>1164</v>
      </c>
      <c r="N6" s="272">
        <v>471593703</v>
      </c>
      <c r="O6" s="272" t="s">
        <v>1221</v>
      </c>
      <c r="R6" s="467" t="s">
        <v>1222</v>
      </c>
      <c r="S6" s="272" t="s">
        <v>1223</v>
      </c>
      <c r="U6" s="272" t="s">
        <v>1208</v>
      </c>
      <c r="V6" s="272" t="s">
        <v>16128</v>
      </c>
      <c r="X6" s="272" t="s">
        <v>1209</v>
      </c>
      <c r="Z6" s="272" t="s">
        <v>1171</v>
      </c>
      <c r="AA6" s="272" t="s">
        <v>1172</v>
      </c>
      <c r="AB6" s="272" t="s">
        <v>1224</v>
      </c>
      <c r="AC6" s="272" t="s">
        <v>17353</v>
      </c>
      <c r="AD6" s="272" t="s">
        <v>234</v>
      </c>
      <c r="AE6" s="272" t="s">
        <v>1172</v>
      </c>
      <c r="AF6" s="272" t="s">
        <v>1172</v>
      </c>
      <c r="AG6" s="275">
        <v>44281</v>
      </c>
      <c r="AH6" s="275" t="s">
        <v>1225</v>
      </c>
    </row>
    <row r="7" spans="1:37" ht="51" x14ac:dyDescent="0.2">
      <c r="A7" s="271">
        <f t="shared" si="0"/>
        <v>6</v>
      </c>
      <c r="B7" s="271">
        <v>6</v>
      </c>
      <c r="C7" s="272">
        <v>192505768</v>
      </c>
      <c r="D7" s="272" t="s">
        <v>14</v>
      </c>
      <c r="E7" s="272">
        <v>883203566</v>
      </c>
      <c r="F7" s="272" t="s">
        <v>1164</v>
      </c>
      <c r="L7" s="273" t="s">
        <v>1226</v>
      </c>
      <c r="N7" s="272">
        <v>934298480</v>
      </c>
      <c r="O7" s="272" t="s">
        <v>1227</v>
      </c>
      <c r="R7" s="467" t="s">
        <v>1228</v>
      </c>
      <c r="S7" s="272" t="s">
        <v>1229</v>
      </c>
      <c r="U7" s="272" t="s">
        <v>1188</v>
      </c>
      <c r="V7" s="272" t="s">
        <v>16123</v>
      </c>
      <c r="W7" s="272" t="s">
        <v>17352</v>
      </c>
      <c r="X7" s="272" t="s">
        <v>1230</v>
      </c>
      <c r="Z7" s="272" t="s">
        <v>1171</v>
      </c>
      <c r="AA7" s="272" t="s">
        <v>1172</v>
      </c>
      <c r="AB7" s="272" t="s">
        <v>1231</v>
      </c>
      <c r="AD7" s="272" t="s">
        <v>234</v>
      </c>
      <c r="AE7" s="272" t="s">
        <v>1171</v>
      </c>
      <c r="AF7" s="272" t="s">
        <v>1172</v>
      </c>
      <c r="AG7" s="275">
        <v>45210</v>
      </c>
      <c r="AH7" s="275" t="s">
        <v>1232</v>
      </c>
    </row>
    <row r="8" spans="1:37" ht="17" x14ac:dyDescent="0.2">
      <c r="A8" s="271">
        <f t="shared" si="0"/>
        <v>7</v>
      </c>
      <c r="B8" s="271">
        <v>7</v>
      </c>
      <c r="W8" s="272" t="s">
        <v>17351</v>
      </c>
      <c r="X8" s="272" t="s">
        <v>1233</v>
      </c>
    </row>
    <row r="9" spans="1:37" ht="17" x14ac:dyDescent="0.2">
      <c r="A9" s="271">
        <f t="shared" si="0"/>
        <v>8</v>
      </c>
      <c r="B9" s="271">
        <v>8</v>
      </c>
      <c r="W9" s="272" t="s">
        <v>17350</v>
      </c>
      <c r="X9" s="272" t="s">
        <v>1234</v>
      </c>
    </row>
    <row r="10" spans="1:37" ht="17" x14ac:dyDescent="0.2">
      <c r="A10" s="271">
        <f t="shared" si="0"/>
        <v>9</v>
      </c>
      <c r="B10" s="271">
        <v>9</v>
      </c>
      <c r="W10" s="272" t="s">
        <v>17349</v>
      </c>
      <c r="X10" s="272" t="s">
        <v>1235</v>
      </c>
    </row>
    <row r="11" spans="1:37" ht="17" x14ac:dyDescent="0.2">
      <c r="A11" s="271">
        <f t="shared" si="0"/>
        <v>10</v>
      </c>
      <c r="B11" s="271">
        <v>10</v>
      </c>
      <c r="W11" s="272" t="s">
        <v>17348</v>
      </c>
      <c r="X11" s="272" t="s">
        <v>1236</v>
      </c>
    </row>
    <row r="12" spans="1:37" ht="17" x14ac:dyDescent="0.2">
      <c r="A12" s="271">
        <f t="shared" si="0"/>
        <v>11</v>
      </c>
      <c r="B12" s="271">
        <v>11</v>
      </c>
      <c r="W12" s="272" t="s">
        <v>17347</v>
      </c>
      <c r="X12" s="272" t="s">
        <v>1237</v>
      </c>
    </row>
    <row r="13" spans="1:37" ht="17" x14ac:dyDescent="0.2">
      <c r="A13" s="271">
        <f t="shared" si="0"/>
        <v>12</v>
      </c>
      <c r="B13" s="271">
        <v>12</v>
      </c>
      <c r="W13" s="272" t="s">
        <v>17346</v>
      </c>
      <c r="X13" s="272" t="s">
        <v>1238</v>
      </c>
    </row>
    <row r="14" spans="1:37" ht="17" x14ac:dyDescent="0.2">
      <c r="A14" s="271">
        <f t="shared" si="0"/>
        <v>13</v>
      </c>
      <c r="B14" s="271">
        <v>13</v>
      </c>
      <c r="W14" s="272" t="s">
        <v>17345</v>
      </c>
      <c r="X14" s="272" t="s">
        <v>1239</v>
      </c>
    </row>
    <row r="15" spans="1:37" ht="51" x14ac:dyDescent="0.2">
      <c r="A15" s="271">
        <f t="shared" si="0"/>
        <v>14</v>
      </c>
      <c r="B15" s="271">
        <v>14</v>
      </c>
      <c r="C15" s="272">
        <v>192505768</v>
      </c>
      <c r="D15" s="272" t="s">
        <v>14</v>
      </c>
      <c r="E15" s="272">
        <v>883203566</v>
      </c>
      <c r="F15" s="272" t="s">
        <v>1164</v>
      </c>
      <c r="N15" s="272">
        <v>849518448</v>
      </c>
      <c r="O15" s="272" t="s">
        <v>1240</v>
      </c>
      <c r="R15" s="467" t="s">
        <v>1241</v>
      </c>
      <c r="S15" s="272" t="s">
        <v>1242</v>
      </c>
      <c r="U15" s="272" t="s">
        <v>1188</v>
      </c>
      <c r="V15" s="272" t="s">
        <v>16123</v>
      </c>
      <c r="W15" s="272" t="s">
        <v>17344</v>
      </c>
      <c r="X15" s="272" t="s">
        <v>1243</v>
      </c>
      <c r="Z15" s="272" t="s">
        <v>1171</v>
      </c>
      <c r="AA15" s="272" t="s">
        <v>1172</v>
      </c>
      <c r="AD15" s="272" t="s">
        <v>234</v>
      </c>
      <c r="AE15" s="272" t="s">
        <v>1171</v>
      </c>
      <c r="AF15" s="272" t="s">
        <v>1172</v>
      </c>
      <c r="AG15" s="275">
        <v>44280</v>
      </c>
      <c r="AH15" s="275" t="s">
        <v>1244</v>
      </c>
    </row>
    <row r="16" spans="1:37" ht="17" x14ac:dyDescent="0.2">
      <c r="A16" s="271">
        <f t="shared" si="0"/>
        <v>15</v>
      </c>
      <c r="B16" s="271">
        <v>15</v>
      </c>
      <c r="W16" s="272" t="s">
        <v>16398</v>
      </c>
      <c r="X16" s="272" t="s">
        <v>1245</v>
      </c>
    </row>
    <row r="17" spans="1:34" ht="17" x14ac:dyDescent="0.2">
      <c r="A17" s="271">
        <f t="shared" si="0"/>
        <v>16</v>
      </c>
      <c r="B17" s="271">
        <v>16</v>
      </c>
      <c r="W17" s="272" t="s">
        <v>16168</v>
      </c>
      <c r="X17" s="272" t="s">
        <v>1246</v>
      </c>
    </row>
    <row r="18" spans="1:34" ht="51" x14ac:dyDescent="0.2">
      <c r="A18" s="271">
        <f t="shared" si="0"/>
        <v>17</v>
      </c>
      <c r="B18" s="271">
        <v>17</v>
      </c>
      <c r="C18" s="272">
        <v>192505768</v>
      </c>
      <c r="D18" s="272" t="s">
        <v>14</v>
      </c>
      <c r="E18" s="272">
        <v>883203566</v>
      </c>
      <c r="F18" s="272" t="s">
        <v>1164</v>
      </c>
      <c r="N18" s="272">
        <v>119643471</v>
      </c>
      <c r="O18" s="272" t="s">
        <v>1247</v>
      </c>
      <c r="R18" s="467" t="s">
        <v>1248</v>
      </c>
      <c r="S18" s="272" t="s">
        <v>1249</v>
      </c>
      <c r="U18" s="272" t="s">
        <v>1188</v>
      </c>
      <c r="V18" s="272" t="s">
        <v>16148</v>
      </c>
      <c r="W18" s="272" t="s">
        <v>17336</v>
      </c>
      <c r="X18" s="272" t="s">
        <v>1250</v>
      </c>
      <c r="Z18" s="272" t="s">
        <v>1171</v>
      </c>
      <c r="AA18" s="272" t="s">
        <v>1172</v>
      </c>
      <c r="AC18" s="272" t="s">
        <v>17367</v>
      </c>
      <c r="AD18" s="272" t="s">
        <v>234</v>
      </c>
      <c r="AE18" s="272" t="s">
        <v>1171</v>
      </c>
      <c r="AF18" s="272" t="s">
        <v>1172</v>
      </c>
      <c r="AH18" s="275" t="s">
        <v>1251</v>
      </c>
    </row>
    <row r="19" spans="1:34" ht="17" x14ac:dyDescent="0.2">
      <c r="A19" s="271">
        <f t="shared" si="0"/>
        <v>18</v>
      </c>
      <c r="B19" s="271">
        <v>18</v>
      </c>
      <c r="W19" s="272" t="s">
        <v>17327</v>
      </c>
      <c r="X19" s="272" t="s">
        <v>1252</v>
      </c>
    </row>
    <row r="20" spans="1:34" ht="17" x14ac:dyDescent="0.2">
      <c r="A20" s="271">
        <f t="shared" si="0"/>
        <v>19</v>
      </c>
      <c r="B20" s="271">
        <v>19</v>
      </c>
      <c r="W20" s="272" t="s">
        <v>17328</v>
      </c>
      <c r="X20" s="272" t="s">
        <v>1253</v>
      </c>
    </row>
    <row r="21" spans="1:34" ht="17" x14ac:dyDescent="0.2">
      <c r="A21" s="271">
        <f t="shared" si="0"/>
        <v>20</v>
      </c>
      <c r="B21" s="271">
        <v>20</v>
      </c>
      <c r="W21" s="272" t="s">
        <v>17335</v>
      </c>
      <c r="X21" s="272" t="s">
        <v>1254</v>
      </c>
    </row>
    <row r="22" spans="1:34" ht="17" x14ac:dyDescent="0.2">
      <c r="A22" s="271">
        <f t="shared" si="0"/>
        <v>21</v>
      </c>
      <c r="B22" s="271">
        <v>21</v>
      </c>
      <c r="W22" s="272" t="s">
        <v>17343</v>
      </c>
      <c r="X22" s="272" t="s">
        <v>1255</v>
      </c>
    </row>
    <row r="23" spans="1:34" ht="17" x14ac:dyDescent="0.2">
      <c r="A23" s="271">
        <f t="shared" si="0"/>
        <v>22</v>
      </c>
      <c r="B23" s="271">
        <v>22</v>
      </c>
      <c r="W23" s="272" t="s">
        <v>17342</v>
      </c>
      <c r="X23" s="272" t="s">
        <v>1256</v>
      </c>
    </row>
    <row r="24" spans="1:34" ht="17" x14ac:dyDescent="0.2">
      <c r="A24" s="271">
        <f t="shared" si="0"/>
        <v>23</v>
      </c>
      <c r="B24" s="271">
        <v>23</v>
      </c>
      <c r="W24" s="272" t="s">
        <v>17341</v>
      </c>
      <c r="X24" s="272" t="s">
        <v>1257</v>
      </c>
    </row>
    <row r="25" spans="1:34" ht="17" x14ac:dyDescent="0.2">
      <c r="A25" s="271">
        <f t="shared" si="0"/>
        <v>24</v>
      </c>
      <c r="B25" s="271">
        <v>24</v>
      </c>
      <c r="W25" s="272" t="s">
        <v>17340</v>
      </c>
      <c r="X25" s="272" t="s">
        <v>1258</v>
      </c>
    </row>
    <row r="26" spans="1:34" ht="17" x14ac:dyDescent="0.2">
      <c r="A26" s="271">
        <f t="shared" si="0"/>
        <v>25</v>
      </c>
      <c r="B26" s="271">
        <v>25</v>
      </c>
      <c r="W26" s="272" t="s">
        <v>17339</v>
      </c>
      <c r="X26" s="272" t="s">
        <v>1259</v>
      </c>
    </row>
    <row r="27" spans="1:34" ht="17" x14ac:dyDescent="0.2">
      <c r="A27" s="271">
        <f t="shared" si="0"/>
        <v>26</v>
      </c>
      <c r="B27" s="271">
        <v>26</v>
      </c>
      <c r="W27" s="272" t="s">
        <v>17338</v>
      </c>
      <c r="X27" s="272" t="s">
        <v>1260</v>
      </c>
    </row>
    <row r="28" spans="1:34" ht="17" x14ac:dyDescent="0.2">
      <c r="A28" s="271">
        <f t="shared" si="0"/>
        <v>27</v>
      </c>
      <c r="B28" s="271">
        <v>27</v>
      </c>
      <c r="W28" s="272" t="s">
        <v>17337</v>
      </c>
      <c r="X28" s="272" t="s">
        <v>1261</v>
      </c>
    </row>
    <row r="29" spans="1:34" ht="17" x14ac:dyDescent="0.2">
      <c r="A29" s="271">
        <f t="shared" si="0"/>
        <v>28</v>
      </c>
      <c r="B29" s="271">
        <v>28</v>
      </c>
      <c r="W29" s="272" t="s">
        <v>16132</v>
      </c>
      <c r="X29" s="272" t="s">
        <v>1262</v>
      </c>
    </row>
    <row r="30" spans="1:34" ht="17" x14ac:dyDescent="0.2">
      <c r="A30" s="271">
        <f t="shared" si="0"/>
        <v>29</v>
      </c>
      <c r="B30" s="271">
        <v>29</v>
      </c>
      <c r="W30" s="272" t="s">
        <v>16168</v>
      </c>
      <c r="X30" s="272" t="s">
        <v>1263</v>
      </c>
    </row>
    <row r="31" spans="1:34" ht="51" x14ac:dyDescent="0.2">
      <c r="A31" s="271">
        <f t="shared" si="0"/>
        <v>30</v>
      </c>
      <c r="B31" s="271">
        <v>30</v>
      </c>
      <c r="C31" s="272">
        <v>192505768</v>
      </c>
      <c r="D31" s="272" t="s">
        <v>14</v>
      </c>
      <c r="E31" s="272">
        <v>883203566</v>
      </c>
      <c r="F31" s="272" t="s">
        <v>1164</v>
      </c>
      <c r="N31" s="272">
        <v>538553381</v>
      </c>
      <c r="O31" s="272" t="s">
        <v>1264</v>
      </c>
      <c r="R31" s="467" t="s">
        <v>1265</v>
      </c>
      <c r="S31" s="272" t="s">
        <v>1266</v>
      </c>
      <c r="U31" s="272" t="s">
        <v>1188</v>
      </c>
      <c r="V31" s="272" t="s">
        <v>16123</v>
      </c>
      <c r="W31" s="272" t="s">
        <v>17333</v>
      </c>
      <c r="X31" s="272" t="s">
        <v>1267</v>
      </c>
      <c r="Z31" s="272" t="s">
        <v>1171</v>
      </c>
      <c r="AA31" s="272" t="s">
        <v>1172</v>
      </c>
      <c r="AC31" s="272" t="s">
        <v>17367</v>
      </c>
      <c r="AD31" s="272" t="s">
        <v>234</v>
      </c>
      <c r="AE31" s="272" t="s">
        <v>1171</v>
      </c>
      <c r="AF31" s="272" t="s">
        <v>1172</v>
      </c>
      <c r="AH31" s="275" t="s">
        <v>1268</v>
      </c>
    </row>
    <row r="32" spans="1:34" ht="17" x14ac:dyDescent="0.2">
      <c r="A32" s="271">
        <f t="shared" si="0"/>
        <v>31</v>
      </c>
      <c r="B32" s="271">
        <v>31</v>
      </c>
      <c r="W32" s="272" t="s">
        <v>17332</v>
      </c>
      <c r="X32" s="272" t="s">
        <v>1269</v>
      </c>
    </row>
    <row r="33" spans="1:35" ht="17" x14ac:dyDescent="0.2">
      <c r="A33" s="271">
        <f t="shared" si="0"/>
        <v>32</v>
      </c>
      <c r="B33" s="271">
        <v>32</v>
      </c>
      <c r="W33" s="272" t="s">
        <v>17337</v>
      </c>
      <c r="X33" s="272" t="s">
        <v>1261</v>
      </c>
    </row>
    <row r="34" spans="1:35" ht="17" x14ac:dyDescent="0.2">
      <c r="A34" s="271">
        <f t="shared" si="0"/>
        <v>33</v>
      </c>
      <c r="B34" s="271">
        <v>33</v>
      </c>
      <c r="W34" s="272" t="s">
        <v>16132</v>
      </c>
      <c r="X34" s="272" t="s">
        <v>1262</v>
      </c>
    </row>
    <row r="35" spans="1:35" ht="17" x14ac:dyDescent="0.2">
      <c r="A35" s="271">
        <f t="shared" si="0"/>
        <v>34</v>
      </c>
      <c r="B35" s="271">
        <v>34</v>
      </c>
      <c r="W35" s="272" t="s">
        <v>16168</v>
      </c>
      <c r="X35" s="272" t="s">
        <v>1263</v>
      </c>
    </row>
    <row r="36" spans="1:35" ht="51" x14ac:dyDescent="0.2">
      <c r="A36" s="271">
        <f t="shared" si="0"/>
        <v>35</v>
      </c>
      <c r="B36" s="271">
        <v>35</v>
      </c>
      <c r="C36" s="272">
        <v>192505768</v>
      </c>
      <c r="D36" s="272" t="s">
        <v>14</v>
      </c>
      <c r="E36" s="272">
        <v>883203566</v>
      </c>
      <c r="F36" s="272" t="s">
        <v>1164</v>
      </c>
      <c r="N36" s="272">
        <v>684926335</v>
      </c>
      <c r="O36" s="272" t="s">
        <v>1270</v>
      </c>
      <c r="R36" s="467" t="s">
        <v>1271</v>
      </c>
      <c r="S36" s="272" t="s">
        <v>1272</v>
      </c>
      <c r="U36" s="272" t="s">
        <v>1188</v>
      </c>
      <c r="V36" s="272" t="s">
        <v>16148</v>
      </c>
      <c r="W36" s="272" t="s">
        <v>17336</v>
      </c>
      <c r="X36" s="272" t="s">
        <v>1250</v>
      </c>
      <c r="Z36" s="272" t="s">
        <v>1171</v>
      </c>
      <c r="AA36" s="272" t="s">
        <v>1172</v>
      </c>
      <c r="AC36" s="272" t="s">
        <v>17366</v>
      </c>
      <c r="AD36" s="272" t="s">
        <v>234</v>
      </c>
      <c r="AE36" s="272" t="s">
        <v>1171</v>
      </c>
      <c r="AF36" s="272" t="s">
        <v>1172</v>
      </c>
      <c r="AH36" s="275" t="s">
        <v>1273</v>
      </c>
    </row>
    <row r="37" spans="1:35" ht="17" x14ac:dyDescent="0.2">
      <c r="A37" s="271">
        <f t="shared" si="0"/>
        <v>36</v>
      </c>
      <c r="B37" s="271">
        <v>36</v>
      </c>
      <c r="W37" s="272" t="s">
        <v>17335</v>
      </c>
      <c r="X37" s="272" t="s">
        <v>1274</v>
      </c>
    </row>
    <row r="38" spans="1:35" ht="51" x14ac:dyDescent="0.2">
      <c r="A38" s="271">
        <f t="shared" si="0"/>
        <v>37</v>
      </c>
      <c r="B38" s="271">
        <v>37</v>
      </c>
      <c r="W38" s="272" t="s">
        <v>17334</v>
      </c>
      <c r="X38" s="272" t="s">
        <v>1275</v>
      </c>
    </row>
    <row r="39" spans="1:35" ht="17" x14ac:dyDescent="0.2">
      <c r="A39" s="271">
        <f t="shared" si="0"/>
        <v>38</v>
      </c>
      <c r="B39" s="271">
        <v>38</v>
      </c>
      <c r="W39" s="272" t="s">
        <v>16168</v>
      </c>
      <c r="X39" s="272" t="s">
        <v>1263</v>
      </c>
    </row>
    <row r="40" spans="1:35" ht="51" x14ac:dyDescent="0.2">
      <c r="A40" s="271">
        <f t="shared" si="0"/>
        <v>39</v>
      </c>
      <c r="B40" s="271">
        <v>39</v>
      </c>
      <c r="C40" s="272">
        <v>192505768</v>
      </c>
      <c r="D40" s="272" t="s">
        <v>14</v>
      </c>
      <c r="E40" s="272">
        <v>883203566</v>
      </c>
      <c r="F40" s="272" t="s">
        <v>1164</v>
      </c>
      <c r="N40" s="272">
        <v>527823810</v>
      </c>
      <c r="O40" s="272" t="s">
        <v>1276</v>
      </c>
      <c r="R40" s="467" t="s">
        <v>1277</v>
      </c>
      <c r="S40" s="272" t="s">
        <v>1278</v>
      </c>
      <c r="U40" s="272" t="s">
        <v>1188</v>
      </c>
      <c r="V40" s="272" t="s">
        <v>16148</v>
      </c>
      <c r="W40" s="272" t="s">
        <v>17333</v>
      </c>
      <c r="X40" s="272" t="s">
        <v>1267</v>
      </c>
      <c r="Z40" s="272" t="s">
        <v>1171</v>
      </c>
      <c r="AA40" s="272" t="s">
        <v>1172</v>
      </c>
      <c r="AC40" s="272" t="s">
        <v>17366</v>
      </c>
      <c r="AD40" s="272" t="s">
        <v>234</v>
      </c>
      <c r="AE40" s="272" t="s">
        <v>1171</v>
      </c>
      <c r="AF40" s="272" t="s">
        <v>1172</v>
      </c>
      <c r="AH40" s="275" t="s">
        <v>1279</v>
      </c>
    </row>
    <row r="41" spans="1:35" ht="17" x14ac:dyDescent="0.2">
      <c r="A41" s="271">
        <f t="shared" si="0"/>
        <v>40</v>
      </c>
      <c r="B41" s="271">
        <v>40</v>
      </c>
      <c r="W41" s="272" t="s">
        <v>17332</v>
      </c>
      <c r="X41" s="272" t="s">
        <v>1269</v>
      </c>
    </row>
    <row r="42" spans="1:35" ht="17" x14ac:dyDescent="0.2">
      <c r="A42" s="271">
        <f t="shared" si="0"/>
        <v>41</v>
      </c>
      <c r="B42" s="271">
        <v>41</v>
      </c>
      <c r="W42" s="272" t="s">
        <v>16168</v>
      </c>
      <c r="X42" s="272" t="s">
        <v>1263</v>
      </c>
    </row>
    <row r="43" spans="1:35" ht="34" x14ac:dyDescent="0.2">
      <c r="A43" s="271">
        <f t="shared" si="0"/>
        <v>42</v>
      </c>
      <c r="B43" s="271">
        <v>42</v>
      </c>
      <c r="C43" s="272">
        <v>192505768</v>
      </c>
      <c r="D43" s="272" t="s">
        <v>14</v>
      </c>
      <c r="E43" s="272">
        <v>883203566</v>
      </c>
      <c r="F43" s="272" t="s">
        <v>1164</v>
      </c>
      <c r="L43" s="468" t="s">
        <v>1280</v>
      </c>
      <c r="M43" s="274">
        <v>45467</v>
      </c>
      <c r="N43" s="272">
        <v>253532712</v>
      </c>
      <c r="O43" s="467" t="s">
        <v>1281</v>
      </c>
      <c r="R43" s="467" t="s">
        <v>1282</v>
      </c>
      <c r="S43" s="467" t="s">
        <v>1283</v>
      </c>
      <c r="U43" s="467" t="s">
        <v>1188</v>
      </c>
      <c r="V43" s="272" t="s">
        <v>16148</v>
      </c>
      <c r="W43" s="272" t="s">
        <v>17331</v>
      </c>
      <c r="X43" s="371" t="s">
        <v>1284</v>
      </c>
      <c r="Z43" s="467" t="s">
        <v>1171</v>
      </c>
      <c r="AA43" s="467" t="s">
        <v>1172</v>
      </c>
      <c r="AC43" s="272" t="s">
        <v>17365</v>
      </c>
      <c r="AD43" s="467" t="s">
        <v>234</v>
      </c>
      <c r="AE43" s="467" t="s">
        <v>1171</v>
      </c>
      <c r="AF43" s="467" t="s">
        <v>1172</v>
      </c>
      <c r="AH43" s="469" t="s">
        <v>1285</v>
      </c>
      <c r="AI43" s="469"/>
    </row>
    <row r="44" spans="1:35" ht="17" x14ac:dyDescent="0.2">
      <c r="A44" s="271">
        <f t="shared" si="0"/>
        <v>43</v>
      </c>
      <c r="B44" s="271">
        <v>43</v>
      </c>
      <c r="W44" s="272" t="s">
        <v>17330</v>
      </c>
      <c r="X44" s="371" t="s">
        <v>1286</v>
      </c>
    </row>
    <row r="45" spans="1:35" ht="17" x14ac:dyDescent="0.2">
      <c r="A45" s="271">
        <f t="shared" si="0"/>
        <v>44</v>
      </c>
      <c r="B45" s="271">
        <v>44</v>
      </c>
      <c r="W45" s="272" t="s">
        <v>17329</v>
      </c>
      <c r="X45" s="371" t="s">
        <v>1287</v>
      </c>
    </row>
    <row r="46" spans="1:35" ht="17" x14ac:dyDescent="0.2">
      <c r="A46" s="271">
        <f t="shared" si="0"/>
        <v>45</v>
      </c>
      <c r="B46" s="271">
        <v>45</v>
      </c>
      <c r="W46" s="272" t="s">
        <v>17328</v>
      </c>
      <c r="X46" s="371" t="s">
        <v>1288</v>
      </c>
    </row>
    <row r="47" spans="1:35" ht="17" x14ac:dyDescent="0.2">
      <c r="A47" s="271">
        <f t="shared" si="0"/>
        <v>46</v>
      </c>
      <c r="B47" s="271">
        <v>46</v>
      </c>
      <c r="W47" s="272" t="s">
        <v>17327</v>
      </c>
      <c r="X47" s="371" t="s">
        <v>1289</v>
      </c>
    </row>
    <row r="48" spans="1:35" ht="34" x14ac:dyDescent="0.2">
      <c r="A48" s="271">
        <f t="shared" si="0"/>
        <v>47</v>
      </c>
      <c r="B48" s="271">
        <v>47</v>
      </c>
      <c r="W48" s="272" t="s">
        <v>17326</v>
      </c>
      <c r="X48" s="371" t="s">
        <v>1290</v>
      </c>
    </row>
    <row r="49" spans="1:36" ht="17" x14ac:dyDescent="0.2">
      <c r="A49" s="271">
        <f t="shared" si="0"/>
        <v>48</v>
      </c>
      <c r="B49" s="271">
        <v>48</v>
      </c>
      <c r="W49" s="272" t="s">
        <v>17325</v>
      </c>
      <c r="X49" s="371" t="s">
        <v>1291</v>
      </c>
    </row>
    <row r="50" spans="1:36" ht="17" x14ac:dyDescent="0.2">
      <c r="A50" s="271">
        <f t="shared" si="0"/>
        <v>49</v>
      </c>
      <c r="B50" s="271">
        <v>49</v>
      </c>
      <c r="W50" s="272" t="s">
        <v>16398</v>
      </c>
      <c r="X50" s="272" t="s">
        <v>1292</v>
      </c>
    </row>
    <row r="51" spans="1:36" ht="17" x14ac:dyDescent="0.2">
      <c r="A51" s="271">
        <f t="shared" si="0"/>
        <v>50</v>
      </c>
      <c r="B51" s="271">
        <v>50</v>
      </c>
      <c r="W51" s="272" t="s">
        <v>16168</v>
      </c>
      <c r="X51" s="272" t="s">
        <v>1263</v>
      </c>
    </row>
    <row r="52" spans="1:36" ht="51" x14ac:dyDescent="0.2">
      <c r="A52" s="271">
        <f t="shared" si="0"/>
        <v>51</v>
      </c>
      <c r="B52" s="271">
        <v>51</v>
      </c>
      <c r="C52" s="272">
        <v>192505768</v>
      </c>
      <c r="D52" s="272" t="s">
        <v>14</v>
      </c>
      <c r="E52" s="272">
        <v>883203566</v>
      </c>
      <c r="F52" s="272" t="s">
        <v>1164</v>
      </c>
      <c r="N52" s="272">
        <v>706256705</v>
      </c>
      <c r="O52" s="272" t="s">
        <v>1293</v>
      </c>
      <c r="R52" s="467" t="s">
        <v>1294</v>
      </c>
      <c r="S52" s="272" t="s">
        <v>1295</v>
      </c>
      <c r="U52" s="272" t="s">
        <v>1188</v>
      </c>
      <c r="V52" s="272" t="s">
        <v>16123</v>
      </c>
      <c r="W52" s="272" t="s">
        <v>16300</v>
      </c>
      <c r="X52" s="272" t="s">
        <v>1296</v>
      </c>
      <c r="Z52" s="272" t="s">
        <v>1171</v>
      </c>
      <c r="AA52" s="272" t="s">
        <v>1172</v>
      </c>
      <c r="AB52" s="641" t="s">
        <v>15179</v>
      </c>
      <c r="AD52" s="272" t="s">
        <v>234</v>
      </c>
      <c r="AE52" s="272" t="s">
        <v>1171</v>
      </c>
      <c r="AF52" s="272" t="s">
        <v>1172</v>
      </c>
      <c r="AG52" s="275">
        <v>45702</v>
      </c>
      <c r="AH52" s="275" t="s">
        <v>1297</v>
      </c>
    </row>
    <row r="53" spans="1:36" ht="17" x14ac:dyDescent="0.2">
      <c r="A53" s="271">
        <f t="shared" si="0"/>
        <v>52</v>
      </c>
      <c r="B53" s="271">
        <v>52</v>
      </c>
      <c r="W53" s="272" t="s">
        <v>16299</v>
      </c>
      <c r="X53" s="272" t="s">
        <v>1298</v>
      </c>
    </row>
    <row r="54" spans="1:36" ht="119" x14ac:dyDescent="0.2">
      <c r="A54" s="271">
        <f t="shared" si="0"/>
        <v>53</v>
      </c>
      <c r="B54" s="271">
        <v>53</v>
      </c>
      <c r="W54" s="272" t="s">
        <v>17324</v>
      </c>
      <c r="X54" s="272" t="s">
        <v>1299</v>
      </c>
      <c r="AB54" s="641" t="s">
        <v>15180</v>
      </c>
      <c r="AJ54" s="290" t="s">
        <v>1300</v>
      </c>
    </row>
    <row r="55" spans="1:36" ht="17" x14ac:dyDescent="0.2">
      <c r="A55" s="271">
        <f t="shared" si="0"/>
        <v>54</v>
      </c>
      <c r="B55" s="271">
        <v>54</v>
      </c>
      <c r="W55" s="272" t="s">
        <v>16168</v>
      </c>
      <c r="X55" s="272" t="s">
        <v>1263</v>
      </c>
    </row>
    <row r="56" spans="1:36" ht="51" x14ac:dyDescent="0.2">
      <c r="A56" s="271">
        <f t="shared" si="0"/>
        <v>55</v>
      </c>
      <c r="B56" s="271">
        <v>55</v>
      </c>
      <c r="C56" s="272">
        <v>192505768</v>
      </c>
      <c r="D56" s="272" t="s">
        <v>14</v>
      </c>
      <c r="E56" s="272">
        <v>883203566</v>
      </c>
      <c r="F56" s="272" t="s">
        <v>1164</v>
      </c>
      <c r="N56" s="272">
        <v>435027713</v>
      </c>
      <c r="O56" s="467" t="s">
        <v>1301</v>
      </c>
      <c r="P56" s="467"/>
      <c r="R56" s="467" t="s">
        <v>1302</v>
      </c>
      <c r="S56" s="467" t="s">
        <v>1303</v>
      </c>
      <c r="U56" s="272" t="s">
        <v>1188</v>
      </c>
      <c r="V56" s="272" t="s">
        <v>16123</v>
      </c>
      <c r="W56" s="272" t="s">
        <v>16300</v>
      </c>
      <c r="X56" s="272" t="s">
        <v>1296</v>
      </c>
      <c r="Z56" s="467" t="s">
        <v>1171</v>
      </c>
      <c r="AA56" s="272" t="s">
        <v>1172</v>
      </c>
      <c r="AC56" s="272" t="s">
        <v>17364</v>
      </c>
      <c r="AD56" s="272" t="s">
        <v>234</v>
      </c>
      <c r="AE56" s="272" t="s">
        <v>1171</v>
      </c>
      <c r="AF56" s="272" t="s">
        <v>1172</v>
      </c>
      <c r="AG56" s="275">
        <v>45372</v>
      </c>
      <c r="AH56" s="275" t="s">
        <v>1304</v>
      </c>
    </row>
    <row r="57" spans="1:36" ht="17" x14ac:dyDescent="0.2">
      <c r="A57" s="271">
        <f t="shared" si="0"/>
        <v>56</v>
      </c>
      <c r="B57" s="271">
        <v>56</v>
      </c>
      <c r="W57" s="272" t="s">
        <v>16299</v>
      </c>
      <c r="X57" s="272" t="s">
        <v>1298</v>
      </c>
    </row>
    <row r="58" spans="1:36" ht="17" x14ac:dyDescent="0.2">
      <c r="A58" s="271">
        <f t="shared" si="0"/>
        <v>57</v>
      </c>
      <c r="B58" s="271">
        <v>57</v>
      </c>
      <c r="W58" s="272" t="s">
        <v>16168</v>
      </c>
      <c r="X58" s="272" t="s">
        <v>1263</v>
      </c>
    </row>
    <row r="59" spans="1:36" ht="51" x14ac:dyDescent="0.2">
      <c r="A59" s="271">
        <f t="shared" si="0"/>
        <v>58</v>
      </c>
      <c r="B59" s="271">
        <v>58</v>
      </c>
      <c r="C59" s="272">
        <v>192505768</v>
      </c>
      <c r="D59" s="272" t="s">
        <v>14</v>
      </c>
      <c r="E59" s="272">
        <v>883203566</v>
      </c>
      <c r="F59" s="272" t="s">
        <v>1164</v>
      </c>
      <c r="N59" s="272">
        <v>749475364</v>
      </c>
      <c r="O59" s="272" t="s">
        <v>1305</v>
      </c>
      <c r="R59" s="272" t="s">
        <v>1306</v>
      </c>
      <c r="S59" s="272" t="s">
        <v>1307</v>
      </c>
      <c r="U59" s="272" t="s">
        <v>1168</v>
      </c>
      <c r="V59" s="272" t="s">
        <v>16714</v>
      </c>
      <c r="X59" s="272" t="s">
        <v>1170</v>
      </c>
      <c r="Z59" s="272" t="s">
        <v>1171</v>
      </c>
      <c r="AA59" s="272" t="s">
        <v>1172</v>
      </c>
      <c r="AB59" s="272" t="s">
        <v>1308</v>
      </c>
      <c r="AD59" s="272" t="s">
        <v>234</v>
      </c>
      <c r="AE59" s="272" t="s">
        <v>1171</v>
      </c>
      <c r="AF59" s="272" t="s">
        <v>1172</v>
      </c>
      <c r="AH59" s="275" t="s">
        <v>1309</v>
      </c>
    </row>
    <row r="60" spans="1:36" ht="51" x14ac:dyDescent="0.2">
      <c r="A60" s="271">
        <f t="shared" si="0"/>
        <v>59</v>
      </c>
      <c r="B60" s="271">
        <v>59</v>
      </c>
      <c r="C60" s="272">
        <v>192505768</v>
      </c>
      <c r="D60" s="272" t="s">
        <v>14</v>
      </c>
      <c r="E60" s="272">
        <v>883203566</v>
      </c>
      <c r="F60" s="272" t="s">
        <v>1164</v>
      </c>
      <c r="N60" s="272">
        <v>477091792</v>
      </c>
      <c r="O60" s="272" t="s">
        <v>1310</v>
      </c>
      <c r="R60" s="272" t="s">
        <v>1311</v>
      </c>
      <c r="S60" s="272" t="s">
        <v>1312</v>
      </c>
      <c r="U60" s="272" t="s">
        <v>1188</v>
      </c>
      <c r="V60" s="272" t="s">
        <v>16123</v>
      </c>
      <c r="W60" s="272" t="s">
        <v>17323</v>
      </c>
      <c r="X60" s="272" t="s">
        <v>1313</v>
      </c>
      <c r="Z60" s="272" t="s">
        <v>1171</v>
      </c>
      <c r="AA60" s="272" t="s">
        <v>1172</v>
      </c>
      <c r="AB60" s="272" t="s">
        <v>1314</v>
      </c>
      <c r="AD60" s="272" t="s">
        <v>234</v>
      </c>
      <c r="AE60" s="272" t="s">
        <v>1171</v>
      </c>
      <c r="AF60" s="272" t="s">
        <v>1172</v>
      </c>
      <c r="AH60" s="275" t="s">
        <v>1315</v>
      </c>
    </row>
    <row r="61" spans="1:36" ht="17" x14ac:dyDescent="0.2">
      <c r="A61" s="271">
        <f t="shared" si="0"/>
        <v>60</v>
      </c>
      <c r="B61" s="271">
        <v>60</v>
      </c>
      <c r="W61" s="272" t="s">
        <v>17322</v>
      </c>
      <c r="X61" s="272" t="s">
        <v>1316</v>
      </c>
    </row>
    <row r="62" spans="1:36" ht="34" x14ac:dyDescent="0.2">
      <c r="A62" s="271">
        <f t="shared" si="0"/>
        <v>61</v>
      </c>
      <c r="B62" s="271">
        <v>61</v>
      </c>
      <c r="W62" s="272" t="s">
        <v>17321</v>
      </c>
      <c r="X62" s="272" t="s">
        <v>1317</v>
      </c>
    </row>
    <row r="63" spans="1:36" ht="51" x14ac:dyDescent="0.2">
      <c r="A63" s="271">
        <f t="shared" si="0"/>
        <v>62</v>
      </c>
      <c r="B63" s="271">
        <v>62</v>
      </c>
      <c r="C63" s="272">
        <v>192505768</v>
      </c>
      <c r="D63" s="272" t="s">
        <v>14</v>
      </c>
      <c r="E63" s="272">
        <v>883203566</v>
      </c>
      <c r="F63" s="272" t="s">
        <v>1164</v>
      </c>
      <c r="L63" s="273" t="s">
        <v>1226</v>
      </c>
      <c r="M63" s="274">
        <v>45159</v>
      </c>
      <c r="N63" s="272">
        <v>667474224</v>
      </c>
      <c r="O63" s="272" t="s">
        <v>1318</v>
      </c>
      <c r="R63" s="272" t="s">
        <v>1319</v>
      </c>
      <c r="S63" s="272" t="s">
        <v>1320</v>
      </c>
      <c r="U63" s="272" t="s">
        <v>1188</v>
      </c>
      <c r="V63" s="272" t="s">
        <v>16123</v>
      </c>
      <c r="W63" s="272" t="s">
        <v>17320</v>
      </c>
      <c r="X63" s="272" t="s">
        <v>1321</v>
      </c>
      <c r="Z63" s="272" t="s">
        <v>1171</v>
      </c>
      <c r="AA63" s="272" t="s">
        <v>1172</v>
      </c>
      <c r="AB63" s="272" t="s">
        <v>1314</v>
      </c>
      <c r="AD63" s="272" t="s">
        <v>234</v>
      </c>
      <c r="AE63" s="272" t="s">
        <v>1171</v>
      </c>
      <c r="AF63" s="272" t="s">
        <v>1172</v>
      </c>
      <c r="AG63" s="275">
        <v>45159</v>
      </c>
      <c r="AH63" s="275" t="s">
        <v>1322</v>
      </c>
    </row>
    <row r="64" spans="1:36" ht="17" x14ac:dyDescent="0.2">
      <c r="A64" s="271">
        <f t="shared" si="0"/>
        <v>63</v>
      </c>
      <c r="B64" s="271">
        <v>63</v>
      </c>
      <c r="W64" s="272" t="s">
        <v>17319</v>
      </c>
      <c r="X64" s="272" t="s">
        <v>1323</v>
      </c>
      <c r="AB64" s="272" t="s">
        <v>1324</v>
      </c>
    </row>
    <row r="65" spans="1:34" ht="17" x14ac:dyDescent="0.2">
      <c r="A65" s="271">
        <f t="shared" si="0"/>
        <v>64</v>
      </c>
      <c r="B65" s="271">
        <v>64</v>
      </c>
      <c r="W65" s="272" t="s">
        <v>17318</v>
      </c>
      <c r="X65" s="272" t="s">
        <v>1325</v>
      </c>
    </row>
    <row r="66" spans="1:34" ht="17" x14ac:dyDescent="0.2">
      <c r="A66" s="271">
        <f t="shared" si="0"/>
        <v>65</v>
      </c>
      <c r="B66" s="271">
        <v>65</v>
      </c>
      <c r="W66" s="272" t="s">
        <v>17317</v>
      </c>
      <c r="X66" s="272" t="s">
        <v>1326</v>
      </c>
    </row>
    <row r="67" spans="1:34" ht="17" x14ac:dyDescent="0.2">
      <c r="A67" s="271">
        <f t="shared" si="0"/>
        <v>66</v>
      </c>
      <c r="B67" s="271">
        <v>66</v>
      </c>
      <c r="W67" s="272" t="s">
        <v>17316</v>
      </c>
      <c r="X67" s="272" t="s">
        <v>1327</v>
      </c>
    </row>
    <row r="68" spans="1:34" ht="17" x14ac:dyDescent="0.2">
      <c r="A68" s="271">
        <f t="shared" ref="A68:A131" si="1">A67+1</f>
        <v>67</v>
      </c>
      <c r="B68" s="271">
        <v>67</v>
      </c>
      <c r="W68" s="272" t="s">
        <v>17315</v>
      </c>
      <c r="X68" s="272" t="s">
        <v>1328</v>
      </c>
    </row>
    <row r="69" spans="1:34" ht="17" x14ac:dyDescent="0.2">
      <c r="A69" s="271">
        <f t="shared" si="1"/>
        <v>68</v>
      </c>
      <c r="B69" s="271">
        <v>68</v>
      </c>
      <c r="W69" s="272" t="s">
        <v>17314</v>
      </c>
      <c r="X69" s="272" t="s">
        <v>1329</v>
      </c>
    </row>
    <row r="70" spans="1:34" ht="17" x14ac:dyDescent="0.2">
      <c r="A70" s="271">
        <f t="shared" si="1"/>
        <v>69</v>
      </c>
      <c r="B70" s="271">
        <v>69</v>
      </c>
      <c r="W70" s="272" t="s">
        <v>17313</v>
      </c>
      <c r="X70" s="272" t="s">
        <v>1330</v>
      </c>
    </row>
    <row r="71" spans="1:34" ht="34" x14ac:dyDescent="0.2">
      <c r="A71" s="271">
        <f t="shared" si="1"/>
        <v>70</v>
      </c>
      <c r="B71" s="271">
        <v>70</v>
      </c>
      <c r="W71" s="272" t="s">
        <v>17312</v>
      </c>
      <c r="X71" s="272" t="s">
        <v>1331</v>
      </c>
    </row>
    <row r="72" spans="1:34" ht="17" x14ac:dyDescent="0.2">
      <c r="A72" s="271">
        <f t="shared" si="1"/>
        <v>71</v>
      </c>
      <c r="B72" s="271">
        <v>71</v>
      </c>
      <c r="W72" s="272" t="s">
        <v>17311</v>
      </c>
      <c r="X72" s="272" t="s">
        <v>1332</v>
      </c>
    </row>
    <row r="73" spans="1:34" ht="17" x14ac:dyDescent="0.2">
      <c r="A73" s="271">
        <f t="shared" si="1"/>
        <v>72</v>
      </c>
      <c r="B73" s="271">
        <v>72</v>
      </c>
      <c r="W73" s="272" t="s">
        <v>17310</v>
      </c>
      <c r="X73" s="272" t="s">
        <v>1333</v>
      </c>
    </row>
    <row r="74" spans="1:34" ht="17" x14ac:dyDescent="0.2">
      <c r="A74" s="271">
        <f t="shared" si="1"/>
        <v>73</v>
      </c>
      <c r="B74" s="271">
        <v>73</v>
      </c>
      <c r="W74" s="272" t="s">
        <v>16398</v>
      </c>
      <c r="X74" s="272" t="s">
        <v>1292</v>
      </c>
    </row>
    <row r="75" spans="1:34" ht="17" x14ac:dyDescent="0.2">
      <c r="A75" s="271">
        <f t="shared" si="1"/>
        <v>74</v>
      </c>
      <c r="B75" s="271">
        <v>74</v>
      </c>
      <c r="W75" s="272" t="s">
        <v>17309</v>
      </c>
      <c r="X75" s="272" t="s">
        <v>1334</v>
      </c>
    </row>
    <row r="76" spans="1:34" ht="34" x14ac:dyDescent="0.2">
      <c r="A76" s="271">
        <f t="shared" si="1"/>
        <v>75</v>
      </c>
      <c r="B76" s="271">
        <v>75</v>
      </c>
      <c r="C76" s="272">
        <v>192505768</v>
      </c>
      <c r="D76" s="272" t="s">
        <v>14</v>
      </c>
      <c r="E76" s="272">
        <v>883203566</v>
      </c>
      <c r="F76" s="272" t="s">
        <v>1164</v>
      </c>
      <c r="L76" s="635" t="s">
        <v>1280</v>
      </c>
      <c r="N76" s="272">
        <v>280021666</v>
      </c>
      <c r="O76" s="634" t="s">
        <v>15146</v>
      </c>
      <c r="R76" s="634" t="s">
        <v>15146</v>
      </c>
      <c r="S76" s="634" t="s">
        <v>15151</v>
      </c>
      <c r="U76" s="272" t="s">
        <v>1188</v>
      </c>
      <c r="V76" s="272" t="s">
        <v>16123</v>
      </c>
      <c r="W76" s="272" t="s">
        <v>17320</v>
      </c>
      <c r="X76" s="272" t="s">
        <v>1321</v>
      </c>
      <c r="Z76" s="272" t="s">
        <v>1171</v>
      </c>
      <c r="AA76" s="272" t="s">
        <v>1172</v>
      </c>
      <c r="AB76" s="634" t="s">
        <v>15147</v>
      </c>
      <c r="AD76" s="272" t="s">
        <v>234</v>
      </c>
      <c r="AE76" s="674" t="s">
        <v>1172</v>
      </c>
      <c r="AF76" s="272" t="s">
        <v>1172</v>
      </c>
      <c r="AG76" s="275">
        <v>45695</v>
      </c>
      <c r="AH76" s="636" t="s">
        <v>3190</v>
      </c>
    </row>
    <row r="77" spans="1:34" ht="17" x14ac:dyDescent="0.2">
      <c r="A77" s="271">
        <f t="shared" si="1"/>
        <v>76</v>
      </c>
      <c r="B77" s="271">
        <v>76</v>
      </c>
      <c r="W77" s="272" t="s">
        <v>17319</v>
      </c>
      <c r="X77" s="272" t="s">
        <v>1323</v>
      </c>
    </row>
    <row r="78" spans="1:34" ht="17" x14ac:dyDescent="0.2">
      <c r="A78" s="271">
        <f t="shared" si="1"/>
        <v>77</v>
      </c>
      <c r="B78" s="271">
        <v>77</v>
      </c>
      <c r="W78" s="272" t="s">
        <v>17318</v>
      </c>
      <c r="X78" s="272" t="s">
        <v>1325</v>
      </c>
    </row>
    <row r="79" spans="1:34" ht="17" x14ac:dyDescent="0.2">
      <c r="A79" s="271">
        <f t="shared" si="1"/>
        <v>78</v>
      </c>
      <c r="B79" s="271">
        <v>78</v>
      </c>
      <c r="W79" s="272" t="s">
        <v>17317</v>
      </c>
      <c r="X79" s="272" t="s">
        <v>1326</v>
      </c>
    </row>
    <row r="80" spans="1:34" ht="17" x14ac:dyDescent="0.2">
      <c r="A80" s="271">
        <f t="shared" si="1"/>
        <v>79</v>
      </c>
      <c r="B80" s="271">
        <v>79</v>
      </c>
      <c r="W80" s="272" t="s">
        <v>17316</v>
      </c>
      <c r="X80" s="272" t="s">
        <v>1327</v>
      </c>
    </row>
    <row r="81" spans="1:37" ht="17" x14ac:dyDescent="0.2">
      <c r="A81" s="271">
        <f t="shared" si="1"/>
        <v>80</v>
      </c>
      <c r="B81" s="271">
        <v>80</v>
      </c>
      <c r="W81" s="272" t="s">
        <v>17315</v>
      </c>
      <c r="X81" s="272" t="s">
        <v>1328</v>
      </c>
    </row>
    <row r="82" spans="1:37" ht="17" x14ac:dyDescent="0.2">
      <c r="A82" s="271">
        <f t="shared" si="1"/>
        <v>81</v>
      </c>
      <c r="B82" s="271">
        <v>81</v>
      </c>
      <c r="W82" s="272" t="s">
        <v>17314</v>
      </c>
      <c r="X82" s="272" t="s">
        <v>1329</v>
      </c>
    </row>
    <row r="83" spans="1:37" ht="17" x14ac:dyDescent="0.2">
      <c r="A83" s="271">
        <f t="shared" si="1"/>
        <v>82</v>
      </c>
      <c r="B83" s="271">
        <v>82</v>
      </c>
      <c r="W83" s="272" t="s">
        <v>17313</v>
      </c>
      <c r="X83" s="272" t="s">
        <v>1330</v>
      </c>
    </row>
    <row r="84" spans="1:37" ht="34" x14ac:dyDescent="0.2">
      <c r="A84" s="271">
        <f t="shared" si="1"/>
        <v>83</v>
      </c>
      <c r="B84" s="271">
        <v>83</v>
      </c>
      <c r="W84" s="272" t="s">
        <v>17312</v>
      </c>
      <c r="X84" s="272" t="s">
        <v>1331</v>
      </c>
    </row>
    <row r="85" spans="1:37" ht="17" x14ac:dyDescent="0.2">
      <c r="A85" s="271">
        <f t="shared" si="1"/>
        <v>84</v>
      </c>
      <c r="B85" s="271">
        <v>84</v>
      </c>
      <c r="W85" s="272" t="s">
        <v>17311</v>
      </c>
      <c r="X85" s="272" t="s">
        <v>1332</v>
      </c>
    </row>
    <row r="86" spans="1:37" ht="17" x14ac:dyDescent="0.2">
      <c r="A86" s="271">
        <f t="shared" si="1"/>
        <v>85</v>
      </c>
      <c r="B86" s="271">
        <v>85</v>
      </c>
      <c r="W86" s="272" t="s">
        <v>17310</v>
      </c>
      <c r="X86" s="272" t="s">
        <v>1333</v>
      </c>
    </row>
    <row r="87" spans="1:37" ht="17" x14ac:dyDescent="0.2">
      <c r="A87" s="271">
        <f t="shared" si="1"/>
        <v>86</v>
      </c>
      <c r="B87" s="271">
        <v>86</v>
      </c>
      <c r="W87" s="272" t="s">
        <v>16398</v>
      </c>
      <c r="X87" s="272" t="s">
        <v>1292</v>
      </c>
    </row>
    <row r="88" spans="1:37" ht="17" x14ac:dyDescent="0.2">
      <c r="A88" s="271">
        <f t="shared" si="1"/>
        <v>87</v>
      </c>
      <c r="B88" s="271">
        <v>87</v>
      </c>
      <c r="W88" s="272" t="s">
        <v>17309</v>
      </c>
      <c r="X88" s="272" t="s">
        <v>1334</v>
      </c>
    </row>
    <row r="89" spans="1:37" ht="51" x14ac:dyDescent="0.2">
      <c r="A89" s="271">
        <f t="shared" si="1"/>
        <v>88</v>
      </c>
      <c r="B89" s="271">
        <v>88</v>
      </c>
      <c r="C89" s="272">
        <v>192505768</v>
      </c>
      <c r="D89" s="272" t="s">
        <v>14</v>
      </c>
      <c r="E89" s="272">
        <v>883203566</v>
      </c>
      <c r="F89" s="272" t="s">
        <v>1164</v>
      </c>
      <c r="L89" s="635" t="s">
        <v>1280</v>
      </c>
      <c r="N89" s="272">
        <v>439351436</v>
      </c>
      <c r="O89" s="634" t="s">
        <v>15148</v>
      </c>
      <c r="R89" s="634" t="s">
        <v>15149</v>
      </c>
      <c r="S89" s="634" t="s">
        <v>15152</v>
      </c>
      <c r="U89" s="634" t="s">
        <v>1208</v>
      </c>
      <c r="V89" s="272" t="s">
        <v>16128</v>
      </c>
      <c r="X89" s="272" t="s">
        <v>1209</v>
      </c>
      <c r="Z89" s="634" t="s">
        <v>1171</v>
      </c>
      <c r="AA89" s="634" t="s">
        <v>1172</v>
      </c>
      <c r="AB89" s="634" t="s">
        <v>15150</v>
      </c>
      <c r="AC89" s="272" t="s">
        <v>17308</v>
      </c>
      <c r="AD89" s="634" t="s">
        <v>234</v>
      </c>
      <c r="AE89" s="634" t="s">
        <v>1172</v>
      </c>
      <c r="AF89" s="634" t="s">
        <v>1172</v>
      </c>
      <c r="AG89" s="275">
        <v>45695</v>
      </c>
      <c r="AH89" s="636" t="s">
        <v>3190</v>
      </c>
    </row>
    <row r="90" spans="1:37" ht="51" x14ac:dyDescent="0.2">
      <c r="A90" s="271">
        <f t="shared" si="1"/>
        <v>89</v>
      </c>
      <c r="B90" s="271">
        <v>89</v>
      </c>
      <c r="C90" s="272">
        <v>192505768</v>
      </c>
      <c r="D90" s="272" t="s">
        <v>14</v>
      </c>
      <c r="E90" s="272">
        <v>883203566</v>
      </c>
      <c r="F90" s="272" t="s">
        <v>1164</v>
      </c>
      <c r="N90" s="272">
        <v>481139103</v>
      </c>
      <c r="O90" s="272" t="s">
        <v>1335</v>
      </c>
      <c r="R90" s="272" t="s">
        <v>1336</v>
      </c>
      <c r="S90" s="272" t="s">
        <v>1337</v>
      </c>
      <c r="U90" s="272" t="s">
        <v>1188</v>
      </c>
      <c r="V90" s="272" t="s">
        <v>16123</v>
      </c>
      <c r="W90" s="272" t="s">
        <v>17307</v>
      </c>
      <c r="X90" s="272" t="s">
        <v>1338</v>
      </c>
      <c r="Z90" s="272" t="s">
        <v>1171</v>
      </c>
      <c r="AA90" s="272" t="s">
        <v>1172</v>
      </c>
      <c r="AB90" s="272" t="s">
        <v>1339</v>
      </c>
      <c r="AC90" s="272" t="s">
        <v>17306</v>
      </c>
      <c r="AD90" s="272" t="s">
        <v>234</v>
      </c>
      <c r="AE90" s="272" t="s">
        <v>1171</v>
      </c>
      <c r="AF90" s="272" t="s">
        <v>1172</v>
      </c>
      <c r="AG90" s="275">
        <v>45029</v>
      </c>
      <c r="AH90" s="275" t="s">
        <v>1340</v>
      </c>
      <c r="AK90" s="272" t="s">
        <v>1341</v>
      </c>
    </row>
    <row r="91" spans="1:37" ht="17" x14ac:dyDescent="0.2">
      <c r="A91" s="271">
        <f t="shared" si="1"/>
        <v>90</v>
      </c>
      <c r="B91" s="271">
        <v>90</v>
      </c>
      <c r="W91" s="272" t="s">
        <v>17305</v>
      </c>
      <c r="X91" s="272" t="s">
        <v>1342</v>
      </c>
    </row>
    <row r="92" spans="1:37" ht="51" x14ac:dyDescent="0.2">
      <c r="A92" s="271">
        <f t="shared" si="1"/>
        <v>91</v>
      </c>
      <c r="B92" s="271">
        <v>91</v>
      </c>
      <c r="C92" s="272">
        <v>192505768</v>
      </c>
      <c r="D92" s="272" t="s">
        <v>14</v>
      </c>
      <c r="E92" s="272">
        <v>883203566</v>
      </c>
      <c r="F92" s="272" t="s">
        <v>1164</v>
      </c>
      <c r="N92" s="272">
        <v>158291096</v>
      </c>
      <c r="O92" s="272" t="s">
        <v>1343</v>
      </c>
      <c r="R92" s="272" t="s">
        <v>1343</v>
      </c>
      <c r="S92" s="272" t="s">
        <v>1344</v>
      </c>
      <c r="U92" s="272" t="s">
        <v>1188</v>
      </c>
      <c r="V92" s="272" t="s">
        <v>16123</v>
      </c>
      <c r="W92" s="272" t="s">
        <v>16124</v>
      </c>
      <c r="X92" s="272" t="s">
        <v>1345</v>
      </c>
      <c r="Z92" s="272" t="s">
        <v>1172</v>
      </c>
      <c r="AA92" s="272" t="s">
        <v>1172</v>
      </c>
      <c r="AB92" s="272" t="s">
        <v>1346</v>
      </c>
      <c r="AD92" s="272" t="s">
        <v>234</v>
      </c>
      <c r="AE92" s="272" t="s">
        <v>1171</v>
      </c>
      <c r="AF92" s="272" t="s">
        <v>1171</v>
      </c>
      <c r="AH92" s="275" t="s">
        <v>1347</v>
      </c>
    </row>
    <row r="93" spans="1:37" ht="17" x14ac:dyDescent="0.2">
      <c r="A93" s="271">
        <f t="shared" si="1"/>
        <v>92</v>
      </c>
      <c r="B93" s="271">
        <v>92</v>
      </c>
      <c r="W93" s="272" t="s">
        <v>16125</v>
      </c>
      <c r="X93" s="272" t="s">
        <v>1348</v>
      </c>
    </row>
    <row r="94" spans="1:37" ht="51" x14ac:dyDescent="0.2">
      <c r="A94" s="271">
        <f t="shared" si="1"/>
        <v>93</v>
      </c>
      <c r="B94" s="271">
        <v>93</v>
      </c>
      <c r="C94" s="272">
        <v>192505768</v>
      </c>
      <c r="D94" s="272" t="s">
        <v>14</v>
      </c>
      <c r="E94" s="272">
        <v>883203566</v>
      </c>
      <c r="F94" s="272" t="s">
        <v>1164</v>
      </c>
      <c r="N94" s="272">
        <v>697256759</v>
      </c>
      <c r="O94" s="272" t="s">
        <v>1349</v>
      </c>
      <c r="R94" s="272" t="s">
        <v>1350</v>
      </c>
      <c r="S94" s="272" t="s">
        <v>1351</v>
      </c>
      <c r="U94" s="272" t="s">
        <v>1208</v>
      </c>
      <c r="V94" s="272" t="s">
        <v>16128</v>
      </c>
      <c r="X94" s="272" t="s">
        <v>1209</v>
      </c>
      <c r="Z94" s="272" t="s">
        <v>1172</v>
      </c>
      <c r="AA94" s="272" t="s">
        <v>1172</v>
      </c>
      <c r="AB94" s="272" t="s">
        <v>1352</v>
      </c>
      <c r="AD94" s="272" t="s">
        <v>564</v>
      </c>
      <c r="AE94" s="272" t="s">
        <v>1171</v>
      </c>
      <c r="AF94" s="272" t="s">
        <v>1172</v>
      </c>
      <c r="AG94" s="275">
        <v>45005</v>
      </c>
      <c r="AH94" s="275" t="s">
        <v>1353</v>
      </c>
    </row>
    <row r="95" spans="1:37" ht="68" x14ac:dyDescent="0.2">
      <c r="A95" s="271">
        <f t="shared" si="1"/>
        <v>94</v>
      </c>
      <c r="B95" s="271">
        <v>94</v>
      </c>
      <c r="C95" s="272">
        <v>192505768</v>
      </c>
      <c r="D95" s="272" t="s">
        <v>14</v>
      </c>
      <c r="E95" s="272">
        <v>883203566</v>
      </c>
      <c r="F95" s="272" t="s">
        <v>1164</v>
      </c>
      <c r="G95" s="272">
        <v>706283025</v>
      </c>
      <c r="H95" s="272" t="s">
        <v>1354</v>
      </c>
      <c r="N95" s="272">
        <v>196038514</v>
      </c>
      <c r="O95" s="272" t="s">
        <v>1355</v>
      </c>
      <c r="R95" s="272" t="s">
        <v>1356</v>
      </c>
      <c r="S95" s="272" t="s">
        <v>1357</v>
      </c>
      <c r="U95" s="272" t="s">
        <v>1188</v>
      </c>
      <c r="V95" s="272" t="s">
        <v>16123</v>
      </c>
      <c r="W95" s="272" t="s">
        <v>16124</v>
      </c>
      <c r="X95" s="272" t="s">
        <v>1345</v>
      </c>
      <c r="Z95" s="272" t="s">
        <v>1172</v>
      </c>
      <c r="AA95" s="272" t="s">
        <v>1172</v>
      </c>
      <c r="AB95" s="272" t="s">
        <v>1358</v>
      </c>
      <c r="AD95" s="272" t="s">
        <v>564</v>
      </c>
      <c r="AE95" s="272" t="s">
        <v>1171</v>
      </c>
      <c r="AF95" s="272" t="s">
        <v>1171</v>
      </c>
      <c r="AG95" s="275">
        <v>44490</v>
      </c>
      <c r="AH95" s="275" t="s">
        <v>1359</v>
      </c>
    </row>
    <row r="96" spans="1:37" ht="17" x14ac:dyDescent="0.2">
      <c r="A96" s="271">
        <f t="shared" si="1"/>
        <v>95</v>
      </c>
      <c r="B96" s="271">
        <v>95</v>
      </c>
      <c r="W96" s="272" t="s">
        <v>16125</v>
      </c>
      <c r="X96" s="272" t="s">
        <v>1348</v>
      </c>
    </row>
    <row r="97" spans="1:36" ht="68" x14ac:dyDescent="0.2">
      <c r="A97" s="271">
        <f t="shared" si="1"/>
        <v>96</v>
      </c>
      <c r="B97" s="271">
        <v>96</v>
      </c>
      <c r="C97" s="272">
        <v>192505768</v>
      </c>
      <c r="D97" s="272" t="s">
        <v>14</v>
      </c>
      <c r="E97" s="272">
        <v>883203566</v>
      </c>
      <c r="F97" s="272" t="s">
        <v>1164</v>
      </c>
      <c r="G97" s="272">
        <v>706283025</v>
      </c>
      <c r="H97" s="272" t="s">
        <v>1354</v>
      </c>
      <c r="N97" s="272">
        <v>873405723</v>
      </c>
      <c r="O97" s="272" t="s">
        <v>1360</v>
      </c>
      <c r="R97" s="272" t="s">
        <v>1361</v>
      </c>
      <c r="S97" s="272" t="s">
        <v>1362</v>
      </c>
      <c r="U97" s="272" t="s">
        <v>1188</v>
      </c>
      <c r="V97" s="272" t="s">
        <v>16123</v>
      </c>
      <c r="W97" s="272" t="s">
        <v>16124</v>
      </c>
      <c r="X97" s="272" t="s">
        <v>1345</v>
      </c>
      <c r="Z97" s="272" t="s">
        <v>1172</v>
      </c>
      <c r="AA97" s="272" t="s">
        <v>1172</v>
      </c>
      <c r="AB97" s="272" t="s">
        <v>1358</v>
      </c>
      <c r="AD97" s="272" t="s">
        <v>234</v>
      </c>
      <c r="AE97" s="272" t="s">
        <v>1171</v>
      </c>
      <c r="AF97" s="272" t="s">
        <v>1171</v>
      </c>
      <c r="AG97" s="275">
        <v>44490</v>
      </c>
      <c r="AH97" s="275" t="s">
        <v>1363</v>
      </c>
    </row>
    <row r="98" spans="1:36" ht="17" x14ac:dyDescent="0.2">
      <c r="A98" s="271">
        <f t="shared" si="1"/>
        <v>97</v>
      </c>
      <c r="B98" s="271">
        <v>97</v>
      </c>
      <c r="W98" s="272" t="s">
        <v>16125</v>
      </c>
      <c r="X98" s="272" t="s">
        <v>1348</v>
      </c>
    </row>
    <row r="99" spans="1:36" ht="85" x14ac:dyDescent="0.2">
      <c r="A99" s="271">
        <f t="shared" si="1"/>
        <v>98</v>
      </c>
      <c r="B99" s="271">
        <v>98</v>
      </c>
      <c r="C99" s="272">
        <v>192505768</v>
      </c>
      <c r="D99" s="272" t="s">
        <v>14</v>
      </c>
      <c r="E99" s="272">
        <v>883203566</v>
      </c>
      <c r="F99" s="272" t="s">
        <v>1164</v>
      </c>
      <c r="G99" s="272">
        <v>706283025</v>
      </c>
      <c r="H99" s="272" t="s">
        <v>1354</v>
      </c>
      <c r="N99" s="272">
        <v>517101990</v>
      </c>
      <c r="O99" s="272" t="s">
        <v>1364</v>
      </c>
      <c r="R99" s="272" t="s">
        <v>1365</v>
      </c>
      <c r="S99" s="272" t="s">
        <v>1366</v>
      </c>
      <c r="U99" s="272" t="s">
        <v>1188</v>
      </c>
      <c r="V99" s="272" t="s">
        <v>16123</v>
      </c>
      <c r="W99" s="272" t="s">
        <v>16124</v>
      </c>
      <c r="X99" s="272" t="s">
        <v>1345</v>
      </c>
      <c r="Z99" s="272" t="s">
        <v>1172</v>
      </c>
      <c r="AA99" s="272" t="s">
        <v>1172</v>
      </c>
      <c r="AB99" s="272" t="s">
        <v>1358</v>
      </c>
      <c r="AD99" s="272" t="s">
        <v>564</v>
      </c>
      <c r="AE99" s="272" t="s">
        <v>1171</v>
      </c>
      <c r="AF99" s="272" t="s">
        <v>1171</v>
      </c>
      <c r="AG99" s="275">
        <v>44490</v>
      </c>
      <c r="AH99" s="275" t="s">
        <v>1367</v>
      </c>
      <c r="AJ99" s="290" t="s">
        <v>1368</v>
      </c>
    </row>
    <row r="100" spans="1:36" ht="17" x14ac:dyDescent="0.2">
      <c r="A100" s="271">
        <f t="shared" si="1"/>
        <v>99</v>
      </c>
      <c r="B100" s="271">
        <v>99</v>
      </c>
      <c r="W100" s="272" t="s">
        <v>16125</v>
      </c>
      <c r="X100" s="272" t="s">
        <v>1348</v>
      </c>
    </row>
    <row r="101" spans="1:36" ht="68" x14ac:dyDescent="0.2">
      <c r="A101" s="271">
        <f t="shared" si="1"/>
        <v>100</v>
      </c>
      <c r="B101" s="271">
        <v>100</v>
      </c>
      <c r="C101" s="272">
        <v>192505768</v>
      </c>
      <c r="D101" s="272" t="s">
        <v>14</v>
      </c>
      <c r="E101" s="272">
        <v>883203566</v>
      </c>
      <c r="F101" s="272" t="s">
        <v>1164</v>
      </c>
      <c r="G101" s="272">
        <v>706283025</v>
      </c>
      <c r="H101" s="272" t="s">
        <v>1354</v>
      </c>
      <c r="N101" s="272">
        <v>347614743</v>
      </c>
      <c r="O101" s="272" t="s">
        <v>1369</v>
      </c>
      <c r="R101" s="272" t="s">
        <v>1370</v>
      </c>
      <c r="S101" s="272" t="s">
        <v>1371</v>
      </c>
      <c r="U101" s="272" t="s">
        <v>1188</v>
      </c>
      <c r="V101" s="272" t="s">
        <v>16123</v>
      </c>
      <c r="W101" s="272" t="s">
        <v>16124</v>
      </c>
      <c r="X101" s="272" t="s">
        <v>1345</v>
      </c>
      <c r="Z101" s="272" t="s">
        <v>1172</v>
      </c>
      <c r="AA101" s="272" t="s">
        <v>1172</v>
      </c>
      <c r="AB101" s="272" t="s">
        <v>1358</v>
      </c>
      <c r="AD101" s="272" t="s">
        <v>234</v>
      </c>
      <c r="AE101" s="272" t="s">
        <v>1171</v>
      </c>
      <c r="AF101" s="272" t="s">
        <v>1171</v>
      </c>
      <c r="AG101" s="275">
        <v>44490</v>
      </c>
      <c r="AH101" s="275" t="s">
        <v>1372</v>
      </c>
    </row>
    <row r="102" spans="1:36" ht="17" x14ac:dyDescent="0.2">
      <c r="A102" s="271">
        <f t="shared" si="1"/>
        <v>101</v>
      </c>
      <c r="B102" s="271">
        <v>101</v>
      </c>
      <c r="W102" s="272" t="s">
        <v>16125</v>
      </c>
      <c r="X102" s="272" t="s">
        <v>1348</v>
      </c>
    </row>
    <row r="103" spans="1:36" ht="68" x14ac:dyDescent="0.2">
      <c r="A103" s="271">
        <f t="shared" si="1"/>
        <v>102</v>
      </c>
      <c r="B103" s="271">
        <v>102</v>
      </c>
      <c r="C103" s="272">
        <v>192505768</v>
      </c>
      <c r="D103" s="272" t="s">
        <v>14</v>
      </c>
      <c r="E103" s="272">
        <v>883203566</v>
      </c>
      <c r="F103" s="272" t="s">
        <v>1164</v>
      </c>
      <c r="G103" s="272">
        <v>706283025</v>
      </c>
      <c r="H103" s="272" t="s">
        <v>1354</v>
      </c>
      <c r="N103" s="272">
        <v>535928798</v>
      </c>
      <c r="O103" s="272" t="s">
        <v>1373</v>
      </c>
      <c r="R103" s="272" t="s">
        <v>1374</v>
      </c>
      <c r="S103" s="272" t="s">
        <v>1375</v>
      </c>
      <c r="U103" s="272" t="s">
        <v>1188</v>
      </c>
      <c r="V103" s="272" t="s">
        <v>16123</v>
      </c>
      <c r="W103" s="272" t="s">
        <v>16124</v>
      </c>
      <c r="X103" s="272" t="s">
        <v>1345</v>
      </c>
      <c r="Z103" s="272" t="s">
        <v>1172</v>
      </c>
      <c r="AA103" s="272" t="s">
        <v>1172</v>
      </c>
      <c r="AB103" s="272" t="s">
        <v>1358</v>
      </c>
      <c r="AD103" s="272" t="s">
        <v>564</v>
      </c>
      <c r="AE103" s="272" t="s">
        <v>1171</v>
      </c>
      <c r="AF103" s="272" t="s">
        <v>1171</v>
      </c>
      <c r="AG103" s="275">
        <v>44490</v>
      </c>
      <c r="AH103" s="275" t="s">
        <v>1376</v>
      </c>
      <c r="AJ103" s="290" t="s">
        <v>1377</v>
      </c>
    </row>
    <row r="104" spans="1:36" ht="17" x14ac:dyDescent="0.2">
      <c r="A104" s="271">
        <f t="shared" si="1"/>
        <v>103</v>
      </c>
      <c r="B104" s="271">
        <v>103</v>
      </c>
      <c r="W104" s="272" t="s">
        <v>16125</v>
      </c>
      <c r="X104" s="272" t="s">
        <v>1348</v>
      </c>
    </row>
    <row r="105" spans="1:36" ht="68" x14ac:dyDescent="0.2">
      <c r="A105" s="271">
        <f t="shared" si="1"/>
        <v>104</v>
      </c>
      <c r="B105" s="271">
        <v>104</v>
      </c>
      <c r="C105" s="272">
        <v>192505768</v>
      </c>
      <c r="D105" s="272" t="s">
        <v>14</v>
      </c>
      <c r="E105" s="272">
        <v>883203566</v>
      </c>
      <c r="F105" s="272" t="s">
        <v>1164</v>
      </c>
      <c r="G105" s="272">
        <v>706283025</v>
      </c>
      <c r="H105" s="272" t="s">
        <v>1354</v>
      </c>
      <c r="N105" s="272">
        <v>897366187</v>
      </c>
      <c r="O105" s="272" t="s">
        <v>1378</v>
      </c>
      <c r="R105" s="272" t="s">
        <v>1379</v>
      </c>
      <c r="S105" s="272" t="s">
        <v>1380</v>
      </c>
      <c r="U105" s="272" t="s">
        <v>1188</v>
      </c>
      <c r="V105" s="272" t="s">
        <v>16123</v>
      </c>
      <c r="W105" s="272" t="s">
        <v>16124</v>
      </c>
      <c r="X105" s="272" t="s">
        <v>1345</v>
      </c>
      <c r="Z105" s="272" t="s">
        <v>1172</v>
      </c>
      <c r="AA105" s="272" t="s">
        <v>1172</v>
      </c>
      <c r="AB105" s="272" t="s">
        <v>1358</v>
      </c>
      <c r="AD105" s="272" t="s">
        <v>234</v>
      </c>
      <c r="AE105" s="272" t="s">
        <v>1171</v>
      </c>
      <c r="AF105" s="272" t="s">
        <v>1171</v>
      </c>
      <c r="AG105" s="275">
        <v>44490</v>
      </c>
      <c r="AH105" s="275" t="s">
        <v>1381</v>
      </c>
    </row>
    <row r="106" spans="1:36" ht="17" x14ac:dyDescent="0.2">
      <c r="A106" s="271">
        <f t="shared" si="1"/>
        <v>105</v>
      </c>
      <c r="B106" s="271">
        <v>105</v>
      </c>
      <c r="W106" s="272" t="s">
        <v>16125</v>
      </c>
      <c r="X106" s="272" t="s">
        <v>1348</v>
      </c>
    </row>
    <row r="107" spans="1:36" ht="68" x14ac:dyDescent="0.2">
      <c r="A107" s="271">
        <f t="shared" si="1"/>
        <v>106</v>
      </c>
      <c r="B107" s="271">
        <v>106</v>
      </c>
      <c r="C107" s="272">
        <v>192505768</v>
      </c>
      <c r="D107" s="272" t="s">
        <v>14</v>
      </c>
      <c r="E107" s="272">
        <v>883203566</v>
      </c>
      <c r="F107" s="272" t="s">
        <v>1164</v>
      </c>
      <c r="G107" s="272">
        <v>706283025</v>
      </c>
      <c r="H107" s="272" t="s">
        <v>1354</v>
      </c>
      <c r="N107" s="272">
        <v>415693436</v>
      </c>
      <c r="O107" s="272" t="s">
        <v>1382</v>
      </c>
      <c r="R107" s="272" t="s">
        <v>1382</v>
      </c>
      <c r="S107" s="272" t="s">
        <v>1383</v>
      </c>
      <c r="U107" s="272" t="s">
        <v>1168</v>
      </c>
      <c r="V107" s="272" t="s">
        <v>16729</v>
      </c>
      <c r="X107" s="272" t="s">
        <v>1170</v>
      </c>
      <c r="Z107" s="272" t="s">
        <v>1172</v>
      </c>
      <c r="AA107" s="272" t="s">
        <v>1172</v>
      </c>
      <c r="AB107" s="272" t="s">
        <v>1358</v>
      </c>
      <c r="AD107" s="272" t="s">
        <v>234</v>
      </c>
      <c r="AE107" s="272" t="s">
        <v>1171</v>
      </c>
      <c r="AF107" s="272" t="s">
        <v>1171</v>
      </c>
      <c r="AG107" s="275">
        <v>44490</v>
      </c>
      <c r="AH107" s="275" t="s">
        <v>1384</v>
      </c>
    </row>
    <row r="108" spans="1:36" ht="68" x14ac:dyDescent="0.2">
      <c r="A108" s="271">
        <f t="shared" si="1"/>
        <v>107</v>
      </c>
      <c r="B108" s="271">
        <v>107</v>
      </c>
      <c r="C108" s="272">
        <v>192505768</v>
      </c>
      <c r="D108" s="272" t="s">
        <v>14</v>
      </c>
      <c r="E108" s="272">
        <v>883203566</v>
      </c>
      <c r="F108" s="272" t="s">
        <v>1164</v>
      </c>
      <c r="G108" s="272">
        <v>706283025</v>
      </c>
      <c r="H108" s="272" t="s">
        <v>1354</v>
      </c>
      <c r="N108" s="272">
        <v>719451909</v>
      </c>
      <c r="O108" s="272" t="s">
        <v>1385</v>
      </c>
      <c r="R108" s="272" t="s">
        <v>1386</v>
      </c>
      <c r="S108" s="272" t="s">
        <v>1387</v>
      </c>
      <c r="U108" s="272" t="s">
        <v>1188</v>
      </c>
      <c r="V108" s="272" t="s">
        <v>16123</v>
      </c>
      <c r="W108" s="272" t="s">
        <v>16124</v>
      </c>
      <c r="X108" s="272" t="s">
        <v>1345</v>
      </c>
      <c r="Z108" s="272" t="s">
        <v>1172</v>
      </c>
      <c r="AA108" s="272" t="s">
        <v>1172</v>
      </c>
      <c r="AB108" s="272" t="s">
        <v>1358</v>
      </c>
      <c r="AD108" s="272" t="s">
        <v>234</v>
      </c>
      <c r="AE108" s="272" t="s">
        <v>1171</v>
      </c>
      <c r="AF108" s="272" t="s">
        <v>1171</v>
      </c>
      <c r="AG108" s="275">
        <v>44490</v>
      </c>
      <c r="AH108" s="275" t="s">
        <v>1388</v>
      </c>
    </row>
    <row r="109" spans="1:36" ht="17" x14ac:dyDescent="0.2">
      <c r="A109" s="271">
        <f t="shared" si="1"/>
        <v>108</v>
      </c>
      <c r="B109" s="271">
        <v>108</v>
      </c>
      <c r="W109" s="272" t="s">
        <v>16125</v>
      </c>
      <c r="X109" s="272" t="s">
        <v>1348</v>
      </c>
    </row>
    <row r="110" spans="1:36" ht="68" x14ac:dyDescent="0.2">
      <c r="A110" s="271">
        <f t="shared" si="1"/>
        <v>109</v>
      </c>
      <c r="B110" s="271">
        <v>109</v>
      </c>
      <c r="C110" s="272">
        <v>192505768</v>
      </c>
      <c r="D110" s="272" t="s">
        <v>14</v>
      </c>
      <c r="E110" s="272">
        <v>883203566</v>
      </c>
      <c r="F110" s="272" t="s">
        <v>1164</v>
      </c>
      <c r="G110" s="272">
        <v>706283025</v>
      </c>
      <c r="H110" s="272" t="s">
        <v>1354</v>
      </c>
      <c r="N110" s="272">
        <v>377633816</v>
      </c>
      <c r="O110" s="272" t="s">
        <v>1389</v>
      </c>
      <c r="R110" s="272" t="s">
        <v>1390</v>
      </c>
      <c r="S110" s="272" t="s">
        <v>1391</v>
      </c>
      <c r="U110" s="272" t="s">
        <v>1188</v>
      </c>
      <c r="V110" s="272" t="s">
        <v>16123</v>
      </c>
      <c r="W110" s="272" t="s">
        <v>16124</v>
      </c>
      <c r="X110" s="272" t="s">
        <v>1345</v>
      </c>
      <c r="Z110" s="272" t="s">
        <v>1172</v>
      </c>
      <c r="AA110" s="272" t="s">
        <v>1172</v>
      </c>
      <c r="AB110" s="272" t="s">
        <v>1358</v>
      </c>
      <c r="AD110" s="272" t="s">
        <v>234</v>
      </c>
      <c r="AE110" s="272" t="s">
        <v>1171</v>
      </c>
      <c r="AF110" s="272" t="s">
        <v>1171</v>
      </c>
      <c r="AG110" s="275">
        <v>44490</v>
      </c>
      <c r="AH110" s="275" t="s">
        <v>1392</v>
      </c>
    </row>
    <row r="111" spans="1:36" ht="17" x14ac:dyDescent="0.2">
      <c r="A111" s="271">
        <f t="shared" si="1"/>
        <v>110</v>
      </c>
      <c r="B111" s="271">
        <v>110</v>
      </c>
      <c r="W111" s="272" t="s">
        <v>16125</v>
      </c>
      <c r="X111" s="272" t="s">
        <v>1348</v>
      </c>
    </row>
    <row r="112" spans="1:36" ht="68" x14ac:dyDescent="0.2">
      <c r="A112" s="271">
        <f t="shared" si="1"/>
        <v>111</v>
      </c>
      <c r="B112" s="271">
        <v>111</v>
      </c>
      <c r="C112" s="272">
        <v>192505768</v>
      </c>
      <c r="D112" s="272" t="s">
        <v>14</v>
      </c>
      <c r="E112" s="272">
        <v>883203566</v>
      </c>
      <c r="F112" s="272" t="s">
        <v>1164</v>
      </c>
      <c r="G112" s="272">
        <v>706283025</v>
      </c>
      <c r="H112" s="272" t="s">
        <v>1354</v>
      </c>
      <c r="N112" s="272">
        <v>211023960</v>
      </c>
      <c r="O112" s="272" t="s">
        <v>1393</v>
      </c>
      <c r="R112" s="272" t="s">
        <v>1394</v>
      </c>
      <c r="S112" s="272" t="s">
        <v>1395</v>
      </c>
      <c r="U112" s="272" t="s">
        <v>1188</v>
      </c>
      <c r="V112" s="272" t="s">
        <v>16123</v>
      </c>
      <c r="W112" s="272" t="s">
        <v>16124</v>
      </c>
      <c r="X112" s="272" t="s">
        <v>1345</v>
      </c>
      <c r="Z112" s="272" t="s">
        <v>1172</v>
      </c>
      <c r="AA112" s="272" t="s">
        <v>1172</v>
      </c>
      <c r="AB112" s="272" t="s">
        <v>1358</v>
      </c>
      <c r="AD112" s="272" t="s">
        <v>234</v>
      </c>
      <c r="AE112" s="272" t="s">
        <v>1171</v>
      </c>
      <c r="AF112" s="272" t="s">
        <v>1171</v>
      </c>
      <c r="AG112" s="275">
        <v>44490</v>
      </c>
      <c r="AH112" s="275" t="s">
        <v>1396</v>
      </c>
    </row>
    <row r="113" spans="1:36" ht="17" x14ac:dyDescent="0.2">
      <c r="A113" s="271">
        <f t="shared" si="1"/>
        <v>112</v>
      </c>
      <c r="B113" s="271">
        <v>112</v>
      </c>
      <c r="W113" s="272" t="s">
        <v>16125</v>
      </c>
      <c r="X113" s="272" t="s">
        <v>1348</v>
      </c>
    </row>
    <row r="114" spans="1:36" ht="68" x14ac:dyDescent="0.2">
      <c r="A114" s="271">
        <f t="shared" si="1"/>
        <v>113</v>
      </c>
      <c r="B114" s="271">
        <v>113</v>
      </c>
      <c r="C114" s="272">
        <v>192505768</v>
      </c>
      <c r="D114" s="272" t="s">
        <v>14</v>
      </c>
      <c r="E114" s="272">
        <v>883203566</v>
      </c>
      <c r="F114" s="272" t="s">
        <v>1164</v>
      </c>
      <c r="G114" s="272">
        <v>706283025</v>
      </c>
      <c r="H114" s="272" t="s">
        <v>1354</v>
      </c>
      <c r="N114" s="272">
        <v>209509101</v>
      </c>
      <c r="O114" s="272" t="s">
        <v>1397</v>
      </c>
      <c r="R114" s="272" t="s">
        <v>1398</v>
      </c>
      <c r="S114" s="272" t="s">
        <v>1399</v>
      </c>
      <c r="U114" s="272" t="s">
        <v>1188</v>
      </c>
      <c r="V114" s="272" t="s">
        <v>16123</v>
      </c>
      <c r="W114" s="272" t="s">
        <v>16124</v>
      </c>
      <c r="X114" s="272" t="s">
        <v>1345</v>
      </c>
      <c r="Z114" s="272" t="s">
        <v>1172</v>
      </c>
      <c r="AA114" s="272" t="s">
        <v>1172</v>
      </c>
      <c r="AB114" s="272" t="s">
        <v>1358</v>
      </c>
      <c r="AD114" s="272" t="s">
        <v>234</v>
      </c>
      <c r="AE114" s="272" t="s">
        <v>1171</v>
      </c>
      <c r="AF114" s="272" t="s">
        <v>1171</v>
      </c>
      <c r="AG114" s="275">
        <v>44490</v>
      </c>
      <c r="AH114" s="275" t="s">
        <v>1400</v>
      </c>
    </row>
    <row r="115" spans="1:36" ht="17" x14ac:dyDescent="0.2">
      <c r="A115" s="271">
        <f t="shared" si="1"/>
        <v>114</v>
      </c>
      <c r="B115" s="271">
        <v>114</v>
      </c>
      <c r="W115" s="272" t="s">
        <v>16125</v>
      </c>
      <c r="X115" s="272" t="s">
        <v>1348</v>
      </c>
    </row>
    <row r="116" spans="1:36" ht="68" x14ac:dyDescent="0.2">
      <c r="A116" s="271">
        <f t="shared" si="1"/>
        <v>115</v>
      </c>
      <c r="B116" s="271">
        <v>115</v>
      </c>
      <c r="C116" s="272">
        <v>192505768</v>
      </c>
      <c r="D116" s="272" t="s">
        <v>14</v>
      </c>
      <c r="E116" s="272">
        <v>883203566</v>
      </c>
      <c r="F116" s="272" t="s">
        <v>1164</v>
      </c>
      <c r="G116" s="272">
        <v>706283025</v>
      </c>
      <c r="H116" s="272" t="s">
        <v>1354</v>
      </c>
      <c r="N116" s="272">
        <v>363026564</v>
      </c>
      <c r="O116" s="272" t="s">
        <v>1401</v>
      </c>
      <c r="R116" s="272" t="s">
        <v>1402</v>
      </c>
      <c r="S116" s="272" t="s">
        <v>1403</v>
      </c>
      <c r="U116" s="272" t="s">
        <v>1188</v>
      </c>
      <c r="V116" s="272" t="s">
        <v>16123</v>
      </c>
      <c r="W116" s="272" t="s">
        <v>16124</v>
      </c>
      <c r="X116" s="272" t="s">
        <v>1345</v>
      </c>
      <c r="Z116" s="272" t="s">
        <v>1172</v>
      </c>
      <c r="AA116" s="272" t="s">
        <v>1172</v>
      </c>
      <c r="AB116" s="272" t="s">
        <v>1358</v>
      </c>
      <c r="AD116" s="272" t="s">
        <v>234</v>
      </c>
      <c r="AE116" s="272" t="s">
        <v>1171</v>
      </c>
      <c r="AF116" s="272" t="s">
        <v>1171</v>
      </c>
      <c r="AG116" s="275">
        <v>44490</v>
      </c>
      <c r="AH116" s="275" t="s">
        <v>1404</v>
      </c>
    </row>
    <row r="117" spans="1:36" ht="17" x14ac:dyDescent="0.2">
      <c r="A117" s="271">
        <f t="shared" si="1"/>
        <v>116</v>
      </c>
      <c r="B117" s="271">
        <v>116</v>
      </c>
      <c r="W117" s="272" t="s">
        <v>16125</v>
      </c>
      <c r="X117" s="272" t="s">
        <v>1348</v>
      </c>
    </row>
    <row r="118" spans="1:36" ht="68" x14ac:dyDescent="0.2">
      <c r="A118" s="271">
        <f t="shared" si="1"/>
        <v>117</v>
      </c>
      <c r="B118" s="271">
        <v>117</v>
      </c>
      <c r="C118" s="272">
        <v>192505768</v>
      </c>
      <c r="D118" s="272" t="s">
        <v>14</v>
      </c>
      <c r="E118" s="272">
        <v>883203566</v>
      </c>
      <c r="F118" s="272" t="s">
        <v>1164</v>
      </c>
      <c r="G118" s="272">
        <v>706283025</v>
      </c>
      <c r="H118" s="272" t="s">
        <v>1354</v>
      </c>
      <c r="N118" s="272">
        <v>405352246</v>
      </c>
      <c r="O118" s="272" t="s">
        <v>1405</v>
      </c>
      <c r="R118" s="272" t="s">
        <v>1406</v>
      </c>
      <c r="S118" s="272" t="s">
        <v>1407</v>
      </c>
      <c r="U118" s="272" t="s">
        <v>1188</v>
      </c>
      <c r="V118" s="272" t="s">
        <v>16123</v>
      </c>
      <c r="W118" s="272" t="s">
        <v>16124</v>
      </c>
      <c r="X118" s="272" t="s">
        <v>1345</v>
      </c>
      <c r="Z118" s="272" t="s">
        <v>1172</v>
      </c>
      <c r="AA118" s="272" t="s">
        <v>1172</v>
      </c>
      <c r="AB118" s="272" t="s">
        <v>1358</v>
      </c>
      <c r="AD118" s="272" t="s">
        <v>234</v>
      </c>
      <c r="AE118" s="272" t="s">
        <v>1171</v>
      </c>
      <c r="AF118" s="272" t="s">
        <v>1171</v>
      </c>
      <c r="AG118" s="275">
        <v>44490</v>
      </c>
      <c r="AH118" s="275" t="s">
        <v>1408</v>
      </c>
    </row>
    <row r="119" spans="1:36" ht="17" x14ac:dyDescent="0.2">
      <c r="A119" s="271">
        <f t="shared" si="1"/>
        <v>118</v>
      </c>
      <c r="B119" s="271">
        <v>118</v>
      </c>
      <c r="W119" s="272" t="s">
        <v>16125</v>
      </c>
      <c r="X119" s="272" t="s">
        <v>1348</v>
      </c>
    </row>
    <row r="120" spans="1:36" ht="68" x14ac:dyDescent="0.2">
      <c r="A120" s="271">
        <f t="shared" si="1"/>
        <v>119</v>
      </c>
      <c r="B120" s="271">
        <v>119</v>
      </c>
      <c r="C120" s="272">
        <v>192505768</v>
      </c>
      <c r="D120" s="272" t="s">
        <v>14</v>
      </c>
      <c r="E120" s="272">
        <v>883203566</v>
      </c>
      <c r="F120" s="272" t="s">
        <v>1164</v>
      </c>
      <c r="G120" s="272">
        <v>706283025</v>
      </c>
      <c r="H120" s="272" t="s">
        <v>1354</v>
      </c>
      <c r="N120" s="272">
        <v>755545718</v>
      </c>
      <c r="O120" s="272" t="s">
        <v>1409</v>
      </c>
      <c r="R120" s="272" t="s">
        <v>1410</v>
      </c>
      <c r="S120" s="272" t="s">
        <v>1411</v>
      </c>
      <c r="U120" s="272" t="s">
        <v>1188</v>
      </c>
      <c r="V120" s="272" t="s">
        <v>16123</v>
      </c>
      <c r="W120" s="272" t="s">
        <v>16124</v>
      </c>
      <c r="X120" s="272" t="s">
        <v>1345</v>
      </c>
      <c r="Z120" s="272" t="s">
        <v>1172</v>
      </c>
      <c r="AA120" s="272" t="s">
        <v>1172</v>
      </c>
      <c r="AB120" s="272" t="s">
        <v>1358</v>
      </c>
      <c r="AD120" s="272" t="s">
        <v>234</v>
      </c>
      <c r="AE120" s="272" t="s">
        <v>1171</v>
      </c>
      <c r="AF120" s="272" t="s">
        <v>1171</v>
      </c>
      <c r="AG120" s="275">
        <v>44490</v>
      </c>
      <c r="AH120" s="275" t="s">
        <v>1412</v>
      </c>
    </row>
    <row r="121" spans="1:36" ht="17" x14ac:dyDescent="0.2">
      <c r="A121" s="271">
        <f t="shared" si="1"/>
        <v>120</v>
      </c>
      <c r="B121" s="271">
        <v>120</v>
      </c>
      <c r="W121" s="272" t="s">
        <v>16125</v>
      </c>
      <c r="X121" s="272" t="s">
        <v>1348</v>
      </c>
    </row>
    <row r="122" spans="1:36" ht="68" x14ac:dyDescent="0.2">
      <c r="A122" s="271">
        <f t="shared" si="1"/>
        <v>121</v>
      </c>
      <c r="B122" s="271">
        <v>121</v>
      </c>
      <c r="C122" s="272">
        <v>192505768</v>
      </c>
      <c r="D122" s="272" t="s">
        <v>14</v>
      </c>
      <c r="E122" s="272">
        <v>883203566</v>
      </c>
      <c r="F122" s="272" t="s">
        <v>1164</v>
      </c>
      <c r="G122" s="272">
        <v>706283025</v>
      </c>
      <c r="H122" s="272" t="s">
        <v>1354</v>
      </c>
      <c r="N122" s="272">
        <v>831137710</v>
      </c>
      <c r="O122" s="272" t="s">
        <v>1413</v>
      </c>
      <c r="R122" s="272" t="s">
        <v>1414</v>
      </c>
      <c r="S122" s="272" t="s">
        <v>1415</v>
      </c>
      <c r="U122" s="272" t="s">
        <v>1188</v>
      </c>
      <c r="V122" s="272" t="s">
        <v>16123</v>
      </c>
      <c r="W122" s="272" t="s">
        <v>16124</v>
      </c>
      <c r="X122" s="272" t="s">
        <v>1345</v>
      </c>
      <c r="Z122" s="272" t="s">
        <v>1172</v>
      </c>
      <c r="AA122" s="272" t="s">
        <v>1172</v>
      </c>
      <c r="AB122" s="272" t="s">
        <v>1358</v>
      </c>
      <c r="AD122" s="272" t="s">
        <v>234</v>
      </c>
      <c r="AE122" s="272" t="s">
        <v>1171</v>
      </c>
      <c r="AF122" s="272" t="s">
        <v>1171</v>
      </c>
      <c r="AG122" s="275">
        <v>44490</v>
      </c>
      <c r="AH122" s="275" t="s">
        <v>1416</v>
      </c>
    </row>
    <row r="123" spans="1:36" ht="17" x14ac:dyDescent="0.2">
      <c r="A123" s="271">
        <f t="shared" si="1"/>
        <v>122</v>
      </c>
      <c r="B123" s="271">
        <v>122</v>
      </c>
      <c r="W123" s="272" t="s">
        <v>16125</v>
      </c>
      <c r="X123" s="272" t="s">
        <v>1348</v>
      </c>
    </row>
    <row r="124" spans="1:36" ht="68" x14ac:dyDescent="0.2">
      <c r="A124" s="271">
        <f t="shared" si="1"/>
        <v>123</v>
      </c>
      <c r="B124" s="271">
        <v>123</v>
      </c>
      <c r="C124" s="272">
        <v>192505768</v>
      </c>
      <c r="D124" s="272" t="s">
        <v>14</v>
      </c>
      <c r="E124" s="272">
        <v>883203566</v>
      </c>
      <c r="F124" s="272" t="s">
        <v>1164</v>
      </c>
      <c r="G124" s="272">
        <v>706283025</v>
      </c>
      <c r="H124" s="272" t="s">
        <v>1354</v>
      </c>
      <c r="N124" s="272">
        <v>496935183</v>
      </c>
      <c r="O124" s="272" t="s">
        <v>1417</v>
      </c>
      <c r="R124" s="272" t="s">
        <v>1418</v>
      </c>
      <c r="S124" s="272" t="s">
        <v>1419</v>
      </c>
      <c r="U124" s="272" t="s">
        <v>1188</v>
      </c>
      <c r="V124" s="272" t="s">
        <v>16123</v>
      </c>
      <c r="W124" s="272" t="s">
        <v>16124</v>
      </c>
      <c r="X124" s="272" t="s">
        <v>1345</v>
      </c>
      <c r="Z124" s="272" t="s">
        <v>1172</v>
      </c>
      <c r="AA124" s="272" t="s">
        <v>1172</v>
      </c>
      <c r="AB124" s="272" t="s">
        <v>1358</v>
      </c>
      <c r="AD124" s="272" t="s">
        <v>234</v>
      </c>
      <c r="AE124" s="272" t="s">
        <v>1171</v>
      </c>
      <c r="AF124" s="272" t="s">
        <v>1171</v>
      </c>
      <c r="AG124" s="275">
        <v>44490</v>
      </c>
      <c r="AH124" s="275" t="s">
        <v>1420</v>
      </c>
    </row>
    <row r="125" spans="1:36" ht="17" x14ac:dyDescent="0.2">
      <c r="A125" s="271">
        <f t="shared" si="1"/>
        <v>124</v>
      </c>
      <c r="B125" s="271">
        <v>124</v>
      </c>
      <c r="W125" s="272" t="s">
        <v>16125</v>
      </c>
      <c r="X125" s="272" t="s">
        <v>1348</v>
      </c>
    </row>
    <row r="126" spans="1:36" ht="68" x14ac:dyDescent="0.2">
      <c r="A126" s="271">
        <f t="shared" si="1"/>
        <v>125</v>
      </c>
      <c r="B126" s="271">
        <v>125</v>
      </c>
      <c r="C126" s="272">
        <v>192505768</v>
      </c>
      <c r="D126" s="272" t="s">
        <v>14</v>
      </c>
      <c r="E126" s="272">
        <v>883203566</v>
      </c>
      <c r="F126" s="272" t="s">
        <v>1164</v>
      </c>
      <c r="G126" s="272">
        <v>706283025</v>
      </c>
      <c r="H126" s="272" t="s">
        <v>1354</v>
      </c>
      <c r="N126" s="272">
        <v>491099823</v>
      </c>
      <c r="O126" s="272" t="s">
        <v>1421</v>
      </c>
      <c r="R126" s="272" t="s">
        <v>1422</v>
      </c>
      <c r="S126" s="272" t="s">
        <v>1423</v>
      </c>
      <c r="U126" s="272" t="s">
        <v>1188</v>
      </c>
      <c r="V126" s="272" t="s">
        <v>16123</v>
      </c>
      <c r="W126" s="272" t="s">
        <v>16124</v>
      </c>
      <c r="X126" s="272" t="s">
        <v>1345</v>
      </c>
      <c r="Z126" s="272" t="s">
        <v>1172</v>
      </c>
      <c r="AA126" s="272" t="s">
        <v>1172</v>
      </c>
      <c r="AB126" s="272" t="s">
        <v>1358</v>
      </c>
      <c r="AD126" s="272" t="s">
        <v>234</v>
      </c>
      <c r="AE126" s="272" t="s">
        <v>1171</v>
      </c>
      <c r="AF126" s="272" t="s">
        <v>1171</v>
      </c>
      <c r="AG126" s="275">
        <v>44932</v>
      </c>
      <c r="AH126" s="275" t="s">
        <v>1424</v>
      </c>
    </row>
    <row r="127" spans="1:36" ht="17" x14ac:dyDescent="0.2">
      <c r="A127" s="271">
        <f t="shared" si="1"/>
        <v>126</v>
      </c>
      <c r="B127" s="271">
        <v>126</v>
      </c>
      <c r="W127" s="272" t="s">
        <v>16125</v>
      </c>
      <c r="X127" s="272" t="s">
        <v>1348</v>
      </c>
    </row>
    <row r="128" spans="1:36" ht="68" x14ac:dyDescent="0.2">
      <c r="A128" s="271">
        <f t="shared" si="1"/>
        <v>127</v>
      </c>
      <c r="B128" s="271">
        <v>127</v>
      </c>
      <c r="C128" s="272">
        <v>192505768</v>
      </c>
      <c r="D128" s="272" t="s">
        <v>14</v>
      </c>
      <c r="E128" s="272">
        <v>883203566</v>
      </c>
      <c r="F128" s="272" t="s">
        <v>1164</v>
      </c>
      <c r="G128" s="272">
        <v>706283025</v>
      </c>
      <c r="H128" s="272" t="s">
        <v>1354</v>
      </c>
      <c r="N128" s="272">
        <v>836460125</v>
      </c>
      <c r="O128" s="272" t="s">
        <v>1425</v>
      </c>
      <c r="R128" s="272" t="s">
        <v>1426</v>
      </c>
      <c r="S128" s="272" t="s">
        <v>1427</v>
      </c>
      <c r="U128" s="272" t="s">
        <v>1188</v>
      </c>
      <c r="V128" s="272" t="s">
        <v>16123</v>
      </c>
      <c r="W128" s="272" t="s">
        <v>16124</v>
      </c>
      <c r="X128" s="272" t="s">
        <v>1345</v>
      </c>
      <c r="Z128" s="272" t="s">
        <v>1172</v>
      </c>
      <c r="AA128" s="272" t="s">
        <v>1172</v>
      </c>
      <c r="AB128" s="272" t="s">
        <v>1358</v>
      </c>
      <c r="AD128" s="272" t="s">
        <v>564</v>
      </c>
      <c r="AE128" s="272" t="s">
        <v>1171</v>
      </c>
      <c r="AF128" s="272" t="s">
        <v>1171</v>
      </c>
      <c r="AG128" s="275">
        <v>44490</v>
      </c>
      <c r="AH128" s="275" t="s">
        <v>1428</v>
      </c>
      <c r="AJ128" s="290" t="s">
        <v>1429</v>
      </c>
    </row>
    <row r="129" spans="1:36" ht="17" x14ac:dyDescent="0.2">
      <c r="A129" s="271">
        <f t="shared" si="1"/>
        <v>128</v>
      </c>
      <c r="B129" s="271">
        <v>128</v>
      </c>
      <c r="W129" s="272" t="s">
        <v>16125</v>
      </c>
      <c r="X129" s="272" t="s">
        <v>1348</v>
      </c>
    </row>
    <row r="130" spans="1:36" ht="68" x14ac:dyDescent="0.2">
      <c r="A130" s="271">
        <f t="shared" si="1"/>
        <v>129</v>
      </c>
      <c r="B130" s="271">
        <v>129</v>
      </c>
      <c r="C130" s="272">
        <v>192505768</v>
      </c>
      <c r="D130" s="272" t="s">
        <v>14</v>
      </c>
      <c r="E130" s="272">
        <v>883203566</v>
      </c>
      <c r="F130" s="272" t="s">
        <v>1164</v>
      </c>
      <c r="G130" s="272">
        <v>706283025</v>
      </c>
      <c r="H130" s="272" t="s">
        <v>1354</v>
      </c>
      <c r="N130" s="272">
        <v>163534562</v>
      </c>
      <c r="O130" s="272" t="s">
        <v>1430</v>
      </c>
      <c r="R130" s="272" t="s">
        <v>1431</v>
      </c>
      <c r="S130" s="272" t="s">
        <v>1432</v>
      </c>
      <c r="U130" s="272" t="s">
        <v>1188</v>
      </c>
      <c r="V130" s="272" t="s">
        <v>16123</v>
      </c>
      <c r="W130" s="272" t="s">
        <v>16124</v>
      </c>
      <c r="X130" s="272" t="s">
        <v>1345</v>
      </c>
      <c r="Z130" s="272" t="s">
        <v>1172</v>
      </c>
      <c r="AA130" s="272" t="s">
        <v>1172</v>
      </c>
      <c r="AB130" s="272" t="s">
        <v>1358</v>
      </c>
      <c r="AD130" s="272" t="s">
        <v>234</v>
      </c>
      <c r="AE130" s="272" t="s">
        <v>1171</v>
      </c>
      <c r="AF130" s="272" t="s">
        <v>1171</v>
      </c>
      <c r="AG130" s="275">
        <v>44490</v>
      </c>
      <c r="AH130" s="275" t="s">
        <v>1433</v>
      </c>
    </row>
    <row r="131" spans="1:36" ht="17" x14ac:dyDescent="0.2">
      <c r="A131" s="271">
        <f t="shared" si="1"/>
        <v>130</v>
      </c>
      <c r="B131" s="271">
        <v>130</v>
      </c>
      <c r="W131" s="272" t="s">
        <v>16125</v>
      </c>
      <c r="X131" s="272" t="s">
        <v>1348</v>
      </c>
    </row>
    <row r="132" spans="1:36" ht="68" x14ac:dyDescent="0.2">
      <c r="A132" s="271">
        <f t="shared" ref="A132:A195" si="2">A131+1</f>
        <v>131</v>
      </c>
      <c r="B132" s="271">
        <v>131</v>
      </c>
      <c r="C132" s="272">
        <v>192505768</v>
      </c>
      <c r="D132" s="272" t="s">
        <v>14</v>
      </c>
      <c r="E132" s="272">
        <v>883203566</v>
      </c>
      <c r="F132" s="272" t="s">
        <v>1164</v>
      </c>
      <c r="G132" s="272">
        <v>706283025</v>
      </c>
      <c r="H132" s="272" t="s">
        <v>1354</v>
      </c>
      <c r="N132" s="272">
        <v>331787113</v>
      </c>
      <c r="O132" s="272" t="s">
        <v>1434</v>
      </c>
      <c r="R132" s="272" t="s">
        <v>1435</v>
      </c>
      <c r="S132" s="272" t="s">
        <v>1436</v>
      </c>
      <c r="U132" s="272" t="s">
        <v>1188</v>
      </c>
      <c r="V132" s="272" t="s">
        <v>16123</v>
      </c>
      <c r="W132" s="272" t="s">
        <v>16124</v>
      </c>
      <c r="X132" s="272" t="s">
        <v>1345</v>
      </c>
      <c r="Z132" s="272" t="s">
        <v>1172</v>
      </c>
      <c r="AA132" s="272" t="s">
        <v>1172</v>
      </c>
      <c r="AB132" s="272" t="s">
        <v>1358</v>
      </c>
      <c r="AD132" s="272" t="s">
        <v>234</v>
      </c>
      <c r="AE132" s="272" t="s">
        <v>1171</v>
      </c>
      <c r="AF132" s="272" t="s">
        <v>1171</v>
      </c>
      <c r="AG132" s="275">
        <v>44490</v>
      </c>
      <c r="AH132" s="275" t="s">
        <v>1437</v>
      </c>
    </row>
    <row r="133" spans="1:36" ht="17" x14ac:dyDescent="0.2">
      <c r="A133" s="271">
        <f t="shared" si="2"/>
        <v>132</v>
      </c>
      <c r="B133" s="271">
        <v>132</v>
      </c>
      <c r="W133" s="272" t="s">
        <v>16125</v>
      </c>
      <c r="X133" s="272" t="s">
        <v>1348</v>
      </c>
    </row>
    <row r="134" spans="1:36" ht="68" x14ac:dyDescent="0.2">
      <c r="A134" s="271">
        <f t="shared" si="2"/>
        <v>133</v>
      </c>
      <c r="B134" s="271">
        <v>133</v>
      </c>
      <c r="C134" s="272">
        <v>192505768</v>
      </c>
      <c r="D134" s="272" t="s">
        <v>14</v>
      </c>
      <c r="E134" s="272">
        <v>883203566</v>
      </c>
      <c r="F134" s="272" t="s">
        <v>1164</v>
      </c>
      <c r="G134" s="272">
        <v>706283025</v>
      </c>
      <c r="H134" s="272" t="s">
        <v>1354</v>
      </c>
      <c r="N134" s="272">
        <v>705732561</v>
      </c>
      <c r="O134" s="272" t="s">
        <v>1438</v>
      </c>
      <c r="R134" s="272" t="s">
        <v>1439</v>
      </c>
      <c r="S134" s="272" t="s">
        <v>1440</v>
      </c>
      <c r="U134" s="272" t="s">
        <v>1188</v>
      </c>
      <c r="V134" s="272" t="s">
        <v>16123</v>
      </c>
      <c r="W134" s="272" t="s">
        <v>16124</v>
      </c>
      <c r="X134" s="272" t="s">
        <v>1345</v>
      </c>
      <c r="Z134" s="272" t="s">
        <v>1172</v>
      </c>
      <c r="AA134" s="272" t="s">
        <v>1172</v>
      </c>
      <c r="AB134" s="272" t="s">
        <v>1358</v>
      </c>
      <c r="AD134" s="272" t="s">
        <v>234</v>
      </c>
      <c r="AE134" s="272" t="s">
        <v>1171</v>
      </c>
      <c r="AF134" s="272" t="s">
        <v>1171</v>
      </c>
      <c r="AG134" s="275">
        <v>44490</v>
      </c>
      <c r="AH134" s="275" t="s">
        <v>1441</v>
      </c>
    </row>
    <row r="135" spans="1:36" ht="17" x14ac:dyDescent="0.2">
      <c r="A135" s="271">
        <f t="shared" si="2"/>
        <v>134</v>
      </c>
      <c r="B135" s="271">
        <v>134</v>
      </c>
      <c r="W135" s="272" t="s">
        <v>16125</v>
      </c>
      <c r="X135" s="272" t="s">
        <v>1348</v>
      </c>
    </row>
    <row r="136" spans="1:36" ht="68" x14ac:dyDescent="0.2">
      <c r="A136" s="271">
        <f t="shared" si="2"/>
        <v>135</v>
      </c>
      <c r="B136" s="271">
        <v>135</v>
      </c>
      <c r="C136" s="272">
        <v>192505768</v>
      </c>
      <c r="D136" s="272" t="s">
        <v>14</v>
      </c>
      <c r="E136" s="272">
        <v>883203566</v>
      </c>
      <c r="F136" s="272" t="s">
        <v>1164</v>
      </c>
      <c r="G136" s="272">
        <v>706283025</v>
      </c>
      <c r="H136" s="272" t="s">
        <v>1354</v>
      </c>
      <c r="N136" s="272">
        <v>381509125</v>
      </c>
      <c r="O136" s="272" t="s">
        <v>1442</v>
      </c>
      <c r="R136" s="272" t="s">
        <v>1443</v>
      </c>
      <c r="S136" s="272" t="s">
        <v>1444</v>
      </c>
      <c r="U136" s="272" t="s">
        <v>1188</v>
      </c>
      <c r="V136" s="272" t="s">
        <v>16123</v>
      </c>
      <c r="W136" s="272" t="s">
        <v>16124</v>
      </c>
      <c r="X136" s="272" t="s">
        <v>1345</v>
      </c>
      <c r="Z136" s="272" t="s">
        <v>1172</v>
      </c>
      <c r="AA136" s="272" t="s">
        <v>1172</v>
      </c>
      <c r="AB136" s="272" t="s">
        <v>1358</v>
      </c>
      <c r="AD136" s="272" t="s">
        <v>234</v>
      </c>
      <c r="AE136" s="272" t="s">
        <v>1171</v>
      </c>
      <c r="AF136" s="272" t="s">
        <v>1171</v>
      </c>
      <c r="AG136" s="275">
        <v>44490</v>
      </c>
      <c r="AH136" s="275" t="s">
        <v>1445</v>
      </c>
    </row>
    <row r="137" spans="1:36" ht="17" x14ac:dyDescent="0.2">
      <c r="A137" s="271">
        <f t="shared" si="2"/>
        <v>136</v>
      </c>
      <c r="B137" s="271">
        <v>136</v>
      </c>
      <c r="W137" s="272" t="s">
        <v>16125</v>
      </c>
      <c r="X137" s="272" t="s">
        <v>1348</v>
      </c>
    </row>
    <row r="138" spans="1:36" ht="68" x14ac:dyDescent="0.2">
      <c r="A138" s="271">
        <f t="shared" si="2"/>
        <v>137</v>
      </c>
      <c r="B138" s="271">
        <v>137</v>
      </c>
      <c r="C138" s="272">
        <v>192505768</v>
      </c>
      <c r="D138" s="272" t="s">
        <v>14</v>
      </c>
      <c r="E138" s="272">
        <v>883203566</v>
      </c>
      <c r="F138" s="272" t="s">
        <v>1164</v>
      </c>
      <c r="G138" s="272">
        <v>706283025</v>
      </c>
      <c r="H138" s="272" t="s">
        <v>1354</v>
      </c>
      <c r="N138" s="272">
        <v>497530905</v>
      </c>
      <c r="O138" s="272" t="s">
        <v>1446</v>
      </c>
      <c r="R138" s="272" t="s">
        <v>1447</v>
      </c>
      <c r="S138" s="272" t="s">
        <v>1448</v>
      </c>
      <c r="U138" s="272" t="s">
        <v>1188</v>
      </c>
      <c r="V138" s="272" t="s">
        <v>16123</v>
      </c>
      <c r="W138" s="272" t="s">
        <v>16124</v>
      </c>
      <c r="X138" s="272" t="s">
        <v>1345</v>
      </c>
      <c r="Z138" s="272" t="s">
        <v>1172</v>
      </c>
      <c r="AA138" s="272" t="s">
        <v>1172</v>
      </c>
      <c r="AB138" s="272" t="s">
        <v>1358</v>
      </c>
      <c r="AD138" s="272" t="s">
        <v>234</v>
      </c>
      <c r="AE138" s="272" t="s">
        <v>1171</v>
      </c>
      <c r="AF138" s="272" t="s">
        <v>1171</v>
      </c>
      <c r="AG138" s="275">
        <v>44490</v>
      </c>
      <c r="AH138" s="275" t="s">
        <v>1449</v>
      </c>
      <c r="AJ138" s="290" t="s">
        <v>1450</v>
      </c>
    </row>
    <row r="139" spans="1:36" ht="17" x14ac:dyDescent="0.2">
      <c r="A139" s="271">
        <f t="shared" si="2"/>
        <v>138</v>
      </c>
      <c r="B139" s="271">
        <v>138</v>
      </c>
      <c r="W139" s="272" t="s">
        <v>16125</v>
      </c>
      <c r="X139" s="272" t="s">
        <v>1348</v>
      </c>
    </row>
    <row r="140" spans="1:36" ht="68" x14ac:dyDescent="0.2">
      <c r="A140" s="271">
        <f t="shared" si="2"/>
        <v>139</v>
      </c>
      <c r="B140" s="271">
        <v>139</v>
      </c>
      <c r="C140" s="272">
        <v>192505768</v>
      </c>
      <c r="D140" s="272" t="s">
        <v>14</v>
      </c>
      <c r="E140" s="272">
        <v>883203566</v>
      </c>
      <c r="F140" s="272" t="s">
        <v>1164</v>
      </c>
      <c r="G140" s="272">
        <v>706283025</v>
      </c>
      <c r="H140" s="272" t="s">
        <v>1354</v>
      </c>
      <c r="N140" s="272">
        <v>627995442</v>
      </c>
      <c r="O140" s="272" t="s">
        <v>1451</v>
      </c>
      <c r="R140" s="272" t="s">
        <v>1452</v>
      </c>
      <c r="S140" s="272" t="s">
        <v>1453</v>
      </c>
      <c r="U140" s="272" t="s">
        <v>1188</v>
      </c>
      <c r="V140" s="272" t="s">
        <v>16123</v>
      </c>
      <c r="W140" s="272" t="s">
        <v>16124</v>
      </c>
      <c r="X140" s="272" t="s">
        <v>1345</v>
      </c>
      <c r="Z140" s="272" t="s">
        <v>1172</v>
      </c>
      <c r="AA140" s="272" t="s">
        <v>1172</v>
      </c>
      <c r="AB140" s="272" t="s">
        <v>1358</v>
      </c>
      <c r="AD140" s="272" t="s">
        <v>234</v>
      </c>
      <c r="AE140" s="272" t="s">
        <v>1171</v>
      </c>
      <c r="AF140" s="272" t="s">
        <v>1171</v>
      </c>
      <c r="AG140" s="275">
        <v>44490</v>
      </c>
      <c r="AH140" s="275" t="s">
        <v>1454</v>
      </c>
      <c r="AJ140" s="290" t="s">
        <v>1455</v>
      </c>
    </row>
    <row r="141" spans="1:36" ht="17" x14ac:dyDescent="0.2">
      <c r="A141" s="271">
        <f t="shared" si="2"/>
        <v>140</v>
      </c>
      <c r="B141" s="271">
        <v>140</v>
      </c>
      <c r="W141" s="272" t="s">
        <v>16125</v>
      </c>
      <c r="X141" s="272" t="s">
        <v>1348</v>
      </c>
    </row>
    <row r="142" spans="1:36" ht="68" x14ac:dyDescent="0.2">
      <c r="A142" s="271">
        <f t="shared" si="2"/>
        <v>141</v>
      </c>
      <c r="B142" s="271">
        <v>141</v>
      </c>
      <c r="C142" s="272">
        <v>192505768</v>
      </c>
      <c r="D142" s="272" t="s">
        <v>14</v>
      </c>
      <c r="E142" s="272">
        <v>883203566</v>
      </c>
      <c r="F142" s="272" t="s">
        <v>1164</v>
      </c>
      <c r="G142" s="272">
        <v>706283025</v>
      </c>
      <c r="H142" s="272" t="s">
        <v>1354</v>
      </c>
      <c r="N142" s="272">
        <v>208102461</v>
      </c>
      <c r="O142" s="272" t="s">
        <v>1456</v>
      </c>
      <c r="R142" s="272" t="s">
        <v>1457</v>
      </c>
      <c r="S142" s="272" t="s">
        <v>1458</v>
      </c>
      <c r="U142" s="272" t="s">
        <v>1188</v>
      </c>
      <c r="V142" s="272" t="s">
        <v>16123</v>
      </c>
      <c r="W142" s="272" t="s">
        <v>16124</v>
      </c>
      <c r="X142" s="272" t="s">
        <v>1345</v>
      </c>
      <c r="Z142" s="272" t="s">
        <v>1172</v>
      </c>
      <c r="AA142" s="272" t="s">
        <v>1172</v>
      </c>
      <c r="AB142" s="272" t="s">
        <v>1358</v>
      </c>
      <c r="AD142" s="272" t="s">
        <v>234</v>
      </c>
      <c r="AE142" s="272" t="s">
        <v>1171</v>
      </c>
      <c r="AF142" s="272" t="s">
        <v>1171</v>
      </c>
      <c r="AG142" s="275">
        <v>44572</v>
      </c>
      <c r="AH142" s="275" t="s">
        <v>1459</v>
      </c>
    </row>
    <row r="143" spans="1:36" ht="17" x14ac:dyDescent="0.2">
      <c r="A143" s="271">
        <f t="shared" si="2"/>
        <v>142</v>
      </c>
      <c r="B143" s="271">
        <v>142</v>
      </c>
      <c r="W143" s="272" t="s">
        <v>16125</v>
      </c>
      <c r="X143" s="272" t="s">
        <v>1348</v>
      </c>
    </row>
    <row r="144" spans="1:36" ht="68" x14ac:dyDescent="0.2">
      <c r="A144" s="271">
        <f t="shared" si="2"/>
        <v>143</v>
      </c>
      <c r="B144" s="271">
        <v>143</v>
      </c>
      <c r="C144" s="272">
        <v>192505768</v>
      </c>
      <c r="D144" s="272" t="s">
        <v>14</v>
      </c>
      <c r="E144" s="272">
        <v>883203566</v>
      </c>
      <c r="F144" s="272" t="s">
        <v>1164</v>
      </c>
      <c r="G144" s="272">
        <v>706283025</v>
      </c>
      <c r="H144" s="272" t="s">
        <v>1354</v>
      </c>
      <c r="N144" s="272">
        <v>579618065</v>
      </c>
      <c r="O144" s="272" t="s">
        <v>1460</v>
      </c>
      <c r="R144" s="272" t="s">
        <v>1461</v>
      </c>
      <c r="S144" s="272" t="s">
        <v>1462</v>
      </c>
      <c r="U144" s="272" t="s">
        <v>1188</v>
      </c>
      <c r="V144" s="272" t="s">
        <v>16123</v>
      </c>
      <c r="W144" s="272" t="s">
        <v>16124</v>
      </c>
      <c r="X144" s="272" t="s">
        <v>1345</v>
      </c>
      <c r="Z144" s="272" t="s">
        <v>1172</v>
      </c>
      <c r="AA144" s="272" t="s">
        <v>1172</v>
      </c>
      <c r="AB144" s="272" t="s">
        <v>1358</v>
      </c>
      <c r="AD144" s="272" t="s">
        <v>234</v>
      </c>
      <c r="AE144" s="272" t="s">
        <v>1171</v>
      </c>
      <c r="AF144" s="272" t="s">
        <v>1171</v>
      </c>
      <c r="AG144" s="275">
        <v>44490</v>
      </c>
      <c r="AH144" s="275" t="s">
        <v>1463</v>
      </c>
    </row>
    <row r="145" spans="1:36" ht="17" x14ac:dyDescent="0.2">
      <c r="A145" s="271">
        <f t="shared" si="2"/>
        <v>144</v>
      </c>
      <c r="B145" s="271">
        <v>144</v>
      </c>
      <c r="W145" s="272" t="s">
        <v>16125</v>
      </c>
      <c r="X145" s="272" t="s">
        <v>1348</v>
      </c>
    </row>
    <row r="146" spans="1:36" ht="68" x14ac:dyDescent="0.2">
      <c r="A146" s="271">
        <f t="shared" si="2"/>
        <v>145</v>
      </c>
      <c r="B146" s="271">
        <v>145</v>
      </c>
      <c r="C146" s="272">
        <v>192505768</v>
      </c>
      <c r="D146" s="272" t="s">
        <v>14</v>
      </c>
      <c r="E146" s="272">
        <v>883203566</v>
      </c>
      <c r="F146" s="272" t="s">
        <v>1164</v>
      </c>
      <c r="G146" s="272">
        <v>706283025</v>
      </c>
      <c r="H146" s="272" t="s">
        <v>1354</v>
      </c>
      <c r="N146" s="272">
        <v>702433259</v>
      </c>
      <c r="O146" s="272" t="s">
        <v>1464</v>
      </c>
      <c r="R146" s="272" t="s">
        <v>1465</v>
      </c>
      <c r="S146" s="272" t="s">
        <v>1466</v>
      </c>
      <c r="U146" s="272" t="s">
        <v>1188</v>
      </c>
      <c r="V146" s="272" t="s">
        <v>16123</v>
      </c>
      <c r="W146" s="272" t="s">
        <v>16124</v>
      </c>
      <c r="X146" s="272" t="s">
        <v>1345</v>
      </c>
      <c r="Z146" s="272" t="s">
        <v>1172</v>
      </c>
      <c r="AA146" s="272" t="s">
        <v>1172</v>
      </c>
      <c r="AB146" s="272" t="s">
        <v>1358</v>
      </c>
      <c r="AD146" s="272" t="s">
        <v>234</v>
      </c>
      <c r="AE146" s="272" t="s">
        <v>1171</v>
      </c>
      <c r="AF146" s="272" t="s">
        <v>1171</v>
      </c>
      <c r="AG146" s="275">
        <v>44490</v>
      </c>
      <c r="AH146" s="275" t="s">
        <v>1467</v>
      </c>
    </row>
    <row r="147" spans="1:36" ht="17" x14ac:dyDescent="0.2">
      <c r="A147" s="271">
        <f t="shared" si="2"/>
        <v>146</v>
      </c>
      <c r="B147" s="271">
        <v>146</v>
      </c>
      <c r="W147" s="272" t="s">
        <v>16125</v>
      </c>
      <c r="X147" s="272" t="s">
        <v>1348</v>
      </c>
    </row>
    <row r="148" spans="1:36" ht="68" x14ac:dyDescent="0.2">
      <c r="A148" s="271">
        <f t="shared" si="2"/>
        <v>147</v>
      </c>
      <c r="B148" s="271">
        <v>147</v>
      </c>
      <c r="C148" s="272">
        <v>192505768</v>
      </c>
      <c r="D148" s="272" t="s">
        <v>14</v>
      </c>
      <c r="E148" s="272">
        <v>883203566</v>
      </c>
      <c r="F148" s="272" t="s">
        <v>1164</v>
      </c>
      <c r="G148" s="272">
        <v>706283025</v>
      </c>
      <c r="H148" s="272" t="s">
        <v>1354</v>
      </c>
      <c r="N148" s="272">
        <v>771146804</v>
      </c>
      <c r="O148" s="272" t="s">
        <v>1468</v>
      </c>
      <c r="R148" s="272" t="s">
        <v>1469</v>
      </c>
      <c r="S148" s="272" t="s">
        <v>1470</v>
      </c>
      <c r="U148" s="272" t="s">
        <v>1188</v>
      </c>
      <c r="V148" s="272" t="s">
        <v>16123</v>
      </c>
      <c r="W148" s="272" t="s">
        <v>16124</v>
      </c>
      <c r="X148" s="272" t="s">
        <v>1345</v>
      </c>
      <c r="Z148" s="272" t="s">
        <v>1172</v>
      </c>
      <c r="AA148" s="272" t="s">
        <v>1172</v>
      </c>
      <c r="AB148" s="272" t="s">
        <v>1358</v>
      </c>
      <c r="AD148" s="272" t="s">
        <v>234</v>
      </c>
      <c r="AE148" s="272" t="s">
        <v>1171</v>
      </c>
      <c r="AF148" s="272" t="s">
        <v>1171</v>
      </c>
      <c r="AG148" s="275">
        <v>44932</v>
      </c>
      <c r="AH148" s="275" t="s">
        <v>1471</v>
      </c>
    </row>
    <row r="149" spans="1:36" ht="17" x14ac:dyDescent="0.2">
      <c r="A149" s="271">
        <f t="shared" si="2"/>
        <v>148</v>
      </c>
      <c r="B149" s="271">
        <v>148</v>
      </c>
      <c r="W149" s="272" t="s">
        <v>16125</v>
      </c>
      <c r="X149" s="272" t="s">
        <v>1348</v>
      </c>
    </row>
    <row r="150" spans="1:36" ht="68" x14ac:dyDescent="0.2">
      <c r="A150" s="271">
        <f t="shared" si="2"/>
        <v>149</v>
      </c>
      <c r="B150" s="271">
        <v>149</v>
      </c>
      <c r="C150" s="272">
        <v>192505768</v>
      </c>
      <c r="D150" s="272" t="s">
        <v>14</v>
      </c>
      <c r="E150" s="272">
        <v>883203566</v>
      </c>
      <c r="F150" s="272" t="s">
        <v>1164</v>
      </c>
      <c r="G150" s="272">
        <v>706283025</v>
      </c>
      <c r="H150" s="272" t="s">
        <v>1354</v>
      </c>
      <c r="N150" s="272">
        <v>163284008</v>
      </c>
      <c r="O150" s="272" t="s">
        <v>1472</v>
      </c>
      <c r="R150" s="272" t="s">
        <v>1473</v>
      </c>
      <c r="S150" s="272" t="s">
        <v>1474</v>
      </c>
      <c r="U150" s="272" t="s">
        <v>1188</v>
      </c>
      <c r="V150" s="272" t="s">
        <v>16123</v>
      </c>
      <c r="W150" s="272" t="s">
        <v>16124</v>
      </c>
      <c r="X150" s="272" t="s">
        <v>1345</v>
      </c>
      <c r="Z150" s="272" t="s">
        <v>1172</v>
      </c>
      <c r="AA150" s="272" t="s">
        <v>1172</v>
      </c>
      <c r="AB150" s="272" t="s">
        <v>1358</v>
      </c>
      <c r="AD150" s="272" t="s">
        <v>234</v>
      </c>
      <c r="AE150" s="272" t="s">
        <v>1171</v>
      </c>
      <c r="AF150" s="272" t="s">
        <v>1171</v>
      </c>
      <c r="AG150" s="275">
        <v>44932</v>
      </c>
      <c r="AH150" s="275" t="s">
        <v>1475</v>
      </c>
    </row>
    <row r="151" spans="1:36" ht="17" x14ac:dyDescent="0.2">
      <c r="A151" s="271">
        <f t="shared" si="2"/>
        <v>150</v>
      </c>
      <c r="B151" s="271">
        <v>150</v>
      </c>
      <c r="W151" s="272" t="s">
        <v>16125</v>
      </c>
      <c r="X151" s="272" t="s">
        <v>1348</v>
      </c>
    </row>
    <row r="152" spans="1:36" ht="68" x14ac:dyDescent="0.2">
      <c r="A152" s="271">
        <f t="shared" si="2"/>
        <v>151</v>
      </c>
      <c r="B152" s="271">
        <v>151</v>
      </c>
      <c r="C152" s="272">
        <v>192505768</v>
      </c>
      <c r="D152" s="272" t="s">
        <v>14</v>
      </c>
      <c r="E152" s="272">
        <v>883203566</v>
      </c>
      <c r="F152" s="272" t="s">
        <v>1164</v>
      </c>
      <c r="G152" s="272">
        <v>706283025</v>
      </c>
      <c r="H152" s="272" t="s">
        <v>1354</v>
      </c>
      <c r="N152" s="272">
        <v>387198193</v>
      </c>
      <c r="O152" s="272" t="s">
        <v>1476</v>
      </c>
      <c r="R152" s="272" t="s">
        <v>1477</v>
      </c>
      <c r="S152" s="272" t="s">
        <v>1478</v>
      </c>
      <c r="U152" s="272" t="s">
        <v>1188</v>
      </c>
      <c r="V152" s="272" t="s">
        <v>16123</v>
      </c>
      <c r="W152" s="272" t="s">
        <v>16124</v>
      </c>
      <c r="X152" s="272" t="s">
        <v>1345</v>
      </c>
      <c r="Z152" s="272" t="s">
        <v>1172</v>
      </c>
      <c r="AA152" s="272" t="s">
        <v>1172</v>
      </c>
      <c r="AB152" s="272" t="s">
        <v>1358</v>
      </c>
      <c r="AD152" s="272" t="s">
        <v>234</v>
      </c>
      <c r="AE152" s="272" t="s">
        <v>1171</v>
      </c>
      <c r="AF152" s="272" t="s">
        <v>1171</v>
      </c>
      <c r="AG152" s="275">
        <v>44932</v>
      </c>
      <c r="AH152" s="275" t="s">
        <v>1479</v>
      </c>
    </row>
    <row r="153" spans="1:36" ht="17" x14ac:dyDescent="0.2">
      <c r="A153" s="271">
        <f t="shared" si="2"/>
        <v>152</v>
      </c>
      <c r="B153" s="271">
        <v>152</v>
      </c>
      <c r="W153" s="272" t="s">
        <v>16125</v>
      </c>
      <c r="X153" s="272" t="s">
        <v>1348</v>
      </c>
    </row>
    <row r="154" spans="1:36" ht="68" x14ac:dyDescent="0.2">
      <c r="A154" s="271">
        <f t="shared" si="2"/>
        <v>153</v>
      </c>
      <c r="B154" s="271">
        <v>153</v>
      </c>
      <c r="C154" s="272">
        <v>192505768</v>
      </c>
      <c r="D154" s="272" t="s">
        <v>14</v>
      </c>
      <c r="E154" s="272">
        <v>883203566</v>
      </c>
      <c r="F154" s="272" t="s">
        <v>1164</v>
      </c>
      <c r="G154" s="272">
        <v>706283025</v>
      </c>
      <c r="H154" s="272" t="s">
        <v>1354</v>
      </c>
      <c r="N154" s="272">
        <v>566047367</v>
      </c>
      <c r="O154" s="272" t="s">
        <v>1480</v>
      </c>
      <c r="R154" s="272" t="s">
        <v>1481</v>
      </c>
      <c r="S154" s="272" t="s">
        <v>1482</v>
      </c>
      <c r="U154" s="272" t="s">
        <v>1188</v>
      </c>
      <c r="V154" s="272" t="s">
        <v>16123</v>
      </c>
      <c r="W154" s="272" t="s">
        <v>16124</v>
      </c>
      <c r="X154" s="272" t="s">
        <v>1345</v>
      </c>
      <c r="Z154" s="272" t="s">
        <v>1172</v>
      </c>
      <c r="AA154" s="272" t="s">
        <v>1172</v>
      </c>
      <c r="AB154" s="272" t="s">
        <v>1358</v>
      </c>
      <c r="AD154" s="272" t="s">
        <v>234</v>
      </c>
      <c r="AE154" s="272" t="s">
        <v>1171</v>
      </c>
      <c r="AF154" s="272" t="s">
        <v>1171</v>
      </c>
      <c r="AG154" s="275">
        <v>44490</v>
      </c>
      <c r="AH154" s="275" t="s">
        <v>1483</v>
      </c>
      <c r="AJ154" s="290" t="s">
        <v>1484</v>
      </c>
    </row>
    <row r="155" spans="1:36" ht="17" x14ac:dyDescent="0.2">
      <c r="A155" s="271">
        <f t="shared" si="2"/>
        <v>154</v>
      </c>
      <c r="B155" s="271">
        <v>154</v>
      </c>
      <c r="W155" s="272" t="s">
        <v>16125</v>
      </c>
      <c r="X155" s="272" t="s">
        <v>1348</v>
      </c>
    </row>
    <row r="156" spans="1:36" ht="68" x14ac:dyDescent="0.2">
      <c r="A156" s="271">
        <f t="shared" si="2"/>
        <v>155</v>
      </c>
      <c r="B156" s="271">
        <v>155</v>
      </c>
      <c r="C156" s="272">
        <v>192505768</v>
      </c>
      <c r="D156" s="272" t="s">
        <v>14</v>
      </c>
      <c r="E156" s="272">
        <v>883203566</v>
      </c>
      <c r="F156" s="272" t="s">
        <v>1164</v>
      </c>
      <c r="G156" s="272">
        <v>706283025</v>
      </c>
      <c r="H156" s="272" t="s">
        <v>1354</v>
      </c>
      <c r="N156" s="272">
        <v>400259098</v>
      </c>
      <c r="O156" s="272" t="s">
        <v>1485</v>
      </c>
      <c r="R156" s="272" t="s">
        <v>1486</v>
      </c>
      <c r="S156" s="272" t="s">
        <v>1487</v>
      </c>
      <c r="U156" s="272" t="s">
        <v>1188</v>
      </c>
      <c r="V156" s="272" t="s">
        <v>16123</v>
      </c>
      <c r="W156" s="272" t="s">
        <v>16124</v>
      </c>
      <c r="X156" s="272" t="s">
        <v>1345</v>
      </c>
      <c r="Z156" s="272" t="s">
        <v>1172</v>
      </c>
      <c r="AA156" s="272" t="s">
        <v>1172</v>
      </c>
      <c r="AB156" s="272" t="s">
        <v>1358</v>
      </c>
      <c r="AD156" s="272" t="s">
        <v>564</v>
      </c>
      <c r="AE156" s="272" t="s">
        <v>1171</v>
      </c>
      <c r="AF156" s="272" t="s">
        <v>1171</v>
      </c>
      <c r="AG156" s="275">
        <v>44490</v>
      </c>
      <c r="AH156" s="275" t="s">
        <v>1488</v>
      </c>
      <c r="AJ156" s="290" t="s">
        <v>1489</v>
      </c>
    </row>
    <row r="157" spans="1:36" ht="17" x14ac:dyDescent="0.2">
      <c r="A157" s="271">
        <f t="shared" si="2"/>
        <v>156</v>
      </c>
      <c r="B157" s="271">
        <v>156</v>
      </c>
      <c r="W157" s="272" t="s">
        <v>16125</v>
      </c>
      <c r="X157" s="272" t="s">
        <v>1348</v>
      </c>
    </row>
    <row r="158" spans="1:36" ht="68" x14ac:dyDescent="0.2">
      <c r="A158" s="271">
        <f t="shared" si="2"/>
        <v>157</v>
      </c>
      <c r="B158" s="271">
        <v>157</v>
      </c>
      <c r="C158" s="272">
        <v>192505768</v>
      </c>
      <c r="D158" s="272" t="s">
        <v>14</v>
      </c>
      <c r="E158" s="272">
        <v>883203566</v>
      </c>
      <c r="F158" s="272" t="s">
        <v>1164</v>
      </c>
      <c r="G158" s="272">
        <v>706283025</v>
      </c>
      <c r="H158" s="272" t="s">
        <v>1354</v>
      </c>
      <c r="N158" s="272">
        <v>260703126</v>
      </c>
      <c r="O158" s="272" t="s">
        <v>1490</v>
      </c>
      <c r="R158" s="272" t="s">
        <v>1491</v>
      </c>
      <c r="S158" s="272" t="s">
        <v>1492</v>
      </c>
      <c r="U158" s="272" t="s">
        <v>1188</v>
      </c>
      <c r="V158" s="272" t="s">
        <v>16123</v>
      </c>
      <c r="W158" s="272" t="s">
        <v>16124</v>
      </c>
      <c r="X158" s="272" t="s">
        <v>1345</v>
      </c>
      <c r="Z158" s="272" t="s">
        <v>1172</v>
      </c>
      <c r="AA158" s="272" t="s">
        <v>1172</v>
      </c>
      <c r="AB158" s="272" t="s">
        <v>1358</v>
      </c>
      <c r="AD158" s="272" t="s">
        <v>564</v>
      </c>
      <c r="AE158" s="272" t="s">
        <v>1171</v>
      </c>
      <c r="AF158" s="272" t="s">
        <v>1171</v>
      </c>
      <c r="AG158" s="275">
        <v>44490</v>
      </c>
      <c r="AH158" s="275" t="s">
        <v>1493</v>
      </c>
    </row>
    <row r="159" spans="1:36" ht="17" x14ac:dyDescent="0.2">
      <c r="A159" s="271">
        <f t="shared" si="2"/>
        <v>158</v>
      </c>
      <c r="B159" s="271">
        <v>158</v>
      </c>
      <c r="W159" s="272" t="s">
        <v>16125</v>
      </c>
      <c r="X159" s="272" t="s">
        <v>1348</v>
      </c>
    </row>
    <row r="160" spans="1:36" ht="68" x14ac:dyDescent="0.2">
      <c r="A160" s="271">
        <f t="shared" si="2"/>
        <v>159</v>
      </c>
      <c r="B160" s="271">
        <v>159</v>
      </c>
      <c r="C160" s="272">
        <v>192505768</v>
      </c>
      <c r="D160" s="272" t="s">
        <v>14</v>
      </c>
      <c r="E160" s="272">
        <v>883203566</v>
      </c>
      <c r="F160" s="272" t="s">
        <v>1164</v>
      </c>
      <c r="G160" s="272">
        <v>706283025</v>
      </c>
      <c r="H160" s="272" t="s">
        <v>1354</v>
      </c>
      <c r="N160" s="272">
        <v>744197145</v>
      </c>
      <c r="O160" s="272" t="s">
        <v>1494</v>
      </c>
      <c r="R160" s="272" t="s">
        <v>1495</v>
      </c>
      <c r="S160" s="272" t="s">
        <v>1496</v>
      </c>
      <c r="U160" s="272" t="s">
        <v>1188</v>
      </c>
      <c r="V160" s="272" t="s">
        <v>16123</v>
      </c>
      <c r="W160" s="272" t="s">
        <v>16124</v>
      </c>
      <c r="X160" s="272" t="s">
        <v>1345</v>
      </c>
      <c r="Z160" s="272" t="s">
        <v>1172</v>
      </c>
      <c r="AA160" s="272" t="s">
        <v>1172</v>
      </c>
      <c r="AB160" s="272" t="s">
        <v>1358</v>
      </c>
      <c r="AD160" s="272" t="s">
        <v>234</v>
      </c>
      <c r="AE160" s="272" t="s">
        <v>1171</v>
      </c>
      <c r="AF160" s="272" t="s">
        <v>1171</v>
      </c>
      <c r="AG160" s="275">
        <v>44490</v>
      </c>
      <c r="AH160" s="275" t="s">
        <v>1497</v>
      </c>
    </row>
    <row r="161" spans="1:37" ht="17" x14ac:dyDescent="0.2">
      <c r="A161" s="271">
        <f t="shared" si="2"/>
        <v>160</v>
      </c>
      <c r="B161" s="271">
        <v>160</v>
      </c>
      <c r="W161" s="272" t="s">
        <v>16125</v>
      </c>
      <c r="X161" s="272" t="s">
        <v>1348</v>
      </c>
    </row>
    <row r="162" spans="1:37" ht="68" x14ac:dyDescent="0.2">
      <c r="A162" s="271">
        <f t="shared" si="2"/>
        <v>161</v>
      </c>
      <c r="B162" s="271">
        <v>161</v>
      </c>
      <c r="C162" s="272">
        <v>192505768</v>
      </c>
      <c r="D162" s="272" t="s">
        <v>14</v>
      </c>
      <c r="E162" s="272">
        <v>883203566</v>
      </c>
      <c r="F162" s="272" t="s">
        <v>1164</v>
      </c>
      <c r="G162" s="272">
        <v>706283025</v>
      </c>
      <c r="H162" s="272" t="s">
        <v>1354</v>
      </c>
      <c r="N162" s="272">
        <v>950040334</v>
      </c>
      <c r="O162" s="272" t="s">
        <v>1498</v>
      </c>
      <c r="R162" s="272" t="s">
        <v>1499</v>
      </c>
      <c r="S162" s="272" t="s">
        <v>1500</v>
      </c>
      <c r="U162" s="272" t="s">
        <v>1188</v>
      </c>
      <c r="V162" s="272" t="s">
        <v>16123</v>
      </c>
      <c r="W162" s="272" t="s">
        <v>16124</v>
      </c>
      <c r="X162" s="272" t="s">
        <v>1345</v>
      </c>
      <c r="Z162" s="272" t="s">
        <v>1172</v>
      </c>
      <c r="AA162" s="272" t="s">
        <v>1172</v>
      </c>
      <c r="AB162" s="272" t="s">
        <v>1358</v>
      </c>
      <c r="AD162" s="272" t="s">
        <v>234</v>
      </c>
      <c r="AE162" s="272" t="s">
        <v>1171</v>
      </c>
      <c r="AF162" s="272" t="s">
        <v>1171</v>
      </c>
      <c r="AG162" s="275">
        <v>44490</v>
      </c>
      <c r="AH162" s="275" t="s">
        <v>1501</v>
      </c>
      <c r="AJ162" s="290" t="s">
        <v>1502</v>
      </c>
    </row>
    <row r="163" spans="1:37" ht="17" x14ac:dyDescent="0.2">
      <c r="A163" s="271">
        <f t="shared" si="2"/>
        <v>162</v>
      </c>
      <c r="B163" s="271">
        <v>162</v>
      </c>
      <c r="W163" s="272" t="s">
        <v>16125</v>
      </c>
      <c r="X163" s="272" t="s">
        <v>1348</v>
      </c>
    </row>
    <row r="164" spans="1:37" ht="51" x14ac:dyDescent="0.2">
      <c r="A164" s="271">
        <f t="shared" si="2"/>
        <v>163</v>
      </c>
      <c r="B164" s="271">
        <v>163</v>
      </c>
      <c r="C164" s="272">
        <v>192505768</v>
      </c>
      <c r="D164" s="272" t="s">
        <v>14</v>
      </c>
      <c r="E164" s="272">
        <v>883203566</v>
      </c>
      <c r="F164" s="272" t="s">
        <v>1164</v>
      </c>
      <c r="N164" s="272">
        <v>875549268</v>
      </c>
      <c r="O164" s="272" t="s">
        <v>1503</v>
      </c>
      <c r="R164" s="272" t="s">
        <v>1504</v>
      </c>
      <c r="S164" s="272" t="s">
        <v>1505</v>
      </c>
      <c r="U164" s="272" t="s">
        <v>1188</v>
      </c>
      <c r="V164" s="272" t="s">
        <v>16123</v>
      </c>
      <c r="W164" s="272" t="s">
        <v>16124</v>
      </c>
      <c r="X164" s="272" t="s">
        <v>1345</v>
      </c>
      <c r="Z164" s="272" t="s">
        <v>1171</v>
      </c>
      <c r="AA164" s="272" t="s">
        <v>1172</v>
      </c>
      <c r="AB164" s="272" t="s">
        <v>1506</v>
      </c>
      <c r="AD164" s="272" t="s">
        <v>234</v>
      </c>
      <c r="AE164" s="272" t="s">
        <v>1171</v>
      </c>
      <c r="AF164" s="272" t="s">
        <v>1171</v>
      </c>
      <c r="AH164" s="275" t="s">
        <v>1507</v>
      </c>
    </row>
    <row r="165" spans="1:37" ht="17" x14ac:dyDescent="0.2">
      <c r="A165" s="271">
        <f t="shared" si="2"/>
        <v>164</v>
      </c>
      <c r="B165" s="271">
        <v>164</v>
      </c>
      <c r="W165" s="272" t="s">
        <v>16125</v>
      </c>
      <c r="X165" s="272" t="s">
        <v>1348</v>
      </c>
    </row>
    <row r="166" spans="1:37" ht="68" x14ac:dyDescent="0.2">
      <c r="A166" s="271">
        <f t="shared" si="2"/>
        <v>165</v>
      </c>
      <c r="B166" s="271">
        <v>165</v>
      </c>
      <c r="C166" s="272">
        <v>192505768</v>
      </c>
      <c r="D166" s="272" t="s">
        <v>14</v>
      </c>
      <c r="E166" s="272">
        <v>883203566</v>
      </c>
      <c r="F166" s="272" t="s">
        <v>1164</v>
      </c>
      <c r="N166" s="272">
        <v>230663853</v>
      </c>
      <c r="O166" s="272" t="s">
        <v>1508</v>
      </c>
      <c r="R166" s="272" t="s">
        <v>1509</v>
      </c>
      <c r="S166" s="272" t="s">
        <v>1510</v>
      </c>
      <c r="U166" s="272" t="s">
        <v>1188</v>
      </c>
      <c r="V166" s="272" t="s">
        <v>16123</v>
      </c>
      <c r="W166" s="272" t="s">
        <v>16124</v>
      </c>
      <c r="X166" s="272" t="s">
        <v>1345</v>
      </c>
      <c r="Z166" s="272" t="s">
        <v>1171</v>
      </c>
      <c r="AA166" s="272" t="s">
        <v>1172</v>
      </c>
      <c r="AB166" s="272" t="s">
        <v>1511</v>
      </c>
      <c r="AD166" s="272" t="s">
        <v>234</v>
      </c>
      <c r="AE166" s="272" t="s">
        <v>1172</v>
      </c>
      <c r="AF166" s="272" t="s">
        <v>1171</v>
      </c>
      <c r="AH166" s="275" t="s">
        <v>1512</v>
      </c>
    </row>
    <row r="167" spans="1:37" ht="17" x14ac:dyDescent="0.2">
      <c r="A167" s="271">
        <f t="shared" si="2"/>
        <v>166</v>
      </c>
      <c r="B167" s="271">
        <v>166</v>
      </c>
      <c r="W167" s="272" t="s">
        <v>16125</v>
      </c>
      <c r="X167" s="272" t="s">
        <v>1348</v>
      </c>
    </row>
    <row r="168" spans="1:37" ht="51" x14ac:dyDescent="0.2">
      <c r="A168" s="271">
        <f t="shared" si="2"/>
        <v>167</v>
      </c>
      <c r="B168" s="271">
        <v>167</v>
      </c>
      <c r="C168" s="272">
        <v>192505768</v>
      </c>
      <c r="D168" s="272" t="s">
        <v>14</v>
      </c>
      <c r="E168" s="272">
        <v>883203566</v>
      </c>
      <c r="F168" s="272" t="s">
        <v>1164</v>
      </c>
      <c r="N168" s="272">
        <v>335767902</v>
      </c>
      <c r="O168" s="272" t="s">
        <v>1513</v>
      </c>
      <c r="R168" s="467" t="s">
        <v>1514</v>
      </c>
      <c r="S168" s="272" t="s">
        <v>1515</v>
      </c>
      <c r="U168" s="272" t="s">
        <v>1208</v>
      </c>
      <c r="V168" s="272" t="s">
        <v>16128</v>
      </c>
      <c r="X168" s="272" t="s">
        <v>1209</v>
      </c>
      <c r="Z168" s="272" t="s">
        <v>1171</v>
      </c>
      <c r="AA168" s="272" t="s">
        <v>1172</v>
      </c>
      <c r="AB168" s="272" t="s">
        <v>1516</v>
      </c>
      <c r="AC168" s="272" t="s">
        <v>17304</v>
      </c>
      <c r="AD168" s="272" t="s">
        <v>234</v>
      </c>
      <c r="AE168" s="272" t="s">
        <v>1172</v>
      </c>
      <c r="AF168" s="272" t="s">
        <v>1172</v>
      </c>
      <c r="AG168" s="275">
        <v>44978</v>
      </c>
      <c r="AH168" s="275" t="s">
        <v>1517</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1280</v>
      </c>
      <c r="M169" s="274">
        <v>44956</v>
      </c>
      <c r="N169" s="272">
        <v>288972510</v>
      </c>
      <c r="O169" s="272" t="s">
        <v>1518</v>
      </c>
      <c r="P169" s="272"/>
      <c r="Q169" s="272"/>
      <c r="R169" s="272" t="s">
        <v>1519</v>
      </c>
      <c r="S169" s="272" t="s">
        <v>1520</v>
      </c>
      <c r="T169" s="272"/>
      <c r="U169" s="272" t="s">
        <v>1188</v>
      </c>
      <c r="V169" s="272" t="s">
        <v>16123</v>
      </c>
      <c r="W169" s="272" t="s">
        <v>16124</v>
      </c>
      <c r="X169" s="272" t="s">
        <v>1345</v>
      </c>
      <c r="Y169" s="272"/>
      <c r="Z169" s="272" t="s">
        <v>1172</v>
      </c>
      <c r="AA169" s="272" t="s">
        <v>1172</v>
      </c>
      <c r="AB169" s="272" t="s">
        <v>1521</v>
      </c>
      <c r="AC169" s="272"/>
      <c r="AD169" s="662" t="s">
        <v>234</v>
      </c>
      <c r="AE169" s="272" t="s">
        <v>1172</v>
      </c>
      <c r="AF169" s="272" t="s">
        <v>1172</v>
      </c>
      <c r="AG169" s="275">
        <v>44995</v>
      </c>
      <c r="AH169" s="275" t="s">
        <v>1522</v>
      </c>
      <c r="AI169" s="275"/>
      <c r="AJ169" s="290"/>
      <c r="AK169" s="272"/>
    </row>
    <row r="170" spans="1:37" ht="17" x14ac:dyDescent="0.2">
      <c r="A170" s="271">
        <f t="shared" si="2"/>
        <v>169</v>
      </c>
      <c r="B170" s="271">
        <v>169</v>
      </c>
      <c r="W170" s="272" t="s">
        <v>16125</v>
      </c>
      <c r="X170" s="272" t="s">
        <v>1348</v>
      </c>
    </row>
    <row r="171" spans="1:37" ht="34" x14ac:dyDescent="0.2">
      <c r="A171" s="271">
        <f t="shared" si="2"/>
        <v>170</v>
      </c>
      <c r="B171" s="271">
        <v>170</v>
      </c>
      <c r="C171" s="272">
        <v>192505768</v>
      </c>
      <c r="D171" s="662" t="s">
        <v>14</v>
      </c>
      <c r="E171" s="272">
        <v>883203566</v>
      </c>
      <c r="F171" s="662" t="s">
        <v>15329</v>
      </c>
      <c r="H171" s="662"/>
      <c r="L171" s="663" t="s">
        <v>1280</v>
      </c>
      <c r="N171" s="272">
        <v>956485028</v>
      </c>
      <c r="O171" s="662" t="s">
        <v>15330</v>
      </c>
      <c r="R171" s="662" t="s">
        <v>15330</v>
      </c>
      <c r="S171" s="662" t="s">
        <v>15331</v>
      </c>
      <c r="U171" s="662" t="s">
        <v>1188</v>
      </c>
      <c r="V171" s="272" t="s">
        <v>16123</v>
      </c>
      <c r="W171" s="272" t="s">
        <v>17303</v>
      </c>
      <c r="X171" s="662" t="s">
        <v>15333</v>
      </c>
      <c r="Z171" s="664" t="s">
        <v>1172</v>
      </c>
      <c r="AA171" s="662" t="s">
        <v>1172</v>
      </c>
      <c r="AB171" s="662" t="s">
        <v>15332</v>
      </c>
      <c r="AC171" s="276"/>
      <c r="AD171" s="662" t="s">
        <v>234</v>
      </c>
      <c r="AE171" s="674" t="s">
        <v>1171</v>
      </c>
      <c r="AF171" s="662" t="s">
        <v>1172</v>
      </c>
      <c r="AG171" s="275">
        <v>45714</v>
      </c>
      <c r="AH171" s="665" t="s">
        <v>3190</v>
      </c>
    </row>
    <row r="172" spans="1:37" ht="17" x14ac:dyDescent="0.2">
      <c r="A172" s="271">
        <f t="shared" si="2"/>
        <v>171</v>
      </c>
      <c r="B172" s="271">
        <v>171</v>
      </c>
      <c r="D172" s="662"/>
      <c r="F172" s="662"/>
      <c r="H172" s="662"/>
      <c r="O172" s="662"/>
      <c r="R172" s="662"/>
      <c r="S172" s="662"/>
      <c r="U172" s="662"/>
      <c r="W172" s="272" t="s">
        <v>17302</v>
      </c>
      <c r="X172" s="662" t="s">
        <v>15334</v>
      </c>
      <c r="Z172" s="276"/>
    </row>
    <row r="173" spans="1:37" ht="17" x14ac:dyDescent="0.2">
      <c r="A173" s="271">
        <f t="shared" si="2"/>
        <v>172</v>
      </c>
      <c r="B173" s="271">
        <v>172</v>
      </c>
      <c r="D173" s="662"/>
      <c r="F173" s="662"/>
      <c r="H173" s="662"/>
      <c r="O173" s="662"/>
      <c r="R173" s="662"/>
      <c r="S173" s="662"/>
      <c r="U173" s="662"/>
      <c r="W173" s="272" t="s">
        <v>17301</v>
      </c>
      <c r="X173" s="662" t="s">
        <v>15335</v>
      </c>
      <c r="Z173" s="276"/>
    </row>
    <row r="174" spans="1:37" ht="17" x14ac:dyDescent="0.2">
      <c r="A174" s="271">
        <f t="shared" si="2"/>
        <v>173</v>
      </c>
      <c r="B174" s="271">
        <v>173</v>
      </c>
      <c r="D174" s="662"/>
      <c r="F174" s="662"/>
      <c r="H174" s="662"/>
      <c r="O174" s="662"/>
      <c r="R174" s="662"/>
      <c r="S174" s="662"/>
      <c r="U174" s="662"/>
      <c r="W174" s="272" t="s">
        <v>17300</v>
      </c>
      <c r="X174" s="662" t="s">
        <v>15336</v>
      </c>
      <c r="Z174" s="276"/>
    </row>
    <row r="175" spans="1:37" ht="17" x14ac:dyDescent="0.2">
      <c r="A175" s="271">
        <f t="shared" si="2"/>
        <v>174</v>
      </c>
      <c r="B175" s="271">
        <v>174</v>
      </c>
      <c r="D175" s="662"/>
      <c r="F175" s="662"/>
      <c r="H175" s="662"/>
      <c r="O175" s="662"/>
      <c r="R175" s="662"/>
      <c r="S175" s="662"/>
      <c r="U175" s="662"/>
      <c r="W175" s="272" t="s">
        <v>17299</v>
      </c>
      <c r="X175" s="662" t="s">
        <v>15337</v>
      </c>
      <c r="Z175" s="276"/>
    </row>
    <row r="176" spans="1:37" ht="17" x14ac:dyDescent="0.2">
      <c r="A176" s="271">
        <f t="shared" si="2"/>
        <v>175</v>
      </c>
      <c r="B176" s="271">
        <v>175</v>
      </c>
      <c r="D176" s="662"/>
      <c r="F176" s="662"/>
      <c r="H176" s="662"/>
      <c r="O176" s="662"/>
      <c r="R176" s="662"/>
      <c r="S176" s="662"/>
      <c r="U176" s="662"/>
      <c r="W176" s="272" t="s">
        <v>17298</v>
      </c>
      <c r="X176" s="662" t="s">
        <v>15338</v>
      </c>
      <c r="Z176" s="276"/>
    </row>
    <row r="177" spans="1:37" ht="49" customHeight="1" x14ac:dyDescent="0.2">
      <c r="A177" s="271">
        <f t="shared" si="2"/>
        <v>176</v>
      </c>
      <c r="B177" s="271">
        <v>176</v>
      </c>
      <c r="C177" s="272">
        <v>192505768</v>
      </c>
      <c r="D177" s="272" t="s">
        <v>14</v>
      </c>
      <c r="E177" s="272">
        <v>214456996</v>
      </c>
      <c r="F177" s="272" t="s">
        <v>1523</v>
      </c>
      <c r="N177" s="272">
        <v>828729648</v>
      </c>
      <c r="O177" s="272" t="s">
        <v>1524</v>
      </c>
      <c r="R177" s="272" t="s">
        <v>1525</v>
      </c>
      <c r="S177" s="272" t="s">
        <v>1526</v>
      </c>
      <c r="U177" s="272" t="s">
        <v>1188</v>
      </c>
      <c r="V177" s="272" t="s">
        <v>16123</v>
      </c>
      <c r="W177" s="272" t="s">
        <v>16124</v>
      </c>
      <c r="X177" s="272" t="s">
        <v>1345</v>
      </c>
      <c r="Z177" s="272" t="s">
        <v>1172</v>
      </c>
      <c r="AA177" s="272" t="s">
        <v>1172</v>
      </c>
      <c r="AB177" s="272" t="s">
        <v>1527</v>
      </c>
      <c r="AD177" s="272" t="s">
        <v>234</v>
      </c>
      <c r="AE177" s="272" t="s">
        <v>1172</v>
      </c>
      <c r="AF177" s="272" t="s">
        <v>1171</v>
      </c>
      <c r="AH177" s="275" t="s">
        <v>1528</v>
      </c>
      <c r="AK177" s="272" t="s">
        <v>1218</v>
      </c>
    </row>
    <row r="178" spans="1:37" ht="17" x14ac:dyDescent="0.2">
      <c r="A178" s="271">
        <f t="shared" si="2"/>
        <v>177</v>
      </c>
      <c r="B178" s="271">
        <v>177</v>
      </c>
      <c r="W178" s="272" t="s">
        <v>16125</v>
      </c>
      <c r="X178" s="272" t="s">
        <v>1348</v>
      </c>
    </row>
    <row r="179" spans="1:37" ht="48" customHeight="1" x14ac:dyDescent="0.2">
      <c r="A179" s="271">
        <f t="shared" si="2"/>
        <v>178</v>
      </c>
      <c r="B179" s="271">
        <v>178</v>
      </c>
      <c r="C179" s="272">
        <v>192505768</v>
      </c>
      <c r="D179" s="272" t="s">
        <v>14</v>
      </c>
      <c r="E179" s="272">
        <v>214456996</v>
      </c>
      <c r="F179" s="272" t="s">
        <v>1523</v>
      </c>
      <c r="N179" s="272">
        <v>379080287</v>
      </c>
      <c r="O179" s="272" t="s">
        <v>1529</v>
      </c>
      <c r="R179" s="272" t="s">
        <v>1530</v>
      </c>
      <c r="S179" s="272" t="s">
        <v>1531</v>
      </c>
      <c r="U179" s="272" t="s">
        <v>1168</v>
      </c>
      <c r="V179" s="272" t="s">
        <v>16294</v>
      </c>
      <c r="X179" s="272" t="s">
        <v>1170</v>
      </c>
      <c r="Z179" s="272" t="s">
        <v>1172</v>
      </c>
      <c r="AA179" s="272" t="s">
        <v>1172</v>
      </c>
      <c r="AD179" s="272" t="s">
        <v>234</v>
      </c>
      <c r="AH179" s="275" t="s">
        <v>1532</v>
      </c>
    </row>
    <row r="180" spans="1:37" ht="51" x14ac:dyDescent="0.2">
      <c r="A180" s="271">
        <f t="shared" si="2"/>
        <v>179</v>
      </c>
      <c r="B180" s="271">
        <v>179</v>
      </c>
      <c r="C180" s="272">
        <v>192505768</v>
      </c>
      <c r="D180" s="272" t="s">
        <v>14</v>
      </c>
      <c r="E180" s="272">
        <v>214456996</v>
      </c>
      <c r="F180" s="272" t="s">
        <v>1523</v>
      </c>
      <c r="N180" s="272">
        <v>948195369</v>
      </c>
      <c r="O180" s="272" t="s">
        <v>1533</v>
      </c>
      <c r="R180" s="272" t="s">
        <v>1534</v>
      </c>
      <c r="S180" s="272" t="s">
        <v>1535</v>
      </c>
      <c r="U180" s="272" t="s">
        <v>1188</v>
      </c>
      <c r="V180" s="272" t="s">
        <v>16123</v>
      </c>
      <c r="W180" s="272" t="s">
        <v>16124</v>
      </c>
      <c r="X180" s="272" t="s">
        <v>1345</v>
      </c>
      <c r="Z180" s="272" t="s">
        <v>1172</v>
      </c>
      <c r="AA180" s="272" t="s">
        <v>1172</v>
      </c>
      <c r="AB180" s="272" t="s">
        <v>1536</v>
      </c>
      <c r="AD180" s="272" t="s">
        <v>234</v>
      </c>
      <c r="AE180" s="272" t="s">
        <v>1172</v>
      </c>
      <c r="AF180" s="272" t="s">
        <v>1171</v>
      </c>
      <c r="AH180" s="275" t="s">
        <v>1537</v>
      </c>
    </row>
    <row r="181" spans="1:37" ht="17" x14ac:dyDescent="0.2">
      <c r="A181" s="271">
        <f t="shared" si="2"/>
        <v>180</v>
      </c>
      <c r="B181" s="271">
        <v>180</v>
      </c>
      <c r="W181" s="272" t="s">
        <v>16125</v>
      </c>
      <c r="X181" s="272" t="s">
        <v>1348</v>
      </c>
    </row>
    <row r="182" spans="1:37" ht="50.25" customHeight="1" x14ac:dyDescent="0.2">
      <c r="A182" s="271">
        <f t="shared" si="2"/>
        <v>181</v>
      </c>
      <c r="B182" s="271">
        <v>181</v>
      </c>
      <c r="C182" s="272">
        <v>192505768</v>
      </c>
      <c r="D182" s="272" t="s">
        <v>14</v>
      </c>
      <c r="E182" s="272">
        <v>214456996</v>
      </c>
      <c r="F182" s="272" t="s">
        <v>1523</v>
      </c>
      <c r="N182" s="272">
        <v>827220437</v>
      </c>
      <c r="O182" s="272" t="s">
        <v>1538</v>
      </c>
      <c r="R182" s="272" t="s">
        <v>1539</v>
      </c>
      <c r="S182" s="272" t="s">
        <v>1540</v>
      </c>
      <c r="U182" s="272" t="s">
        <v>1188</v>
      </c>
      <c r="V182" s="272" t="s">
        <v>16148</v>
      </c>
      <c r="W182" s="272" t="s">
        <v>16921</v>
      </c>
      <c r="X182" s="272" t="s">
        <v>1541</v>
      </c>
      <c r="Z182" s="272" t="s">
        <v>1171</v>
      </c>
      <c r="AA182" s="272" t="s">
        <v>1172</v>
      </c>
      <c r="AB182" s="272" t="s">
        <v>1542</v>
      </c>
      <c r="AC182" s="272" t="s">
        <v>17297</v>
      </c>
      <c r="AD182" s="272" t="s">
        <v>234</v>
      </c>
      <c r="AE182" s="272" t="s">
        <v>1172</v>
      </c>
      <c r="AF182" s="272" t="s">
        <v>1172</v>
      </c>
      <c r="AG182" s="275">
        <v>45322</v>
      </c>
      <c r="AH182" s="275" t="s">
        <v>1543</v>
      </c>
    </row>
    <row r="183" spans="1:37" ht="17" x14ac:dyDescent="0.2">
      <c r="A183" s="271">
        <f t="shared" si="2"/>
        <v>182</v>
      </c>
      <c r="B183" s="271">
        <v>182</v>
      </c>
      <c r="W183" s="272" t="s">
        <v>16920</v>
      </c>
      <c r="X183" s="272" t="s">
        <v>1544</v>
      </c>
    </row>
    <row r="184" spans="1:37" ht="17" x14ac:dyDescent="0.2">
      <c r="A184" s="271">
        <f t="shared" si="2"/>
        <v>183</v>
      </c>
      <c r="B184" s="271">
        <v>183</v>
      </c>
      <c r="W184" s="272" t="s">
        <v>16919</v>
      </c>
      <c r="X184" s="272" t="s">
        <v>1545</v>
      </c>
    </row>
    <row r="185" spans="1:37" ht="17" x14ac:dyDescent="0.2">
      <c r="A185" s="271">
        <f t="shared" si="2"/>
        <v>184</v>
      </c>
      <c r="B185" s="271">
        <v>184</v>
      </c>
      <c r="W185" s="272" t="s">
        <v>16918</v>
      </c>
      <c r="X185" s="272" t="s">
        <v>1546</v>
      </c>
    </row>
    <row r="186" spans="1:37" ht="17" x14ac:dyDescent="0.2">
      <c r="A186" s="271">
        <f t="shared" si="2"/>
        <v>185</v>
      </c>
      <c r="B186" s="271">
        <v>185</v>
      </c>
      <c r="W186" s="272" t="s">
        <v>16917</v>
      </c>
      <c r="X186" s="272" t="s">
        <v>1547</v>
      </c>
    </row>
    <row r="187" spans="1:37" ht="17" x14ac:dyDescent="0.2">
      <c r="A187" s="271">
        <f t="shared" si="2"/>
        <v>186</v>
      </c>
      <c r="B187" s="271">
        <v>186</v>
      </c>
      <c r="W187" s="272" t="s">
        <v>16916</v>
      </c>
      <c r="X187" s="272" t="s">
        <v>1548</v>
      </c>
    </row>
    <row r="188" spans="1:37" ht="17" x14ac:dyDescent="0.2">
      <c r="A188" s="271">
        <f t="shared" si="2"/>
        <v>187</v>
      </c>
      <c r="B188" s="271">
        <v>187</v>
      </c>
      <c r="W188" s="272" t="s">
        <v>16915</v>
      </c>
      <c r="X188" s="272" t="s">
        <v>1549</v>
      </c>
    </row>
    <row r="189" spans="1:37" ht="17" x14ac:dyDescent="0.2">
      <c r="A189" s="271">
        <f t="shared" si="2"/>
        <v>188</v>
      </c>
      <c r="B189" s="271">
        <v>188</v>
      </c>
      <c r="W189" s="272" t="s">
        <v>16914</v>
      </c>
      <c r="X189" s="272" t="s">
        <v>1550</v>
      </c>
    </row>
    <row r="190" spans="1:37" ht="17" x14ac:dyDescent="0.2">
      <c r="A190" s="271">
        <f t="shared" si="2"/>
        <v>189</v>
      </c>
      <c r="B190" s="271">
        <v>189</v>
      </c>
      <c r="W190" s="272" t="s">
        <v>16913</v>
      </c>
      <c r="X190" s="272" t="s">
        <v>1551</v>
      </c>
    </row>
    <row r="191" spans="1:37" ht="17" x14ac:dyDescent="0.2">
      <c r="A191" s="271">
        <f t="shared" si="2"/>
        <v>190</v>
      </c>
      <c r="B191" s="271">
        <v>190</v>
      </c>
      <c r="W191" s="272" t="s">
        <v>16912</v>
      </c>
      <c r="X191" s="272" t="s">
        <v>1552</v>
      </c>
    </row>
    <row r="192" spans="1:37" ht="17" x14ac:dyDescent="0.2">
      <c r="A192" s="271">
        <f t="shared" si="2"/>
        <v>191</v>
      </c>
      <c r="B192" s="271">
        <v>191</v>
      </c>
      <c r="W192" s="301" t="s">
        <v>17296</v>
      </c>
      <c r="X192" s="470" t="s">
        <v>1553</v>
      </c>
    </row>
    <row r="193" spans="1:34" ht="17" x14ac:dyDescent="0.2">
      <c r="A193" s="271">
        <f t="shared" si="2"/>
        <v>192</v>
      </c>
      <c r="B193" s="271">
        <v>192</v>
      </c>
      <c r="W193" s="272" t="s">
        <v>16398</v>
      </c>
      <c r="X193" s="272" t="s">
        <v>1245</v>
      </c>
    </row>
    <row r="194" spans="1:34" ht="68" x14ac:dyDescent="0.2">
      <c r="A194" s="271">
        <f t="shared" si="2"/>
        <v>193</v>
      </c>
      <c r="B194" s="271">
        <v>193</v>
      </c>
      <c r="C194" s="272">
        <v>192505768</v>
      </c>
      <c r="D194" s="272" t="s">
        <v>14</v>
      </c>
      <c r="E194" s="272">
        <v>214456996</v>
      </c>
      <c r="F194" s="272" t="s">
        <v>1523</v>
      </c>
      <c r="G194" s="272">
        <v>142654897</v>
      </c>
      <c r="H194" s="272" t="s">
        <v>1554</v>
      </c>
      <c r="N194" s="272">
        <v>461488577</v>
      </c>
      <c r="O194" s="272" t="s">
        <v>1555</v>
      </c>
      <c r="R194" s="272" t="s">
        <v>1556</v>
      </c>
      <c r="S194" s="272" t="s">
        <v>1557</v>
      </c>
      <c r="U194" s="272" t="s">
        <v>1188</v>
      </c>
      <c r="V194" s="272" t="s">
        <v>16123</v>
      </c>
      <c r="W194" s="272" t="s">
        <v>16124</v>
      </c>
      <c r="X194" s="272" t="s">
        <v>1345</v>
      </c>
      <c r="Z194" s="272" t="s">
        <v>1172</v>
      </c>
      <c r="AA194" s="272" t="s">
        <v>1172</v>
      </c>
      <c r="AD194" s="272" t="s">
        <v>234</v>
      </c>
      <c r="AE194" s="272" t="s">
        <v>1172</v>
      </c>
      <c r="AF194" s="272" t="s">
        <v>1172</v>
      </c>
      <c r="AH194" s="275" t="s">
        <v>1558</v>
      </c>
    </row>
    <row r="195" spans="1:34" ht="17" x14ac:dyDescent="0.2">
      <c r="A195" s="271">
        <f t="shared" si="2"/>
        <v>194</v>
      </c>
      <c r="B195" s="271">
        <v>194</v>
      </c>
      <c r="W195" s="272" t="s">
        <v>16125</v>
      </c>
      <c r="X195" s="272" t="s">
        <v>1348</v>
      </c>
    </row>
    <row r="196" spans="1:34" ht="62.5" customHeight="1" x14ac:dyDescent="0.2">
      <c r="A196" s="271">
        <f t="shared" ref="A196:A259" si="3">A195+1</f>
        <v>195</v>
      </c>
      <c r="B196" s="271">
        <v>195</v>
      </c>
      <c r="C196" s="272">
        <v>192505768</v>
      </c>
      <c r="D196" s="272" t="s">
        <v>14</v>
      </c>
      <c r="E196" s="272">
        <v>214456996</v>
      </c>
      <c r="F196" s="272" t="s">
        <v>1523</v>
      </c>
      <c r="G196" s="272">
        <v>142654897</v>
      </c>
      <c r="H196" s="272" t="s">
        <v>1554</v>
      </c>
      <c r="N196" s="272">
        <v>942255248</v>
      </c>
      <c r="O196" s="272" t="s">
        <v>1559</v>
      </c>
      <c r="R196" s="272" t="s">
        <v>1560</v>
      </c>
      <c r="S196" s="272" t="s">
        <v>1561</v>
      </c>
      <c r="U196" s="272" t="s">
        <v>1188</v>
      </c>
      <c r="V196" s="272" t="s">
        <v>16123</v>
      </c>
      <c r="W196" s="272" t="s">
        <v>16124</v>
      </c>
      <c r="X196" s="272" t="s">
        <v>1345</v>
      </c>
      <c r="Z196" s="272" t="s">
        <v>1172</v>
      </c>
      <c r="AA196" s="272" t="s">
        <v>1172</v>
      </c>
      <c r="AD196" s="272" t="s">
        <v>234</v>
      </c>
      <c r="AE196" s="272" t="s">
        <v>1172</v>
      </c>
      <c r="AF196" s="272" t="s">
        <v>1172</v>
      </c>
      <c r="AH196" s="275" t="s">
        <v>1562</v>
      </c>
    </row>
    <row r="197" spans="1:34" ht="17" x14ac:dyDescent="0.2">
      <c r="A197" s="271">
        <f t="shared" si="3"/>
        <v>196</v>
      </c>
      <c r="B197" s="271">
        <v>196</v>
      </c>
      <c r="W197" s="272" t="s">
        <v>16125</v>
      </c>
      <c r="X197" s="272" t="s">
        <v>1348</v>
      </c>
    </row>
    <row r="198" spans="1:34" ht="65.25" customHeight="1" x14ac:dyDescent="0.2">
      <c r="A198" s="271">
        <f t="shared" si="3"/>
        <v>197</v>
      </c>
      <c r="B198" s="271">
        <v>197</v>
      </c>
      <c r="C198" s="272">
        <v>192505768</v>
      </c>
      <c r="D198" s="272" t="s">
        <v>14</v>
      </c>
      <c r="E198" s="272">
        <v>214456996</v>
      </c>
      <c r="F198" s="272" t="s">
        <v>1523</v>
      </c>
      <c r="G198" s="272">
        <v>142654897</v>
      </c>
      <c r="H198" s="272" t="s">
        <v>1554</v>
      </c>
      <c r="N198" s="272">
        <v>607081902</v>
      </c>
      <c r="O198" s="272" t="s">
        <v>1563</v>
      </c>
      <c r="R198" s="272" t="s">
        <v>1564</v>
      </c>
      <c r="S198" s="272" t="s">
        <v>1565</v>
      </c>
      <c r="U198" s="272" t="s">
        <v>1188</v>
      </c>
      <c r="V198" s="272" t="s">
        <v>16123</v>
      </c>
      <c r="W198" s="272" t="s">
        <v>16124</v>
      </c>
      <c r="X198" s="272" t="s">
        <v>1345</v>
      </c>
      <c r="Z198" s="272" t="s">
        <v>1172</v>
      </c>
      <c r="AA198" s="272" t="s">
        <v>1172</v>
      </c>
      <c r="AD198" s="272" t="s">
        <v>234</v>
      </c>
      <c r="AE198" s="272" t="s">
        <v>1172</v>
      </c>
      <c r="AF198" s="272" t="s">
        <v>1172</v>
      </c>
      <c r="AH198" s="275" t="s">
        <v>1566</v>
      </c>
    </row>
    <row r="199" spans="1:34" ht="17" x14ac:dyDescent="0.2">
      <c r="A199" s="271">
        <f t="shared" si="3"/>
        <v>198</v>
      </c>
      <c r="B199" s="271">
        <v>198</v>
      </c>
      <c r="W199" s="272" t="s">
        <v>16125</v>
      </c>
      <c r="X199" s="272" t="s">
        <v>1348</v>
      </c>
    </row>
    <row r="200" spans="1:34" ht="66.75" customHeight="1" x14ac:dyDescent="0.2">
      <c r="A200" s="271">
        <f t="shared" si="3"/>
        <v>199</v>
      </c>
      <c r="B200" s="271">
        <v>199</v>
      </c>
      <c r="C200" s="272">
        <v>192505768</v>
      </c>
      <c r="D200" s="272" t="s">
        <v>14</v>
      </c>
      <c r="E200" s="272">
        <v>214456996</v>
      </c>
      <c r="F200" s="272" t="s">
        <v>1523</v>
      </c>
      <c r="G200" s="272">
        <v>142654897</v>
      </c>
      <c r="H200" s="272" t="s">
        <v>1554</v>
      </c>
      <c r="N200" s="272">
        <v>639721694</v>
      </c>
      <c r="O200" s="272" t="s">
        <v>1567</v>
      </c>
      <c r="R200" s="272" t="s">
        <v>1568</v>
      </c>
      <c r="S200" s="272" t="s">
        <v>1569</v>
      </c>
      <c r="U200" s="272" t="s">
        <v>1188</v>
      </c>
      <c r="V200" s="272" t="s">
        <v>16123</v>
      </c>
      <c r="W200" s="272" t="s">
        <v>16124</v>
      </c>
      <c r="X200" s="272" t="s">
        <v>1345</v>
      </c>
      <c r="Z200" s="272" t="s">
        <v>1172</v>
      </c>
      <c r="AA200" s="272" t="s">
        <v>1172</v>
      </c>
      <c r="AD200" s="272" t="s">
        <v>564</v>
      </c>
      <c r="AE200" s="272" t="s">
        <v>1172</v>
      </c>
      <c r="AF200" s="272" t="s">
        <v>1172</v>
      </c>
      <c r="AH200" s="275" t="s">
        <v>1570</v>
      </c>
    </row>
    <row r="201" spans="1:34" ht="17" x14ac:dyDescent="0.2">
      <c r="A201" s="271">
        <f t="shared" si="3"/>
        <v>200</v>
      </c>
      <c r="B201" s="271">
        <v>200</v>
      </c>
      <c r="W201" s="272" t="s">
        <v>16125</v>
      </c>
      <c r="X201" s="272" t="s">
        <v>1348</v>
      </c>
    </row>
    <row r="202" spans="1:34" ht="63" customHeight="1" x14ac:dyDescent="0.2">
      <c r="A202" s="271">
        <f t="shared" si="3"/>
        <v>201</v>
      </c>
      <c r="B202" s="271">
        <v>201</v>
      </c>
      <c r="C202" s="272">
        <v>192505768</v>
      </c>
      <c r="D202" s="272" t="s">
        <v>14</v>
      </c>
      <c r="E202" s="272">
        <v>214456996</v>
      </c>
      <c r="F202" s="272" t="s">
        <v>1523</v>
      </c>
      <c r="G202" s="272">
        <v>142654897</v>
      </c>
      <c r="H202" s="272" t="s">
        <v>1554</v>
      </c>
      <c r="N202" s="272">
        <v>196856782</v>
      </c>
      <c r="O202" s="272" t="s">
        <v>1571</v>
      </c>
      <c r="R202" s="272" t="s">
        <v>1572</v>
      </c>
      <c r="S202" s="272" t="s">
        <v>1573</v>
      </c>
      <c r="U202" s="272" t="s">
        <v>1188</v>
      </c>
      <c r="V202" s="272" t="s">
        <v>16123</v>
      </c>
      <c r="W202" s="272" t="s">
        <v>16124</v>
      </c>
      <c r="X202" s="272" t="s">
        <v>1345</v>
      </c>
      <c r="Z202" s="272" t="s">
        <v>1172</v>
      </c>
      <c r="AA202" s="272" t="s">
        <v>1172</v>
      </c>
      <c r="AD202" s="272" t="s">
        <v>234</v>
      </c>
      <c r="AE202" s="272" t="s">
        <v>1172</v>
      </c>
      <c r="AF202" s="272" t="s">
        <v>1172</v>
      </c>
      <c r="AH202" s="275" t="s">
        <v>1574</v>
      </c>
    </row>
    <row r="203" spans="1:34" ht="17" x14ac:dyDescent="0.2">
      <c r="A203" s="271">
        <f t="shared" si="3"/>
        <v>202</v>
      </c>
      <c r="B203" s="271">
        <v>202</v>
      </c>
      <c r="W203" s="272" t="s">
        <v>16125</v>
      </c>
      <c r="X203" s="272" t="s">
        <v>1348</v>
      </c>
    </row>
    <row r="204" spans="1:34" ht="61.5" customHeight="1" x14ac:dyDescent="0.2">
      <c r="A204" s="271">
        <f t="shared" si="3"/>
        <v>203</v>
      </c>
      <c r="B204" s="271">
        <v>203</v>
      </c>
      <c r="C204" s="272">
        <v>192505768</v>
      </c>
      <c r="D204" s="272" t="s">
        <v>14</v>
      </c>
      <c r="E204" s="272">
        <v>214456996</v>
      </c>
      <c r="F204" s="272" t="s">
        <v>1523</v>
      </c>
      <c r="G204" s="272">
        <v>142654897</v>
      </c>
      <c r="H204" s="272" t="s">
        <v>1554</v>
      </c>
      <c r="N204" s="272">
        <v>177402915</v>
      </c>
      <c r="O204" s="272" t="s">
        <v>1575</v>
      </c>
      <c r="R204" s="272" t="s">
        <v>1576</v>
      </c>
      <c r="S204" s="272" t="s">
        <v>1577</v>
      </c>
      <c r="U204" s="272" t="s">
        <v>1188</v>
      </c>
      <c r="V204" s="272" t="s">
        <v>16123</v>
      </c>
      <c r="W204" s="272" t="s">
        <v>16124</v>
      </c>
      <c r="X204" s="272" t="s">
        <v>1345</v>
      </c>
      <c r="Z204" s="272" t="s">
        <v>1172</v>
      </c>
      <c r="AA204" s="272" t="s">
        <v>1172</v>
      </c>
      <c r="AD204" s="272" t="s">
        <v>564</v>
      </c>
      <c r="AE204" s="272" t="s">
        <v>1172</v>
      </c>
      <c r="AF204" s="272" t="s">
        <v>1172</v>
      </c>
      <c r="AH204" s="275" t="s">
        <v>1578</v>
      </c>
    </row>
    <row r="205" spans="1:34" ht="17" x14ac:dyDescent="0.2">
      <c r="A205" s="271">
        <f t="shared" si="3"/>
        <v>204</v>
      </c>
      <c r="B205" s="271">
        <v>204</v>
      </c>
      <c r="W205" s="272" t="s">
        <v>16125</v>
      </c>
      <c r="X205" s="272" t="s">
        <v>1348</v>
      </c>
    </row>
    <row r="206" spans="1:34" ht="65.5" customHeight="1" x14ac:dyDescent="0.2">
      <c r="A206" s="271">
        <f t="shared" si="3"/>
        <v>205</v>
      </c>
      <c r="B206" s="271">
        <v>205</v>
      </c>
      <c r="C206" s="272">
        <v>192505768</v>
      </c>
      <c r="D206" s="272" t="s">
        <v>14</v>
      </c>
      <c r="E206" s="272">
        <v>214456996</v>
      </c>
      <c r="F206" s="272" t="s">
        <v>1523</v>
      </c>
      <c r="G206" s="272">
        <v>142654897</v>
      </c>
      <c r="H206" s="272" t="s">
        <v>1554</v>
      </c>
      <c r="N206" s="272">
        <v>791389099</v>
      </c>
      <c r="O206" s="272" t="s">
        <v>1579</v>
      </c>
      <c r="R206" s="272" t="s">
        <v>1580</v>
      </c>
      <c r="S206" s="272" t="s">
        <v>1581</v>
      </c>
      <c r="U206" s="272" t="s">
        <v>1188</v>
      </c>
      <c r="V206" s="272" t="s">
        <v>16123</v>
      </c>
      <c r="W206" s="272" t="s">
        <v>16124</v>
      </c>
      <c r="X206" s="272" t="s">
        <v>1345</v>
      </c>
      <c r="Z206" s="272" t="s">
        <v>1172</v>
      </c>
      <c r="AA206" s="272" t="s">
        <v>1172</v>
      </c>
      <c r="AD206" s="272" t="s">
        <v>234</v>
      </c>
      <c r="AE206" s="272" t="s">
        <v>1172</v>
      </c>
      <c r="AF206" s="272" t="s">
        <v>1172</v>
      </c>
      <c r="AH206" s="275" t="s">
        <v>1582</v>
      </c>
    </row>
    <row r="207" spans="1:34" ht="17" x14ac:dyDescent="0.2">
      <c r="A207" s="271">
        <f t="shared" si="3"/>
        <v>206</v>
      </c>
      <c r="B207" s="271">
        <v>206</v>
      </c>
      <c r="W207" s="272" t="s">
        <v>16125</v>
      </c>
      <c r="X207" s="272" t="s">
        <v>1348</v>
      </c>
    </row>
    <row r="208" spans="1:34" ht="60.75" customHeight="1" x14ac:dyDescent="0.2">
      <c r="A208" s="271">
        <f t="shared" si="3"/>
        <v>207</v>
      </c>
      <c r="B208" s="271">
        <v>207</v>
      </c>
      <c r="C208" s="272">
        <v>192505768</v>
      </c>
      <c r="D208" s="272" t="s">
        <v>14</v>
      </c>
      <c r="E208" s="272">
        <v>214456996</v>
      </c>
      <c r="F208" s="272" t="s">
        <v>1523</v>
      </c>
      <c r="G208" s="272">
        <v>142654897</v>
      </c>
      <c r="H208" s="272" t="s">
        <v>1554</v>
      </c>
      <c r="N208" s="272">
        <v>684726272</v>
      </c>
      <c r="O208" s="272" t="s">
        <v>1583</v>
      </c>
      <c r="R208" s="272" t="s">
        <v>1584</v>
      </c>
      <c r="S208" s="272" t="s">
        <v>1585</v>
      </c>
      <c r="U208" s="272" t="s">
        <v>1188</v>
      </c>
      <c r="V208" s="272" t="s">
        <v>16123</v>
      </c>
      <c r="W208" s="272" t="s">
        <v>16124</v>
      </c>
      <c r="X208" s="272" t="s">
        <v>1345</v>
      </c>
      <c r="Z208" s="272" t="s">
        <v>1172</v>
      </c>
      <c r="AA208" s="272" t="s">
        <v>1172</v>
      </c>
      <c r="AD208" s="272" t="s">
        <v>234</v>
      </c>
      <c r="AE208" s="272" t="s">
        <v>1172</v>
      </c>
      <c r="AF208" s="272" t="s">
        <v>1172</v>
      </c>
      <c r="AH208" s="275" t="s">
        <v>1586</v>
      </c>
    </row>
    <row r="209" spans="1:34" ht="17" x14ac:dyDescent="0.2">
      <c r="A209" s="271">
        <f t="shared" si="3"/>
        <v>208</v>
      </c>
      <c r="B209" s="271">
        <v>208</v>
      </c>
      <c r="W209" s="272" t="s">
        <v>16125</v>
      </c>
      <c r="X209" s="272" t="s">
        <v>1348</v>
      </c>
    </row>
    <row r="210" spans="1:34" ht="61.5" customHeight="1" x14ac:dyDescent="0.2">
      <c r="A210" s="271">
        <f t="shared" si="3"/>
        <v>209</v>
      </c>
      <c r="B210" s="271">
        <v>209</v>
      </c>
      <c r="C210" s="272">
        <v>192505768</v>
      </c>
      <c r="D210" s="272" t="s">
        <v>14</v>
      </c>
      <c r="E210" s="272">
        <v>214456996</v>
      </c>
      <c r="F210" s="272" t="s">
        <v>1523</v>
      </c>
      <c r="G210" s="272">
        <v>142654897</v>
      </c>
      <c r="H210" s="272" t="s">
        <v>1554</v>
      </c>
      <c r="N210" s="272">
        <v>241590841</v>
      </c>
      <c r="O210" s="272" t="s">
        <v>1587</v>
      </c>
      <c r="R210" s="272" t="s">
        <v>1588</v>
      </c>
      <c r="S210" s="272" t="s">
        <v>1589</v>
      </c>
      <c r="U210" s="272" t="s">
        <v>1188</v>
      </c>
      <c r="V210" s="272" t="s">
        <v>16123</v>
      </c>
      <c r="W210" s="272" t="s">
        <v>16124</v>
      </c>
      <c r="X210" s="272" t="s">
        <v>1345</v>
      </c>
      <c r="Z210" s="272" t="s">
        <v>1172</v>
      </c>
      <c r="AA210" s="272" t="s">
        <v>1172</v>
      </c>
      <c r="AD210" s="272" t="s">
        <v>234</v>
      </c>
      <c r="AE210" s="272" t="s">
        <v>1172</v>
      </c>
      <c r="AF210" s="272" t="s">
        <v>1172</v>
      </c>
      <c r="AH210" s="275" t="s">
        <v>1590</v>
      </c>
    </row>
    <row r="211" spans="1:34" ht="17" x14ac:dyDescent="0.2">
      <c r="A211" s="271">
        <f t="shared" si="3"/>
        <v>210</v>
      </c>
      <c r="B211" s="271">
        <v>210</v>
      </c>
      <c r="W211" s="272" t="s">
        <v>16125</v>
      </c>
      <c r="X211" s="272" t="s">
        <v>1348</v>
      </c>
    </row>
    <row r="212" spans="1:34" ht="68.25" customHeight="1" x14ac:dyDescent="0.2">
      <c r="A212" s="271">
        <f t="shared" si="3"/>
        <v>211</v>
      </c>
      <c r="B212" s="271">
        <v>211</v>
      </c>
      <c r="C212" s="272">
        <v>192505768</v>
      </c>
      <c r="D212" s="272" t="s">
        <v>14</v>
      </c>
      <c r="E212" s="272">
        <v>214456996</v>
      </c>
      <c r="F212" s="272" t="s">
        <v>1523</v>
      </c>
      <c r="G212" s="272">
        <v>142654897</v>
      </c>
      <c r="H212" s="272" t="s">
        <v>1554</v>
      </c>
      <c r="N212" s="272">
        <v>206879104</v>
      </c>
      <c r="O212" s="272" t="s">
        <v>1591</v>
      </c>
      <c r="R212" s="272" t="s">
        <v>1592</v>
      </c>
      <c r="S212" s="272" t="s">
        <v>1593</v>
      </c>
      <c r="U212" s="272" t="s">
        <v>1188</v>
      </c>
      <c r="V212" s="272" t="s">
        <v>16123</v>
      </c>
      <c r="W212" s="272" t="s">
        <v>16124</v>
      </c>
      <c r="X212" s="272" t="s">
        <v>1345</v>
      </c>
      <c r="Z212" s="272" t="s">
        <v>1172</v>
      </c>
      <c r="AA212" s="272" t="s">
        <v>1172</v>
      </c>
      <c r="AD212" s="272" t="s">
        <v>234</v>
      </c>
      <c r="AE212" s="272" t="s">
        <v>1172</v>
      </c>
      <c r="AF212" s="272" t="s">
        <v>1172</v>
      </c>
      <c r="AH212" s="275" t="s">
        <v>1594</v>
      </c>
    </row>
    <row r="213" spans="1:34" ht="17" x14ac:dyDescent="0.2">
      <c r="A213" s="271">
        <f t="shared" si="3"/>
        <v>212</v>
      </c>
      <c r="B213" s="271">
        <v>212</v>
      </c>
      <c r="W213" s="272" t="s">
        <v>16125</v>
      </c>
      <c r="X213" s="272" t="s">
        <v>1348</v>
      </c>
    </row>
    <row r="214" spans="1:34" ht="64.5" customHeight="1" x14ac:dyDescent="0.2">
      <c r="A214" s="271">
        <f t="shared" si="3"/>
        <v>213</v>
      </c>
      <c r="B214" s="271">
        <v>213</v>
      </c>
      <c r="C214" s="272">
        <v>192505768</v>
      </c>
      <c r="D214" s="272" t="s">
        <v>14</v>
      </c>
      <c r="E214" s="272">
        <v>214456996</v>
      </c>
      <c r="F214" s="272" t="s">
        <v>1523</v>
      </c>
      <c r="G214" s="272">
        <v>142654897</v>
      </c>
      <c r="H214" s="272" t="s">
        <v>1554</v>
      </c>
      <c r="N214" s="272">
        <v>642287621</v>
      </c>
      <c r="O214" s="272" t="s">
        <v>1595</v>
      </c>
      <c r="R214" s="272" t="s">
        <v>1596</v>
      </c>
      <c r="S214" s="272" t="s">
        <v>1597</v>
      </c>
      <c r="U214" s="272" t="s">
        <v>1188</v>
      </c>
      <c r="V214" s="272" t="s">
        <v>16123</v>
      </c>
      <c r="W214" s="272" t="s">
        <v>16124</v>
      </c>
      <c r="X214" s="272" t="s">
        <v>1345</v>
      </c>
      <c r="Z214" s="272" t="s">
        <v>1172</v>
      </c>
      <c r="AA214" s="272" t="s">
        <v>1172</v>
      </c>
      <c r="AD214" s="272" t="s">
        <v>234</v>
      </c>
      <c r="AE214" s="272" t="s">
        <v>1172</v>
      </c>
      <c r="AF214" s="272" t="s">
        <v>1172</v>
      </c>
      <c r="AH214" s="275" t="s">
        <v>1598</v>
      </c>
    </row>
    <row r="215" spans="1:34" ht="17" x14ac:dyDescent="0.2">
      <c r="A215" s="271">
        <f t="shared" si="3"/>
        <v>214</v>
      </c>
      <c r="B215" s="271">
        <v>214</v>
      </c>
      <c r="W215" s="272" t="s">
        <v>16125</v>
      </c>
      <c r="X215" s="272" t="s">
        <v>1348</v>
      </c>
    </row>
    <row r="216" spans="1:34" ht="62.5" customHeight="1" x14ac:dyDescent="0.2">
      <c r="A216" s="271">
        <f t="shared" si="3"/>
        <v>215</v>
      </c>
      <c r="B216" s="271">
        <v>215</v>
      </c>
      <c r="C216" s="272">
        <v>192505768</v>
      </c>
      <c r="D216" s="272" t="s">
        <v>14</v>
      </c>
      <c r="E216" s="272">
        <v>214456996</v>
      </c>
      <c r="F216" s="272" t="s">
        <v>1523</v>
      </c>
      <c r="G216" s="272">
        <v>142654897</v>
      </c>
      <c r="H216" s="272" t="s">
        <v>1554</v>
      </c>
      <c r="N216" s="272">
        <v>520301146</v>
      </c>
      <c r="O216" s="272" t="s">
        <v>1599</v>
      </c>
      <c r="R216" s="272" t="s">
        <v>1600</v>
      </c>
      <c r="S216" s="272" t="s">
        <v>1601</v>
      </c>
      <c r="U216" s="272" t="s">
        <v>1188</v>
      </c>
      <c r="V216" s="272" t="s">
        <v>16123</v>
      </c>
      <c r="W216" s="272" t="s">
        <v>16124</v>
      </c>
      <c r="X216" s="272" t="s">
        <v>1345</v>
      </c>
      <c r="Z216" s="272" t="s">
        <v>1172</v>
      </c>
      <c r="AA216" s="272" t="s">
        <v>1172</v>
      </c>
      <c r="AD216" s="272" t="s">
        <v>234</v>
      </c>
      <c r="AE216" s="272" t="s">
        <v>1172</v>
      </c>
      <c r="AF216" s="272" t="s">
        <v>1172</v>
      </c>
      <c r="AH216" s="275" t="s">
        <v>1602</v>
      </c>
    </row>
    <row r="217" spans="1:34" ht="17" x14ac:dyDescent="0.2">
      <c r="A217" s="271">
        <f t="shared" si="3"/>
        <v>216</v>
      </c>
      <c r="B217" s="271">
        <v>216</v>
      </c>
      <c r="W217" s="272" t="s">
        <v>16125</v>
      </c>
      <c r="X217" s="272" t="s">
        <v>1348</v>
      </c>
    </row>
    <row r="218" spans="1:34" ht="60" customHeight="1" x14ac:dyDescent="0.2">
      <c r="A218" s="271">
        <f t="shared" si="3"/>
        <v>217</v>
      </c>
      <c r="B218" s="271">
        <v>217</v>
      </c>
      <c r="C218" s="272">
        <v>192505768</v>
      </c>
      <c r="D218" s="272" t="s">
        <v>14</v>
      </c>
      <c r="E218" s="272">
        <v>214456996</v>
      </c>
      <c r="F218" s="272" t="s">
        <v>1523</v>
      </c>
      <c r="G218" s="272">
        <v>142654897</v>
      </c>
      <c r="H218" s="272" t="s">
        <v>1554</v>
      </c>
      <c r="N218" s="272">
        <v>285130077</v>
      </c>
      <c r="O218" s="272" t="s">
        <v>1603</v>
      </c>
      <c r="R218" s="272" t="s">
        <v>1603</v>
      </c>
      <c r="S218" s="272" t="s">
        <v>1604</v>
      </c>
      <c r="U218" s="272" t="s">
        <v>1188</v>
      </c>
      <c r="V218" s="272" t="s">
        <v>16123</v>
      </c>
      <c r="W218" s="272" t="s">
        <v>16124</v>
      </c>
      <c r="X218" s="272" t="s">
        <v>1345</v>
      </c>
      <c r="Z218" s="272" t="s">
        <v>1172</v>
      </c>
      <c r="AA218" s="272" t="s">
        <v>1172</v>
      </c>
      <c r="AD218" s="272" t="s">
        <v>234</v>
      </c>
      <c r="AE218" s="272" t="s">
        <v>1172</v>
      </c>
      <c r="AF218" s="272" t="s">
        <v>1172</v>
      </c>
      <c r="AH218" s="275" t="s">
        <v>1605</v>
      </c>
    </row>
    <row r="219" spans="1:34" ht="17" x14ac:dyDescent="0.2">
      <c r="A219" s="271">
        <f t="shared" si="3"/>
        <v>218</v>
      </c>
      <c r="B219" s="271">
        <v>218</v>
      </c>
      <c r="W219" s="272" t="s">
        <v>16125</v>
      </c>
      <c r="X219" s="272" t="s">
        <v>1348</v>
      </c>
    </row>
    <row r="220" spans="1:34" ht="61.5" customHeight="1" x14ac:dyDescent="0.2">
      <c r="A220" s="271">
        <f t="shared" si="3"/>
        <v>219</v>
      </c>
      <c r="B220" s="271">
        <v>219</v>
      </c>
      <c r="C220" s="272">
        <v>192505768</v>
      </c>
      <c r="D220" s="272" t="s">
        <v>14</v>
      </c>
      <c r="E220" s="272">
        <v>214456996</v>
      </c>
      <c r="F220" s="272" t="s">
        <v>1523</v>
      </c>
      <c r="G220" s="272">
        <v>142654897</v>
      </c>
      <c r="H220" s="272" t="s">
        <v>1554</v>
      </c>
      <c r="N220" s="272">
        <v>549687190</v>
      </c>
      <c r="O220" s="272" t="s">
        <v>1606</v>
      </c>
      <c r="R220" s="272" t="s">
        <v>1607</v>
      </c>
      <c r="S220" s="272" t="s">
        <v>1608</v>
      </c>
      <c r="U220" s="272" t="s">
        <v>1188</v>
      </c>
      <c r="V220" s="272" t="s">
        <v>16123</v>
      </c>
      <c r="W220" s="272" t="s">
        <v>16124</v>
      </c>
      <c r="X220" s="272" t="s">
        <v>1345</v>
      </c>
      <c r="Z220" s="272" t="s">
        <v>1172</v>
      </c>
      <c r="AA220" s="272" t="s">
        <v>1172</v>
      </c>
      <c r="AD220" s="272" t="s">
        <v>234</v>
      </c>
      <c r="AE220" s="272" t="s">
        <v>1172</v>
      </c>
      <c r="AF220" s="272" t="s">
        <v>1172</v>
      </c>
      <c r="AH220" s="275" t="s">
        <v>1609</v>
      </c>
    </row>
    <row r="221" spans="1:34" ht="17" x14ac:dyDescent="0.2">
      <c r="A221" s="271">
        <f t="shared" si="3"/>
        <v>220</v>
      </c>
      <c r="B221" s="271">
        <v>220</v>
      </c>
      <c r="W221" s="272" t="s">
        <v>16125</v>
      </c>
      <c r="X221" s="272" t="s">
        <v>1348</v>
      </c>
    </row>
    <row r="222" spans="1:34" ht="63" customHeight="1" x14ac:dyDescent="0.2">
      <c r="A222" s="271">
        <f t="shared" si="3"/>
        <v>221</v>
      </c>
      <c r="B222" s="271">
        <v>221</v>
      </c>
      <c r="C222" s="272">
        <v>192505768</v>
      </c>
      <c r="D222" s="272" t="s">
        <v>14</v>
      </c>
      <c r="E222" s="272">
        <v>214456996</v>
      </c>
      <c r="F222" s="272" t="s">
        <v>1523</v>
      </c>
      <c r="G222" s="272">
        <v>142654897</v>
      </c>
      <c r="H222" s="272" t="s">
        <v>1554</v>
      </c>
      <c r="N222" s="272">
        <v>326825649</v>
      </c>
      <c r="O222" s="272" t="s">
        <v>1610</v>
      </c>
      <c r="R222" s="272" t="s">
        <v>1611</v>
      </c>
      <c r="S222" s="272" t="s">
        <v>1612</v>
      </c>
      <c r="U222" s="272" t="s">
        <v>1188</v>
      </c>
      <c r="V222" s="272" t="s">
        <v>16123</v>
      </c>
      <c r="W222" s="272" t="s">
        <v>16124</v>
      </c>
      <c r="X222" s="272" t="s">
        <v>1345</v>
      </c>
      <c r="Z222" s="272" t="s">
        <v>1172</v>
      </c>
      <c r="AA222" s="272" t="s">
        <v>1172</v>
      </c>
      <c r="AD222" s="272" t="s">
        <v>234</v>
      </c>
      <c r="AE222" s="272" t="s">
        <v>1172</v>
      </c>
      <c r="AF222" s="272" t="s">
        <v>1172</v>
      </c>
      <c r="AH222" s="275" t="s">
        <v>1613</v>
      </c>
    </row>
    <row r="223" spans="1:34" ht="17" x14ac:dyDescent="0.2">
      <c r="A223" s="271">
        <f t="shared" si="3"/>
        <v>222</v>
      </c>
      <c r="B223" s="271">
        <v>222</v>
      </c>
      <c r="W223" s="272" t="s">
        <v>16125</v>
      </c>
      <c r="X223" s="272" t="s">
        <v>1348</v>
      </c>
    </row>
    <row r="224" spans="1:34" ht="61.5" customHeight="1" x14ac:dyDescent="0.2">
      <c r="A224" s="271">
        <f t="shared" si="3"/>
        <v>223</v>
      </c>
      <c r="B224" s="271">
        <v>223</v>
      </c>
      <c r="C224" s="272">
        <v>192505768</v>
      </c>
      <c r="D224" s="272" t="s">
        <v>14</v>
      </c>
      <c r="E224" s="272">
        <v>214456996</v>
      </c>
      <c r="F224" s="272" t="s">
        <v>1523</v>
      </c>
      <c r="G224" s="272">
        <v>142654897</v>
      </c>
      <c r="H224" s="272" t="s">
        <v>1554</v>
      </c>
      <c r="N224" s="272">
        <v>819377306</v>
      </c>
      <c r="O224" s="272" t="s">
        <v>1614</v>
      </c>
      <c r="R224" s="272" t="s">
        <v>1615</v>
      </c>
      <c r="S224" s="272" t="s">
        <v>1616</v>
      </c>
      <c r="U224" s="272" t="s">
        <v>1188</v>
      </c>
      <c r="V224" s="272" t="s">
        <v>16123</v>
      </c>
      <c r="W224" s="272" t="s">
        <v>16124</v>
      </c>
      <c r="X224" s="272" t="s">
        <v>1345</v>
      </c>
      <c r="Z224" s="272" t="s">
        <v>1172</v>
      </c>
      <c r="AA224" s="272" t="s">
        <v>1172</v>
      </c>
      <c r="AD224" s="272" t="s">
        <v>234</v>
      </c>
      <c r="AE224" s="272" t="s">
        <v>1172</v>
      </c>
      <c r="AF224" s="272" t="s">
        <v>1172</v>
      </c>
      <c r="AH224" s="275" t="s">
        <v>1617</v>
      </c>
    </row>
    <row r="225" spans="1:34" ht="17" x14ac:dyDescent="0.2">
      <c r="A225" s="271">
        <f t="shared" si="3"/>
        <v>224</v>
      </c>
      <c r="B225" s="271">
        <v>224</v>
      </c>
      <c r="W225" s="272" t="s">
        <v>16125</v>
      </c>
      <c r="X225" s="272" t="s">
        <v>1348</v>
      </c>
    </row>
    <row r="226" spans="1:34" ht="63" customHeight="1" x14ac:dyDescent="0.2">
      <c r="A226" s="271">
        <f t="shared" si="3"/>
        <v>225</v>
      </c>
      <c r="B226" s="271">
        <v>225</v>
      </c>
      <c r="C226" s="272">
        <v>192505768</v>
      </c>
      <c r="D226" s="272" t="s">
        <v>14</v>
      </c>
      <c r="E226" s="272">
        <v>214456996</v>
      </c>
      <c r="F226" s="272" t="s">
        <v>1523</v>
      </c>
      <c r="G226" s="272">
        <v>142654897</v>
      </c>
      <c r="H226" s="272" t="s">
        <v>1554</v>
      </c>
      <c r="N226" s="272">
        <v>829269606</v>
      </c>
      <c r="O226" s="272" t="s">
        <v>1618</v>
      </c>
      <c r="R226" s="272" t="s">
        <v>1619</v>
      </c>
      <c r="S226" s="272" t="s">
        <v>1620</v>
      </c>
      <c r="U226" s="272" t="s">
        <v>1188</v>
      </c>
      <c r="V226" s="272" t="s">
        <v>16123</v>
      </c>
      <c r="W226" s="272" t="s">
        <v>16124</v>
      </c>
      <c r="X226" s="272" t="s">
        <v>1345</v>
      </c>
      <c r="Z226" s="272" t="s">
        <v>1172</v>
      </c>
      <c r="AA226" s="272" t="s">
        <v>1172</v>
      </c>
      <c r="AD226" s="272" t="s">
        <v>234</v>
      </c>
      <c r="AE226" s="272" t="s">
        <v>1172</v>
      </c>
      <c r="AF226" s="272" t="s">
        <v>1172</v>
      </c>
      <c r="AH226" s="275" t="s">
        <v>1621</v>
      </c>
    </row>
    <row r="227" spans="1:34" ht="17" x14ac:dyDescent="0.2">
      <c r="A227" s="271">
        <f t="shared" si="3"/>
        <v>226</v>
      </c>
      <c r="B227" s="271">
        <v>226</v>
      </c>
      <c r="W227" s="272" t="s">
        <v>16125</v>
      </c>
      <c r="X227" s="272" t="s">
        <v>1348</v>
      </c>
    </row>
    <row r="228" spans="1:34" ht="60" customHeight="1" x14ac:dyDescent="0.2">
      <c r="A228" s="271">
        <f t="shared" si="3"/>
        <v>227</v>
      </c>
      <c r="B228" s="271">
        <v>227</v>
      </c>
      <c r="C228" s="272">
        <v>192505768</v>
      </c>
      <c r="D228" s="272" t="s">
        <v>14</v>
      </c>
      <c r="E228" s="272">
        <v>214456996</v>
      </c>
      <c r="F228" s="272" t="s">
        <v>1523</v>
      </c>
      <c r="G228" s="272">
        <v>142654897</v>
      </c>
      <c r="H228" s="272" t="s">
        <v>1554</v>
      </c>
      <c r="N228" s="272">
        <v>967372009</v>
      </c>
      <c r="O228" s="272" t="s">
        <v>1622</v>
      </c>
      <c r="R228" s="272" t="s">
        <v>1623</v>
      </c>
      <c r="S228" s="272" t="s">
        <v>1624</v>
      </c>
      <c r="U228" s="272" t="s">
        <v>1188</v>
      </c>
      <c r="V228" s="272" t="s">
        <v>16123</v>
      </c>
      <c r="W228" s="272" t="s">
        <v>16124</v>
      </c>
      <c r="X228" s="272" t="s">
        <v>1345</v>
      </c>
      <c r="Z228" s="272" t="s">
        <v>1172</v>
      </c>
      <c r="AA228" s="272" t="s">
        <v>1172</v>
      </c>
      <c r="AD228" s="272" t="s">
        <v>234</v>
      </c>
      <c r="AE228" s="272" t="s">
        <v>1172</v>
      </c>
      <c r="AF228" s="272" t="s">
        <v>1172</v>
      </c>
      <c r="AH228" s="275" t="s">
        <v>1625</v>
      </c>
    </row>
    <row r="229" spans="1:34" ht="17" x14ac:dyDescent="0.2">
      <c r="A229" s="271">
        <f t="shared" si="3"/>
        <v>228</v>
      </c>
      <c r="B229" s="271">
        <v>228</v>
      </c>
      <c r="W229" s="272" t="s">
        <v>16125</v>
      </c>
      <c r="X229" s="272" t="s">
        <v>1348</v>
      </c>
    </row>
    <row r="230" spans="1:34" ht="60.75" customHeight="1" x14ac:dyDescent="0.2">
      <c r="A230" s="271">
        <f t="shared" si="3"/>
        <v>229</v>
      </c>
      <c r="B230" s="271">
        <v>229</v>
      </c>
      <c r="C230" s="272">
        <v>192505768</v>
      </c>
      <c r="D230" s="272" t="s">
        <v>14</v>
      </c>
      <c r="E230" s="272">
        <v>214456996</v>
      </c>
      <c r="F230" s="272" t="s">
        <v>1523</v>
      </c>
      <c r="G230" s="272">
        <v>142654897</v>
      </c>
      <c r="H230" s="272" t="s">
        <v>1554</v>
      </c>
      <c r="N230" s="272">
        <v>462314689</v>
      </c>
      <c r="O230" s="272" t="s">
        <v>1626</v>
      </c>
      <c r="R230" s="272" t="s">
        <v>1379</v>
      </c>
      <c r="S230" s="272" t="s">
        <v>1627</v>
      </c>
      <c r="U230" s="272" t="s">
        <v>1188</v>
      </c>
      <c r="V230" s="272" t="s">
        <v>16123</v>
      </c>
      <c r="W230" s="272" t="s">
        <v>16124</v>
      </c>
      <c r="X230" s="272" t="s">
        <v>1345</v>
      </c>
      <c r="Z230" s="272" t="s">
        <v>1172</v>
      </c>
      <c r="AA230" s="272" t="s">
        <v>1172</v>
      </c>
      <c r="AD230" s="272" t="s">
        <v>234</v>
      </c>
      <c r="AE230" s="272" t="s">
        <v>1172</v>
      </c>
      <c r="AF230" s="272" t="s">
        <v>1172</v>
      </c>
      <c r="AG230" s="275">
        <v>44592</v>
      </c>
      <c r="AH230" s="275" t="s">
        <v>1628</v>
      </c>
    </row>
    <row r="231" spans="1:34" ht="17" x14ac:dyDescent="0.2">
      <c r="A231" s="271">
        <f t="shared" si="3"/>
        <v>230</v>
      </c>
      <c r="B231" s="271">
        <v>230</v>
      </c>
      <c r="W231" s="272" t="s">
        <v>16125</v>
      </c>
      <c r="X231" s="272" t="s">
        <v>1348</v>
      </c>
    </row>
    <row r="232" spans="1:34" ht="34" x14ac:dyDescent="0.2">
      <c r="A232" s="271">
        <f t="shared" si="3"/>
        <v>231</v>
      </c>
      <c r="B232" s="271">
        <v>231</v>
      </c>
      <c r="C232" s="272">
        <v>192505768</v>
      </c>
      <c r="D232" s="272" t="s">
        <v>14</v>
      </c>
      <c r="E232" s="272">
        <v>273437590</v>
      </c>
      <c r="F232" s="272" t="s">
        <v>1184</v>
      </c>
      <c r="L232" s="273" t="s">
        <v>1280</v>
      </c>
      <c r="N232" s="272">
        <v>811353546</v>
      </c>
      <c r="O232" s="272" t="s">
        <v>1629</v>
      </c>
      <c r="R232" s="272" t="s">
        <v>1630</v>
      </c>
      <c r="S232" s="272" t="s">
        <v>1631</v>
      </c>
      <c r="U232" s="272" t="s">
        <v>1188</v>
      </c>
      <c r="V232" s="272" t="s">
        <v>16123</v>
      </c>
      <c r="W232" s="272" t="s">
        <v>17295</v>
      </c>
      <c r="X232" s="272" t="s">
        <v>1632</v>
      </c>
      <c r="Z232" s="272" t="s">
        <v>1171</v>
      </c>
      <c r="AA232" s="272" t="s">
        <v>1172</v>
      </c>
      <c r="AB232" s="272" t="s">
        <v>1633</v>
      </c>
      <c r="AC232" s="272" t="s">
        <v>17294</v>
      </c>
      <c r="AD232" s="272" t="s">
        <v>1634</v>
      </c>
      <c r="AE232" s="272" t="s">
        <v>1171</v>
      </c>
      <c r="AF232" s="272" t="s">
        <v>1172</v>
      </c>
      <c r="AG232" s="275">
        <v>45189</v>
      </c>
    </row>
    <row r="233" spans="1:34" ht="17" x14ac:dyDescent="0.2">
      <c r="A233" s="271">
        <f t="shared" si="3"/>
        <v>232</v>
      </c>
      <c r="B233" s="271">
        <v>232</v>
      </c>
      <c r="W233" s="272" t="s">
        <v>17293</v>
      </c>
      <c r="X233" s="272" t="s">
        <v>1635</v>
      </c>
    </row>
    <row r="234" spans="1:34" ht="17" x14ac:dyDescent="0.2">
      <c r="A234" s="271">
        <f t="shared" si="3"/>
        <v>233</v>
      </c>
      <c r="B234" s="271">
        <v>233</v>
      </c>
      <c r="W234" s="272" t="s">
        <v>17292</v>
      </c>
      <c r="X234" s="272" t="s">
        <v>1636</v>
      </c>
    </row>
    <row r="235" spans="1:34" ht="17" x14ac:dyDescent="0.2">
      <c r="A235" s="271">
        <f t="shared" si="3"/>
        <v>234</v>
      </c>
      <c r="B235" s="271">
        <v>234</v>
      </c>
      <c r="W235" s="272" t="s">
        <v>17291</v>
      </c>
      <c r="X235" s="272" t="s">
        <v>1637</v>
      </c>
    </row>
    <row r="236" spans="1:34" ht="17" x14ac:dyDescent="0.2">
      <c r="A236" s="271">
        <f t="shared" si="3"/>
        <v>235</v>
      </c>
      <c r="B236" s="271">
        <v>235</v>
      </c>
      <c r="W236" s="272" t="s">
        <v>17290</v>
      </c>
      <c r="X236" s="272" t="s">
        <v>1638</v>
      </c>
    </row>
    <row r="237" spans="1:34" ht="50.25" customHeight="1" x14ac:dyDescent="0.2">
      <c r="A237" s="271">
        <f t="shared" si="3"/>
        <v>236</v>
      </c>
      <c r="B237" s="271">
        <v>236</v>
      </c>
      <c r="C237" s="272">
        <v>192505768</v>
      </c>
      <c r="D237" s="272" t="s">
        <v>14</v>
      </c>
      <c r="E237" s="272">
        <v>273437590</v>
      </c>
      <c r="F237" s="272" t="s">
        <v>1184</v>
      </c>
      <c r="N237" s="272">
        <v>412000022</v>
      </c>
      <c r="O237" s="272" t="s">
        <v>1639</v>
      </c>
      <c r="R237" s="272" t="s">
        <v>1640</v>
      </c>
      <c r="S237" s="272" t="s">
        <v>1641</v>
      </c>
      <c r="U237" s="272" t="s">
        <v>1168</v>
      </c>
      <c r="V237" s="272" t="s">
        <v>16127</v>
      </c>
      <c r="X237" s="272" t="s">
        <v>1170</v>
      </c>
      <c r="Z237" s="272" t="s">
        <v>1171</v>
      </c>
      <c r="AA237" s="272" t="s">
        <v>1172</v>
      </c>
      <c r="AB237" s="272" t="s">
        <v>1642</v>
      </c>
      <c r="AD237" s="272" t="s">
        <v>1643</v>
      </c>
      <c r="AE237" s="272" t="s">
        <v>1172</v>
      </c>
      <c r="AF237" s="272" t="s">
        <v>1172</v>
      </c>
      <c r="AH237" s="275" t="s">
        <v>1644</v>
      </c>
    </row>
    <row r="238" spans="1:34" ht="53.5" customHeight="1" x14ac:dyDescent="0.2">
      <c r="A238" s="271">
        <f t="shared" si="3"/>
        <v>237</v>
      </c>
      <c r="B238" s="271">
        <v>237</v>
      </c>
      <c r="C238" s="272">
        <v>192505768</v>
      </c>
      <c r="D238" s="272" t="s">
        <v>14</v>
      </c>
      <c r="E238" s="272">
        <v>273437590</v>
      </c>
      <c r="F238" s="272" t="s">
        <v>1184</v>
      </c>
      <c r="N238" s="272">
        <v>558435199</v>
      </c>
      <c r="O238" s="272" t="s">
        <v>1645</v>
      </c>
      <c r="R238" s="272" t="s">
        <v>1646</v>
      </c>
      <c r="S238" s="272" t="s">
        <v>1647</v>
      </c>
      <c r="U238" s="272" t="s">
        <v>1188</v>
      </c>
      <c r="V238" s="272" t="s">
        <v>16123</v>
      </c>
      <c r="W238" s="272" t="s">
        <v>16124</v>
      </c>
      <c r="X238" s="272" t="s">
        <v>1648</v>
      </c>
      <c r="Z238" s="272" t="s">
        <v>1171</v>
      </c>
      <c r="AA238" s="272" t="s">
        <v>1172</v>
      </c>
      <c r="AD238" s="272" t="s">
        <v>1643</v>
      </c>
      <c r="AE238" s="272" t="s">
        <v>1172</v>
      </c>
      <c r="AF238" s="272" t="s">
        <v>1172</v>
      </c>
      <c r="AH238" s="275" t="s">
        <v>1649</v>
      </c>
    </row>
    <row r="239" spans="1:34" ht="17" x14ac:dyDescent="0.2">
      <c r="A239" s="271">
        <f t="shared" si="3"/>
        <v>238</v>
      </c>
      <c r="B239" s="271">
        <v>238</v>
      </c>
      <c r="W239" s="272" t="s">
        <v>16125</v>
      </c>
      <c r="X239" s="272" t="s">
        <v>1650</v>
      </c>
    </row>
    <row r="240" spans="1:34" ht="53.25" customHeight="1" x14ac:dyDescent="0.2">
      <c r="A240" s="271">
        <f t="shared" si="3"/>
        <v>239</v>
      </c>
      <c r="B240" s="271">
        <v>239</v>
      </c>
      <c r="C240" s="272">
        <v>192505768</v>
      </c>
      <c r="D240" s="272" t="s">
        <v>14</v>
      </c>
      <c r="E240" s="272">
        <v>273437590</v>
      </c>
      <c r="F240" s="272" t="s">
        <v>1184</v>
      </c>
      <c r="N240" s="272">
        <v>262613359</v>
      </c>
      <c r="O240" s="272" t="s">
        <v>1651</v>
      </c>
      <c r="R240" s="272" t="s">
        <v>1652</v>
      </c>
      <c r="S240" s="272" t="s">
        <v>1653</v>
      </c>
      <c r="U240" s="272" t="s">
        <v>1208</v>
      </c>
      <c r="V240" s="272" t="s">
        <v>16128</v>
      </c>
      <c r="X240" s="272" t="s">
        <v>1209</v>
      </c>
      <c r="Z240" s="272" t="s">
        <v>1171</v>
      </c>
      <c r="AA240" s="272" t="s">
        <v>1172</v>
      </c>
      <c r="AB240" s="272" t="s">
        <v>1224</v>
      </c>
      <c r="AC240" s="272" t="s">
        <v>17289</v>
      </c>
      <c r="AD240" s="272" t="s">
        <v>1643</v>
      </c>
      <c r="AE240" s="272" t="s">
        <v>1172</v>
      </c>
      <c r="AF240" s="272" t="s">
        <v>1172</v>
      </c>
      <c r="AG240" s="275">
        <v>44281</v>
      </c>
      <c r="AH240" s="275" t="s">
        <v>1654</v>
      </c>
    </row>
    <row r="241" spans="1:37" ht="52.5" customHeight="1" x14ac:dyDescent="0.2">
      <c r="A241" s="271">
        <f t="shared" si="3"/>
        <v>240</v>
      </c>
      <c r="B241" s="271">
        <v>240</v>
      </c>
      <c r="C241" s="272">
        <v>192505768</v>
      </c>
      <c r="D241" s="272" t="s">
        <v>14</v>
      </c>
      <c r="E241" s="272">
        <v>273437590</v>
      </c>
      <c r="F241" s="272" t="s">
        <v>1184</v>
      </c>
      <c r="N241" s="272">
        <v>454205108</v>
      </c>
      <c r="O241" s="272" t="s">
        <v>1655</v>
      </c>
      <c r="R241" s="272" t="s">
        <v>1656</v>
      </c>
      <c r="S241" s="272" t="s">
        <v>1657</v>
      </c>
      <c r="U241" s="272" t="s">
        <v>1168</v>
      </c>
      <c r="V241" s="272" t="s">
        <v>16127</v>
      </c>
      <c r="X241" s="272" t="s">
        <v>1170</v>
      </c>
      <c r="Z241" s="272" t="s">
        <v>1171</v>
      </c>
      <c r="AA241" s="272" t="s">
        <v>1172</v>
      </c>
      <c r="AB241" s="272" t="s">
        <v>1642</v>
      </c>
      <c r="AD241" s="272" t="s">
        <v>234</v>
      </c>
      <c r="AE241" s="272" t="s">
        <v>1172</v>
      </c>
      <c r="AF241" s="272" t="s">
        <v>1172</v>
      </c>
      <c r="AH241" s="275" t="s">
        <v>1658</v>
      </c>
    </row>
    <row r="242" spans="1:37" ht="49" customHeight="1" x14ac:dyDescent="0.2">
      <c r="A242" s="271">
        <f t="shared" si="3"/>
        <v>241</v>
      </c>
      <c r="B242" s="271">
        <v>241</v>
      </c>
      <c r="C242" s="272">
        <v>192505768</v>
      </c>
      <c r="D242" s="272" t="s">
        <v>14</v>
      </c>
      <c r="E242" s="272">
        <v>273437590</v>
      </c>
      <c r="F242" s="272" t="s">
        <v>1184</v>
      </c>
      <c r="N242" s="272">
        <v>471168198</v>
      </c>
      <c r="O242" s="272" t="s">
        <v>1659</v>
      </c>
      <c r="R242" s="272" t="s">
        <v>1660</v>
      </c>
      <c r="S242" s="272" t="s">
        <v>1661</v>
      </c>
      <c r="U242" s="272" t="s">
        <v>1168</v>
      </c>
      <c r="V242" s="272" t="s">
        <v>16724</v>
      </c>
      <c r="X242" s="272" t="s">
        <v>1170</v>
      </c>
      <c r="Z242" s="272" t="s">
        <v>1171</v>
      </c>
      <c r="AA242" s="272" t="s">
        <v>1171</v>
      </c>
      <c r="AB242" s="272" t="s">
        <v>1662</v>
      </c>
      <c r="AD242" s="272" t="s">
        <v>234</v>
      </c>
      <c r="AE242" s="272" t="s">
        <v>1172</v>
      </c>
      <c r="AF242" s="272" t="s">
        <v>1172</v>
      </c>
      <c r="AH242" s="275" t="s">
        <v>1663</v>
      </c>
    </row>
    <row r="243" spans="1:37" ht="49" customHeight="1" x14ac:dyDescent="0.2">
      <c r="A243" s="271">
        <f t="shared" si="3"/>
        <v>242</v>
      </c>
      <c r="B243" s="271">
        <v>242</v>
      </c>
      <c r="C243" s="272">
        <v>192505768</v>
      </c>
      <c r="D243" s="272" t="s">
        <v>14</v>
      </c>
      <c r="E243" s="272">
        <v>273437590</v>
      </c>
      <c r="F243" s="272" t="s">
        <v>1184</v>
      </c>
      <c r="N243" s="272">
        <v>736251808</v>
      </c>
      <c r="O243" s="272" t="s">
        <v>1664</v>
      </c>
      <c r="R243" s="272" t="s">
        <v>1665</v>
      </c>
      <c r="S243" s="272" t="s">
        <v>1666</v>
      </c>
      <c r="U243" s="272" t="s">
        <v>1168</v>
      </c>
      <c r="V243" s="272" t="s">
        <v>16724</v>
      </c>
      <c r="X243" s="272" t="s">
        <v>1170</v>
      </c>
      <c r="Z243" s="272" t="s">
        <v>1171</v>
      </c>
      <c r="AA243" s="272" t="s">
        <v>1171</v>
      </c>
      <c r="AB243" s="272" t="s">
        <v>1667</v>
      </c>
      <c r="AD243" s="272" t="s">
        <v>234</v>
      </c>
      <c r="AE243" s="272" t="s">
        <v>1172</v>
      </c>
      <c r="AF243" s="272" t="s">
        <v>1172</v>
      </c>
      <c r="AH243" s="275" t="s">
        <v>1668</v>
      </c>
    </row>
    <row r="244" spans="1:37" ht="50.25" customHeight="1" x14ac:dyDescent="0.2">
      <c r="A244" s="271">
        <f t="shared" si="3"/>
        <v>243</v>
      </c>
      <c r="B244" s="271">
        <v>243</v>
      </c>
      <c r="C244" s="272">
        <v>192505768</v>
      </c>
      <c r="D244" s="272" t="s">
        <v>14</v>
      </c>
      <c r="E244" s="272">
        <v>273437590</v>
      </c>
      <c r="F244" s="272" t="s">
        <v>1184</v>
      </c>
      <c r="N244" s="272">
        <v>436680969</v>
      </c>
      <c r="O244" s="272" t="s">
        <v>1669</v>
      </c>
      <c r="R244" s="272" t="s">
        <v>1670</v>
      </c>
      <c r="S244" s="272" t="s">
        <v>1671</v>
      </c>
      <c r="U244" s="272" t="s">
        <v>1168</v>
      </c>
      <c r="V244" s="272" t="s">
        <v>16724</v>
      </c>
      <c r="X244" s="272" t="s">
        <v>1170</v>
      </c>
      <c r="Z244" s="272" t="s">
        <v>1172</v>
      </c>
      <c r="AA244" s="272" t="s">
        <v>1171</v>
      </c>
      <c r="AB244" s="272" t="s">
        <v>1672</v>
      </c>
      <c r="AD244" s="272" t="s">
        <v>234</v>
      </c>
      <c r="AE244" s="272" t="s">
        <v>1172</v>
      </c>
      <c r="AF244" s="272" t="s">
        <v>1172</v>
      </c>
      <c r="AH244" s="275" t="s">
        <v>1673</v>
      </c>
    </row>
    <row r="245" spans="1:37" s="281" customFormat="1" ht="102" x14ac:dyDescent="0.2">
      <c r="A245" s="271">
        <f t="shared" si="3"/>
        <v>244</v>
      </c>
      <c r="B245" s="271">
        <v>244</v>
      </c>
      <c r="C245" s="278">
        <v>192505768</v>
      </c>
      <c r="D245" s="278" t="s">
        <v>14</v>
      </c>
      <c r="E245" s="278">
        <v>569151507</v>
      </c>
      <c r="F245" s="278" t="s">
        <v>1674</v>
      </c>
      <c r="G245" s="278"/>
      <c r="H245" s="278"/>
      <c r="I245" s="278"/>
      <c r="J245" s="278"/>
      <c r="K245" s="278"/>
      <c r="L245" s="471" t="s">
        <v>1226</v>
      </c>
      <c r="M245" s="280"/>
      <c r="N245" s="278">
        <v>480305327</v>
      </c>
      <c r="O245" s="278" t="s">
        <v>1675</v>
      </c>
      <c r="P245" s="278"/>
      <c r="Q245" s="278"/>
      <c r="R245" s="272" t="s">
        <v>1676</v>
      </c>
      <c r="S245" s="278" t="s">
        <v>1677</v>
      </c>
      <c r="U245" s="278" t="s">
        <v>1188</v>
      </c>
      <c r="V245" s="278" t="s">
        <v>16148</v>
      </c>
      <c r="W245" s="278" t="s">
        <v>16791</v>
      </c>
      <c r="X245" s="278" t="s">
        <v>1678</v>
      </c>
      <c r="Z245" s="278" t="s">
        <v>1172</v>
      </c>
      <c r="AA245" s="278" t="s">
        <v>1172</v>
      </c>
      <c r="AB245" s="472" t="s">
        <v>1679</v>
      </c>
      <c r="AC245" s="278"/>
      <c r="AD245" s="278" t="s">
        <v>234</v>
      </c>
      <c r="AE245" s="278" t="s">
        <v>1172</v>
      </c>
      <c r="AF245" s="472" t="s">
        <v>1172</v>
      </c>
      <c r="AG245" s="282">
        <v>45386</v>
      </c>
      <c r="AH245" s="282" t="s">
        <v>1680</v>
      </c>
      <c r="AI245" s="294"/>
      <c r="AK245" s="278" t="s">
        <v>1681</v>
      </c>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t="s">
        <v>16790</v>
      </c>
      <c r="X246" s="278" t="s">
        <v>1682</v>
      </c>
      <c r="Y246" s="278"/>
      <c r="AA246" s="278"/>
      <c r="AB246" s="278"/>
      <c r="AC246" s="278"/>
      <c r="AD246" s="278"/>
      <c r="AE246" s="278"/>
      <c r="AF246" s="278"/>
      <c r="AG246" s="282"/>
      <c r="AH246" s="282"/>
      <c r="AI246" s="294"/>
      <c r="AK246" s="278"/>
    </row>
    <row r="247" spans="1:37" s="281" customFormat="1" ht="17" x14ac:dyDescent="0.2">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t="s">
        <v>16789</v>
      </c>
      <c r="X247" s="472" t="s">
        <v>1683</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t="s">
        <v>16788</v>
      </c>
      <c r="X248" s="472" t="s">
        <v>1684</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t="s">
        <v>16787</v>
      </c>
      <c r="X249" s="472" t="s">
        <v>1685</v>
      </c>
      <c r="Y249" s="278"/>
      <c r="AA249" s="278"/>
      <c r="AB249" s="278"/>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t="s">
        <v>16786</v>
      </c>
      <c r="X250" s="472" t="s">
        <v>1686</v>
      </c>
      <c r="Y250" s="278"/>
      <c r="AA250" s="278"/>
      <c r="AB250" s="278"/>
      <c r="AC250" s="278"/>
      <c r="AD250" s="278"/>
      <c r="AE250" s="278"/>
      <c r="AF250" s="278"/>
      <c r="AG250" s="282"/>
      <c r="AH250" s="282"/>
      <c r="AI250" s="294"/>
      <c r="AK250" s="278"/>
    </row>
    <row r="251" spans="1:37" s="281" customFormat="1" ht="17" x14ac:dyDescent="0.2">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t="s">
        <v>16785</v>
      </c>
      <c r="X251" s="472" t="s">
        <v>1687</v>
      </c>
      <c r="Y251" s="278"/>
      <c r="AA251" s="278"/>
      <c r="AB251" s="278"/>
      <c r="AC251" s="278"/>
      <c r="AD251" s="278"/>
      <c r="AE251" s="278"/>
      <c r="AF251" s="278"/>
      <c r="AG251" s="282"/>
      <c r="AH251" s="282"/>
      <c r="AI251" s="294"/>
      <c r="AK251" s="278"/>
    </row>
    <row r="252" spans="1:37" s="281" customFormat="1" ht="17" x14ac:dyDescent="0.2">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t="s">
        <v>16784</v>
      </c>
      <c r="X252" s="472" t="s">
        <v>1688</v>
      </c>
      <c r="Y252" s="278"/>
      <c r="AA252" s="278"/>
      <c r="AB252" s="278"/>
      <c r="AC252" s="278"/>
      <c r="AD252" s="278"/>
      <c r="AE252" s="278"/>
      <c r="AF252" s="278"/>
      <c r="AG252" s="282"/>
      <c r="AH252" s="282"/>
      <c r="AI252" s="294"/>
      <c r="AK252" s="278"/>
    </row>
    <row r="253" spans="1:37" s="281" customFormat="1" ht="20" x14ac:dyDescent="0.2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t="s">
        <v>16783</v>
      </c>
      <c r="X253" s="472" t="s">
        <v>1689</v>
      </c>
      <c r="Y253" s="278"/>
      <c r="AA253" s="278"/>
      <c r="AB253" s="278"/>
      <c r="AC253" s="278"/>
      <c r="AD253" s="278"/>
      <c r="AE253" s="278"/>
      <c r="AF253" s="278"/>
      <c r="AG253" s="282"/>
      <c r="AH253" s="282"/>
      <c r="AI253" s="294"/>
      <c r="AK253" s="278"/>
    </row>
    <row r="254" spans="1:37" s="281" customFormat="1" ht="17" x14ac:dyDescent="0.2">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t="s">
        <v>16782</v>
      </c>
      <c r="X254" s="472" t="s">
        <v>1690</v>
      </c>
      <c r="Y254" s="278"/>
      <c r="AA254" s="278"/>
      <c r="AB254" s="278"/>
      <c r="AC254" s="278"/>
      <c r="AD254" s="278"/>
      <c r="AE254" s="278"/>
      <c r="AF254" s="278"/>
      <c r="AG254" s="282"/>
      <c r="AH254" s="282"/>
      <c r="AI254" s="294"/>
      <c r="AK254" s="278"/>
    </row>
    <row r="255" spans="1:37" s="281" customFormat="1" ht="17" x14ac:dyDescent="0.2">
      <c r="A255" s="271">
        <f t="shared" si="3"/>
        <v>254</v>
      </c>
      <c r="B255" s="271">
        <v>254</v>
      </c>
      <c r="C255" s="278"/>
      <c r="D255" s="278"/>
      <c r="E255" s="278"/>
      <c r="F255" s="278"/>
      <c r="G255" s="278"/>
      <c r="H255" s="278"/>
      <c r="I255" s="278"/>
      <c r="J255" s="278"/>
      <c r="K255" s="278"/>
      <c r="L255" s="471" t="s">
        <v>1691</v>
      </c>
      <c r="M255" s="280"/>
      <c r="N255" s="278"/>
      <c r="O255" s="278"/>
      <c r="P255" s="278"/>
      <c r="Q255" s="278"/>
      <c r="R255" s="272"/>
      <c r="S255" s="278"/>
      <c r="U255" s="278"/>
      <c r="V255" s="278"/>
      <c r="W255" s="278" t="s">
        <v>16781</v>
      </c>
      <c r="X255" s="472" t="s">
        <v>1692</v>
      </c>
      <c r="Y255" s="278"/>
      <c r="AA255" s="278"/>
      <c r="AB255" s="472" t="s">
        <v>1693</v>
      </c>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471" t="s">
        <v>1691</v>
      </c>
      <c r="M256" s="280"/>
      <c r="N256" s="278"/>
      <c r="O256" s="278"/>
      <c r="P256" s="278"/>
      <c r="Q256" s="278"/>
      <c r="R256" s="272"/>
      <c r="S256" s="278"/>
      <c r="U256" s="278"/>
      <c r="V256" s="278"/>
      <c r="W256" s="278" t="s">
        <v>16780</v>
      </c>
      <c r="X256" s="472" t="s">
        <v>1694</v>
      </c>
      <c r="Y256" s="278"/>
      <c r="AA256" s="278"/>
      <c r="AB256" s="472" t="s">
        <v>1693</v>
      </c>
      <c r="AC256" s="278"/>
      <c r="AD256" s="278"/>
      <c r="AE256" s="278"/>
      <c r="AF256" s="278"/>
      <c r="AG256" s="282"/>
      <c r="AH256" s="282"/>
      <c r="AI256" s="294"/>
      <c r="AK256" s="278"/>
    </row>
    <row r="257" spans="1:37" ht="51" x14ac:dyDescent="0.2">
      <c r="A257" s="271">
        <f t="shared" si="3"/>
        <v>256</v>
      </c>
      <c r="B257" s="271">
        <v>256</v>
      </c>
      <c r="C257" s="272">
        <v>192505768</v>
      </c>
      <c r="D257" s="272" t="s">
        <v>14</v>
      </c>
      <c r="E257" s="272">
        <v>273437590</v>
      </c>
      <c r="F257" s="272" t="s">
        <v>1184</v>
      </c>
      <c r="L257" s="273" t="s">
        <v>1691</v>
      </c>
      <c r="M257" s="274">
        <v>44579</v>
      </c>
      <c r="N257" s="272">
        <v>982402227</v>
      </c>
      <c r="O257" s="272" t="s">
        <v>1695</v>
      </c>
      <c r="R257" s="272" t="s">
        <v>1696</v>
      </c>
      <c r="S257" s="272" t="s">
        <v>1697</v>
      </c>
      <c r="U257" s="272" t="s">
        <v>6</v>
      </c>
      <c r="V257" s="272" t="s">
        <v>16142</v>
      </c>
      <c r="X257" s="272" t="s">
        <v>1698</v>
      </c>
      <c r="Z257" s="272" t="s">
        <v>1171</v>
      </c>
      <c r="AA257" s="272" t="s">
        <v>1172</v>
      </c>
      <c r="AB257" s="272" t="s">
        <v>1699</v>
      </c>
      <c r="AD257" s="272" t="s">
        <v>234</v>
      </c>
      <c r="AE257" s="272" t="s">
        <v>1172</v>
      </c>
      <c r="AF257" s="272" t="s">
        <v>1172</v>
      </c>
      <c r="AG257" s="275">
        <v>44579</v>
      </c>
      <c r="AH257" s="275" t="s">
        <v>1700</v>
      </c>
    </row>
    <row r="258" spans="1:37" ht="52.5" customHeight="1" x14ac:dyDescent="0.2">
      <c r="A258" s="271">
        <f t="shared" si="3"/>
        <v>257</v>
      </c>
      <c r="B258" s="271">
        <v>257</v>
      </c>
      <c r="C258" s="272">
        <v>192505768</v>
      </c>
      <c r="D258" s="272" t="s">
        <v>14</v>
      </c>
      <c r="E258" s="272">
        <v>273437590</v>
      </c>
      <c r="F258" s="272" t="s">
        <v>1184</v>
      </c>
      <c r="N258" s="272">
        <v>454445267</v>
      </c>
      <c r="O258" s="467" t="s">
        <v>1701</v>
      </c>
      <c r="R258" s="467" t="s">
        <v>1702</v>
      </c>
      <c r="S258" s="272" t="s">
        <v>1703</v>
      </c>
      <c r="U258" s="272" t="s">
        <v>1208</v>
      </c>
      <c r="V258" s="272" t="s">
        <v>16128</v>
      </c>
      <c r="X258" s="272" t="s">
        <v>1209</v>
      </c>
      <c r="Z258" s="272" t="s">
        <v>1171</v>
      </c>
      <c r="AA258" s="272" t="s">
        <v>1172</v>
      </c>
      <c r="AB258" s="272" t="s">
        <v>1224</v>
      </c>
      <c r="AC258" s="272" t="s">
        <v>17288</v>
      </c>
      <c r="AD258" s="272" t="s">
        <v>234</v>
      </c>
      <c r="AE258" s="272" t="s">
        <v>1172</v>
      </c>
      <c r="AF258" s="272" t="s">
        <v>1172</v>
      </c>
      <c r="AG258" s="275">
        <v>44281</v>
      </c>
      <c r="AH258" s="275" t="s">
        <v>1704</v>
      </c>
    </row>
    <row r="259" spans="1:37" ht="51" x14ac:dyDescent="0.2">
      <c r="A259" s="271">
        <f t="shared" si="3"/>
        <v>258</v>
      </c>
      <c r="B259" s="271">
        <v>258</v>
      </c>
      <c r="C259" s="272">
        <v>192505768</v>
      </c>
      <c r="D259" s="272" t="s">
        <v>14</v>
      </c>
      <c r="E259" s="272">
        <v>273437590</v>
      </c>
      <c r="F259" s="272" t="s">
        <v>1184</v>
      </c>
      <c r="N259" s="272">
        <v>919254129</v>
      </c>
      <c r="O259" s="272" t="s">
        <v>1705</v>
      </c>
      <c r="R259" s="272" t="s">
        <v>1706</v>
      </c>
      <c r="S259" s="272" t="s">
        <v>1707</v>
      </c>
      <c r="U259" s="272" t="s">
        <v>1188</v>
      </c>
      <c r="V259" s="272" t="s">
        <v>16123</v>
      </c>
      <c r="W259" s="272" t="s">
        <v>16124</v>
      </c>
      <c r="X259" s="272" t="s">
        <v>1345</v>
      </c>
      <c r="Z259" s="272" t="s">
        <v>1171</v>
      </c>
      <c r="AA259" s="272" t="s">
        <v>1172</v>
      </c>
      <c r="AB259" s="272" t="s">
        <v>1708</v>
      </c>
      <c r="AD259" s="272" t="s">
        <v>231</v>
      </c>
      <c r="AE259" s="272" t="s">
        <v>1172</v>
      </c>
      <c r="AF259" s="272" t="s">
        <v>1171</v>
      </c>
      <c r="AH259" s="275" t="s">
        <v>1709</v>
      </c>
    </row>
    <row r="260" spans="1:37" ht="17" x14ac:dyDescent="0.2">
      <c r="A260" s="271">
        <f t="shared" ref="A260:A323" si="4">A259+1</f>
        <v>259</v>
      </c>
      <c r="B260" s="271">
        <v>259</v>
      </c>
      <c r="W260" s="272" t="s">
        <v>16125</v>
      </c>
      <c r="X260" s="272" t="s">
        <v>1348</v>
      </c>
    </row>
    <row r="261" spans="1:37" ht="306" x14ac:dyDescent="0.2">
      <c r="A261" s="271">
        <f t="shared" si="4"/>
        <v>260</v>
      </c>
      <c r="B261" s="271">
        <v>260</v>
      </c>
      <c r="C261" s="272">
        <v>192505768</v>
      </c>
      <c r="D261" s="272" t="s">
        <v>14</v>
      </c>
      <c r="E261" s="272">
        <v>273437590</v>
      </c>
      <c r="F261" s="272" t="s">
        <v>1184</v>
      </c>
      <c r="L261" s="468"/>
      <c r="N261" s="272">
        <v>255077064</v>
      </c>
      <c r="O261" s="467" t="s">
        <v>1710</v>
      </c>
      <c r="P261" s="467"/>
      <c r="R261" s="467" t="s">
        <v>1711</v>
      </c>
      <c r="S261" s="467" t="s">
        <v>1712</v>
      </c>
      <c r="U261" s="467" t="s">
        <v>1188</v>
      </c>
      <c r="V261" s="272" t="s">
        <v>16123</v>
      </c>
      <c r="W261" s="272" t="s">
        <v>16126</v>
      </c>
      <c r="X261" s="467" t="s">
        <v>1713</v>
      </c>
      <c r="Z261" s="467"/>
      <c r="AA261" s="467" t="s">
        <v>1172</v>
      </c>
      <c r="AB261" s="467" t="s">
        <v>1714</v>
      </c>
      <c r="AC261" s="467" t="s">
        <v>1715</v>
      </c>
      <c r="AD261" s="467" t="s">
        <v>234</v>
      </c>
      <c r="AE261" s="467" t="s">
        <v>1172</v>
      </c>
      <c r="AF261" s="467" t="s">
        <v>1172</v>
      </c>
      <c r="AG261" s="275">
        <v>45450</v>
      </c>
    </row>
    <row r="262" spans="1:37" ht="17" x14ac:dyDescent="0.2">
      <c r="A262" s="271">
        <f t="shared" si="4"/>
        <v>261</v>
      </c>
      <c r="B262" s="271">
        <v>261</v>
      </c>
      <c r="W262" s="272" t="s">
        <v>16135</v>
      </c>
      <c r="X262" s="467" t="s">
        <v>1716</v>
      </c>
    </row>
    <row r="263" spans="1:37" ht="85" x14ac:dyDescent="0.2">
      <c r="A263" s="271">
        <f t="shared" si="4"/>
        <v>262</v>
      </c>
      <c r="B263" s="271">
        <v>262</v>
      </c>
      <c r="C263" s="272">
        <v>192505768</v>
      </c>
      <c r="D263" s="272" t="s">
        <v>14</v>
      </c>
      <c r="E263" s="272">
        <v>705748897</v>
      </c>
      <c r="F263" s="272" t="s">
        <v>1717</v>
      </c>
      <c r="N263" s="272">
        <v>492983562</v>
      </c>
      <c r="O263" s="272" t="s">
        <v>1718</v>
      </c>
      <c r="R263" s="272" t="s">
        <v>1719</v>
      </c>
      <c r="S263" s="272" t="s">
        <v>703</v>
      </c>
      <c r="U263" s="272" t="s">
        <v>1168</v>
      </c>
      <c r="V263" s="272" t="s">
        <v>17287</v>
      </c>
      <c r="X263" s="272" t="s">
        <v>1170</v>
      </c>
      <c r="Z263" s="272" t="s">
        <v>1171</v>
      </c>
      <c r="AA263" s="272" t="s">
        <v>1171</v>
      </c>
      <c r="AD263" s="272" t="s">
        <v>234</v>
      </c>
      <c r="AE263" s="272" t="s">
        <v>1172</v>
      </c>
      <c r="AF263" s="272" t="s">
        <v>1172</v>
      </c>
      <c r="AH263" s="275" t="s">
        <v>1720</v>
      </c>
    </row>
    <row r="264" spans="1:37" s="281" customFormat="1" ht="99" customHeight="1" x14ac:dyDescent="0.2">
      <c r="A264" s="271">
        <f t="shared" si="4"/>
        <v>263</v>
      </c>
      <c r="B264" s="271">
        <v>263</v>
      </c>
      <c r="C264" s="278">
        <v>192505768</v>
      </c>
      <c r="D264" s="278" t="s">
        <v>14</v>
      </c>
      <c r="E264" s="278">
        <v>569151507</v>
      </c>
      <c r="F264" s="278" t="s">
        <v>1674</v>
      </c>
      <c r="G264" s="278"/>
      <c r="H264" s="278"/>
      <c r="I264" s="278"/>
      <c r="J264" s="278"/>
      <c r="K264" s="278"/>
      <c r="L264" s="279"/>
      <c r="M264" s="280"/>
      <c r="N264" s="278">
        <v>421823980</v>
      </c>
      <c r="O264" s="278" t="s">
        <v>1721</v>
      </c>
      <c r="P264" s="278"/>
      <c r="Q264" s="278"/>
      <c r="R264" s="467" t="s">
        <v>1722</v>
      </c>
      <c r="S264" s="278" t="s">
        <v>1723</v>
      </c>
      <c r="U264" s="278" t="s">
        <v>1168</v>
      </c>
      <c r="V264" s="278" t="s">
        <v>16608</v>
      </c>
      <c r="W264" s="278"/>
      <c r="X264" s="278" t="s">
        <v>1170</v>
      </c>
      <c r="Y264" s="278"/>
      <c r="Z264" s="283" t="s">
        <v>1171</v>
      </c>
      <c r="AA264" s="278" t="s">
        <v>1171</v>
      </c>
      <c r="AB264" s="278"/>
      <c r="AC264" s="278" t="s">
        <v>17286</v>
      </c>
      <c r="AD264" s="278" t="s">
        <v>234</v>
      </c>
      <c r="AE264" s="278" t="s">
        <v>1172</v>
      </c>
      <c r="AF264" s="278" t="s">
        <v>1172</v>
      </c>
      <c r="AG264" s="282">
        <v>45176</v>
      </c>
      <c r="AH264" s="282" t="s">
        <v>1724</v>
      </c>
      <c r="AI264" s="294"/>
      <c r="AK264" s="278" t="s">
        <v>1681</v>
      </c>
    </row>
    <row r="265" spans="1:37" ht="55" customHeight="1" x14ac:dyDescent="0.2">
      <c r="A265" s="271">
        <f t="shared" si="4"/>
        <v>264</v>
      </c>
      <c r="B265" s="271">
        <v>264</v>
      </c>
      <c r="C265" s="272">
        <v>192505768</v>
      </c>
      <c r="D265" s="272" t="s">
        <v>14</v>
      </c>
      <c r="E265" s="272">
        <v>705748897</v>
      </c>
      <c r="F265" s="272" t="s">
        <v>1717</v>
      </c>
      <c r="N265" s="272">
        <v>348474836</v>
      </c>
      <c r="O265" s="272" t="s">
        <v>1725</v>
      </c>
      <c r="R265" s="467" t="s">
        <v>1726</v>
      </c>
      <c r="S265" s="272" t="s">
        <v>1727</v>
      </c>
      <c r="U265" s="272" t="s">
        <v>1188</v>
      </c>
      <c r="V265" s="272" t="s">
        <v>16723</v>
      </c>
      <c r="X265" s="272" t="s">
        <v>1170</v>
      </c>
      <c r="Z265" s="272" t="s">
        <v>1171</v>
      </c>
      <c r="AA265" s="272" t="s">
        <v>1171</v>
      </c>
      <c r="AC265" s="272" t="s">
        <v>17285</v>
      </c>
      <c r="AD265" s="272" t="s">
        <v>234</v>
      </c>
      <c r="AE265" s="272" t="s">
        <v>1172</v>
      </c>
      <c r="AF265" s="272" t="s">
        <v>1172</v>
      </c>
      <c r="AG265" s="275">
        <v>45005</v>
      </c>
      <c r="AH265" s="275" t="s">
        <v>1728</v>
      </c>
    </row>
    <row r="266" spans="1:37" ht="49" customHeight="1" x14ac:dyDescent="0.2">
      <c r="A266" s="271">
        <f t="shared" si="4"/>
        <v>265</v>
      </c>
      <c r="B266" s="271">
        <v>265</v>
      </c>
      <c r="C266" s="272">
        <v>192505768</v>
      </c>
      <c r="D266" s="272" t="s">
        <v>14</v>
      </c>
      <c r="E266" s="272">
        <v>705748897</v>
      </c>
      <c r="F266" s="272" t="s">
        <v>1717</v>
      </c>
      <c r="N266" s="272">
        <v>756862764</v>
      </c>
      <c r="O266" s="272" t="s">
        <v>1729</v>
      </c>
      <c r="R266" s="272" t="s">
        <v>1730</v>
      </c>
      <c r="S266" s="272" t="s">
        <v>1731</v>
      </c>
      <c r="U266" s="272" t="s">
        <v>1168</v>
      </c>
      <c r="V266" s="272" t="s">
        <v>16724</v>
      </c>
      <c r="X266" s="272" t="s">
        <v>1170</v>
      </c>
      <c r="Z266" s="272" t="s">
        <v>1171</v>
      </c>
      <c r="AA266" s="272" t="s">
        <v>1171</v>
      </c>
      <c r="AD266" s="272" t="s">
        <v>234</v>
      </c>
      <c r="AE266" s="272" t="s">
        <v>1172</v>
      </c>
      <c r="AF266" s="272" t="s">
        <v>1172</v>
      </c>
      <c r="AH266" s="275" t="s">
        <v>1732</v>
      </c>
    </row>
    <row r="267" spans="1:37" ht="51.75" customHeight="1" x14ac:dyDescent="0.2">
      <c r="A267" s="271">
        <f t="shared" si="4"/>
        <v>266</v>
      </c>
      <c r="B267" s="271">
        <v>266</v>
      </c>
      <c r="C267" s="272">
        <v>192505768</v>
      </c>
      <c r="D267" s="272" t="s">
        <v>14</v>
      </c>
      <c r="E267" s="272">
        <v>705748897</v>
      </c>
      <c r="F267" s="272" t="s">
        <v>1717</v>
      </c>
      <c r="N267" s="272">
        <v>995036844</v>
      </c>
      <c r="O267" s="272" t="s">
        <v>1733</v>
      </c>
      <c r="R267" s="272" t="s">
        <v>1734</v>
      </c>
      <c r="S267" s="272" t="s">
        <v>1735</v>
      </c>
      <c r="U267" s="272" t="s">
        <v>1736</v>
      </c>
      <c r="V267" s="272" t="s">
        <v>16507</v>
      </c>
      <c r="W267" s="272" t="s">
        <v>17284</v>
      </c>
      <c r="X267" s="272" t="s">
        <v>1737</v>
      </c>
      <c r="Z267" s="272" t="s">
        <v>1171</v>
      </c>
      <c r="AA267" s="272" t="s">
        <v>1171</v>
      </c>
      <c r="AB267" s="272" t="s">
        <v>1738</v>
      </c>
      <c r="AD267" s="272" t="s">
        <v>234</v>
      </c>
      <c r="AE267" s="272" t="s">
        <v>1172</v>
      </c>
      <c r="AF267" s="272" t="s">
        <v>1172</v>
      </c>
      <c r="AG267" s="275">
        <v>45142</v>
      </c>
      <c r="AH267" s="275" t="s">
        <v>1739</v>
      </c>
    </row>
    <row r="268" spans="1:37" ht="17" x14ac:dyDescent="0.2">
      <c r="A268" s="271">
        <f t="shared" si="4"/>
        <v>267</v>
      </c>
      <c r="B268" s="271">
        <v>267</v>
      </c>
      <c r="W268" s="272" t="s">
        <v>17283</v>
      </c>
      <c r="X268" s="272" t="s">
        <v>1740</v>
      </c>
    </row>
    <row r="269" spans="1:37" ht="17" x14ac:dyDescent="0.2">
      <c r="A269" s="271">
        <f t="shared" si="4"/>
        <v>268</v>
      </c>
      <c r="B269" s="271">
        <v>268</v>
      </c>
      <c r="W269" s="272" t="s">
        <v>17282</v>
      </c>
      <c r="X269" s="272" t="s">
        <v>1741</v>
      </c>
    </row>
    <row r="270" spans="1:37" ht="17" x14ac:dyDescent="0.2">
      <c r="A270" s="271">
        <f t="shared" si="4"/>
        <v>269</v>
      </c>
      <c r="B270" s="271">
        <v>269</v>
      </c>
      <c r="W270" s="272" t="s">
        <v>17281</v>
      </c>
      <c r="X270" s="272" t="s">
        <v>1742</v>
      </c>
    </row>
    <row r="271" spans="1:37" s="281" customFormat="1" ht="102" x14ac:dyDescent="0.2">
      <c r="A271" s="271">
        <f t="shared" si="4"/>
        <v>270</v>
      </c>
      <c r="B271" s="271">
        <v>270</v>
      </c>
      <c r="C271" s="278">
        <v>192505768</v>
      </c>
      <c r="D271" s="278" t="s">
        <v>14</v>
      </c>
      <c r="E271" s="278">
        <v>569151507</v>
      </c>
      <c r="F271" s="278" t="s">
        <v>1674</v>
      </c>
      <c r="G271" s="278"/>
      <c r="H271" s="278"/>
      <c r="I271" s="278"/>
      <c r="J271" s="278"/>
      <c r="K271" s="278"/>
      <c r="L271" s="279"/>
      <c r="M271" s="280"/>
      <c r="N271" s="278">
        <v>399159511</v>
      </c>
      <c r="O271" s="278" t="s">
        <v>1660</v>
      </c>
      <c r="P271" s="278"/>
      <c r="Q271" s="278"/>
      <c r="R271" s="272" t="s">
        <v>1660</v>
      </c>
      <c r="S271" s="278" t="s">
        <v>1743</v>
      </c>
      <c r="U271" s="278" t="s">
        <v>1168</v>
      </c>
      <c r="V271" s="278" t="s">
        <v>16724</v>
      </c>
      <c r="W271" s="278"/>
      <c r="X271" s="278" t="s">
        <v>1170</v>
      </c>
      <c r="Z271" s="278" t="s">
        <v>1171</v>
      </c>
      <c r="AA271" s="278" t="s">
        <v>1171</v>
      </c>
      <c r="AB271" s="278" t="s">
        <v>1744</v>
      </c>
      <c r="AC271" s="278"/>
      <c r="AD271" s="278" t="s">
        <v>1745</v>
      </c>
      <c r="AE271" s="278" t="s">
        <v>1172</v>
      </c>
      <c r="AF271" s="278" t="s">
        <v>1172</v>
      </c>
      <c r="AG271" s="282">
        <v>45176</v>
      </c>
      <c r="AH271" s="282" t="s">
        <v>1746</v>
      </c>
      <c r="AI271" s="294"/>
      <c r="AK271" s="278" t="s">
        <v>1681</v>
      </c>
    </row>
    <row r="272" spans="1:37" s="281" customFormat="1" ht="102" x14ac:dyDescent="0.2">
      <c r="A272" s="271">
        <f t="shared" si="4"/>
        <v>271</v>
      </c>
      <c r="B272" s="271">
        <v>271</v>
      </c>
      <c r="C272" s="278">
        <v>192505768</v>
      </c>
      <c r="D272" s="278" t="s">
        <v>14</v>
      </c>
      <c r="E272" s="278">
        <v>569151507</v>
      </c>
      <c r="F272" s="278" t="s">
        <v>1674</v>
      </c>
      <c r="G272" s="278"/>
      <c r="H272" s="278"/>
      <c r="I272" s="278"/>
      <c r="J272" s="278"/>
      <c r="K272" s="278"/>
      <c r="L272" s="279"/>
      <c r="M272" s="280"/>
      <c r="N272" s="278">
        <v>231676651</v>
      </c>
      <c r="O272" s="278" t="s">
        <v>1670</v>
      </c>
      <c r="P272" s="278"/>
      <c r="Q272" s="278"/>
      <c r="R272" s="272" t="s">
        <v>1670</v>
      </c>
      <c r="S272" s="278" t="s">
        <v>1747</v>
      </c>
      <c r="U272" s="278" t="s">
        <v>1168</v>
      </c>
      <c r="V272" s="278" t="s">
        <v>16123</v>
      </c>
      <c r="W272" s="278"/>
      <c r="X272" s="278" t="s">
        <v>1170</v>
      </c>
      <c r="Z272" s="278" t="s">
        <v>1172</v>
      </c>
      <c r="AA272" s="278" t="s">
        <v>1171</v>
      </c>
      <c r="AB272" s="278" t="s">
        <v>1748</v>
      </c>
      <c r="AC272" s="278"/>
      <c r="AD272" s="278" t="s">
        <v>1745</v>
      </c>
      <c r="AE272" s="278" t="s">
        <v>1172</v>
      </c>
      <c r="AF272" s="278" t="s">
        <v>1172</v>
      </c>
      <c r="AG272" s="282">
        <v>45176</v>
      </c>
      <c r="AH272" s="282" t="s">
        <v>1749</v>
      </c>
      <c r="AI272" s="294"/>
      <c r="AK272" s="278" t="s">
        <v>1681</v>
      </c>
    </row>
    <row r="273" spans="1:37" s="281" customFormat="1" ht="68" x14ac:dyDescent="0.2">
      <c r="A273" s="271">
        <f t="shared" si="4"/>
        <v>272</v>
      </c>
      <c r="B273" s="271">
        <v>272</v>
      </c>
      <c r="C273" s="278">
        <v>192505768</v>
      </c>
      <c r="D273" s="278" t="s">
        <v>14</v>
      </c>
      <c r="E273" s="278">
        <v>569151507</v>
      </c>
      <c r="F273" s="278" t="s">
        <v>1674</v>
      </c>
      <c r="G273" s="278"/>
      <c r="H273" s="278"/>
      <c r="I273" s="278"/>
      <c r="J273" s="278"/>
      <c r="K273" s="278"/>
      <c r="L273" s="279"/>
      <c r="M273" s="280"/>
      <c r="N273" s="278">
        <v>996038075</v>
      </c>
      <c r="O273" s="278" t="s">
        <v>1665</v>
      </c>
      <c r="P273" s="278"/>
      <c r="Q273" s="278"/>
      <c r="R273" s="272" t="s">
        <v>1665</v>
      </c>
      <c r="S273" s="278" t="s">
        <v>1750</v>
      </c>
      <c r="T273" s="278"/>
      <c r="U273" s="278" t="s">
        <v>16724</v>
      </c>
      <c r="V273" s="278"/>
      <c r="W273" s="278" t="s">
        <v>1170</v>
      </c>
      <c r="X273" s="278"/>
      <c r="Y273" s="278"/>
      <c r="Z273" s="278" t="s">
        <v>1171</v>
      </c>
      <c r="AA273" s="573" t="s">
        <v>1171</v>
      </c>
      <c r="AB273" s="278" t="s">
        <v>1751</v>
      </c>
      <c r="AD273" s="278" t="s">
        <v>1745</v>
      </c>
      <c r="AE273" s="278" t="s">
        <v>1172</v>
      </c>
      <c r="AF273" s="574" t="s">
        <v>1172</v>
      </c>
      <c r="AG273" s="282">
        <v>45632</v>
      </c>
      <c r="AH273" s="278"/>
      <c r="AI273" s="292"/>
      <c r="AK273" s="278" t="s">
        <v>1681</v>
      </c>
    </row>
    <row r="274" spans="1:37" s="281" customFormat="1" ht="102" x14ac:dyDescent="0.2">
      <c r="A274" s="271">
        <f t="shared" si="4"/>
        <v>273</v>
      </c>
      <c r="B274" s="271">
        <v>273</v>
      </c>
      <c r="C274" s="278">
        <v>192505768</v>
      </c>
      <c r="D274" s="278" t="s">
        <v>14</v>
      </c>
      <c r="E274" s="278">
        <v>569151507</v>
      </c>
      <c r="F274" s="278" t="s">
        <v>1674</v>
      </c>
      <c r="G274" s="278"/>
      <c r="H274" s="278"/>
      <c r="I274" s="278"/>
      <c r="J274" s="278"/>
      <c r="K274" s="278"/>
      <c r="L274" s="471" t="s">
        <v>1226</v>
      </c>
      <c r="M274" s="280"/>
      <c r="N274" s="278">
        <v>506826178</v>
      </c>
      <c r="O274" s="278" t="s">
        <v>1752</v>
      </c>
      <c r="P274" s="278"/>
      <c r="Q274" s="278"/>
      <c r="R274" s="272" t="s">
        <v>1676</v>
      </c>
      <c r="S274" s="278" t="s">
        <v>1753</v>
      </c>
      <c r="U274" s="278" t="s">
        <v>1188</v>
      </c>
      <c r="V274" s="278" t="s">
        <v>16148</v>
      </c>
      <c r="W274" s="278" t="s">
        <v>16791</v>
      </c>
      <c r="X274" s="278" t="s">
        <v>1678</v>
      </c>
      <c r="Z274" s="278" t="s">
        <v>1172</v>
      </c>
      <c r="AA274" s="573" t="s">
        <v>1171</v>
      </c>
      <c r="AB274" s="472" t="s">
        <v>1754</v>
      </c>
      <c r="AC274" s="278"/>
      <c r="AD274" s="278" t="s">
        <v>234</v>
      </c>
      <c r="AE274" s="278" t="s">
        <v>1172</v>
      </c>
      <c r="AF274" s="278" t="s">
        <v>1172</v>
      </c>
      <c r="AG274" s="282">
        <v>45632</v>
      </c>
      <c r="AH274" s="282" t="s">
        <v>1755</v>
      </c>
      <c r="AI274" s="294"/>
      <c r="AK274" s="278" t="s">
        <v>1681</v>
      </c>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t="s">
        <v>16790</v>
      </c>
      <c r="X275" s="278" t="s">
        <v>1682</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t="s">
        <v>16789</v>
      </c>
      <c r="X276" s="472" t="s">
        <v>1683</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t="s">
        <v>16788</v>
      </c>
      <c r="X277" s="472" t="s">
        <v>1684</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t="s">
        <v>16787</v>
      </c>
      <c r="X278" s="472" t="s">
        <v>1685</v>
      </c>
      <c r="Z278" s="278"/>
      <c r="AA278" s="278"/>
      <c r="AB278" s="278"/>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t="s">
        <v>16786</v>
      </c>
      <c r="X279" s="472" t="s">
        <v>1686</v>
      </c>
      <c r="Z279" s="278"/>
      <c r="AA279" s="278"/>
      <c r="AB279" s="278"/>
      <c r="AC279" s="278"/>
      <c r="AD279" s="278"/>
      <c r="AE279" s="278"/>
      <c r="AF279" s="278"/>
      <c r="AG279" s="282"/>
      <c r="AH279" s="282"/>
      <c r="AI279" s="294"/>
      <c r="AK279" s="278"/>
    </row>
    <row r="280" spans="1:37" s="281" customFormat="1" ht="17" x14ac:dyDescent="0.2">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t="s">
        <v>16785</v>
      </c>
      <c r="X280" s="472" t="s">
        <v>1687</v>
      </c>
      <c r="Z280" s="278"/>
      <c r="AA280" s="278"/>
      <c r="AB280" s="278"/>
      <c r="AC280" s="278"/>
      <c r="AD280" s="278"/>
      <c r="AE280" s="278"/>
      <c r="AF280" s="278"/>
      <c r="AG280" s="282"/>
      <c r="AH280" s="282"/>
      <c r="AI280" s="294"/>
      <c r="AK280" s="278"/>
    </row>
    <row r="281" spans="1:37" s="281" customFormat="1" ht="17" x14ac:dyDescent="0.2">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t="s">
        <v>16784</v>
      </c>
      <c r="X281" s="472" t="s">
        <v>1688</v>
      </c>
      <c r="Z281" s="278"/>
      <c r="AA281" s="278"/>
      <c r="AB281" s="278"/>
      <c r="AC281" s="278"/>
      <c r="AD281" s="278"/>
      <c r="AE281" s="278"/>
      <c r="AF281" s="278"/>
      <c r="AG281" s="282"/>
      <c r="AH281" s="282"/>
      <c r="AI281" s="294"/>
      <c r="AK281" s="278"/>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t="s">
        <v>16783</v>
      </c>
      <c r="X282" s="472" t="s">
        <v>1689</v>
      </c>
      <c r="Z282" s="278"/>
      <c r="AA282" s="278"/>
      <c r="AB282" s="278"/>
      <c r="AC282" s="278"/>
      <c r="AD282" s="278"/>
      <c r="AE282" s="278"/>
      <c r="AF282" s="278"/>
      <c r="AG282" s="282"/>
      <c r="AH282" s="282"/>
      <c r="AI282" s="294"/>
      <c r="AK282" s="278"/>
    </row>
    <row r="283" spans="1:37" s="281" customFormat="1" ht="17" x14ac:dyDescent="0.2">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t="s">
        <v>16782</v>
      </c>
      <c r="X283" s="472" t="s">
        <v>1690</v>
      </c>
      <c r="Z283" s="278"/>
      <c r="AA283" s="278"/>
      <c r="AB283" s="278"/>
      <c r="AC283" s="278"/>
      <c r="AD283" s="278"/>
      <c r="AE283" s="278"/>
      <c r="AF283" s="278"/>
      <c r="AG283" s="282"/>
      <c r="AH283" s="282"/>
      <c r="AI283" s="294"/>
      <c r="AK283" s="278"/>
    </row>
    <row r="284" spans="1:37" s="281" customFormat="1" ht="17" x14ac:dyDescent="0.2">
      <c r="A284" s="271">
        <f t="shared" si="4"/>
        <v>283</v>
      </c>
      <c r="B284" s="271">
        <v>283</v>
      </c>
      <c r="C284" s="278"/>
      <c r="D284" s="278"/>
      <c r="E284" s="278"/>
      <c r="F284" s="278"/>
      <c r="G284" s="278"/>
      <c r="H284" s="278"/>
      <c r="I284" s="278"/>
      <c r="J284" s="278"/>
      <c r="K284" s="278"/>
      <c r="L284" s="471" t="s">
        <v>1691</v>
      </c>
      <c r="M284" s="280"/>
      <c r="N284" s="278"/>
      <c r="O284" s="278"/>
      <c r="P284" s="278"/>
      <c r="Q284" s="278"/>
      <c r="R284" s="272"/>
      <c r="S284" s="278"/>
      <c r="U284" s="278"/>
      <c r="V284" s="278"/>
      <c r="W284" s="278" t="s">
        <v>16781</v>
      </c>
      <c r="X284" s="472" t="s">
        <v>1692</v>
      </c>
      <c r="Z284" s="278"/>
      <c r="AA284" s="278"/>
      <c r="AB284" s="472" t="s">
        <v>1693</v>
      </c>
      <c r="AC284" s="278"/>
      <c r="AD284" s="278"/>
      <c r="AE284" s="278"/>
      <c r="AF284" s="278"/>
      <c r="AG284" s="282"/>
      <c r="AH284" s="282"/>
      <c r="AI284" s="294"/>
      <c r="AK284" s="278"/>
    </row>
    <row r="285" spans="1:37" s="281" customFormat="1" ht="17" x14ac:dyDescent="0.2">
      <c r="A285" s="271">
        <f t="shared" si="4"/>
        <v>284</v>
      </c>
      <c r="B285" s="271">
        <v>284</v>
      </c>
      <c r="C285" s="278"/>
      <c r="D285" s="278"/>
      <c r="E285" s="278"/>
      <c r="F285" s="278"/>
      <c r="G285" s="278"/>
      <c r="H285" s="278"/>
      <c r="I285" s="278"/>
      <c r="J285" s="278"/>
      <c r="K285" s="278"/>
      <c r="L285" s="471" t="s">
        <v>1691</v>
      </c>
      <c r="M285" s="280"/>
      <c r="N285" s="278"/>
      <c r="O285" s="278"/>
      <c r="P285" s="278"/>
      <c r="Q285" s="278"/>
      <c r="R285" s="272"/>
      <c r="S285" s="278"/>
      <c r="U285" s="278"/>
      <c r="V285" s="278"/>
      <c r="W285" s="278" t="s">
        <v>16780</v>
      </c>
      <c r="X285" s="472" t="s">
        <v>1694</v>
      </c>
      <c r="Z285" s="278"/>
      <c r="AA285" s="278"/>
      <c r="AB285" s="472" t="s">
        <v>1693</v>
      </c>
      <c r="AC285" s="278"/>
      <c r="AD285" s="278"/>
      <c r="AE285" s="278"/>
      <c r="AF285" s="278"/>
      <c r="AG285" s="282"/>
      <c r="AH285" s="282"/>
      <c r="AI285" s="294"/>
      <c r="AK285" s="278"/>
    </row>
    <row r="286" spans="1:37" s="281" customFormat="1" ht="102" x14ac:dyDescent="0.2">
      <c r="A286" s="271">
        <f t="shared" si="4"/>
        <v>285</v>
      </c>
      <c r="B286" s="271">
        <v>285</v>
      </c>
      <c r="C286" s="278">
        <v>192505768</v>
      </c>
      <c r="D286" s="278" t="s">
        <v>14</v>
      </c>
      <c r="E286" s="278">
        <v>569151507</v>
      </c>
      <c r="F286" s="278" t="s">
        <v>1674</v>
      </c>
      <c r="G286" s="278"/>
      <c r="H286" s="278"/>
      <c r="I286" s="278"/>
      <c r="J286" s="278"/>
      <c r="K286" s="278"/>
      <c r="L286" s="279"/>
      <c r="M286" s="280"/>
      <c r="N286" s="278">
        <v>153211406</v>
      </c>
      <c r="O286" s="278" t="s">
        <v>1756</v>
      </c>
      <c r="P286" s="278"/>
      <c r="Q286" s="278"/>
      <c r="R286" s="272" t="s">
        <v>1757</v>
      </c>
      <c r="S286" s="278" t="s">
        <v>1758</v>
      </c>
      <c r="U286" s="278" t="s">
        <v>1168</v>
      </c>
      <c r="V286" s="278" t="s">
        <v>16724</v>
      </c>
      <c r="W286" s="278"/>
      <c r="X286" s="278" t="s">
        <v>1170</v>
      </c>
      <c r="Z286" s="278" t="s">
        <v>1172</v>
      </c>
      <c r="AA286" s="278" t="s">
        <v>1171</v>
      </c>
      <c r="AB286" s="278" t="s">
        <v>1759</v>
      </c>
      <c r="AC286" s="278"/>
      <c r="AD286" s="278" t="s">
        <v>1745</v>
      </c>
      <c r="AE286" s="278" t="s">
        <v>1172</v>
      </c>
      <c r="AF286" s="278" t="s">
        <v>1172</v>
      </c>
      <c r="AG286" s="282">
        <v>45176</v>
      </c>
      <c r="AH286" s="282" t="s">
        <v>1760</v>
      </c>
      <c r="AI286" s="294"/>
      <c r="AK286" s="278" t="s">
        <v>1681</v>
      </c>
    </row>
    <row r="287" spans="1:37" ht="55" customHeight="1" x14ac:dyDescent="0.2">
      <c r="A287" s="271">
        <f t="shared" si="4"/>
        <v>286</v>
      </c>
      <c r="B287" s="271">
        <v>286</v>
      </c>
      <c r="C287" s="272">
        <v>192505768</v>
      </c>
      <c r="D287" s="272" t="s">
        <v>14</v>
      </c>
      <c r="E287" s="272">
        <v>332759827</v>
      </c>
      <c r="F287" s="272" t="s">
        <v>1761</v>
      </c>
      <c r="N287" s="272">
        <v>564964481</v>
      </c>
      <c r="O287" s="272" t="s">
        <v>1762</v>
      </c>
      <c r="R287" s="272" t="s">
        <v>1763</v>
      </c>
      <c r="S287" s="272" t="s">
        <v>1764</v>
      </c>
      <c r="U287" s="272" t="s">
        <v>1765</v>
      </c>
      <c r="V287" s="272" t="s">
        <v>16148</v>
      </c>
      <c r="X287" s="272" t="s">
        <v>1766</v>
      </c>
      <c r="Z287" s="467" t="s">
        <v>1171</v>
      </c>
      <c r="AA287" s="272" t="s">
        <v>1171</v>
      </c>
      <c r="AB287" s="272" t="s">
        <v>1767</v>
      </c>
      <c r="AD287" s="272" t="s">
        <v>234</v>
      </c>
      <c r="AE287" s="272" t="s">
        <v>1172</v>
      </c>
      <c r="AF287" s="272" t="s">
        <v>1172</v>
      </c>
      <c r="AH287" s="275" t="s">
        <v>1768</v>
      </c>
    </row>
    <row r="288" spans="1:37" ht="51" x14ac:dyDescent="0.2">
      <c r="A288" s="271">
        <f t="shared" si="4"/>
        <v>287</v>
      </c>
      <c r="B288" s="271">
        <v>287</v>
      </c>
      <c r="C288" s="272">
        <v>192505768</v>
      </c>
      <c r="D288" s="272" t="s">
        <v>14</v>
      </c>
      <c r="E288" s="272">
        <v>332759827</v>
      </c>
      <c r="F288" s="272" t="s">
        <v>1761</v>
      </c>
      <c r="N288" s="272">
        <v>795827569</v>
      </c>
      <c r="O288" s="272" t="s">
        <v>1769</v>
      </c>
      <c r="R288" s="272" t="s">
        <v>1770</v>
      </c>
      <c r="S288" s="272" t="s">
        <v>1771</v>
      </c>
      <c r="U288" s="272" t="s">
        <v>1772</v>
      </c>
      <c r="V288" s="272" t="s">
        <v>16148</v>
      </c>
      <c r="X288" s="272" t="s">
        <v>1773</v>
      </c>
      <c r="Z288" s="467" t="s">
        <v>1171</v>
      </c>
      <c r="AA288" s="272" t="s">
        <v>1171</v>
      </c>
      <c r="AB288" s="272" t="s">
        <v>1774</v>
      </c>
      <c r="AD288" s="272" t="s">
        <v>234</v>
      </c>
      <c r="AE288" s="272" t="s">
        <v>1172</v>
      </c>
      <c r="AF288" s="272" t="s">
        <v>1172</v>
      </c>
      <c r="AH288" s="275" t="s">
        <v>1775</v>
      </c>
    </row>
    <row r="289" spans="1:37" ht="55.5" customHeight="1" x14ac:dyDescent="0.2">
      <c r="A289" s="271">
        <f t="shared" si="4"/>
        <v>288</v>
      </c>
      <c r="B289" s="271">
        <v>288</v>
      </c>
      <c r="C289" s="272">
        <v>192505768</v>
      </c>
      <c r="D289" s="272" t="s">
        <v>14</v>
      </c>
      <c r="E289" s="272">
        <v>332759827</v>
      </c>
      <c r="F289" s="272" t="s">
        <v>1761</v>
      </c>
      <c r="N289" s="272">
        <v>544150384</v>
      </c>
      <c r="O289" s="272" t="s">
        <v>1776</v>
      </c>
      <c r="R289" s="272" t="s">
        <v>1777</v>
      </c>
      <c r="S289" s="272" t="s">
        <v>1778</v>
      </c>
      <c r="U289" s="272" t="s">
        <v>1779</v>
      </c>
      <c r="V289" s="272" t="s">
        <v>16184</v>
      </c>
      <c r="X289" s="272" t="s">
        <v>1780</v>
      </c>
      <c r="Z289" s="467" t="s">
        <v>1171</v>
      </c>
      <c r="AA289" s="272" t="s">
        <v>1171</v>
      </c>
      <c r="AB289" s="272" t="s">
        <v>1781</v>
      </c>
      <c r="AD289" s="272" t="s">
        <v>234</v>
      </c>
      <c r="AE289" s="272" t="s">
        <v>1172</v>
      </c>
      <c r="AF289" s="272" t="s">
        <v>1172</v>
      </c>
      <c r="AH289" s="275" t="s">
        <v>1782</v>
      </c>
    </row>
    <row r="290" spans="1:37" ht="85" x14ac:dyDescent="0.2">
      <c r="A290" s="271">
        <f t="shared" si="4"/>
        <v>289</v>
      </c>
      <c r="B290" s="271">
        <v>289</v>
      </c>
      <c r="C290" s="272">
        <v>192505768</v>
      </c>
      <c r="D290" s="272" t="s">
        <v>14</v>
      </c>
      <c r="E290" s="272">
        <v>332759827</v>
      </c>
      <c r="F290" s="272" t="s">
        <v>1761</v>
      </c>
      <c r="N290" s="272">
        <v>371067537</v>
      </c>
      <c r="O290" s="272" t="s">
        <v>1783</v>
      </c>
      <c r="R290" s="272" t="s">
        <v>1784</v>
      </c>
      <c r="S290" s="272" t="s">
        <v>1785</v>
      </c>
      <c r="U290" s="272" t="s">
        <v>6</v>
      </c>
      <c r="V290" s="272" t="s">
        <v>16142</v>
      </c>
      <c r="X290" s="272" t="s">
        <v>1698</v>
      </c>
      <c r="Z290" s="467" t="s">
        <v>1171</v>
      </c>
      <c r="AA290" s="272" t="s">
        <v>1171</v>
      </c>
      <c r="AD290" s="272" t="s">
        <v>1745</v>
      </c>
      <c r="AE290" s="272" t="s">
        <v>1172</v>
      </c>
      <c r="AF290" s="272" t="s">
        <v>1172</v>
      </c>
      <c r="AH290" s="275" t="s">
        <v>1786</v>
      </c>
    </row>
    <row r="291" spans="1:37" ht="54" customHeight="1" x14ac:dyDescent="0.2">
      <c r="A291" s="271">
        <f t="shared" si="4"/>
        <v>290</v>
      </c>
      <c r="B291" s="271">
        <v>290</v>
      </c>
      <c r="C291" s="272">
        <v>192505768</v>
      </c>
      <c r="D291" s="272" t="s">
        <v>14</v>
      </c>
      <c r="E291" s="272">
        <v>332759827</v>
      </c>
      <c r="F291" s="272" t="s">
        <v>1761</v>
      </c>
      <c r="N291" s="272">
        <v>117249500</v>
      </c>
      <c r="O291" s="272" t="s">
        <v>1787</v>
      </c>
      <c r="R291" s="272" t="s">
        <v>1788</v>
      </c>
      <c r="S291" s="272" t="s">
        <v>1789</v>
      </c>
      <c r="U291" s="272" t="s">
        <v>1188</v>
      </c>
      <c r="V291" s="272" t="s">
        <v>16211</v>
      </c>
      <c r="X291" s="272" t="s">
        <v>1170</v>
      </c>
      <c r="Z291" s="467" t="s">
        <v>1171</v>
      </c>
      <c r="AA291" s="272" t="s">
        <v>1172</v>
      </c>
      <c r="AD291" s="272" t="s">
        <v>234</v>
      </c>
      <c r="AE291" s="272" t="s">
        <v>1172</v>
      </c>
      <c r="AF291" s="272" t="s">
        <v>1172</v>
      </c>
      <c r="AH291" s="275" t="s">
        <v>1790</v>
      </c>
    </row>
    <row r="292" spans="1:37" s="281" customFormat="1" ht="102" x14ac:dyDescent="0.2">
      <c r="A292" s="271">
        <f t="shared" si="4"/>
        <v>291</v>
      </c>
      <c r="B292" s="271">
        <v>291</v>
      </c>
      <c r="C292" s="278">
        <v>192505768</v>
      </c>
      <c r="D292" s="278" t="s">
        <v>14</v>
      </c>
      <c r="E292" s="278">
        <v>569151507</v>
      </c>
      <c r="F292" s="278" t="s">
        <v>1674</v>
      </c>
      <c r="G292" s="278"/>
      <c r="H292" s="278"/>
      <c r="I292" s="278"/>
      <c r="J292" s="278"/>
      <c r="K292" s="278"/>
      <c r="L292" s="279"/>
      <c r="M292" s="280"/>
      <c r="N292" s="278">
        <v>388711124</v>
      </c>
      <c r="O292" s="278" t="s">
        <v>1791</v>
      </c>
      <c r="P292" s="278"/>
      <c r="Q292" s="278"/>
      <c r="R292" s="272" t="s">
        <v>1792</v>
      </c>
      <c r="S292" s="278" t="s">
        <v>1793</v>
      </c>
      <c r="U292" s="278" t="s">
        <v>1188</v>
      </c>
      <c r="V292" s="278" t="s">
        <v>16140</v>
      </c>
      <c r="W292" s="278"/>
      <c r="X292" s="278" t="s">
        <v>1170</v>
      </c>
      <c r="Z292" s="278" t="s">
        <v>1171</v>
      </c>
      <c r="AA292" s="278" t="s">
        <v>1171</v>
      </c>
      <c r="AB292" s="278" t="s">
        <v>1794</v>
      </c>
      <c r="AC292" s="278" t="s">
        <v>17280</v>
      </c>
      <c r="AD292" s="278" t="s">
        <v>231</v>
      </c>
      <c r="AE292" s="278" t="s">
        <v>1172</v>
      </c>
      <c r="AF292" s="278" t="s">
        <v>1172</v>
      </c>
      <c r="AG292" s="282">
        <v>45176</v>
      </c>
      <c r="AH292" s="282" t="s">
        <v>1795</v>
      </c>
      <c r="AI292" s="294"/>
      <c r="AK292" s="278" t="s">
        <v>1681</v>
      </c>
    </row>
    <row r="293" spans="1:37" s="281" customFormat="1" ht="102" x14ac:dyDescent="0.2">
      <c r="A293" s="271">
        <f t="shared" si="4"/>
        <v>292</v>
      </c>
      <c r="B293" s="271">
        <v>292</v>
      </c>
      <c r="C293" s="278">
        <v>192505768</v>
      </c>
      <c r="D293" s="278" t="s">
        <v>14</v>
      </c>
      <c r="E293" s="278">
        <v>569151507</v>
      </c>
      <c r="F293" s="278" t="s">
        <v>1674</v>
      </c>
      <c r="G293" s="278"/>
      <c r="H293" s="278"/>
      <c r="I293" s="278"/>
      <c r="J293" s="278"/>
      <c r="K293" s="278"/>
      <c r="L293" s="279"/>
      <c r="M293" s="280"/>
      <c r="N293" s="278">
        <v>271757434</v>
      </c>
      <c r="O293" s="278" t="s">
        <v>1796</v>
      </c>
      <c r="P293" s="278"/>
      <c r="Q293" s="278"/>
      <c r="R293" s="272" t="s">
        <v>1797</v>
      </c>
      <c r="S293" s="278" t="s">
        <v>1798</v>
      </c>
      <c r="U293" s="278" t="s">
        <v>1188</v>
      </c>
      <c r="V293" s="278" t="s">
        <v>16123</v>
      </c>
      <c r="W293" s="278" t="s">
        <v>16124</v>
      </c>
      <c r="X293" s="278" t="s">
        <v>1648</v>
      </c>
      <c r="Z293" s="278" t="s">
        <v>1172</v>
      </c>
      <c r="AA293" s="278" t="s">
        <v>1172</v>
      </c>
      <c r="AB293" s="278"/>
      <c r="AC293" s="278"/>
      <c r="AD293" s="278" t="s">
        <v>231</v>
      </c>
      <c r="AE293" s="278" t="s">
        <v>1172</v>
      </c>
      <c r="AF293" s="278" t="s">
        <v>1172</v>
      </c>
      <c r="AG293" s="282">
        <v>45176</v>
      </c>
      <c r="AH293" s="282" t="s">
        <v>1799</v>
      </c>
      <c r="AI293" s="294"/>
      <c r="AK293" s="278" t="s">
        <v>1681</v>
      </c>
    </row>
    <row r="294" spans="1:37" s="281" customFormat="1" ht="17" x14ac:dyDescent="0.2">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t="s">
        <v>16125</v>
      </c>
      <c r="X294" s="278" t="s">
        <v>1650</v>
      </c>
      <c r="Z294" s="278"/>
      <c r="AA294" s="278"/>
      <c r="AB294" s="278"/>
      <c r="AC294" s="278"/>
      <c r="AD294" s="278"/>
      <c r="AE294" s="278"/>
      <c r="AF294" s="278"/>
      <c r="AG294" s="282"/>
      <c r="AH294" s="282"/>
      <c r="AI294" s="294"/>
      <c r="AK294" s="278"/>
    </row>
    <row r="295" spans="1:37" s="281" customFormat="1" ht="102" x14ac:dyDescent="0.2">
      <c r="A295" s="271">
        <f t="shared" si="4"/>
        <v>294</v>
      </c>
      <c r="B295" s="271">
        <v>294</v>
      </c>
      <c r="C295" s="278">
        <v>192505768</v>
      </c>
      <c r="D295" s="278" t="s">
        <v>14</v>
      </c>
      <c r="E295" s="278">
        <v>569151507</v>
      </c>
      <c r="F295" s="278" t="s">
        <v>1674</v>
      </c>
      <c r="G295" s="278"/>
      <c r="H295" s="278"/>
      <c r="I295" s="278"/>
      <c r="J295" s="278"/>
      <c r="K295" s="278"/>
      <c r="L295" s="279"/>
      <c r="M295" s="280"/>
      <c r="N295" s="278">
        <v>646873644</v>
      </c>
      <c r="O295" s="278" t="s">
        <v>1800</v>
      </c>
      <c r="P295" s="278"/>
      <c r="Q295" s="278"/>
      <c r="R295" s="272" t="s">
        <v>1736</v>
      </c>
      <c r="S295" s="278" t="s">
        <v>1801</v>
      </c>
      <c r="U295" s="278" t="s">
        <v>1188</v>
      </c>
      <c r="V295" s="278" t="s">
        <v>16123</v>
      </c>
      <c r="W295" s="278" t="s">
        <v>16124</v>
      </c>
      <c r="X295" s="278" t="s">
        <v>1648</v>
      </c>
      <c r="Z295" s="278" t="s">
        <v>1171</v>
      </c>
      <c r="AA295" s="278" t="s">
        <v>1172</v>
      </c>
      <c r="AB295" s="278"/>
      <c r="AC295" s="278"/>
      <c r="AD295" s="278" t="s">
        <v>231</v>
      </c>
      <c r="AE295" s="278" t="s">
        <v>1172</v>
      </c>
      <c r="AF295" s="278" t="s">
        <v>1172</v>
      </c>
      <c r="AG295" s="282">
        <v>45176</v>
      </c>
      <c r="AH295" s="282" t="s">
        <v>1802</v>
      </c>
      <c r="AI295" s="294"/>
      <c r="AK295" s="278" t="s">
        <v>1681</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t="s">
        <v>16125</v>
      </c>
      <c r="X296" s="278" t="s">
        <v>1650</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1674</v>
      </c>
      <c r="G297" s="278"/>
      <c r="H297" s="278"/>
      <c r="I297" s="278"/>
      <c r="J297" s="278"/>
      <c r="K297" s="278"/>
      <c r="L297" s="279"/>
      <c r="M297" s="280"/>
      <c r="N297" s="278">
        <v>438643922</v>
      </c>
      <c r="O297" s="278" t="s">
        <v>1803</v>
      </c>
      <c r="P297" s="278"/>
      <c r="Q297" s="278"/>
      <c r="R297" s="272" t="s">
        <v>1804</v>
      </c>
      <c r="S297" s="278" t="s">
        <v>1805</v>
      </c>
      <c r="U297" s="278" t="s">
        <v>1188</v>
      </c>
      <c r="V297" s="278" t="s">
        <v>16140</v>
      </c>
      <c r="W297" s="278"/>
      <c r="X297" s="278" t="s">
        <v>1170</v>
      </c>
      <c r="Z297" s="278" t="s">
        <v>1171</v>
      </c>
      <c r="AA297" s="278" t="s">
        <v>1171</v>
      </c>
      <c r="AB297" s="278" t="s">
        <v>1794</v>
      </c>
      <c r="AC297" s="278" t="s">
        <v>17280</v>
      </c>
      <c r="AD297" s="278" t="s">
        <v>231</v>
      </c>
      <c r="AE297" s="278" t="s">
        <v>1172</v>
      </c>
      <c r="AF297" s="278" t="s">
        <v>1172</v>
      </c>
      <c r="AG297" s="282">
        <v>45176</v>
      </c>
      <c r="AH297" s="282" t="s">
        <v>1806</v>
      </c>
      <c r="AI297" s="294"/>
      <c r="AK297" s="278" t="s">
        <v>1681</v>
      </c>
    </row>
    <row r="298" spans="1:37" s="281" customFormat="1" ht="102" x14ac:dyDescent="0.2">
      <c r="A298" s="271">
        <f t="shared" si="4"/>
        <v>297</v>
      </c>
      <c r="B298" s="271">
        <v>297</v>
      </c>
      <c r="C298" s="278">
        <v>192505768</v>
      </c>
      <c r="D298" s="278" t="s">
        <v>14</v>
      </c>
      <c r="E298" s="278">
        <v>569151507</v>
      </c>
      <c r="F298" s="278" t="s">
        <v>1674</v>
      </c>
      <c r="G298" s="278"/>
      <c r="H298" s="278"/>
      <c r="I298" s="278"/>
      <c r="J298" s="278"/>
      <c r="K298" s="278"/>
      <c r="L298" s="279"/>
      <c r="M298" s="280"/>
      <c r="N298" s="278">
        <v>187894482</v>
      </c>
      <c r="O298" s="278" t="s">
        <v>1807</v>
      </c>
      <c r="P298" s="278"/>
      <c r="Q298" s="278"/>
      <c r="R298" s="272" t="s">
        <v>1808</v>
      </c>
      <c r="S298" s="278" t="s">
        <v>1809</v>
      </c>
      <c r="U298" s="278" t="s">
        <v>1188</v>
      </c>
      <c r="V298" s="278" t="s">
        <v>16123</v>
      </c>
      <c r="W298" s="278" t="s">
        <v>16124</v>
      </c>
      <c r="X298" s="278" t="s">
        <v>1648</v>
      </c>
      <c r="Z298" s="278" t="s">
        <v>1172</v>
      </c>
      <c r="AA298" s="278" t="s">
        <v>1172</v>
      </c>
      <c r="AB298" s="278"/>
      <c r="AC298" s="278"/>
      <c r="AD298" s="278" t="s">
        <v>231</v>
      </c>
      <c r="AE298" s="278" t="s">
        <v>1172</v>
      </c>
      <c r="AF298" s="278" t="s">
        <v>1172</v>
      </c>
      <c r="AG298" s="282">
        <v>45176</v>
      </c>
      <c r="AH298" s="282" t="s">
        <v>1810</v>
      </c>
      <c r="AI298" s="294"/>
      <c r="AK298" s="278" t="s">
        <v>1681</v>
      </c>
    </row>
    <row r="299" spans="1:37" s="281" customFormat="1" ht="17" x14ac:dyDescent="0.2">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t="s">
        <v>16125</v>
      </c>
      <c r="X299" s="278" t="s">
        <v>1650</v>
      </c>
      <c r="Z299" s="278"/>
      <c r="AA299" s="278"/>
      <c r="AB299" s="278"/>
      <c r="AC299" s="278"/>
      <c r="AD299" s="278"/>
      <c r="AE299" s="278"/>
      <c r="AF299" s="278"/>
      <c r="AG299" s="282"/>
      <c r="AH299" s="282"/>
      <c r="AI299" s="294"/>
      <c r="AK299" s="278"/>
    </row>
    <row r="300" spans="1:37" s="281" customFormat="1" ht="102" x14ac:dyDescent="0.2">
      <c r="A300" s="271">
        <f t="shared" si="4"/>
        <v>299</v>
      </c>
      <c r="B300" s="271">
        <v>299</v>
      </c>
      <c r="C300" s="278">
        <v>192505768</v>
      </c>
      <c r="D300" s="278" t="s">
        <v>14</v>
      </c>
      <c r="E300" s="278">
        <v>569151507</v>
      </c>
      <c r="F300" s="278" t="s">
        <v>1674</v>
      </c>
      <c r="G300" s="278"/>
      <c r="H300" s="278"/>
      <c r="I300" s="278"/>
      <c r="J300" s="278"/>
      <c r="K300" s="278"/>
      <c r="L300" s="279"/>
      <c r="M300" s="280"/>
      <c r="N300" s="278">
        <v>793072415</v>
      </c>
      <c r="O300" s="278" t="s">
        <v>1811</v>
      </c>
      <c r="P300" s="278"/>
      <c r="Q300" s="278"/>
      <c r="R300" s="272" t="s">
        <v>1812</v>
      </c>
      <c r="S300" s="278" t="s">
        <v>1813</v>
      </c>
      <c r="U300" s="278" t="s">
        <v>1188</v>
      </c>
      <c r="V300" s="278" t="s">
        <v>16140</v>
      </c>
      <c r="W300" s="278"/>
      <c r="X300" s="278" t="s">
        <v>1170</v>
      </c>
      <c r="Z300" s="278" t="s">
        <v>1171</v>
      </c>
      <c r="AA300" s="278" t="s">
        <v>1171</v>
      </c>
      <c r="AB300" s="278"/>
      <c r="AC300" s="278" t="s">
        <v>17280</v>
      </c>
      <c r="AD300" s="278" t="s">
        <v>231</v>
      </c>
      <c r="AE300" s="278" t="s">
        <v>1172</v>
      </c>
      <c r="AF300" s="278" t="s">
        <v>1172</v>
      </c>
      <c r="AG300" s="282">
        <v>45176</v>
      </c>
      <c r="AH300" s="282" t="s">
        <v>1814</v>
      </c>
      <c r="AI300" s="294"/>
      <c r="AK300" s="278" t="s">
        <v>1681</v>
      </c>
    </row>
    <row r="301" spans="1:37" s="281" customFormat="1" ht="102" x14ac:dyDescent="0.2">
      <c r="A301" s="271">
        <f t="shared" si="4"/>
        <v>300</v>
      </c>
      <c r="B301" s="271">
        <v>300</v>
      </c>
      <c r="C301" s="278">
        <v>192505768</v>
      </c>
      <c r="D301" s="278" t="s">
        <v>14</v>
      </c>
      <c r="E301" s="278">
        <v>569151507</v>
      </c>
      <c r="F301" s="278" t="s">
        <v>1674</v>
      </c>
      <c r="G301" s="278"/>
      <c r="H301" s="278"/>
      <c r="I301" s="278"/>
      <c r="J301" s="278"/>
      <c r="K301" s="278"/>
      <c r="L301" s="279"/>
      <c r="M301" s="280"/>
      <c r="N301" s="278">
        <v>983278853</v>
      </c>
      <c r="O301" s="278" t="s">
        <v>1815</v>
      </c>
      <c r="P301" s="278"/>
      <c r="Q301" s="278"/>
      <c r="R301" s="272" t="s">
        <v>1816</v>
      </c>
      <c r="S301" s="278" t="s">
        <v>1817</v>
      </c>
      <c r="U301" s="278" t="s">
        <v>1188</v>
      </c>
      <c r="V301" s="278" t="s">
        <v>16123</v>
      </c>
      <c r="W301" s="278" t="s">
        <v>16124</v>
      </c>
      <c r="X301" s="278" t="s">
        <v>1648</v>
      </c>
      <c r="Z301" s="472" t="s">
        <v>1172</v>
      </c>
      <c r="AA301" s="278" t="s">
        <v>1172</v>
      </c>
      <c r="AB301" s="278"/>
      <c r="AC301" s="278"/>
      <c r="AD301" s="278" t="s">
        <v>231</v>
      </c>
      <c r="AE301" s="278" t="s">
        <v>1172</v>
      </c>
      <c r="AF301" s="278" t="s">
        <v>1172</v>
      </c>
      <c r="AG301" s="282">
        <v>45176</v>
      </c>
      <c r="AH301" s="282" t="s">
        <v>1818</v>
      </c>
      <c r="AI301" s="294"/>
      <c r="AK301" s="278" t="s">
        <v>1681</v>
      </c>
    </row>
    <row r="302" spans="1:37" s="281" customFormat="1" ht="17" x14ac:dyDescent="0.2">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t="s">
        <v>16125</v>
      </c>
      <c r="X302" s="278" t="s">
        <v>1650</v>
      </c>
      <c r="Z302" s="278"/>
      <c r="AA302" s="278"/>
      <c r="AB302" s="278"/>
      <c r="AC302" s="278"/>
      <c r="AD302" s="278"/>
      <c r="AE302" s="278"/>
      <c r="AF302" s="278"/>
      <c r="AG302" s="282"/>
      <c r="AH302" s="282"/>
      <c r="AI302" s="294"/>
      <c r="AK302" s="278"/>
    </row>
    <row r="303" spans="1:37" s="281" customFormat="1" ht="102" x14ac:dyDescent="0.2">
      <c r="A303" s="271">
        <f t="shared" si="4"/>
        <v>302</v>
      </c>
      <c r="B303" s="271">
        <v>302</v>
      </c>
      <c r="C303" s="278">
        <v>192505768</v>
      </c>
      <c r="D303" s="278" t="s">
        <v>14</v>
      </c>
      <c r="E303" s="278">
        <v>569151507</v>
      </c>
      <c r="F303" s="278" t="s">
        <v>1674</v>
      </c>
      <c r="G303" s="278"/>
      <c r="H303" s="278"/>
      <c r="I303" s="278"/>
      <c r="J303" s="278"/>
      <c r="K303" s="278"/>
      <c r="L303" s="279"/>
      <c r="M303" s="280"/>
      <c r="N303" s="278">
        <v>869588347</v>
      </c>
      <c r="O303" s="278" t="s">
        <v>1819</v>
      </c>
      <c r="P303" s="278"/>
      <c r="Q303" s="278"/>
      <c r="R303" s="272" t="s">
        <v>1820</v>
      </c>
      <c r="S303" s="278" t="s">
        <v>1821</v>
      </c>
      <c r="U303" s="278" t="s">
        <v>1168</v>
      </c>
      <c r="V303" s="278" t="s">
        <v>16608</v>
      </c>
      <c r="W303" s="278"/>
      <c r="X303" s="278" t="s">
        <v>1170</v>
      </c>
      <c r="Z303" s="472" t="s">
        <v>1171</v>
      </c>
      <c r="AA303" s="278" t="s">
        <v>1171</v>
      </c>
      <c r="AB303" s="278"/>
      <c r="AC303" s="278"/>
      <c r="AD303" s="278" t="s">
        <v>231</v>
      </c>
      <c r="AE303" s="278" t="s">
        <v>1172</v>
      </c>
      <c r="AF303" s="278" t="s">
        <v>1172</v>
      </c>
      <c r="AG303" s="282">
        <v>45176</v>
      </c>
      <c r="AH303" s="282" t="s">
        <v>1822</v>
      </c>
      <c r="AI303" s="294"/>
      <c r="AK303" s="278" t="s">
        <v>1681</v>
      </c>
    </row>
    <row r="304" spans="1:37" s="281" customFormat="1" ht="102" x14ac:dyDescent="0.2">
      <c r="A304" s="271">
        <f t="shared" si="4"/>
        <v>303</v>
      </c>
      <c r="B304" s="271">
        <v>303</v>
      </c>
      <c r="C304" s="278">
        <v>192505768</v>
      </c>
      <c r="D304" s="278" t="s">
        <v>14</v>
      </c>
      <c r="E304" s="278">
        <v>569151507</v>
      </c>
      <c r="F304" s="278" t="s">
        <v>1674</v>
      </c>
      <c r="G304" s="278"/>
      <c r="H304" s="278"/>
      <c r="I304" s="278"/>
      <c r="J304" s="278"/>
      <c r="K304" s="278"/>
      <c r="L304" s="279"/>
      <c r="M304" s="280"/>
      <c r="N304" s="278">
        <v>849786503</v>
      </c>
      <c r="O304" s="278" t="s">
        <v>1823</v>
      </c>
      <c r="P304" s="278"/>
      <c r="Q304" s="278"/>
      <c r="R304" s="272" t="s">
        <v>1824</v>
      </c>
      <c r="S304" s="278" t="s">
        <v>1825</v>
      </c>
      <c r="U304" s="278" t="s">
        <v>1168</v>
      </c>
      <c r="V304" s="278" t="s">
        <v>16608</v>
      </c>
      <c r="W304" s="278"/>
      <c r="X304" s="278" t="s">
        <v>1170</v>
      </c>
      <c r="Z304" s="472" t="s">
        <v>1172</v>
      </c>
      <c r="AA304" s="278" t="s">
        <v>1171</v>
      </c>
      <c r="AB304" s="278"/>
      <c r="AC304" s="278"/>
      <c r="AD304" s="278" t="s">
        <v>231</v>
      </c>
      <c r="AE304" s="278" t="s">
        <v>1172</v>
      </c>
      <c r="AF304" s="278" t="s">
        <v>1172</v>
      </c>
      <c r="AG304" s="282">
        <v>45176</v>
      </c>
      <c r="AH304" s="282" t="s">
        <v>1826</v>
      </c>
      <c r="AI304" s="294"/>
      <c r="AK304" s="278" t="s">
        <v>1681</v>
      </c>
    </row>
    <row r="305" spans="1:37" s="281" customFormat="1" ht="102" x14ac:dyDescent="0.2">
      <c r="A305" s="271">
        <f t="shared" si="4"/>
        <v>304</v>
      </c>
      <c r="B305" s="271">
        <v>304</v>
      </c>
      <c r="C305" s="278">
        <v>192505768</v>
      </c>
      <c r="D305" s="278" t="s">
        <v>14</v>
      </c>
      <c r="E305" s="278">
        <v>569151507</v>
      </c>
      <c r="F305" s="278" t="s">
        <v>1674</v>
      </c>
      <c r="G305" s="278"/>
      <c r="H305" s="278"/>
      <c r="I305" s="278"/>
      <c r="J305" s="278"/>
      <c r="K305" s="278"/>
      <c r="L305" s="279"/>
      <c r="M305" s="280"/>
      <c r="N305" s="278">
        <v>635101039</v>
      </c>
      <c r="O305" s="278" t="s">
        <v>1827</v>
      </c>
      <c r="P305" s="278"/>
      <c r="Q305" s="278"/>
      <c r="R305" s="272" t="s">
        <v>1828</v>
      </c>
      <c r="S305" s="278" t="s">
        <v>1829</v>
      </c>
      <c r="U305" s="278" t="s">
        <v>1168</v>
      </c>
      <c r="V305" s="278" t="s">
        <v>16608</v>
      </c>
      <c r="W305" s="278"/>
      <c r="X305" s="278" t="s">
        <v>1170</v>
      </c>
      <c r="Z305" s="278" t="s">
        <v>1172</v>
      </c>
      <c r="AA305" s="278" t="s">
        <v>1171</v>
      </c>
      <c r="AB305" s="278"/>
      <c r="AC305" s="278"/>
      <c r="AD305" s="278" t="s">
        <v>231</v>
      </c>
      <c r="AE305" s="278" t="s">
        <v>1172</v>
      </c>
      <c r="AF305" s="278" t="s">
        <v>1172</v>
      </c>
      <c r="AG305" s="282">
        <v>45176</v>
      </c>
      <c r="AH305" s="282" t="s">
        <v>1830</v>
      </c>
      <c r="AI305" s="294"/>
      <c r="AK305" s="278" t="s">
        <v>1681</v>
      </c>
    </row>
    <row r="306" spans="1:37" ht="51" x14ac:dyDescent="0.2">
      <c r="A306" s="271">
        <f t="shared" si="4"/>
        <v>305</v>
      </c>
      <c r="B306" s="271">
        <v>305</v>
      </c>
      <c r="C306" s="272">
        <v>192505768</v>
      </c>
      <c r="D306" s="272" t="s">
        <v>14</v>
      </c>
      <c r="E306" s="272">
        <v>332759827</v>
      </c>
      <c r="F306" s="272" t="s">
        <v>1761</v>
      </c>
      <c r="N306" s="272">
        <v>714419972</v>
      </c>
      <c r="O306" s="272" t="s">
        <v>1831</v>
      </c>
      <c r="R306" s="272" t="s">
        <v>1832</v>
      </c>
      <c r="S306" s="272" t="s">
        <v>1833</v>
      </c>
      <c r="U306" s="272" t="s">
        <v>1168</v>
      </c>
      <c r="V306" s="272" t="s">
        <v>16608</v>
      </c>
      <c r="X306" s="272" t="s">
        <v>1170</v>
      </c>
      <c r="Z306" s="272" t="s">
        <v>1172</v>
      </c>
      <c r="AA306" s="272" t="s">
        <v>1171</v>
      </c>
      <c r="AD306" s="272" t="s">
        <v>231</v>
      </c>
      <c r="AE306" s="272" t="s">
        <v>1172</v>
      </c>
      <c r="AF306" s="272" t="s">
        <v>1172</v>
      </c>
      <c r="AH306" s="275" t="s">
        <v>1834</v>
      </c>
    </row>
    <row r="307" spans="1:37" ht="51" x14ac:dyDescent="0.2">
      <c r="A307" s="271">
        <f t="shared" si="4"/>
        <v>306</v>
      </c>
      <c r="B307" s="271">
        <v>306</v>
      </c>
      <c r="C307" s="272">
        <v>192505768</v>
      </c>
      <c r="D307" s="272" t="s">
        <v>14</v>
      </c>
      <c r="E307" s="272">
        <v>332759827</v>
      </c>
      <c r="F307" s="272" t="s">
        <v>1761</v>
      </c>
      <c r="N307" s="272">
        <v>524461170</v>
      </c>
      <c r="O307" s="272" t="s">
        <v>1835</v>
      </c>
      <c r="R307" s="272" t="s">
        <v>1836</v>
      </c>
      <c r="S307" s="272" t="s">
        <v>1837</v>
      </c>
      <c r="U307" s="272" t="s">
        <v>1188</v>
      </c>
      <c r="V307" s="272" t="s">
        <v>16123</v>
      </c>
      <c r="W307" s="272" t="s">
        <v>17279</v>
      </c>
      <c r="X307" s="272" t="s">
        <v>1838</v>
      </c>
      <c r="Z307" s="272" t="s">
        <v>1171</v>
      </c>
      <c r="AA307" s="272" t="s">
        <v>1172</v>
      </c>
      <c r="AB307" s="272" t="s">
        <v>1839</v>
      </c>
      <c r="AC307" s="272" t="s">
        <v>17278</v>
      </c>
      <c r="AD307" s="272" t="s">
        <v>231</v>
      </c>
      <c r="AE307" s="272" t="s">
        <v>1172</v>
      </c>
      <c r="AF307" s="272" t="s">
        <v>1172</v>
      </c>
      <c r="AG307" s="275">
        <v>44300</v>
      </c>
      <c r="AH307" s="275" t="s">
        <v>1840</v>
      </c>
    </row>
    <row r="308" spans="1:37" ht="17" x14ac:dyDescent="0.2">
      <c r="A308" s="271">
        <f t="shared" si="4"/>
        <v>307</v>
      </c>
      <c r="B308" s="271">
        <v>307</v>
      </c>
      <c r="W308" s="272" t="s">
        <v>17277</v>
      </c>
      <c r="X308" s="272" t="s">
        <v>1841</v>
      </c>
    </row>
    <row r="309" spans="1:37" s="281" customFormat="1" ht="102" x14ac:dyDescent="0.2">
      <c r="A309" s="271">
        <f t="shared" si="4"/>
        <v>308</v>
      </c>
      <c r="B309" s="271">
        <v>308</v>
      </c>
      <c r="C309" s="278">
        <v>192505768</v>
      </c>
      <c r="D309" s="278" t="s">
        <v>14</v>
      </c>
      <c r="E309" s="278">
        <v>569151507</v>
      </c>
      <c r="F309" s="278" t="s">
        <v>1674</v>
      </c>
      <c r="G309" s="278"/>
      <c r="H309" s="278"/>
      <c r="I309" s="278"/>
      <c r="J309" s="278"/>
      <c r="K309" s="278"/>
      <c r="L309" s="734" t="s">
        <v>1226</v>
      </c>
      <c r="M309" s="280">
        <v>45610</v>
      </c>
      <c r="N309" s="278">
        <v>521824358</v>
      </c>
      <c r="O309" s="533" t="s">
        <v>14333</v>
      </c>
      <c r="P309" s="278"/>
      <c r="Q309" s="278"/>
      <c r="R309" s="733" t="s">
        <v>15971</v>
      </c>
      <c r="S309" s="533" t="s">
        <v>14341</v>
      </c>
      <c r="U309" s="278" t="s">
        <v>1168</v>
      </c>
      <c r="V309" s="278" t="s">
        <v>16316</v>
      </c>
      <c r="W309" s="278"/>
      <c r="X309" s="278" t="s">
        <v>1170</v>
      </c>
      <c r="Z309" s="278" t="s">
        <v>1171</v>
      </c>
      <c r="AA309" s="278" t="s">
        <v>1171</v>
      </c>
      <c r="AB309" s="735" t="s">
        <v>16004</v>
      </c>
      <c r="AC309" s="735"/>
      <c r="AD309" s="278" t="s">
        <v>1745</v>
      </c>
      <c r="AE309" s="278" t="s">
        <v>1172</v>
      </c>
      <c r="AF309" s="278" t="s">
        <v>1172</v>
      </c>
      <c r="AG309" s="282">
        <v>45903</v>
      </c>
      <c r="AH309" s="282" t="s">
        <v>1844</v>
      </c>
      <c r="AI309" s="294"/>
      <c r="AK309" s="278" t="s">
        <v>1681</v>
      </c>
    </row>
    <row r="310" spans="1:37" s="281" customFormat="1" ht="102" x14ac:dyDescent="0.2">
      <c r="A310" s="271">
        <f t="shared" si="4"/>
        <v>309</v>
      </c>
      <c r="B310" s="271">
        <v>309</v>
      </c>
      <c r="C310" s="278">
        <v>192505768</v>
      </c>
      <c r="D310" s="278" t="s">
        <v>14</v>
      </c>
      <c r="E310" s="278">
        <v>569151507</v>
      </c>
      <c r="F310" s="278" t="s">
        <v>1674</v>
      </c>
      <c r="G310" s="278"/>
      <c r="H310" s="278"/>
      <c r="I310" s="278"/>
      <c r="J310" s="278"/>
      <c r="K310" s="278"/>
      <c r="L310" s="532" t="s">
        <v>1226</v>
      </c>
      <c r="M310" s="280">
        <v>45610</v>
      </c>
      <c r="N310" s="278">
        <v>442166669</v>
      </c>
      <c r="O310" s="533" t="s">
        <v>14334</v>
      </c>
      <c r="P310" s="278"/>
      <c r="Q310" s="278"/>
      <c r="R310" s="733" t="s">
        <v>15972</v>
      </c>
      <c r="S310" s="533" t="s">
        <v>14342</v>
      </c>
      <c r="U310" s="278" t="s">
        <v>1168</v>
      </c>
      <c r="V310" s="278" t="s">
        <v>16316</v>
      </c>
      <c r="W310" s="278"/>
      <c r="X310" s="278" t="s">
        <v>1170</v>
      </c>
      <c r="Z310" s="278" t="s">
        <v>1172</v>
      </c>
      <c r="AA310" s="278" t="s">
        <v>1171</v>
      </c>
      <c r="AB310" s="735" t="s">
        <v>16004</v>
      </c>
      <c r="AC310" s="735"/>
      <c r="AD310" s="278" t="s">
        <v>1745</v>
      </c>
      <c r="AE310" s="278" t="s">
        <v>1172</v>
      </c>
      <c r="AF310" s="278" t="s">
        <v>1172</v>
      </c>
      <c r="AG310" s="282">
        <v>45903</v>
      </c>
      <c r="AH310" s="282" t="s">
        <v>1846</v>
      </c>
      <c r="AI310" s="294"/>
      <c r="AK310" s="278" t="s">
        <v>1681</v>
      </c>
    </row>
    <row r="311" spans="1:37" s="281" customFormat="1" ht="102" x14ac:dyDescent="0.2">
      <c r="A311" s="271">
        <f t="shared" si="4"/>
        <v>310</v>
      </c>
      <c r="B311" s="271">
        <v>310</v>
      </c>
      <c r="C311" s="278">
        <v>192505768</v>
      </c>
      <c r="D311" s="278" t="s">
        <v>14</v>
      </c>
      <c r="E311" s="278">
        <v>569151507</v>
      </c>
      <c r="F311" s="278" t="s">
        <v>1674</v>
      </c>
      <c r="G311" s="278"/>
      <c r="H311" s="278"/>
      <c r="I311" s="278"/>
      <c r="J311" s="278"/>
      <c r="K311" s="278"/>
      <c r="L311" s="532" t="s">
        <v>1226</v>
      </c>
      <c r="M311" s="280">
        <v>45610</v>
      </c>
      <c r="N311" s="278">
        <v>703385619</v>
      </c>
      <c r="O311" s="533" t="s">
        <v>14335</v>
      </c>
      <c r="P311" s="278"/>
      <c r="Q311" s="278"/>
      <c r="R311" s="534" t="s">
        <v>14338</v>
      </c>
      <c r="S311" s="533" t="s">
        <v>14343</v>
      </c>
      <c r="U311" s="278" t="s">
        <v>1168</v>
      </c>
      <c r="V311" s="278" t="s">
        <v>16318</v>
      </c>
      <c r="W311" s="278"/>
      <c r="X311" s="278" t="s">
        <v>1170</v>
      </c>
      <c r="Z311" s="278" t="s">
        <v>1171</v>
      </c>
      <c r="AA311" s="278" t="s">
        <v>1171</v>
      </c>
      <c r="AB311" s="278" t="s">
        <v>1843</v>
      </c>
      <c r="AC311" s="278"/>
      <c r="AD311" s="278" t="s">
        <v>1745</v>
      </c>
      <c r="AE311" s="278" t="s">
        <v>1172</v>
      </c>
      <c r="AF311" s="278" t="s">
        <v>1172</v>
      </c>
      <c r="AG311" s="282">
        <v>45610</v>
      </c>
      <c r="AH311" s="282" t="s">
        <v>1848</v>
      </c>
      <c r="AI311" s="294"/>
      <c r="AK311" s="278" t="s">
        <v>1681</v>
      </c>
    </row>
    <row r="312" spans="1:37" s="281" customFormat="1" ht="102" x14ac:dyDescent="0.2">
      <c r="A312" s="271">
        <f t="shared" si="4"/>
        <v>311</v>
      </c>
      <c r="B312" s="271">
        <v>311</v>
      </c>
      <c r="C312" s="278">
        <v>192505768</v>
      </c>
      <c r="D312" s="278" t="s">
        <v>14</v>
      </c>
      <c r="E312" s="278">
        <v>569151507</v>
      </c>
      <c r="F312" s="278" t="s">
        <v>1674</v>
      </c>
      <c r="G312" s="278"/>
      <c r="H312" s="278"/>
      <c r="I312" s="278"/>
      <c r="J312" s="278"/>
      <c r="K312" s="278"/>
      <c r="L312" s="532" t="s">
        <v>1226</v>
      </c>
      <c r="M312" s="280">
        <v>45610</v>
      </c>
      <c r="N312" s="278">
        <v>634434746</v>
      </c>
      <c r="O312" s="533" t="s">
        <v>14336</v>
      </c>
      <c r="P312" s="278"/>
      <c r="Q312" s="278"/>
      <c r="R312" s="534" t="s">
        <v>14339</v>
      </c>
      <c r="S312" s="533" t="s">
        <v>14344</v>
      </c>
      <c r="U312" s="278" t="s">
        <v>1168</v>
      </c>
      <c r="V312" s="278" t="s">
        <v>16317</v>
      </c>
      <c r="W312" s="278"/>
      <c r="X312" s="278" t="s">
        <v>1170</v>
      </c>
      <c r="Z312" s="278" t="s">
        <v>1171</v>
      </c>
      <c r="AA312" s="278" t="s">
        <v>1171</v>
      </c>
      <c r="AB312" s="278" t="s">
        <v>1843</v>
      </c>
      <c r="AC312" s="278"/>
      <c r="AD312" s="278" t="s">
        <v>1745</v>
      </c>
      <c r="AE312" s="278" t="s">
        <v>1172</v>
      </c>
      <c r="AF312" s="278" t="s">
        <v>1172</v>
      </c>
      <c r="AG312" s="282">
        <v>45610</v>
      </c>
      <c r="AH312" s="282" t="s">
        <v>1850</v>
      </c>
      <c r="AI312" s="294"/>
      <c r="AK312" s="278" t="s">
        <v>1681</v>
      </c>
    </row>
    <row r="313" spans="1:37" s="281" customFormat="1" ht="102" x14ac:dyDescent="0.2">
      <c r="A313" s="271">
        <f t="shared" si="4"/>
        <v>312</v>
      </c>
      <c r="B313" s="271">
        <v>312</v>
      </c>
      <c r="C313" s="278">
        <v>192505768</v>
      </c>
      <c r="D313" s="278" t="s">
        <v>14</v>
      </c>
      <c r="E313" s="278">
        <v>569151507</v>
      </c>
      <c r="F313" s="278" t="s">
        <v>1674</v>
      </c>
      <c r="G313" s="278"/>
      <c r="H313" s="278"/>
      <c r="I313" s="278"/>
      <c r="J313" s="278"/>
      <c r="K313" s="278"/>
      <c r="L313" s="532" t="s">
        <v>1226</v>
      </c>
      <c r="M313" s="280">
        <v>45610</v>
      </c>
      <c r="N313" s="278">
        <v>892050548</v>
      </c>
      <c r="O313" s="533" t="s">
        <v>14337</v>
      </c>
      <c r="P313" s="278"/>
      <c r="Q313" s="278"/>
      <c r="R313" s="534" t="s">
        <v>14340</v>
      </c>
      <c r="S313" s="533" t="s">
        <v>14345</v>
      </c>
      <c r="U313" s="278" t="s">
        <v>1188</v>
      </c>
      <c r="V313" s="278" t="s">
        <v>16721</v>
      </c>
      <c r="W313" s="278"/>
      <c r="X313" s="278" t="s">
        <v>1170</v>
      </c>
      <c r="Y313" s="278"/>
      <c r="Z313" s="278" t="s">
        <v>1171</v>
      </c>
      <c r="AA313" s="278" t="s">
        <v>1171</v>
      </c>
      <c r="AB313" s="278" t="s">
        <v>1843</v>
      </c>
      <c r="AC313" s="278"/>
      <c r="AD313" s="278" t="s">
        <v>1745</v>
      </c>
      <c r="AE313" s="278" t="s">
        <v>1172</v>
      </c>
      <c r="AF313" s="278" t="s">
        <v>1172</v>
      </c>
      <c r="AG313" s="282">
        <v>45610</v>
      </c>
      <c r="AH313" s="282" t="s">
        <v>1852</v>
      </c>
      <c r="AI313" s="294"/>
      <c r="AK313" s="278" t="s">
        <v>1681</v>
      </c>
    </row>
    <row r="314" spans="1:37" s="281" customFormat="1" ht="34" x14ac:dyDescent="0.2">
      <c r="A314" s="271">
        <f t="shared" si="4"/>
        <v>313</v>
      </c>
      <c r="B314" s="271">
        <v>313</v>
      </c>
      <c r="C314" s="272">
        <v>192505768</v>
      </c>
      <c r="D314" s="272" t="s">
        <v>14</v>
      </c>
      <c r="E314" s="272">
        <v>332759827</v>
      </c>
      <c r="F314" s="272" t="s">
        <v>1761</v>
      </c>
      <c r="G314" s="278"/>
      <c r="H314" s="278"/>
      <c r="I314" s="278"/>
      <c r="J314" s="278"/>
      <c r="K314" s="278"/>
      <c r="L314" s="532" t="s">
        <v>1280</v>
      </c>
      <c r="M314" s="280">
        <v>45320</v>
      </c>
      <c r="N314" s="278">
        <v>876546260</v>
      </c>
      <c r="O314" s="533" t="s">
        <v>14310</v>
      </c>
      <c r="P314" s="278"/>
      <c r="Q314" s="278"/>
      <c r="R314" s="534" t="s">
        <v>6279</v>
      </c>
      <c r="S314" s="533" t="s">
        <v>14312</v>
      </c>
      <c r="U314" s="278" t="s">
        <v>1168</v>
      </c>
      <c r="V314" s="278" t="s">
        <v>16318</v>
      </c>
      <c r="W314" s="278"/>
      <c r="X314" s="278" t="s">
        <v>1170</v>
      </c>
      <c r="Y314" s="278"/>
      <c r="Z314" s="533" t="s">
        <v>1172</v>
      </c>
      <c r="AA314" s="533" t="s">
        <v>1171</v>
      </c>
      <c r="AB314" s="533" t="s">
        <v>14316</v>
      </c>
      <c r="AC314" s="278"/>
      <c r="AD314" s="533" t="s">
        <v>234</v>
      </c>
      <c r="AE314" s="278" t="s">
        <v>1172</v>
      </c>
      <c r="AF314" s="278" t="s">
        <v>1172</v>
      </c>
      <c r="AG314" s="282">
        <v>45610</v>
      </c>
      <c r="AH314" s="282"/>
      <c r="AI314" s="294"/>
      <c r="AK314" s="278"/>
    </row>
    <row r="315" spans="1:37" s="281" customFormat="1" ht="34" x14ac:dyDescent="0.2">
      <c r="A315" s="271">
        <f t="shared" si="4"/>
        <v>314</v>
      </c>
      <c r="B315" s="271">
        <v>314</v>
      </c>
      <c r="C315" s="272">
        <v>192505768</v>
      </c>
      <c r="D315" s="272" t="s">
        <v>14</v>
      </c>
      <c r="E315" s="272">
        <v>332759827</v>
      </c>
      <c r="F315" s="272" t="s">
        <v>1761</v>
      </c>
      <c r="G315" s="278"/>
      <c r="H315" s="278"/>
      <c r="I315" s="278"/>
      <c r="J315" s="278"/>
      <c r="K315" s="278"/>
      <c r="L315" s="532" t="s">
        <v>1280</v>
      </c>
      <c r="M315" s="280">
        <v>45320</v>
      </c>
      <c r="N315" s="278">
        <v>337485417</v>
      </c>
      <c r="O315" s="533" t="s">
        <v>14311</v>
      </c>
      <c r="P315" s="278"/>
      <c r="Q315" s="278"/>
      <c r="R315" s="534" t="s">
        <v>6280</v>
      </c>
      <c r="S315" s="533" t="s">
        <v>14313</v>
      </c>
      <c r="U315" s="278" t="s">
        <v>1168</v>
      </c>
      <c r="V315" s="278" t="s">
        <v>16317</v>
      </c>
      <c r="W315" s="278"/>
      <c r="X315" s="278" t="s">
        <v>1170</v>
      </c>
      <c r="Y315" s="278"/>
      <c r="Z315" s="533" t="s">
        <v>1172</v>
      </c>
      <c r="AA315" s="533" t="s">
        <v>1171</v>
      </c>
      <c r="AB315" s="533" t="s">
        <v>14316</v>
      </c>
      <c r="AC315" s="278"/>
      <c r="AD315" s="533" t="s">
        <v>234</v>
      </c>
      <c r="AE315" s="278" t="s">
        <v>1172</v>
      </c>
      <c r="AF315" s="278" t="s">
        <v>1172</v>
      </c>
      <c r="AG315" s="282">
        <v>45610</v>
      </c>
      <c r="AH315" s="282"/>
      <c r="AI315" s="294"/>
      <c r="AK315" s="278"/>
    </row>
    <row r="316" spans="1:37" s="281" customFormat="1" ht="51" x14ac:dyDescent="0.2">
      <c r="A316" s="271">
        <f t="shared" si="4"/>
        <v>315</v>
      </c>
      <c r="B316" s="271">
        <v>315</v>
      </c>
      <c r="C316" s="272">
        <v>192505768</v>
      </c>
      <c r="D316" s="272" t="s">
        <v>14</v>
      </c>
      <c r="E316" s="272">
        <v>332759827</v>
      </c>
      <c r="F316" s="272" t="s">
        <v>1761</v>
      </c>
      <c r="G316" s="278"/>
      <c r="H316" s="278"/>
      <c r="I316" s="278"/>
      <c r="J316" s="278"/>
      <c r="K316" s="278"/>
      <c r="L316" s="714" t="s">
        <v>1691</v>
      </c>
      <c r="M316" s="280"/>
      <c r="N316" s="278">
        <v>384576626</v>
      </c>
      <c r="O316" s="533" t="s">
        <v>14314</v>
      </c>
      <c r="P316" s="278"/>
      <c r="Q316" s="278"/>
      <c r="R316" s="534" t="s">
        <v>6281</v>
      </c>
      <c r="S316" s="713" t="s">
        <v>14315</v>
      </c>
      <c r="U316" s="533" t="s">
        <v>1168</v>
      </c>
      <c r="V316" s="278" t="s">
        <v>16725</v>
      </c>
      <c r="W316" s="278"/>
      <c r="X316" s="278" t="s">
        <v>1170</v>
      </c>
      <c r="Y316" s="278"/>
      <c r="Z316" s="533" t="s">
        <v>1172</v>
      </c>
      <c r="AA316" s="533" t="s">
        <v>1171</v>
      </c>
      <c r="AB316" s="718" t="s">
        <v>16106</v>
      </c>
      <c r="AC316" s="278"/>
      <c r="AD316" s="533" t="s">
        <v>234</v>
      </c>
      <c r="AE316" s="278" t="s">
        <v>1172</v>
      </c>
      <c r="AF316" s="278" t="s">
        <v>1172</v>
      </c>
      <c r="AG316" s="282">
        <v>45824</v>
      </c>
      <c r="AH316" s="282"/>
      <c r="AI316" s="294"/>
      <c r="AK316" s="278"/>
    </row>
    <row r="317" spans="1:37" s="281" customFormat="1" ht="38" customHeight="1" x14ac:dyDescent="0.2">
      <c r="A317" s="271">
        <f t="shared" si="4"/>
        <v>316</v>
      </c>
      <c r="B317" s="271">
        <v>316</v>
      </c>
      <c r="C317" s="272">
        <v>192505768</v>
      </c>
      <c r="D317" s="272" t="s">
        <v>14</v>
      </c>
      <c r="E317" s="272">
        <v>332759827</v>
      </c>
      <c r="F317" s="272" t="s">
        <v>1761</v>
      </c>
      <c r="G317" s="278"/>
      <c r="H317" s="278"/>
      <c r="I317" s="278"/>
      <c r="J317" s="278"/>
      <c r="K317" s="278"/>
      <c r="L317" s="714" t="s">
        <v>1280</v>
      </c>
      <c r="M317" s="280"/>
      <c r="N317" s="278">
        <v>837244890</v>
      </c>
      <c r="O317" s="713" t="s">
        <v>15651</v>
      </c>
      <c r="P317" s="278"/>
      <c r="Q317" s="278"/>
      <c r="R317" s="715" t="s">
        <v>15651</v>
      </c>
      <c r="S317" s="713" t="s">
        <v>15652</v>
      </c>
      <c r="U317" s="713" t="s">
        <v>1168</v>
      </c>
      <c r="V317" s="278" t="s">
        <v>16211</v>
      </c>
      <c r="W317" s="278" t="s">
        <v>17276</v>
      </c>
      <c r="X317" s="713" t="s">
        <v>15653</v>
      </c>
      <c r="Y317" s="278"/>
      <c r="Z317" s="717" t="s">
        <v>1172</v>
      </c>
      <c r="AA317" s="717" t="s">
        <v>1171</v>
      </c>
      <c r="AB317" s="718" t="s">
        <v>15924</v>
      </c>
      <c r="AC317" s="278"/>
      <c r="AD317" s="533" t="s">
        <v>234</v>
      </c>
      <c r="AE317" s="278" t="s">
        <v>1172</v>
      </c>
      <c r="AF317" s="278" t="s">
        <v>1172</v>
      </c>
      <c r="AG317" s="282">
        <v>45824</v>
      </c>
      <c r="AH317" s="282"/>
      <c r="AI317" s="294"/>
      <c r="AK317" s="278"/>
    </row>
    <row r="318" spans="1:37" s="281" customFormat="1" ht="25" customHeight="1" x14ac:dyDescent="0.2">
      <c r="A318" s="271">
        <f t="shared" si="4"/>
        <v>317</v>
      </c>
      <c r="B318" s="271">
        <v>317</v>
      </c>
      <c r="C318" s="272"/>
      <c r="D318" s="272"/>
      <c r="E318" s="272"/>
      <c r="F318" s="272"/>
      <c r="G318" s="278"/>
      <c r="H318" s="278"/>
      <c r="I318" s="278"/>
      <c r="J318" s="278"/>
      <c r="K318" s="278"/>
      <c r="L318" s="714"/>
      <c r="M318" s="280"/>
      <c r="N318" s="278"/>
      <c r="O318" s="713"/>
      <c r="P318" s="278"/>
      <c r="Q318" s="278"/>
      <c r="R318" s="715"/>
      <c r="S318" s="713"/>
      <c r="U318" s="713"/>
      <c r="V318" s="278"/>
      <c r="W318" s="278" t="s">
        <v>17275</v>
      </c>
      <c r="X318" s="716" t="s">
        <v>15654</v>
      </c>
      <c r="Y318" s="278"/>
      <c r="Z318" s="533"/>
      <c r="AA318" s="533"/>
      <c r="AB318" s="713"/>
      <c r="AC318" s="278"/>
      <c r="AD318" s="533"/>
      <c r="AE318" s="278"/>
      <c r="AF318" s="278"/>
      <c r="AG318" s="282"/>
      <c r="AH318" s="282"/>
      <c r="AI318" s="294"/>
      <c r="AK318" s="278"/>
    </row>
    <row r="319" spans="1:37" s="281" customFormat="1" ht="25" customHeight="1" x14ac:dyDescent="0.2">
      <c r="A319" s="271">
        <f t="shared" si="4"/>
        <v>318</v>
      </c>
      <c r="B319" s="271">
        <v>318</v>
      </c>
      <c r="C319" s="272"/>
      <c r="D319" s="272"/>
      <c r="E319" s="272"/>
      <c r="F319" s="272"/>
      <c r="G319" s="278"/>
      <c r="H319" s="278"/>
      <c r="I319" s="278"/>
      <c r="J319" s="278"/>
      <c r="K319" s="278"/>
      <c r="L319" s="714"/>
      <c r="M319" s="280"/>
      <c r="N319" s="278"/>
      <c r="O319" s="713"/>
      <c r="P319" s="278"/>
      <c r="Q319" s="278"/>
      <c r="R319" s="715"/>
      <c r="S319" s="713"/>
      <c r="U319" s="713"/>
      <c r="V319" s="278"/>
      <c r="W319" s="278" t="s">
        <v>17274</v>
      </c>
      <c r="X319" s="716" t="s">
        <v>15655</v>
      </c>
      <c r="Y319" s="278"/>
      <c r="Z319" s="533"/>
      <c r="AA319" s="533"/>
      <c r="AB319" s="713"/>
      <c r="AC319" s="278"/>
      <c r="AD319" s="533"/>
      <c r="AE319" s="278"/>
      <c r="AF319" s="278"/>
      <c r="AG319" s="282"/>
      <c r="AH319" s="282"/>
      <c r="AI319" s="294"/>
      <c r="AK319" s="278"/>
    </row>
    <row r="320" spans="1:37" s="281" customFormat="1" ht="25" customHeight="1" x14ac:dyDescent="0.2">
      <c r="A320" s="271">
        <f t="shared" si="4"/>
        <v>319</v>
      </c>
      <c r="B320" s="271">
        <v>319</v>
      </c>
      <c r="C320" s="272"/>
      <c r="D320" s="272"/>
      <c r="E320" s="272"/>
      <c r="F320" s="272"/>
      <c r="G320" s="278"/>
      <c r="H320" s="278"/>
      <c r="I320" s="278"/>
      <c r="J320" s="278"/>
      <c r="K320" s="278"/>
      <c r="L320" s="714"/>
      <c r="M320" s="280"/>
      <c r="N320" s="278"/>
      <c r="O320" s="713"/>
      <c r="P320" s="278"/>
      <c r="Q320" s="278"/>
      <c r="R320" s="715"/>
      <c r="S320" s="713"/>
      <c r="U320" s="713"/>
      <c r="V320" s="278"/>
      <c r="W320" s="278" t="s">
        <v>17273</v>
      </c>
      <c r="X320" s="716" t="s">
        <v>15656</v>
      </c>
      <c r="Y320" s="278"/>
      <c r="Z320" s="533"/>
      <c r="AA320" s="533"/>
      <c r="AB320" s="713"/>
      <c r="AC320" s="278"/>
      <c r="AD320" s="533"/>
      <c r="AE320" s="278"/>
      <c r="AF320" s="278"/>
      <c r="AG320" s="282"/>
      <c r="AH320" s="282"/>
      <c r="AI320" s="294"/>
      <c r="AK320" s="278"/>
    </row>
    <row r="321" spans="1:37" s="281" customFormat="1" ht="25" customHeight="1" x14ac:dyDescent="0.2">
      <c r="A321" s="271">
        <f t="shared" si="4"/>
        <v>320</v>
      </c>
      <c r="B321" s="271">
        <v>320</v>
      </c>
      <c r="C321" s="272"/>
      <c r="D321" s="272"/>
      <c r="E321" s="272"/>
      <c r="F321" s="272"/>
      <c r="G321" s="278"/>
      <c r="H321" s="278"/>
      <c r="I321" s="278"/>
      <c r="J321" s="278"/>
      <c r="K321" s="278"/>
      <c r="L321" s="714"/>
      <c r="M321" s="280"/>
      <c r="N321" s="278"/>
      <c r="O321" s="713"/>
      <c r="P321" s="278"/>
      <c r="Q321" s="278"/>
      <c r="R321" s="715"/>
      <c r="S321" s="713"/>
      <c r="U321" s="713"/>
      <c r="V321" s="278"/>
      <c r="W321" s="278" t="s">
        <v>17272</v>
      </c>
      <c r="X321" s="716" t="s">
        <v>15657</v>
      </c>
      <c r="Y321" s="278"/>
      <c r="Z321" s="533"/>
      <c r="AA321" s="533"/>
      <c r="AB321" s="713"/>
      <c r="AC321" s="278"/>
      <c r="AD321" s="533"/>
      <c r="AE321" s="278"/>
      <c r="AF321" s="278"/>
      <c r="AG321" s="282"/>
      <c r="AH321" s="282"/>
      <c r="AI321" s="294"/>
      <c r="AK321" s="278"/>
    </row>
    <row r="322" spans="1:37" s="281" customFormat="1" ht="25" customHeight="1" x14ac:dyDescent="0.2">
      <c r="A322" s="271">
        <f t="shared" si="4"/>
        <v>321</v>
      </c>
      <c r="B322" s="271">
        <v>321</v>
      </c>
      <c r="C322" s="272"/>
      <c r="D322" s="272"/>
      <c r="E322" s="272"/>
      <c r="F322" s="272"/>
      <c r="G322" s="278"/>
      <c r="H322" s="278"/>
      <c r="I322" s="278"/>
      <c r="J322" s="278"/>
      <c r="K322" s="278"/>
      <c r="L322" s="714"/>
      <c r="M322" s="280"/>
      <c r="N322" s="278"/>
      <c r="O322" s="713"/>
      <c r="P322" s="278"/>
      <c r="Q322" s="278"/>
      <c r="R322" s="715"/>
      <c r="S322" s="713"/>
      <c r="U322" s="713"/>
      <c r="V322" s="278"/>
      <c r="W322" s="278" t="s">
        <v>17271</v>
      </c>
      <c r="X322" s="716" t="s">
        <v>15658</v>
      </c>
      <c r="Y322" s="278"/>
      <c r="Z322" s="533"/>
      <c r="AA322" s="533"/>
      <c r="AB322" s="713"/>
      <c r="AC322" s="278"/>
      <c r="AD322" s="533"/>
      <c r="AE322" s="278"/>
      <c r="AF322" s="278"/>
      <c r="AG322" s="282"/>
      <c r="AH322" s="282"/>
      <c r="AI322" s="294"/>
      <c r="AK322" s="278"/>
    </row>
    <row r="323" spans="1:37" s="281" customFormat="1" ht="25" customHeight="1" x14ac:dyDescent="0.2">
      <c r="A323" s="271">
        <f t="shared" si="4"/>
        <v>322</v>
      </c>
      <c r="B323" s="271">
        <v>322</v>
      </c>
      <c r="C323" s="272"/>
      <c r="D323" s="272"/>
      <c r="E323" s="272"/>
      <c r="F323" s="272"/>
      <c r="G323" s="278"/>
      <c r="H323" s="278"/>
      <c r="I323" s="278"/>
      <c r="J323" s="278"/>
      <c r="K323" s="278"/>
      <c r="L323" s="714"/>
      <c r="M323" s="280"/>
      <c r="N323" s="278"/>
      <c r="O323" s="713"/>
      <c r="P323" s="278"/>
      <c r="Q323" s="278"/>
      <c r="R323" s="715"/>
      <c r="S323" s="713"/>
      <c r="U323" s="713"/>
      <c r="V323" s="278"/>
      <c r="W323" s="278" t="s">
        <v>17270</v>
      </c>
      <c r="X323" s="716" t="s">
        <v>15659</v>
      </c>
      <c r="Y323" s="278"/>
      <c r="Z323" s="533"/>
      <c r="AA323" s="533"/>
      <c r="AB323" s="713"/>
      <c r="AC323" s="278"/>
      <c r="AD323" s="533"/>
      <c r="AE323" s="278"/>
      <c r="AF323" s="278"/>
      <c r="AG323" s="282"/>
      <c r="AH323" s="282"/>
      <c r="AI323" s="294"/>
      <c r="AK323" s="278"/>
    </row>
    <row r="324" spans="1:37" s="281" customFormat="1" ht="25" customHeight="1" x14ac:dyDescent="0.2">
      <c r="A324" s="271">
        <f t="shared" ref="A324:A387" si="5">A323+1</f>
        <v>323</v>
      </c>
      <c r="B324" s="271">
        <v>323</v>
      </c>
      <c r="C324" s="272"/>
      <c r="D324" s="272"/>
      <c r="E324" s="272"/>
      <c r="F324" s="272"/>
      <c r="G324" s="278"/>
      <c r="H324" s="278"/>
      <c r="I324" s="278"/>
      <c r="J324" s="278"/>
      <c r="K324" s="278"/>
      <c r="L324" s="714"/>
      <c r="M324" s="280"/>
      <c r="N324" s="278"/>
      <c r="O324" s="713"/>
      <c r="P324" s="278"/>
      <c r="Q324" s="278"/>
      <c r="R324" s="715"/>
      <c r="S324" s="713"/>
      <c r="U324" s="713"/>
      <c r="V324" s="278"/>
      <c r="W324" s="278" t="s">
        <v>17269</v>
      </c>
      <c r="X324" s="716" t="s">
        <v>15660</v>
      </c>
      <c r="Y324" s="278"/>
      <c r="Z324" s="533"/>
      <c r="AA324" s="533"/>
      <c r="AB324" s="713"/>
      <c r="AC324" s="278"/>
      <c r="AD324" s="533"/>
      <c r="AE324" s="278"/>
      <c r="AF324" s="278"/>
      <c r="AG324" s="282"/>
      <c r="AH324" s="282"/>
      <c r="AI324" s="294"/>
      <c r="AK324" s="278"/>
    </row>
    <row r="325" spans="1:37" s="281" customFormat="1" ht="25" customHeight="1" x14ac:dyDescent="0.2">
      <c r="A325" s="271">
        <f t="shared" si="5"/>
        <v>324</v>
      </c>
      <c r="B325" s="271">
        <v>324</v>
      </c>
      <c r="C325" s="272"/>
      <c r="D325" s="272"/>
      <c r="E325" s="272"/>
      <c r="F325" s="272"/>
      <c r="G325" s="278"/>
      <c r="H325" s="278"/>
      <c r="I325" s="278"/>
      <c r="J325" s="278"/>
      <c r="K325" s="278"/>
      <c r="L325" s="714"/>
      <c r="M325" s="280"/>
      <c r="N325" s="278"/>
      <c r="O325" s="713"/>
      <c r="P325" s="278"/>
      <c r="Q325" s="278"/>
      <c r="R325" s="715"/>
      <c r="S325" s="713"/>
      <c r="U325" s="713"/>
      <c r="V325" s="278"/>
      <c r="W325" s="278" t="s">
        <v>17268</v>
      </c>
      <c r="X325" s="716" t="s">
        <v>15661</v>
      </c>
      <c r="Y325" s="278"/>
      <c r="Z325" s="533"/>
      <c r="AA325" s="533"/>
      <c r="AB325" s="713"/>
      <c r="AC325" s="278"/>
      <c r="AD325" s="533"/>
      <c r="AE325" s="278"/>
      <c r="AF325" s="278"/>
      <c r="AG325" s="282"/>
      <c r="AH325" s="282"/>
      <c r="AI325" s="294"/>
      <c r="AK325" s="278"/>
    </row>
    <row r="326" spans="1:37" s="281" customFormat="1" ht="25" customHeight="1" x14ac:dyDescent="0.2">
      <c r="A326" s="271">
        <f t="shared" si="5"/>
        <v>325</v>
      </c>
      <c r="B326" s="271">
        <v>325</v>
      </c>
      <c r="C326" s="272"/>
      <c r="D326" s="272"/>
      <c r="E326" s="272"/>
      <c r="F326" s="272"/>
      <c r="G326" s="278"/>
      <c r="H326" s="278"/>
      <c r="I326" s="278"/>
      <c r="J326" s="278"/>
      <c r="K326" s="278"/>
      <c r="L326" s="714"/>
      <c r="M326" s="280"/>
      <c r="N326" s="278"/>
      <c r="O326" s="713"/>
      <c r="P326" s="278"/>
      <c r="Q326" s="278"/>
      <c r="R326" s="715"/>
      <c r="S326" s="713"/>
      <c r="U326" s="713"/>
      <c r="V326" s="278"/>
      <c r="W326" s="278" t="s">
        <v>17267</v>
      </c>
      <c r="X326" s="716" t="s">
        <v>15662</v>
      </c>
      <c r="Y326" s="278"/>
      <c r="Z326" s="533"/>
      <c r="AA326" s="533"/>
      <c r="AB326" s="713"/>
      <c r="AC326" s="278"/>
      <c r="AD326" s="533"/>
      <c r="AE326" s="278"/>
      <c r="AF326" s="278"/>
      <c r="AG326" s="282"/>
      <c r="AH326" s="282"/>
      <c r="AI326" s="294"/>
      <c r="AK326" s="278"/>
    </row>
    <row r="327" spans="1:37" s="281" customFormat="1" ht="25" customHeight="1" x14ac:dyDescent="0.2">
      <c r="A327" s="271">
        <f t="shared" si="5"/>
        <v>326</v>
      </c>
      <c r="B327" s="271">
        <v>326</v>
      </c>
      <c r="C327" s="272"/>
      <c r="D327" s="272"/>
      <c r="E327" s="272"/>
      <c r="F327" s="272"/>
      <c r="G327" s="278"/>
      <c r="H327" s="278"/>
      <c r="I327" s="278"/>
      <c r="J327" s="278"/>
      <c r="K327" s="278"/>
      <c r="L327" s="714"/>
      <c r="M327" s="280"/>
      <c r="N327" s="278"/>
      <c r="O327" s="713"/>
      <c r="P327" s="278"/>
      <c r="Q327" s="278"/>
      <c r="R327" s="715"/>
      <c r="S327" s="713"/>
      <c r="U327" s="713"/>
      <c r="V327" s="278"/>
      <c r="W327" s="278" t="s">
        <v>17266</v>
      </c>
      <c r="X327" s="716" t="s">
        <v>15663</v>
      </c>
      <c r="Y327" s="278"/>
      <c r="Z327" s="533"/>
      <c r="AA327" s="533"/>
      <c r="AB327" s="713"/>
      <c r="AC327" s="278"/>
      <c r="AD327" s="533"/>
      <c r="AE327" s="278"/>
      <c r="AF327" s="278"/>
      <c r="AG327" s="282"/>
      <c r="AH327" s="282"/>
      <c r="AI327" s="294"/>
      <c r="AK327" s="278"/>
    </row>
    <row r="328" spans="1:37" s="281" customFormat="1" ht="25" customHeight="1" x14ac:dyDescent="0.2">
      <c r="A328" s="271">
        <f t="shared" si="5"/>
        <v>327</v>
      </c>
      <c r="B328" s="271">
        <v>327</v>
      </c>
      <c r="C328" s="272"/>
      <c r="D328" s="272"/>
      <c r="E328" s="272"/>
      <c r="F328" s="272"/>
      <c r="G328" s="278"/>
      <c r="H328" s="278"/>
      <c r="I328" s="278"/>
      <c r="J328" s="278"/>
      <c r="K328" s="278"/>
      <c r="L328" s="714"/>
      <c r="M328" s="280"/>
      <c r="N328" s="278"/>
      <c r="O328" s="713"/>
      <c r="P328" s="278"/>
      <c r="Q328" s="278"/>
      <c r="R328" s="715"/>
      <c r="S328" s="713"/>
      <c r="U328" s="713"/>
      <c r="V328" s="278"/>
      <c r="W328" s="278" t="s">
        <v>17265</v>
      </c>
      <c r="X328" s="716" t="s">
        <v>15664</v>
      </c>
      <c r="Y328" s="278"/>
      <c r="Z328" s="533"/>
      <c r="AA328" s="533"/>
      <c r="AB328" s="713"/>
      <c r="AC328" s="278"/>
      <c r="AD328" s="533"/>
      <c r="AE328" s="278"/>
      <c r="AF328" s="278"/>
      <c r="AG328" s="282"/>
      <c r="AH328" s="282"/>
      <c r="AI328" s="294"/>
      <c r="AK328" s="278"/>
    </row>
    <row r="329" spans="1:37" s="281" customFormat="1" ht="25" customHeight="1" x14ac:dyDescent="0.2">
      <c r="A329" s="271">
        <f t="shared" si="5"/>
        <v>328</v>
      </c>
      <c r="B329" s="271">
        <v>328</v>
      </c>
      <c r="C329" s="272"/>
      <c r="D329" s="272"/>
      <c r="E329" s="272"/>
      <c r="F329" s="272"/>
      <c r="G329" s="278"/>
      <c r="H329" s="278"/>
      <c r="I329" s="278"/>
      <c r="J329" s="278"/>
      <c r="K329" s="278"/>
      <c r="L329" s="714"/>
      <c r="M329" s="280"/>
      <c r="N329" s="278"/>
      <c r="O329" s="713"/>
      <c r="P329" s="278"/>
      <c r="Q329" s="278"/>
      <c r="R329" s="715"/>
      <c r="S329" s="713"/>
      <c r="U329" s="713"/>
      <c r="V329" s="278"/>
      <c r="W329" s="278" t="s">
        <v>17264</v>
      </c>
      <c r="X329" s="716" t="s">
        <v>15665</v>
      </c>
      <c r="Y329" s="278"/>
      <c r="Z329" s="533"/>
      <c r="AA329" s="533"/>
      <c r="AB329" s="713"/>
      <c r="AC329" s="278"/>
      <c r="AD329" s="533"/>
      <c r="AE329" s="278"/>
      <c r="AF329" s="278"/>
      <c r="AG329" s="282"/>
      <c r="AH329" s="282"/>
      <c r="AI329" s="294"/>
      <c r="AK329" s="278"/>
    </row>
    <row r="330" spans="1:37" s="281" customFormat="1" ht="25" customHeight="1" x14ac:dyDescent="0.2">
      <c r="A330" s="271">
        <f t="shared" si="5"/>
        <v>329</v>
      </c>
      <c r="B330" s="271">
        <v>329</v>
      </c>
      <c r="C330" s="272"/>
      <c r="D330" s="272"/>
      <c r="E330" s="272"/>
      <c r="F330" s="272"/>
      <c r="G330" s="278"/>
      <c r="H330" s="278"/>
      <c r="I330" s="278"/>
      <c r="J330" s="278"/>
      <c r="K330" s="278"/>
      <c r="L330" s="714"/>
      <c r="M330" s="280"/>
      <c r="N330" s="278"/>
      <c r="O330" s="713"/>
      <c r="P330" s="278"/>
      <c r="Q330" s="278"/>
      <c r="R330" s="715"/>
      <c r="S330" s="713"/>
      <c r="U330" s="713"/>
      <c r="V330" s="278"/>
      <c r="W330" s="278" t="s">
        <v>17263</v>
      </c>
      <c r="X330" s="716" t="s">
        <v>15666</v>
      </c>
      <c r="Y330" s="278"/>
      <c r="Z330" s="533"/>
      <c r="AA330" s="533"/>
      <c r="AB330" s="713"/>
      <c r="AC330" s="278"/>
      <c r="AD330" s="533"/>
      <c r="AE330" s="278"/>
      <c r="AF330" s="278"/>
      <c r="AG330" s="282"/>
      <c r="AH330" s="282"/>
      <c r="AI330" s="294"/>
      <c r="AK330" s="278"/>
    </row>
    <row r="331" spans="1:37" s="281" customFormat="1" ht="25" customHeight="1" x14ac:dyDescent="0.2">
      <c r="A331" s="271">
        <f t="shared" si="5"/>
        <v>330</v>
      </c>
      <c r="B331" s="271">
        <v>330</v>
      </c>
      <c r="C331" s="272"/>
      <c r="D331" s="272"/>
      <c r="E331" s="272"/>
      <c r="F331" s="272"/>
      <c r="G331" s="278"/>
      <c r="H331" s="278"/>
      <c r="I331" s="278"/>
      <c r="J331" s="278"/>
      <c r="K331" s="278"/>
      <c r="L331" s="714"/>
      <c r="M331" s="280"/>
      <c r="N331" s="278"/>
      <c r="O331" s="713"/>
      <c r="P331" s="278"/>
      <c r="Q331" s="278"/>
      <c r="R331" s="715"/>
      <c r="S331" s="713"/>
      <c r="U331" s="713"/>
      <c r="V331" s="278"/>
      <c r="W331" s="278" t="s">
        <v>17262</v>
      </c>
      <c r="X331" s="716" t="s">
        <v>15667</v>
      </c>
      <c r="Y331" s="278"/>
      <c r="Z331" s="533"/>
      <c r="AA331" s="533"/>
      <c r="AB331" s="713"/>
      <c r="AC331" s="278"/>
      <c r="AD331" s="533"/>
      <c r="AE331" s="278"/>
      <c r="AF331" s="278"/>
      <c r="AG331" s="282"/>
      <c r="AH331" s="282"/>
      <c r="AI331" s="294"/>
      <c r="AK331" s="278"/>
    </row>
    <row r="332" spans="1:37" s="281" customFormat="1" ht="25" customHeight="1" x14ac:dyDescent="0.2">
      <c r="A332" s="271">
        <f t="shared" si="5"/>
        <v>331</v>
      </c>
      <c r="B332" s="271">
        <v>331</v>
      </c>
      <c r="C332" s="272"/>
      <c r="D332" s="272"/>
      <c r="E332" s="272"/>
      <c r="F332" s="272"/>
      <c r="G332" s="278"/>
      <c r="H332" s="278"/>
      <c r="I332" s="278"/>
      <c r="J332" s="278"/>
      <c r="K332" s="278"/>
      <c r="L332" s="714"/>
      <c r="M332" s="280"/>
      <c r="N332" s="278"/>
      <c r="O332" s="713"/>
      <c r="P332" s="278"/>
      <c r="Q332" s="278"/>
      <c r="R332" s="715"/>
      <c r="S332" s="713"/>
      <c r="U332" s="713"/>
      <c r="V332" s="278"/>
      <c r="W332" s="278" t="s">
        <v>17261</v>
      </c>
      <c r="X332" s="716" t="s">
        <v>15668</v>
      </c>
      <c r="Y332" s="278"/>
      <c r="Z332" s="533"/>
      <c r="AA332" s="533"/>
      <c r="AB332" s="713"/>
      <c r="AC332" s="278"/>
      <c r="AD332" s="533"/>
      <c r="AE332" s="278"/>
      <c r="AF332" s="278"/>
      <c r="AG332" s="282"/>
      <c r="AH332" s="282"/>
      <c r="AI332" s="294"/>
      <c r="AK332" s="278"/>
    </row>
    <row r="333" spans="1:37" s="281" customFormat="1" ht="25" customHeight="1" x14ac:dyDescent="0.2">
      <c r="A333" s="271">
        <f t="shared" si="5"/>
        <v>332</v>
      </c>
      <c r="B333" s="271">
        <v>332</v>
      </c>
      <c r="C333" s="272"/>
      <c r="D333" s="272"/>
      <c r="E333" s="272"/>
      <c r="F333" s="272"/>
      <c r="G333" s="278"/>
      <c r="H333" s="278"/>
      <c r="I333" s="278"/>
      <c r="J333" s="278"/>
      <c r="K333" s="278"/>
      <c r="L333" s="714"/>
      <c r="M333" s="280"/>
      <c r="N333" s="278"/>
      <c r="O333" s="713"/>
      <c r="P333" s="278"/>
      <c r="Q333" s="278"/>
      <c r="R333" s="715"/>
      <c r="S333" s="713"/>
      <c r="U333" s="713"/>
      <c r="V333" s="278"/>
      <c r="W333" s="278" t="s">
        <v>17260</v>
      </c>
      <c r="X333" s="716" t="s">
        <v>15669</v>
      </c>
      <c r="Y333" s="278"/>
      <c r="Z333" s="533"/>
      <c r="AA333" s="533"/>
      <c r="AB333" s="713"/>
      <c r="AC333" s="278"/>
      <c r="AD333" s="533"/>
      <c r="AE333" s="278"/>
      <c r="AF333" s="278"/>
      <c r="AG333" s="282"/>
      <c r="AH333" s="282"/>
      <c r="AI333" s="294"/>
      <c r="AK333" s="278"/>
    </row>
    <row r="334" spans="1:37" s="281" customFormat="1" ht="25" customHeight="1" x14ac:dyDescent="0.2">
      <c r="A334" s="271">
        <f t="shared" si="5"/>
        <v>333</v>
      </c>
      <c r="B334" s="271">
        <v>333</v>
      </c>
      <c r="C334" s="272"/>
      <c r="D334" s="272"/>
      <c r="E334" s="272"/>
      <c r="F334" s="272"/>
      <c r="G334" s="278"/>
      <c r="H334" s="278"/>
      <c r="I334" s="278"/>
      <c r="J334" s="278"/>
      <c r="K334" s="278"/>
      <c r="L334" s="714"/>
      <c r="M334" s="280"/>
      <c r="N334" s="278"/>
      <c r="O334" s="713"/>
      <c r="P334" s="278"/>
      <c r="Q334" s="278"/>
      <c r="R334" s="715"/>
      <c r="S334" s="713"/>
      <c r="U334" s="713"/>
      <c r="V334" s="278"/>
      <c r="W334" s="278" t="s">
        <v>17259</v>
      </c>
      <c r="X334" s="716" t="s">
        <v>15670</v>
      </c>
      <c r="Y334" s="278"/>
      <c r="Z334" s="533"/>
      <c r="AA334" s="533"/>
      <c r="AB334" s="713"/>
      <c r="AC334" s="278"/>
      <c r="AD334" s="533"/>
      <c r="AE334" s="278"/>
      <c r="AF334" s="278"/>
      <c r="AG334" s="282"/>
      <c r="AH334" s="282"/>
      <c r="AI334" s="294"/>
      <c r="AK334" s="278"/>
    </row>
    <row r="335" spans="1:37" s="281" customFormat="1" ht="25" customHeight="1" x14ac:dyDescent="0.2">
      <c r="A335" s="271">
        <f t="shared" si="5"/>
        <v>334</v>
      </c>
      <c r="B335" s="271">
        <v>334</v>
      </c>
      <c r="C335" s="272"/>
      <c r="D335" s="272"/>
      <c r="E335" s="272"/>
      <c r="F335" s="272"/>
      <c r="G335" s="278"/>
      <c r="H335" s="278"/>
      <c r="I335" s="278"/>
      <c r="J335" s="278"/>
      <c r="K335" s="278"/>
      <c r="L335" s="714"/>
      <c r="M335" s="280"/>
      <c r="N335" s="278"/>
      <c r="O335" s="713"/>
      <c r="P335" s="278"/>
      <c r="Q335" s="278"/>
      <c r="R335" s="715"/>
      <c r="S335" s="713"/>
      <c r="U335" s="713"/>
      <c r="V335" s="278"/>
      <c r="W335" s="278" t="s">
        <v>17258</v>
      </c>
      <c r="X335" s="716" t="s">
        <v>15671</v>
      </c>
      <c r="Y335" s="278"/>
      <c r="Z335" s="533"/>
      <c r="AA335" s="533"/>
      <c r="AB335" s="713"/>
      <c r="AC335" s="278"/>
      <c r="AD335" s="533"/>
      <c r="AE335" s="278"/>
      <c r="AF335" s="278"/>
      <c r="AG335" s="282"/>
      <c r="AH335" s="282"/>
      <c r="AI335" s="294"/>
      <c r="AK335" s="278"/>
    </row>
    <row r="336" spans="1:37" s="281" customFormat="1" ht="25" customHeight="1" x14ac:dyDescent="0.2">
      <c r="A336" s="271">
        <f t="shared" si="5"/>
        <v>335</v>
      </c>
      <c r="B336" s="271">
        <v>335</v>
      </c>
      <c r="C336" s="272"/>
      <c r="D336" s="272"/>
      <c r="E336" s="272"/>
      <c r="F336" s="272"/>
      <c r="G336" s="278"/>
      <c r="H336" s="278"/>
      <c r="I336" s="278"/>
      <c r="J336" s="278"/>
      <c r="K336" s="278"/>
      <c r="L336" s="714"/>
      <c r="M336" s="280"/>
      <c r="N336" s="278"/>
      <c r="O336" s="713"/>
      <c r="P336" s="278"/>
      <c r="Q336" s="278"/>
      <c r="R336" s="715"/>
      <c r="S336" s="713"/>
      <c r="U336" s="713"/>
      <c r="V336" s="278"/>
      <c r="W336" s="278" t="s">
        <v>17257</v>
      </c>
      <c r="X336" s="716" t="s">
        <v>15672</v>
      </c>
      <c r="Y336" s="278"/>
      <c r="Z336" s="533"/>
      <c r="AA336" s="533"/>
      <c r="AB336" s="713"/>
      <c r="AC336" s="278"/>
      <c r="AD336" s="533"/>
      <c r="AE336" s="278"/>
      <c r="AF336" s="278"/>
      <c r="AG336" s="282"/>
      <c r="AH336" s="282"/>
      <c r="AI336" s="294"/>
      <c r="AK336" s="278"/>
    </row>
    <row r="337" spans="1:37" s="281" customFormat="1" ht="25" customHeight="1" x14ac:dyDescent="0.2">
      <c r="A337" s="271">
        <f t="shared" si="5"/>
        <v>336</v>
      </c>
      <c r="B337" s="271">
        <v>336</v>
      </c>
      <c r="C337" s="272"/>
      <c r="D337" s="272"/>
      <c r="E337" s="272"/>
      <c r="F337" s="272"/>
      <c r="G337" s="278"/>
      <c r="H337" s="278"/>
      <c r="I337" s="278"/>
      <c r="J337" s="278"/>
      <c r="K337" s="278"/>
      <c r="L337" s="714"/>
      <c r="M337" s="280"/>
      <c r="N337" s="278"/>
      <c r="O337" s="713"/>
      <c r="P337" s="278"/>
      <c r="Q337" s="278"/>
      <c r="R337" s="715"/>
      <c r="S337" s="713"/>
      <c r="U337" s="713"/>
      <c r="V337" s="278"/>
      <c r="W337" s="278" t="s">
        <v>17256</v>
      </c>
      <c r="X337" s="716" t="s">
        <v>15673</v>
      </c>
      <c r="Y337" s="278"/>
      <c r="Z337" s="533"/>
      <c r="AA337" s="533"/>
      <c r="AB337" s="713"/>
      <c r="AC337" s="278"/>
      <c r="AD337" s="533"/>
      <c r="AE337" s="278"/>
      <c r="AF337" s="278"/>
      <c r="AG337" s="282"/>
      <c r="AH337" s="282"/>
      <c r="AI337" s="294"/>
      <c r="AK337" s="278"/>
    </row>
    <row r="338" spans="1:37" s="281" customFormat="1" ht="25" customHeight="1" x14ac:dyDescent="0.2">
      <c r="A338" s="271">
        <f t="shared" si="5"/>
        <v>337</v>
      </c>
      <c r="B338" s="271">
        <v>337</v>
      </c>
      <c r="C338" s="272"/>
      <c r="D338" s="272"/>
      <c r="E338" s="272"/>
      <c r="F338" s="272"/>
      <c r="G338" s="278"/>
      <c r="H338" s="278"/>
      <c r="I338" s="278"/>
      <c r="J338" s="278"/>
      <c r="K338" s="278"/>
      <c r="L338" s="714"/>
      <c r="M338" s="280"/>
      <c r="N338" s="278"/>
      <c r="O338" s="713"/>
      <c r="P338" s="278"/>
      <c r="Q338" s="278"/>
      <c r="R338" s="715"/>
      <c r="S338" s="713"/>
      <c r="U338" s="713"/>
      <c r="V338" s="278"/>
      <c r="W338" s="278" t="s">
        <v>17255</v>
      </c>
      <c r="X338" s="716" t="s">
        <v>15674</v>
      </c>
      <c r="Y338" s="278"/>
      <c r="Z338" s="533"/>
      <c r="AA338" s="533"/>
      <c r="AB338" s="713"/>
      <c r="AC338" s="278"/>
      <c r="AD338" s="533"/>
      <c r="AE338" s="278"/>
      <c r="AF338" s="278"/>
      <c r="AG338" s="282"/>
      <c r="AH338" s="282"/>
      <c r="AI338" s="294"/>
      <c r="AK338" s="278"/>
    </row>
    <row r="339" spans="1:37" s="281" customFormat="1" ht="25" customHeight="1" x14ac:dyDescent="0.2">
      <c r="A339" s="271">
        <f t="shared" si="5"/>
        <v>338</v>
      </c>
      <c r="B339" s="271">
        <v>338</v>
      </c>
      <c r="C339" s="272"/>
      <c r="D339" s="272"/>
      <c r="E339" s="272"/>
      <c r="F339" s="272"/>
      <c r="G339" s="278"/>
      <c r="H339" s="278"/>
      <c r="I339" s="278"/>
      <c r="J339" s="278"/>
      <c r="K339" s="278"/>
      <c r="L339" s="714"/>
      <c r="M339" s="280"/>
      <c r="N339" s="278"/>
      <c r="O339" s="713"/>
      <c r="P339" s="278"/>
      <c r="Q339" s="278"/>
      <c r="R339" s="715"/>
      <c r="S339" s="713"/>
      <c r="U339" s="713"/>
      <c r="V339" s="278"/>
      <c r="W339" s="278" t="s">
        <v>17254</v>
      </c>
      <c r="X339" s="716" t="s">
        <v>15675</v>
      </c>
      <c r="Y339" s="278"/>
      <c r="Z339" s="533"/>
      <c r="AA339" s="533"/>
      <c r="AB339" s="713"/>
      <c r="AC339" s="278"/>
      <c r="AD339" s="533"/>
      <c r="AE339" s="278"/>
      <c r="AF339" s="278"/>
      <c r="AG339" s="282"/>
      <c r="AH339" s="282"/>
      <c r="AI339" s="294"/>
      <c r="AK339" s="278"/>
    </row>
    <row r="340" spans="1:37" s="281" customFormat="1" ht="25" customHeight="1" x14ac:dyDescent="0.2">
      <c r="A340" s="271">
        <f t="shared" si="5"/>
        <v>339</v>
      </c>
      <c r="B340" s="271">
        <v>339</v>
      </c>
      <c r="C340" s="272"/>
      <c r="D340" s="272"/>
      <c r="E340" s="272"/>
      <c r="F340" s="272"/>
      <c r="G340" s="278"/>
      <c r="H340" s="278"/>
      <c r="I340" s="278"/>
      <c r="J340" s="278"/>
      <c r="K340" s="278"/>
      <c r="L340" s="714"/>
      <c r="M340" s="280"/>
      <c r="N340" s="278"/>
      <c r="O340" s="713"/>
      <c r="P340" s="278"/>
      <c r="Q340" s="278"/>
      <c r="R340" s="715"/>
      <c r="S340" s="713"/>
      <c r="U340" s="713"/>
      <c r="V340" s="278"/>
      <c r="W340" s="278" t="s">
        <v>17253</v>
      </c>
      <c r="X340" s="716" t="s">
        <v>15676</v>
      </c>
      <c r="Y340" s="278"/>
      <c r="Z340" s="533"/>
      <c r="AA340" s="533"/>
      <c r="AB340" s="713"/>
      <c r="AC340" s="278"/>
      <c r="AD340" s="533"/>
      <c r="AE340" s="278"/>
      <c r="AF340" s="278"/>
      <c r="AG340" s="282"/>
      <c r="AH340" s="282"/>
      <c r="AI340" s="294"/>
      <c r="AK340" s="278"/>
    </row>
    <row r="341" spans="1:37" s="281" customFormat="1" ht="25" customHeight="1" x14ac:dyDescent="0.2">
      <c r="A341" s="271">
        <f t="shared" si="5"/>
        <v>340</v>
      </c>
      <c r="B341" s="271">
        <v>340</v>
      </c>
      <c r="C341" s="272"/>
      <c r="D341" s="272"/>
      <c r="E341" s="272"/>
      <c r="F341" s="272"/>
      <c r="G341" s="278"/>
      <c r="H341" s="278"/>
      <c r="I341" s="278"/>
      <c r="J341" s="278"/>
      <c r="K341" s="278"/>
      <c r="L341" s="714"/>
      <c r="M341" s="280"/>
      <c r="N341" s="278"/>
      <c r="O341" s="713"/>
      <c r="P341" s="278"/>
      <c r="Q341" s="278"/>
      <c r="R341" s="715"/>
      <c r="S341" s="713"/>
      <c r="U341" s="713"/>
      <c r="V341" s="278"/>
      <c r="W341" s="278" t="s">
        <v>17252</v>
      </c>
      <c r="X341" s="716" t="s">
        <v>15677</v>
      </c>
      <c r="Y341" s="278"/>
      <c r="Z341" s="533"/>
      <c r="AA341" s="533"/>
      <c r="AB341" s="713"/>
      <c r="AC341" s="278"/>
      <c r="AD341" s="533"/>
      <c r="AE341" s="278"/>
      <c r="AF341" s="278"/>
      <c r="AG341" s="282"/>
      <c r="AH341" s="282"/>
      <c r="AI341" s="294"/>
      <c r="AK341" s="278"/>
    </row>
    <row r="342" spans="1:37" s="281" customFormat="1" ht="25" customHeight="1" x14ac:dyDescent="0.2">
      <c r="A342" s="271">
        <f t="shared" si="5"/>
        <v>341</v>
      </c>
      <c r="B342" s="271">
        <v>341</v>
      </c>
      <c r="C342" s="272"/>
      <c r="D342" s="272"/>
      <c r="E342" s="272"/>
      <c r="F342" s="272"/>
      <c r="G342" s="278"/>
      <c r="H342" s="278"/>
      <c r="I342" s="278"/>
      <c r="J342" s="278"/>
      <c r="K342" s="278"/>
      <c r="L342" s="714"/>
      <c r="M342" s="280"/>
      <c r="N342" s="278"/>
      <c r="O342" s="713"/>
      <c r="P342" s="278"/>
      <c r="Q342" s="278"/>
      <c r="R342" s="715"/>
      <c r="S342" s="713"/>
      <c r="U342" s="713"/>
      <c r="V342" s="278"/>
      <c r="W342" s="278" t="s">
        <v>17251</v>
      </c>
      <c r="X342" s="716" t="s">
        <v>15678</v>
      </c>
      <c r="Y342" s="278"/>
      <c r="Z342" s="533"/>
      <c r="AA342" s="533"/>
      <c r="AB342" s="713"/>
      <c r="AC342" s="278"/>
      <c r="AD342" s="533"/>
      <c r="AE342" s="278"/>
      <c r="AF342" s="278"/>
      <c r="AG342" s="282"/>
      <c r="AH342" s="282"/>
      <c r="AI342" s="294"/>
      <c r="AK342" s="278"/>
    </row>
    <row r="343" spans="1:37" s="281" customFormat="1" ht="25" customHeight="1" x14ac:dyDescent="0.2">
      <c r="A343" s="271">
        <f t="shared" si="5"/>
        <v>342</v>
      </c>
      <c r="B343" s="271">
        <v>342</v>
      </c>
      <c r="C343" s="272"/>
      <c r="D343" s="272"/>
      <c r="E343" s="272"/>
      <c r="F343" s="272"/>
      <c r="G343" s="278"/>
      <c r="H343" s="278"/>
      <c r="I343" s="278"/>
      <c r="J343" s="278"/>
      <c r="K343" s="278"/>
      <c r="L343" s="714"/>
      <c r="M343" s="280"/>
      <c r="N343" s="278"/>
      <c r="O343" s="713"/>
      <c r="P343" s="278"/>
      <c r="Q343" s="278"/>
      <c r="R343" s="715"/>
      <c r="S343" s="713"/>
      <c r="U343" s="713"/>
      <c r="V343" s="278"/>
      <c r="W343" s="278" t="s">
        <v>17250</v>
      </c>
      <c r="X343" s="716" t="s">
        <v>15679</v>
      </c>
      <c r="Y343" s="278"/>
      <c r="Z343" s="533"/>
      <c r="AA343" s="533"/>
      <c r="AB343" s="713"/>
      <c r="AC343" s="278"/>
      <c r="AD343" s="533"/>
      <c r="AE343" s="278"/>
      <c r="AF343" s="278"/>
      <c r="AG343" s="282"/>
      <c r="AH343" s="282"/>
      <c r="AI343" s="294"/>
      <c r="AK343" s="278"/>
    </row>
    <row r="344" spans="1:37" s="281" customFormat="1" ht="25" customHeight="1" x14ac:dyDescent="0.2">
      <c r="A344" s="271">
        <f t="shared" si="5"/>
        <v>343</v>
      </c>
      <c r="B344" s="271">
        <v>343</v>
      </c>
      <c r="C344" s="272"/>
      <c r="D344" s="272"/>
      <c r="E344" s="272"/>
      <c r="F344" s="272"/>
      <c r="G344" s="278"/>
      <c r="H344" s="278"/>
      <c r="I344" s="278"/>
      <c r="J344" s="278"/>
      <c r="K344" s="278"/>
      <c r="L344" s="714"/>
      <c r="M344" s="280"/>
      <c r="N344" s="278"/>
      <c r="O344" s="713"/>
      <c r="P344" s="278"/>
      <c r="Q344" s="278"/>
      <c r="R344" s="715"/>
      <c r="S344" s="713"/>
      <c r="U344" s="713"/>
      <c r="V344" s="278"/>
      <c r="W344" s="278" t="s">
        <v>17249</v>
      </c>
      <c r="X344" s="716" t="s">
        <v>15680</v>
      </c>
      <c r="Y344" s="278"/>
      <c r="Z344" s="533"/>
      <c r="AA344" s="533"/>
      <c r="AB344" s="713"/>
      <c r="AC344" s="278"/>
      <c r="AD344" s="533"/>
      <c r="AE344" s="278"/>
      <c r="AF344" s="278"/>
      <c r="AG344" s="282"/>
      <c r="AH344" s="282"/>
      <c r="AI344" s="294"/>
      <c r="AK344" s="278"/>
    </row>
    <row r="345" spans="1:37" s="281" customFormat="1" ht="25" customHeight="1" x14ac:dyDescent="0.2">
      <c r="A345" s="271">
        <f t="shared" si="5"/>
        <v>344</v>
      </c>
      <c r="B345" s="271">
        <v>344</v>
      </c>
      <c r="C345" s="272"/>
      <c r="D345" s="272"/>
      <c r="E345" s="272"/>
      <c r="F345" s="272"/>
      <c r="G345" s="278"/>
      <c r="H345" s="278"/>
      <c r="I345" s="278"/>
      <c r="J345" s="278"/>
      <c r="K345" s="278"/>
      <c r="L345" s="714"/>
      <c r="M345" s="280"/>
      <c r="N345" s="278"/>
      <c r="O345" s="713"/>
      <c r="P345" s="278"/>
      <c r="Q345" s="278"/>
      <c r="R345" s="715"/>
      <c r="S345" s="713"/>
      <c r="U345" s="713"/>
      <c r="V345" s="278"/>
      <c r="W345" s="278" t="s">
        <v>17248</v>
      </c>
      <c r="X345" s="716" t="s">
        <v>15681</v>
      </c>
      <c r="Y345" s="278"/>
      <c r="Z345" s="533"/>
      <c r="AA345" s="533"/>
      <c r="AB345" s="713"/>
      <c r="AC345" s="278"/>
      <c r="AD345" s="533"/>
      <c r="AE345" s="278"/>
      <c r="AF345" s="278"/>
      <c r="AG345" s="282"/>
      <c r="AH345" s="282"/>
      <c r="AI345" s="294"/>
      <c r="AK345" s="278"/>
    </row>
    <row r="346" spans="1:37" s="281" customFormat="1" ht="25" customHeight="1" x14ac:dyDescent="0.2">
      <c r="A346" s="271">
        <f t="shared" si="5"/>
        <v>345</v>
      </c>
      <c r="B346" s="271">
        <v>345</v>
      </c>
      <c r="C346" s="272"/>
      <c r="D346" s="272"/>
      <c r="E346" s="272"/>
      <c r="F346" s="272"/>
      <c r="G346" s="278"/>
      <c r="H346" s="278"/>
      <c r="I346" s="278"/>
      <c r="J346" s="278"/>
      <c r="K346" s="278"/>
      <c r="L346" s="714"/>
      <c r="M346" s="280"/>
      <c r="N346" s="278"/>
      <c r="O346" s="713"/>
      <c r="P346" s="278"/>
      <c r="Q346" s="278"/>
      <c r="R346" s="715"/>
      <c r="S346" s="713"/>
      <c r="U346" s="713"/>
      <c r="V346" s="278"/>
      <c r="W346" s="278" t="s">
        <v>17247</v>
      </c>
      <c r="X346" s="716" t="s">
        <v>15682</v>
      </c>
      <c r="Y346" s="278"/>
      <c r="Z346" s="533"/>
      <c r="AA346" s="533"/>
      <c r="AB346" s="713"/>
      <c r="AC346" s="278"/>
      <c r="AD346" s="533"/>
      <c r="AE346" s="278"/>
      <c r="AF346" s="278"/>
      <c r="AG346" s="282"/>
      <c r="AH346" s="282"/>
      <c r="AI346" s="294"/>
      <c r="AK346" s="278"/>
    </row>
    <row r="347" spans="1:37" s="281" customFormat="1" ht="25" customHeight="1" x14ac:dyDescent="0.2">
      <c r="A347" s="271">
        <f t="shared" si="5"/>
        <v>346</v>
      </c>
      <c r="B347" s="271">
        <v>346</v>
      </c>
      <c r="C347" s="272"/>
      <c r="D347" s="272"/>
      <c r="E347" s="272"/>
      <c r="F347" s="272"/>
      <c r="G347" s="278"/>
      <c r="H347" s="278"/>
      <c r="I347" s="278"/>
      <c r="J347" s="278"/>
      <c r="K347" s="278"/>
      <c r="L347" s="714"/>
      <c r="M347" s="280"/>
      <c r="N347" s="278"/>
      <c r="O347" s="713"/>
      <c r="P347" s="278"/>
      <c r="Q347" s="278"/>
      <c r="R347" s="715"/>
      <c r="S347" s="713"/>
      <c r="U347" s="713"/>
      <c r="V347" s="278"/>
      <c r="W347" s="278" t="s">
        <v>17246</v>
      </c>
      <c r="X347" s="716" t="s">
        <v>15683</v>
      </c>
      <c r="Y347" s="278"/>
      <c r="Z347" s="533"/>
      <c r="AA347" s="533"/>
      <c r="AB347" s="713"/>
      <c r="AC347" s="278"/>
      <c r="AD347" s="533"/>
      <c r="AE347" s="278"/>
      <c r="AF347" s="278"/>
      <c r="AG347" s="282"/>
      <c r="AH347" s="282"/>
      <c r="AI347" s="294"/>
      <c r="AK347" s="278"/>
    </row>
    <row r="348" spans="1:37" s="281" customFormat="1" ht="25" customHeight="1" x14ac:dyDescent="0.2">
      <c r="A348" s="271">
        <f t="shared" si="5"/>
        <v>347</v>
      </c>
      <c r="B348" s="271">
        <v>347</v>
      </c>
      <c r="C348" s="272"/>
      <c r="D348" s="272"/>
      <c r="E348" s="272"/>
      <c r="F348" s="272"/>
      <c r="G348" s="278"/>
      <c r="H348" s="278"/>
      <c r="I348" s="278"/>
      <c r="J348" s="278"/>
      <c r="K348" s="278"/>
      <c r="L348" s="714"/>
      <c r="M348" s="280"/>
      <c r="N348" s="278"/>
      <c r="O348" s="713"/>
      <c r="P348" s="278"/>
      <c r="Q348" s="278"/>
      <c r="R348" s="715"/>
      <c r="S348" s="713"/>
      <c r="U348" s="713"/>
      <c r="V348" s="278"/>
      <c r="W348" s="278" t="s">
        <v>17245</v>
      </c>
      <c r="X348" s="716" t="s">
        <v>15684</v>
      </c>
      <c r="Y348" s="278"/>
      <c r="Z348" s="533"/>
      <c r="AA348" s="533"/>
      <c r="AB348" s="713"/>
      <c r="AC348" s="278"/>
      <c r="AD348" s="533"/>
      <c r="AE348" s="278"/>
      <c r="AF348" s="278"/>
      <c r="AG348" s="282"/>
      <c r="AH348" s="282"/>
      <c r="AI348" s="294"/>
      <c r="AK348" s="278"/>
    </row>
    <row r="349" spans="1:37" s="281" customFormat="1" ht="25" customHeight="1" x14ac:dyDescent="0.2">
      <c r="A349" s="271">
        <f t="shared" si="5"/>
        <v>348</v>
      </c>
      <c r="B349" s="271">
        <v>348</v>
      </c>
      <c r="C349" s="272"/>
      <c r="D349" s="272"/>
      <c r="E349" s="272"/>
      <c r="F349" s="272"/>
      <c r="G349" s="278"/>
      <c r="H349" s="278"/>
      <c r="I349" s="278"/>
      <c r="J349" s="278"/>
      <c r="K349" s="278"/>
      <c r="L349" s="714"/>
      <c r="M349" s="280"/>
      <c r="N349" s="278"/>
      <c r="O349" s="713"/>
      <c r="P349" s="278"/>
      <c r="Q349" s="278"/>
      <c r="R349" s="715"/>
      <c r="S349" s="713"/>
      <c r="U349" s="713"/>
      <c r="V349" s="278"/>
      <c r="W349" s="278" t="s">
        <v>17244</v>
      </c>
      <c r="X349" s="716" t="s">
        <v>15685</v>
      </c>
      <c r="Y349" s="278"/>
      <c r="Z349" s="533"/>
      <c r="AA349" s="533"/>
      <c r="AB349" s="713"/>
      <c r="AC349" s="278"/>
      <c r="AD349" s="533"/>
      <c r="AE349" s="278"/>
      <c r="AF349" s="278"/>
      <c r="AG349" s="282"/>
      <c r="AH349" s="282"/>
      <c r="AI349" s="294"/>
      <c r="AK349" s="278"/>
    </row>
    <row r="350" spans="1:37" s="281" customFormat="1" ht="25" customHeight="1" x14ac:dyDescent="0.2">
      <c r="A350" s="271">
        <f t="shared" si="5"/>
        <v>349</v>
      </c>
      <c r="B350" s="271">
        <v>349</v>
      </c>
      <c r="C350" s="272"/>
      <c r="D350" s="272"/>
      <c r="E350" s="272"/>
      <c r="F350" s="272"/>
      <c r="G350" s="278"/>
      <c r="H350" s="278"/>
      <c r="I350" s="278"/>
      <c r="J350" s="278"/>
      <c r="K350" s="278"/>
      <c r="L350" s="714"/>
      <c r="M350" s="280"/>
      <c r="N350" s="278"/>
      <c r="O350" s="713"/>
      <c r="P350" s="278"/>
      <c r="Q350" s="278"/>
      <c r="R350" s="715"/>
      <c r="S350" s="713"/>
      <c r="U350" s="713"/>
      <c r="V350" s="278"/>
      <c r="W350" s="278" t="s">
        <v>17243</v>
      </c>
      <c r="X350" s="716" t="s">
        <v>15686</v>
      </c>
      <c r="Y350" s="278"/>
      <c r="Z350" s="533"/>
      <c r="AA350" s="533"/>
      <c r="AB350" s="713"/>
      <c r="AC350" s="278"/>
      <c r="AD350" s="533"/>
      <c r="AE350" s="278"/>
      <c r="AF350" s="278"/>
      <c r="AG350" s="282"/>
      <c r="AH350" s="282"/>
      <c r="AI350" s="294"/>
      <c r="AK350" s="278"/>
    </row>
    <row r="351" spans="1:37" s="281" customFormat="1" ht="25" customHeight="1" x14ac:dyDescent="0.2">
      <c r="A351" s="271">
        <f t="shared" si="5"/>
        <v>350</v>
      </c>
      <c r="B351" s="271">
        <v>350</v>
      </c>
      <c r="C351" s="272"/>
      <c r="D351" s="272"/>
      <c r="E351" s="272"/>
      <c r="F351" s="272"/>
      <c r="G351" s="278"/>
      <c r="H351" s="278"/>
      <c r="I351" s="278"/>
      <c r="J351" s="278"/>
      <c r="K351" s="278"/>
      <c r="L351" s="714"/>
      <c r="M351" s="280"/>
      <c r="N351" s="278"/>
      <c r="O351" s="713"/>
      <c r="P351" s="278"/>
      <c r="Q351" s="278"/>
      <c r="R351" s="715"/>
      <c r="S351" s="713"/>
      <c r="U351" s="713"/>
      <c r="V351" s="278"/>
      <c r="W351" s="278" t="s">
        <v>17242</v>
      </c>
      <c r="X351" s="716" t="s">
        <v>15687</v>
      </c>
      <c r="Y351" s="278"/>
      <c r="Z351" s="533"/>
      <c r="AA351" s="533"/>
      <c r="AB351" s="713"/>
      <c r="AC351" s="278"/>
      <c r="AD351" s="533"/>
      <c r="AE351" s="278"/>
      <c r="AF351" s="278"/>
      <c r="AG351" s="282"/>
      <c r="AH351" s="282"/>
      <c r="AI351" s="294"/>
      <c r="AK351" s="278"/>
    </row>
    <row r="352" spans="1:37" s="281" customFormat="1" ht="25" customHeight="1" x14ac:dyDescent="0.2">
      <c r="A352" s="271">
        <f t="shared" si="5"/>
        <v>351</v>
      </c>
      <c r="B352" s="271">
        <v>351</v>
      </c>
      <c r="C352" s="272"/>
      <c r="D352" s="272"/>
      <c r="E352" s="272"/>
      <c r="F352" s="272"/>
      <c r="G352" s="278"/>
      <c r="H352" s="278"/>
      <c r="I352" s="278"/>
      <c r="J352" s="278"/>
      <c r="K352" s="278"/>
      <c r="L352" s="714"/>
      <c r="M352" s="280"/>
      <c r="N352" s="278"/>
      <c r="O352" s="713"/>
      <c r="P352" s="278"/>
      <c r="Q352" s="278"/>
      <c r="R352" s="715"/>
      <c r="S352" s="713"/>
      <c r="U352" s="713"/>
      <c r="V352" s="278"/>
      <c r="W352" s="278" t="s">
        <v>17241</v>
      </c>
      <c r="X352" s="716" t="s">
        <v>15688</v>
      </c>
      <c r="Y352" s="278"/>
      <c r="Z352" s="533"/>
      <c r="AA352" s="533"/>
      <c r="AB352" s="713"/>
      <c r="AC352" s="278"/>
      <c r="AD352" s="533"/>
      <c r="AE352" s="278"/>
      <c r="AF352" s="278"/>
      <c r="AG352" s="282"/>
      <c r="AH352" s="282"/>
      <c r="AI352" s="294"/>
      <c r="AK352" s="278"/>
    </row>
    <row r="353" spans="1:37" s="281" customFormat="1" ht="25" customHeight="1" x14ac:dyDescent="0.2">
      <c r="A353" s="271">
        <f t="shared" si="5"/>
        <v>352</v>
      </c>
      <c r="B353" s="271">
        <v>352</v>
      </c>
      <c r="C353" s="272"/>
      <c r="D353" s="272"/>
      <c r="E353" s="272"/>
      <c r="F353" s="272"/>
      <c r="G353" s="278"/>
      <c r="H353" s="278"/>
      <c r="I353" s="278"/>
      <c r="J353" s="278"/>
      <c r="K353" s="278"/>
      <c r="L353" s="714"/>
      <c r="M353" s="280"/>
      <c r="N353" s="278"/>
      <c r="O353" s="713"/>
      <c r="P353" s="278"/>
      <c r="Q353" s="278"/>
      <c r="R353" s="715"/>
      <c r="S353" s="713"/>
      <c r="U353" s="713"/>
      <c r="V353" s="278"/>
      <c r="W353" s="278" t="s">
        <v>17240</v>
      </c>
      <c r="X353" s="716" t="s">
        <v>15689</v>
      </c>
      <c r="Y353" s="278"/>
      <c r="Z353" s="533"/>
      <c r="AA353" s="533"/>
      <c r="AB353" s="713"/>
      <c r="AC353" s="278"/>
      <c r="AD353" s="533"/>
      <c r="AE353" s="278"/>
      <c r="AF353" s="278"/>
      <c r="AG353" s="282"/>
      <c r="AH353" s="282"/>
      <c r="AI353" s="294"/>
      <c r="AK353" s="278"/>
    </row>
    <row r="354" spans="1:37" s="281" customFormat="1" ht="25" customHeight="1" x14ac:dyDescent="0.2">
      <c r="A354" s="271">
        <f t="shared" si="5"/>
        <v>353</v>
      </c>
      <c r="B354" s="271">
        <v>353</v>
      </c>
      <c r="C354" s="272"/>
      <c r="D354" s="272"/>
      <c r="E354" s="272"/>
      <c r="F354" s="272"/>
      <c r="G354" s="278"/>
      <c r="H354" s="278"/>
      <c r="I354" s="278"/>
      <c r="J354" s="278"/>
      <c r="K354" s="278"/>
      <c r="L354" s="714"/>
      <c r="M354" s="280"/>
      <c r="N354" s="278"/>
      <c r="O354" s="713"/>
      <c r="P354" s="278"/>
      <c r="Q354" s="278"/>
      <c r="R354" s="715"/>
      <c r="S354" s="713"/>
      <c r="U354" s="713"/>
      <c r="V354" s="278"/>
      <c r="W354" s="278" t="s">
        <v>17239</v>
      </c>
      <c r="X354" s="716" t="s">
        <v>15690</v>
      </c>
      <c r="Y354" s="278"/>
      <c r="Z354" s="533"/>
      <c r="AA354" s="533"/>
      <c r="AB354" s="713"/>
      <c r="AC354" s="278"/>
      <c r="AD354" s="533"/>
      <c r="AE354" s="278"/>
      <c r="AF354" s="278"/>
      <c r="AG354" s="282"/>
      <c r="AH354" s="282"/>
      <c r="AI354" s="294"/>
      <c r="AK354" s="278"/>
    </row>
    <row r="355" spans="1:37" s="281" customFormat="1" ht="25" customHeight="1" x14ac:dyDescent="0.2">
      <c r="A355" s="271">
        <f t="shared" si="5"/>
        <v>354</v>
      </c>
      <c r="B355" s="271">
        <v>354</v>
      </c>
      <c r="C355" s="272"/>
      <c r="D355" s="272"/>
      <c r="E355" s="272"/>
      <c r="F355" s="272"/>
      <c r="G355" s="278"/>
      <c r="H355" s="278"/>
      <c r="I355" s="278"/>
      <c r="J355" s="278"/>
      <c r="K355" s="278"/>
      <c r="L355" s="714"/>
      <c r="M355" s="280"/>
      <c r="N355" s="278"/>
      <c r="O355" s="713"/>
      <c r="P355" s="278"/>
      <c r="Q355" s="278"/>
      <c r="R355" s="715"/>
      <c r="S355" s="713"/>
      <c r="U355" s="713"/>
      <c r="V355" s="278"/>
      <c r="W355" s="278" t="s">
        <v>17238</v>
      </c>
      <c r="X355" s="716" t="s">
        <v>15691</v>
      </c>
      <c r="Y355" s="278"/>
      <c r="Z355" s="533"/>
      <c r="AA355" s="533"/>
      <c r="AB355" s="713"/>
      <c r="AC355" s="278"/>
      <c r="AD355" s="533"/>
      <c r="AE355" s="278"/>
      <c r="AF355" s="278"/>
      <c r="AG355" s="282"/>
      <c r="AH355" s="282"/>
      <c r="AI355" s="294"/>
      <c r="AK355" s="278"/>
    </row>
    <row r="356" spans="1:37" s="281" customFormat="1" ht="25" customHeight="1" x14ac:dyDescent="0.2">
      <c r="A356" s="271">
        <f t="shared" si="5"/>
        <v>355</v>
      </c>
      <c r="B356" s="271">
        <v>355</v>
      </c>
      <c r="C356" s="272"/>
      <c r="D356" s="272"/>
      <c r="E356" s="272"/>
      <c r="F356" s="272"/>
      <c r="G356" s="278"/>
      <c r="H356" s="278"/>
      <c r="I356" s="278"/>
      <c r="J356" s="278"/>
      <c r="K356" s="278"/>
      <c r="L356" s="714"/>
      <c r="M356" s="280"/>
      <c r="N356" s="278"/>
      <c r="O356" s="713"/>
      <c r="P356" s="278"/>
      <c r="Q356" s="278"/>
      <c r="R356" s="715"/>
      <c r="S356" s="713"/>
      <c r="U356" s="713"/>
      <c r="V356" s="278"/>
      <c r="W356" s="278" t="s">
        <v>17237</v>
      </c>
      <c r="X356" s="716" t="s">
        <v>15692</v>
      </c>
      <c r="Y356" s="278"/>
      <c r="Z356" s="533"/>
      <c r="AA356" s="533"/>
      <c r="AB356" s="713"/>
      <c r="AC356" s="278"/>
      <c r="AD356" s="533"/>
      <c r="AE356" s="278"/>
      <c r="AF356" s="278"/>
      <c r="AG356" s="282"/>
      <c r="AH356" s="282"/>
      <c r="AI356" s="294"/>
      <c r="AK356" s="278"/>
    </row>
    <row r="357" spans="1:37" s="281" customFormat="1" ht="25" customHeight="1" x14ac:dyDescent="0.2">
      <c r="A357" s="271">
        <f t="shared" si="5"/>
        <v>356</v>
      </c>
      <c r="B357" s="271">
        <v>356</v>
      </c>
      <c r="C357" s="272"/>
      <c r="D357" s="272"/>
      <c r="E357" s="272"/>
      <c r="F357" s="272"/>
      <c r="G357" s="278"/>
      <c r="H357" s="278"/>
      <c r="I357" s="278"/>
      <c r="J357" s="278"/>
      <c r="K357" s="278"/>
      <c r="L357" s="714"/>
      <c r="M357" s="280"/>
      <c r="N357" s="278"/>
      <c r="O357" s="713"/>
      <c r="P357" s="278"/>
      <c r="Q357" s="278"/>
      <c r="R357" s="715"/>
      <c r="S357" s="713"/>
      <c r="U357" s="713"/>
      <c r="V357" s="278"/>
      <c r="W357" s="278" t="s">
        <v>17236</v>
      </c>
      <c r="X357" s="716" t="s">
        <v>15939</v>
      </c>
      <c r="Y357" s="278"/>
      <c r="Z357" s="533"/>
      <c r="AA357" s="533"/>
      <c r="AB357" s="713"/>
      <c r="AC357" s="278"/>
      <c r="AD357" s="533"/>
      <c r="AE357" s="278"/>
      <c r="AF357" s="278"/>
      <c r="AG357" s="282"/>
      <c r="AH357" s="282"/>
      <c r="AI357" s="294"/>
      <c r="AK357" s="278"/>
    </row>
    <row r="358" spans="1:37" s="281" customFormat="1" ht="25" customHeight="1" x14ac:dyDescent="0.2">
      <c r="A358" s="271">
        <f t="shared" si="5"/>
        <v>357</v>
      </c>
      <c r="B358" s="271">
        <v>357</v>
      </c>
      <c r="C358" s="272"/>
      <c r="D358" s="272"/>
      <c r="E358" s="272"/>
      <c r="F358" s="272"/>
      <c r="G358" s="278"/>
      <c r="H358" s="278"/>
      <c r="I358" s="278"/>
      <c r="J358" s="278"/>
      <c r="K358" s="278"/>
      <c r="L358" s="714"/>
      <c r="M358" s="280"/>
      <c r="N358" s="278"/>
      <c r="O358" s="713"/>
      <c r="P358" s="278"/>
      <c r="Q358" s="278"/>
      <c r="R358" s="715"/>
      <c r="S358" s="713"/>
      <c r="U358" s="713"/>
      <c r="V358" s="278"/>
      <c r="W358" s="278" t="s">
        <v>17235</v>
      </c>
      <c r="X358" s="716" t="s">
        <v>15693</v>
      </c>
      <c r="Y358" s="278"/>
      <c r="Z358" s="533"/>
      <c r="AA358" s="533"/>
      <c r="AB358" s="713"/>
      <c r="AC358" s="278"/>
      <c r="AD358" s="533"/>
      <c r="AE358" s="278"/>
      <c r="AF358" s="278"/>
      <c r="AG358" s="282"/>
      <c r="AH358" s="282"/>
      <c r="AI358" s="294"/>
      <c r="AK358" s="278"/>
    </row>
    <row r="359" spans="1:37" s="281" customFormat="1" ht="25" customHeight="1" x14ac:dyDescent="0.2">
      <c r="A359" s="271">
        <f t="shared" si="5"/>
        <v>358</v>
      </c>
      <c r="B359" s="271">
        <v>358</v>
      </c>
      <c r="C359" s="272"/>
      <c r="D359" s="272"/>
      <c r="E359" s="272"/>
      <c r="F359" s="272"/>
      <c r="G359" s="278"/>
      <c r="H359" s="278"/>
      <c r="I359" s="278"/>
      <c r="J359" s="278"/>
      <c r="K359" s="278"/>
      <c r="L359" s="714"/>
      <c r="M359" s="280"/>
      <c r="N359" s="278"/>
      <c r="O359" s="713"/>
      <c r="P359" s="278"/>
      <c r="Q359" s="278"/>
      <c r="R359" s="715"/>
      <c r="S359" s="713"/>
      <c r="U359" s="713"/>
      <c r="V359" s="278"/>
      <c r="W359" s="278" t="s">
        <v>17234</v>
      </c>
      <c r="X359" s="716" t="s">
        <v>15694</v>
      </c>
      <c r="Y359" s="278"/>
      <c r="Z359" s="533"/>
      <c r="AA359" s="533"/>
      <c r="AB359" s="713"/>
      <c r="AC359" s="278"/>
      <c r="AD359" s="533"/>
      <c r="AE359" s="278"/>
      <c r="AF359" s="278"/>
      <c r="AG359" s="282"/>
      <c r="AH359" s="282"/>
      <c r="AI359" s="294"/>
      <c r="AK359" s="278"/>
    </row>
    <row r="360" spans="1:37" s="281" customFormat="1" ht="25" customHeight="1" x14ac:dyDescent="0.2">
      <c r="A360" s="271">
        <f t="shared" si="5"/>
        <v>359</v>
      </c>
      <c r="B360" s="271">
        <v>359</v>
      </c>
      <c r="C360" s="272"/>
      <c r="D360" s="272"/>
      <c r="E360" s="272"/>
      <c r="F360" s="272"/>
      <c r="G360" s="278"/>
      <c r="H360" s="278"/>
      <c r="I360" s="278"/>
      <c r="J360" s="278"/>
      <c r="K360" s="278"/>
      <c r="L360" s="714"/>
      <c r="M360" s="280"/>
      <c r="N360" s="278"/>
      <c r="O360" s="713"/>
      <c r="P360" s="278"/>
      <c r="Q360" s="278"/>
      <c r="R360" s="715"/>
      <c r="S360" s="713"/>
      <c r="U360" s="713"/>
      <c r="V360" s="278"/>
      <c r="W360" s="278" t="s">
        <v>17233</v>
      </c>
      <c r="X360" s="716" t="s">
        <v>15695</v>
      </c>
      <c r="Y360" s="278"/>
      <c r="Z360" s="533"/>
      <c r="AA360" s="533"/>
      <c r="AB360" s="713"/>
      <c r="AC360" s="278"/>
      <c r="AD360" s="533"/>
      <c r="AE360" s="278"/>
      <c r="AF360" s="278"/>
      <c r="AG360" s="282"/>
      <c r="AH360" s="282"/>
      <c r="AI360" s="294"/>
      <c r="AK360" s="278"/>
    </row>
    <row r="361" spans="1:37" s="281" customFormat="1" ht="25" customHeight="1" x14ac:dyDescent="0.2">
      <c r="A361" s="271">
        <f t="shared" si="5"/>
        <v>360</v>
      </c>
      <c r="B361" s="271">
        <v>360</v>
      </c>
      <c r="C361" s="272"/>
      <c r="D361" s="272"/>
      <c r="E361" s="272"/>
      <c r="F361" s="272"/>
      <c r="G361" s="278"/>
      <c r="H361" s="278"/>
      <c r="I361" s="278"/>
      <c r="J361" s="278"/>
      <c r="K361" s="278"/>
      <c r="L361" s="714"/>
      <c r="M361" s="280"/>
      <c r="N361" s="278"/>
      <c r="O361" s="713"/>
      <c r="P361" s="278"/>
      <c r="Q361" s="278"/>
      <c r="R361" s="715"/>
      <c r="S361" s="713"/>
      <c r="U361" s="713"/>
      <c r="V361" s="278"/>
      <c r="W361" s="278" t="s">
        <v>17232</v>
      </c>
      <c r="X361" s="716" t="s">
        <v>15696</v>
      </c>
      <c r="Y361" s="278"/>
      <c r="Z361" s="533"/>
      <c r="AA361" s="533"/>
      <c r="AB361" s="713"/>
      <c r="AC361" s="278"/>
      <c r="AD361" s="533"/>
      <c r="AE361" s="278"/>
      <c r="AF361" s="278"/>
      <c r="AG361" s="282"/>
      <c r="AH361" s="282"/>
      <c r="AI361" s="294"/>
      <c r="AK361" s="278"/>
    </row>
    <row r="362" spans="1:37" s="281" customFormat="1" ht="25" customHeight="1" x14ac:dyDescent="0.2">
      <c r="A362" s="271">
        <f t="shared" si="5"/>
        <v>361</v>
      </c>
      <c r="B362" s="271">
        <v>361</v>
      </c>
      <c r="C362" s="272"/>
      <c r="D362" s="272"/>
      <c r="E362" s="272"/>
      <c r="F362" s="272"/>
      <c r="G362" s="278"/>
      <c r="H362" s="278"/>
      <c r="I362" s="278"/>
      <c r="J362" s="278"/>
      <c r="K362" s="278"/>
      <c r="L362" s="714"/>
      <c r="M362" s="280"/>
      <c r="N362" s="278"/>
      <c r="O362" s="713"/>
      <c r="P362" s="278"/>
      <c r="Q362" s="278"/>
      <c r="R362" s="715"/>
      <c r="S362" s="713"/>
      <c r="U362" s="713"/>
      <c r="V362" s="278"/>
      <c r="W362" s="278" t="s">
        <v>17231</v>
      </c>
      <c r="X362" s="716" t="s">
        <v>15697</v>
      </c>
      <c r="Y362" s="278"/>
      <c r="Z362" s="533"/>
      <c r="AA362" s="533"/>
      <c r="AB362" s="713"/>
      <c r="AC362" s="278"/>
      <c r="AD362" s="533"/>
      <c r="AE362" s="278"/>
      <c r="AF362" s="278"/>
      <c r="AG362" s="282"/>
      <c r="AH362" s="282"/>
      <c r="AI362" s="294"/>
      <c r="AK362" s="278"/>
    </row>
    <row r="363" spans="1:37" s="281" customFormat="1" ht="25" customHeight="1" x14ac:dyDescent="0.2">
      <c r="A363" s="271">
        <f t="shared" si="5"/>
        <v>362</v>
      </c>
      <c r="B363" s="271">
        <v>362</v>
      </c>
      <c r="C363" s="272"/>
      <c r="D363" s="272"/>
      <c r="E363" s="272"/>
      <c r="F363" s="272"/>
      <c r="G363" s="278"/>
      <c r="H363" s="278"/>
      <c r="I363" s="278"/>
      <c r="J363" s="278"/>
      <c r="K363" s="278"/>
      <c r="L363" s="714"/>
      <c r="M363" s="280"/>
      <c r="N363" s="278"/>
      <c r="O363" s="713"/>
      <c r="P363" s="278"/>
      <c r="Q363" s="278"/>
      <c r="R363" s="715"/>
      <c r="S363" s="713"/>
      <c r="U363" s="713"/>
      <c r="V363" s="278"/>
      <c r="W363" s="278" t="s">
        <v>17230</v>
      </c>
      <c r="X363" s="716" t="s">
        <v>15698</v>
      </c>
      <c r="Y363" s="278"/>
      <c r="Z363" s="533"/>
      <c r="AA363" s="533"/>
      <c r="AB363" s="713"/>
      <c r="AC363" s="278"/>
      <c r="AD363" s="533"/>
      <c r="AE363" s="278"/>
      <c r="AF363" s="278"/>
      <c r="AG363" s="282"/>
      <c r="AH363" s="282"/>
      <c r="AI363" s="294"/>
      <c r="AK363" s="278"/>
    </row>
    <row r="364" spans="1:37" s="281" customFormat="1" ht="25" customHeight="1" x14ac:dyDescent="0.2">
      <c r="A364" s="271">
        <f t="shared" si="5"/>
        <v>363</v>
      </c>
      <c r="B364" s="271">
        <v>363</v>
      </c>
      <c r="C364" s="272"/>
      <c r="D364" s="272"/>
      <c r="E364" s="272"/>
      <c r="F364" s="272"/>
      <c r="G364" s="278"/>
      <c r="H364" s="278"/>
      <c r="I364" s="278"/>
      <c r="J364" s="278"/>
      <c r="K364" s="278"/>
      <c r="L364" s="714"/>
      <c r="M364" s="280"/>
      <c r="N364" s="278"/>
      <c r="O364" s="713"/>
      <c r="P364" s="278"/>
      <c r="Q364" s="278"/>
      <c r="R364" s="715"/>
      <c r="S364" s="713"/>
      <c r="U364" s="713"/>
      <c r="V364" s="278"/>
      <c r="W364" s="278" t="s">
        <v>17229</v>
      </c>
      <c r="X364" s="716" t="s">
        <v>15699</v>
      </c>
      <c r="Y364" s="278"/>
      <c r="Z364" s="533"/>
      <c r="AA364" s="533"/>
      <c r="AB364" s="713"/>
      <c r="AC364" s="278"/>
      <c r="AD364" s="533"/>
      <c r="AE364" s="278"/>
      <c r="AF364" s="278"/>
      <c r="AG364" s="282"/>
      <c r="AH364" s="282"/>
      <c r="AI364" s="294"/>
      <c r="AK364" s="278"/>
    </row>
    <row r="365" spans="1:37" s="281" customFormat="1" ht="25" customHeight="1" x14ac:dyDescent="0.2">
      <c r="A365" s="271">
        <f t="shared" si="5"/>
        <v>364</v>
      </c>
      <c r="B365" s="271">
        <v>364</v>
      </c>
      <c r="C365" s="272"/>
      <c r="D365" s="272"/>
      <c r="E365" s="272"/>
      <c r="F365" s="272"/>
      <c r="G365" s="278"/>
      <c r="H365" s="278"/>
      <c r="I365" s="278"/>
      <c r="J365" s="278"/>
      <c r="K365" s="278"/>
      <c r="L365" s="714"/>
      <c r="M365" s="280"/>
      <c r="N365" s="278"/>
      <c r="O365" s="713"/>
      <c r="P365" s="278"/>
      <c r="Q365" s="278"/>
      <c r="R365" s="715"/>
      <c r="S365" s="713"/>
      <c r="U365" s="713"/>
      <c r="V365" s="278"/>
      <c r="W365" s="278" t="s">
        <v>17228</v>
      </c>
      <c r="X365" s="716" t="s">
        <v>15700</v>
      </c>
      <c r="Y365" s="278"/>
      <c r="Z365" s="533"/>
      <c r="AA365" s="533"/>
      <c r="AB365" s="713"/>
      <c r="AC365" s="278"/>
      <c r="AD365" s="533"/>
      <c r="AE365" s="278"/>
      <c r="AF365" s="278"/>
      <c r="AG365" s="282"/>
      <c r="AH365" s="282"/>
      <c r="AI365" s="294"/>
      <c r="AK365" s="278"/>
    </row>
    <row r="366" spans="1:37" s="281" customFormat="1" ht="25" customHeight="1" x14ac:dyDescent="0.2">
      <c r="A366" s="271">
        <f t="shared" si="5"/>
        <v>365</v>
      </c>
      <c r="B366" s="271">
        <v>365</v>
      </c>
      <c r="C366" s="272"/>
      <c r="D366" s="272"/>
      <c r="E366" s="272"/>
      <c r="F366" s="272"/>
      <c r="G366" s="278"/>
      <c r="H366" s="278"/>
      <c r="I366" s="278"/>
      <c r="J366" s="278"/>
      <c r="K366" s="278"/>
      <c r="L366" s="714"/>
      <c r="M366" s="280"/>
      <c r="N366" s="278"/>
      <c r="O366" s="713"/>
      <c r="P366" s="278"/>
      <c r="Q366" s="278"/>
      <c r="R366" s="715"/>
      <c r="S366" s="713"/>
      <c r="U366" s="713"/>
      <c r="V366" s="278"/>
      <c r="W366" s="278" t="s">
        <v>17227</v>
      </c>
      <c r="X366" s="716" t="s">
        <v>15701</v>
      </c>
      <c r="Y366" s="278"/>
      <c r="Z366" s="533"/>
      <c r="AA366" s="533"/>
      <c r="AB366" s="713"/>
      <c r="AC366" s="278"/>
      <c r="AD366" s="533"/>
      <c r="AE366" s="278"/>
      <c r="AF366" s="278"/>
      <c r="AG366" s="282"/>
      <c r="AH366" s="282"/>
      <c r="AI366" s="294"/>
      <c r="AK366" s="278"/>
    </row>
    <row r="367" spans="1:37" s="281" customFormat="1" ht="25" customHeight="1" x14ac:dyDescent="0.2">
      <c r="A367" s="271">
        <f t="shared" si="5"/>
        <v>366</v>
      </c>
      <c r="B367" s="271">
        <v>366</v>
      </c>
      <c r="C367" s="272"/>
      <c r="D367" s="272"/>
      <c r="E367" s="272"/>
      <c r="F367" s="272"/>
      <c r="G367" s="278"/>
      <c r="H367" s="278"/>
      <c r="I367" s="278"/>
      <c r="J367" s="278"/>
      <c r="K367" s="278"/>
      <c r="L367" s="714"/>
      <c r="M367" s="280"/>
      <c r="N367" s="278"/>
      <c r="O367" s="713"/>
      <c r="P367" s="278"/>
      <c r="Q367" s="278"/>
      <c r="R367" s="715"/>
      <c r="S367" s="713"/>
      <c r="U367" s="713"/>
      <c r="V367" s="278"/>
      <c r="W367" s="278" t="s">
        <v>17226</v>
      </c>
      <c r="X367" s="716" t="s">
        <v>15702</v>
      </c>
      <c r="Y367" s="278"/>
      <c r="Z367" s="533"/>
      <c r="AA367" s="533"/>
      <c r="AB367" s="713"/>
      <c r="AC367" s="278"/>
      <c r="AD367" s="533"/>
      <c r="AE367" s="278"/>
      <c r="AF367" s="278"/>
      <c r="AG367" s="282"/>
      <c r="AH367" s="282"/>
      <c r="AI367" s="294"/>
      <c r="AK367" s="278"/>
    </row>
    <row r="368" spans="1:37" s="281" customFormat="1" ht="25" customHeight="1" x14ac:dyDescent="0.2">
      <c r="A368" s="271">
        <f t="shared" si="5"/>
        <v>367</v>
      </c>
      <c r="B368" s="271">
        <v>367</v>
      </c>
      <c r="C368" s="272"/>
      <c r="D368" s="272"/>
      <c r="E368" s="272"/>
      <c r="F368" s="272"/>
      <c r="G368" s="278"/>
      <c r="H368" s="278"/>
      <c r="I368" s="278"/>
      <c r="J368" s="278"/>
      <c r="K368" s="278"/>
      <c r="L368" s="714"/>
      <c r="M368" s="280"/>
      <c r="N368" s="278"/>
      <c r="O368" s="713"/>
      <c r="P368" s="278"/>
      <c r="Q368" s="278"/>
      <c r="R368" s="715"/>
      <c r="S368" s="713"/>
      <c r="U368" s="713"/>
      <c r="V368" s="278"/>
      <c r="W368" s="278" t="s">
        <v>17225</v>
      </c>
      <c r="X368" s="716" t="s">
        <v>15703</v>
      </c>
      <c r="Y368" s="278"/>
      <c r="Z368" s="533"/>
      <c r="AA368" s="533"/>
      <c r="AB368" s="713"/>
      <c r="AC368" s="278"/>
      <c r="AD368" s="533"/>
      <c r="AE368" s="278"/>
      <c r="AF368" s="278"/>
      <c r="AG368" s="282"/>
      <c r="AH368" s="282"/>
      <c r="AI368" s="294"/>
      <c r="AK368" s="278"/>
    </row>
    <row r="369" spans="1:37" s="281" customFormat="1" ht="25" customHeight="1" x14ac:dyDescent="0.2">
      <c r="A369" s="271">
        <f t="shared" si="5"/>
        <v>368</v>
      </c>
      <c r="B369" s="271">
        <v>368</v>
      </c>
      <c r="C369" s="272"/>
      <c r="D369" s="272"/>
      <c r="E369" s="272"/>
      <c r="F369" s="272"/>
      <c r="G369" s="278"/>
      <c r="H369" s="278"/>
      <c r="I369" s="278"/>
      <c r="J369" s="278"/>
      <c r="K369" s="278"/>
      <c r="L369" s="714"/>
      <c r="M369" s="280"/>
      <c r="N369" s="278"/>
      <c r="O369" s="713"/>
      <c r="P369" s="278"/>
      <c r="Q369" s="278"/>
      <c r="R369" s="715"/>
      <c r="S369" s="713"/>
      <c r="U369" s="713"/>
      <c r="V369" s="278"/>
      <c r="W369" s="278" t="s">
        <v>17224</v>
      </c>
      <c r="X369" s="716" t="s">
        <v>15704</v>
      </c>
      <c r="Y369" s="278"/>
      <c r="Z369" s="533"/>
      <c r="AA369" s="533"/>
      <c r="AB369" s="713"/>
      <c r="AC369" s="278"/>
      <c r="AD369" s="533"/>
      <c r="AE369" s="278"/>
      <c r="AF369" s="278"/>
      <c r="AG369" s="282"/>
      <c r="AH369" s="282"/>
      <c r="AI369" s="294"/>
      <c r="AK369" s="278"/>
    </row>
    <row r="370" spans="1:37" s="281" customFormat="1" ht="25" customHeight="1" x14ac:dyDescent="0.2">
      <c r="A370" s="271">
        <f t="shared" si="5"/>
        <v>369</v>
      </c>
      <c r="B370" s="271">
        <v>369</v>
      </c>
      <c r="C370" s="272"/>
      <c r="D370" s="272"/>
      <c r="E370" s="272"/>
      <c r="F370" s="272"/>
      <c r="G370" s="278"/>
      <c r="H370" s="278"/>
      <c r="I370" s="278"/>
      <c r="J370" s="278"/>
      <c r="K370" s="278"/>
      <c r="L370" s="714"/>
      <c r="M370" s="280"/>
      <c r="N370" s="278"/>
      <c r="O370" s="713"/>
      <c r="P370" s="278"/>
      <c r="Q370" s="278"/>
      <c r="R370" s="715"/>
      <c r="S370" s="713"/>
      <c r="U370" s="713"/>
      <c r="V370" s="278"/>
      <c r="W370" s="278" t="s">
        <v>17223</v>
      </c>
      <c r="X370" s="716" t="s">
        <v>15705</v>
      </c>
      <c r="Y370" s="278"/>
      <c r="Z370" s="533"/>
      <c r="AA370" s="533"/>
      <c r="AB370" s="713"/>
      <c r="AC370" s="278"/>
      <c r="AD370" s="533"/>
      <c r="AE370" s="278"/>
      <c r="AF370" s="278"/>
      <c r="AG370" s="282"/>
      <c r="AH370" s="282"/>
      <c r="AI370" s="294"/>
      <c r="AK370" s="278"/>
    </row>
    <row r="371" spans="1:37" s="281" customFormat="1" ht="25" customHeight="1" x14ac:dyDescent="0.2">
      <c r="A371" s="271">
        <f t="shared" si="5"/>
        <v>370</v>
      </c>
      <c r="B371" s="271">
        <v>370</v>
      </c>
      <c r="C371" s="272"/>
      <c r="D371" s="272"/>
      <c r="E371" s="272"/>
      <c r="F371" s="272"/>
      <c r="G371" s="278"/>
      <c r="H371" s="278"/>
      <c r="I371" s="278"/>
      <c r="J371" s="278"/>
      <c r="K371" s="278"/>
      <c r="L371" s="714"/>
      <c r="M371" s="280"/>
      <c r="N371" s="278"/>
      <c r="O371" s="713"/>
      <c r="P371" s="278"/>
      <c r="Q371" s="278"/>
      <c r="R371" s="715"/>
      <c r="S371" s="713"/>
      <c r="U371" s="713"/>
      <c r="V371" s="278"/>
      <c r="W371" s="278" t="s">
        <v>17222</v>
      </c>
      <c r="X371" s="716" t="s">
        <v>15706</v>
      </c>
      <c r="Y371" s="278"/>
      <c r="Z371" s="533"/>
      <c r="AA371" s="533"/>
      <c r="AB371" s="713"/>
      <c r="AC371" s="278"/>
      <c r="AD371" s="533"/>
      <c r="AE371" s="278"/>
      <c r="AF371" s="278"/>
      <c r="AG371" s="282"/>
      <c r="AH371" s="282"/>
      <c r="AI371" s="294"/>
      <c r="AK371" s="278"/>
    </row>
    <row r="372" spans="1:37" s="281" customFormat="1" ht="25" customHeight="1" x14ac:dyDescent="0.2">
      <c r="A372" s="271">
        <f t="shared" si="5"/>
        <v>371</v>
      </c>
      <c r="B372" s="271">
        <v>371</v>
      </c>
      <c r="C372" s="272"/>
      <c r="D372" s="272"/>
      <c r="E372" s="272"/>
      <c r="F372" s="272"/>
      <c r="G372" s="278"/>
      <c r="H372" s="278"/>
      <c r="I372" s="278"/>
      <c r="J372" s="278"/>
      <c r="K372" s="278"/>
      <c r="L372" s="714"/>
      <c r="M372" s="280"/>
      <c r="N372" s="278"/>
      <c r="O372" s="713"/>
      <c r="P372" s="278"/>
      <c r="Q372" s="278"/>
      <c r="R372" s="715"/>
      <c r="S372" s="713"/>
      <c r="U372" s="713"/>
      <c r="V372" s="278"/>
      <c r="W372" s="278" t="s">
        <v>17221</v>
      </c>
      <c r="X372" s="716" t="s">
        <v>15707</v>
      </c>
      <c r="Y372" s="278"/>
      <c r="Z372" s="533"/>
      <c r="AA372" s="533"/>
      <c r="AB372" s="713"/>
      <c r="AC372" s="278"/>
      <c r="AD372" s="533"/>
      <c r="AE372" s="278"/>
      <c r="AF372" s="278"/>
      <c r="AG372" s="282"/>
      <c r="AH372" s="282"/>
      <c r="AI372" s="294"/>
      <c r="AK372" s="278"/>
    </row>
    <row r="373" spans="1:37" s="281" customFormat="1" ht="25" customHeight="1" x14ac:dyDescent="0.2">
      <c r="A373" s="271">
        <f t="shared" si="5"/>
        <v>372</v>
      </c>
      <c r="B373" s="271">
        <v>372</v>
      </c>
      <c r="C373" s="272"/>
      <c r="D373" s="272"/>
      <c r="E373" s="272"/>
      <c r="F373" s="272"/>
      <c r="G373" s="278"/>
      <c r="H373" s="278"/>
      <c r="I373" s="278"/>
      <c r="J373" s="278"/>
      <c r="K373" s="278"/>
      <c r="L373" s="714"/>
      <c r="M373" s="280"/>
      <c r="N373" s="278"/>
      <c r="O373" s="713"/>
      <c r="P373" s="278"/>
      <c r="Q373" s="278"/>
      <c r="R373" s="715"/>
      <c r="S373" s="713"/>
      <c r="U373" s="713"/>
      <c r="V373" s="278"/>
      <c r="W373" s="278" t="s">
        <v>17220</v>
      </c>
      <c r="X373" s="716" t="s">
        <v>15708</v>
      </c>
      <c r="Y373" s="278"/>
      <c r="Z373" s="533"/>
      <c r="AA373" s="533"/>
      <c r="AB373" s="713"/>
      <c r="AC373" s="278"/>
      <c r="AD373" s="533"/>
      <c r="AE373" s="278"/>
      <c r="AF373" s="278"/>
      <c r="AG373" s="282"/>
      <c r="AH373" s="282"/>
      <c r="AI373" s="294"/>
      <c r="AK373" s="278"/>
    </row>
    <row r="374" spans="1:37" s="281" customFormat="1" ht="25" customHeight="1" x14ac:dyDescent="0.2">
      <c r="A374" s="271">
        <f t="shared" si="5"/>
        <v>373</v>
      </c>
      <c r="B374" s="271">
        <v>373</v>
      </c>
      <c r="C374" s="272"/>
      <c r="D374" s="272"/>
      <c r="E374" s="272"/>
      <c r="F374" s="272"/>
      <c r="G374" s="278"/>
      <c r="H374" s="278"/>
      <c r="I374" s="278"/>
      <c r="J374" s="278"/>
      <c r="K374" s="278"/>
      <c r="L374" s="714"/>
      <c r="M374" s="280"/>
      <c r="N374" s="278"/>
      <c r="O374" s="713"/>
      <c r="P374" s="278"/>
      <c r="Q374" s="278"/>
      <c r="R374" s="715"/>
      <c r="S374" s="713"/>
      <c r="U374" s="713"/>
      <c r="V374" s="278"/>
      <c r="W374" s="278" t="s">
        <v>17219</v>
      </c>
      <c r="X374" s="716" t="s">
        <v>15709</v>
      </c>
      <c r="Y374" s="278"/>
      <c r="Z374" s="533"/>
      <c r="AA374" s="533"/>
      <c r="AB374" s="713"/>
      <c r="AC374" s="278"/>
      <c r="AD374" s="533"/>
      <c r="AE374" s="278"/>
      <c r="AF374" s="278"/>
      <c r="AG374" s="282"/>
      <c r="AH374" s="282"/>
      <c r="AI374" s="294"/>
      <c r="AK374" s="278"/>
    </row>
    <row r="375" spans="1:37" s="281" customFormat="1" ht="25" customHeight="1" x14ac:dyDescent="0.2">
      <c r="A375" s="271">
        <f t="shared" si="5"/>
        <v>374</v>
      </c>
      <c r="B375" s="271">
        <v>374</v>
      </c>
      <c r="C375" s="272"/>
      <c r="D375" s="272"/>
      <c r="E375" s="272"/>
      <c r="F375" s="272"/>
      <c r="G375" s="278"/>
      <c r="H375" s="278"/>
      <c r="I375" s="278"/>
      <c r="J375" s="278"/>
      <c r="K375" s="278"/>
      <c r="L375" s="714"/>
      <c r="M375" s="280"/>
      <c r="N375" s="278"/>
      <c r="O375" s="713"/>
      <c r="P375" s="278"/>
      <c r="Q375" s="278"/>
      <c r="R375" s="715"/>
      <c r="S375" s="713"/>
      <c r="U375" s="713"/>
      <c r="V375" s="278"/>
      <c r="W375" s="278" t="s">
        <v>17218</v>
      </c>
      <c r="X375" s="716" t="s">
        <v>15710</v>
      </c>
      <c r="Y375" s="278"/>
      <c r="Z375" s="533"/>
      <c r="AA375" s="533"/>
      <c r="AB375" s="713"/>
      <c r="AC375" s="278"/>
      <c r="AD375" s="533"/>
      <c r="AE375" s="278"/>
      <c r="AF375" s="278"/>
      <c r="AG375" s="282"/>
      <c r="AH375" s="282"/>
      <c r="AI375" s="294"/>
      <c r="AK375" s="278"/>
    </row>
    <row r="376" spans="1:37" s="281" customFormat="1" ht="25" customHeight="1" x14ac:dyDescent="0.2">
      <c r="A376" s="271">
        <f t="shared" si="5"/>
        <v>375</v>
      </c>
      <c r="B376" s="271">
        <v>375</v>
      </c>
      <c r="C376" s="272"/>
      <c r="D376" s="272"/>
      <c r="E376" s="272"/>
      <c r="F376" s="272"/>
      <c r="G376" s="278"/>
      <c r="H376" s="278"/>
      <c r="I376" s="278"/>
      <c r="J376" s="278"/>
      <c r="K376" s="278"/>
      <c r="L376" s="714"/>
      <c r="M376" s="280"/>
      <c r="N376" s="278"/>
      <c r="O376" s="713"/>
      <c r="P376" s="278"/>
      <c r="Q376" s="278"/>
      <c r="R376" s="715"/>
      <c r="S376" s="713"/>
      <c r="U376" s="713"/>
      <c r="V376" s="278"/>
      <c r="W376" s="278" t="s">
        <v>17217</v>
      </c>
      <c r="X376" s="716" t="s">
        <v>15711</v>
      </c>
      <c r="Y376" s="278"/>
      <c r="Z376" s="533"/>
      <c r="AA376" s="533"/>
      <c r="AB376" s="713"/>
      <c r="AC376" s="278"/>
      <c r="AD376" s="533"/>
      <c r="AE376" s="278"/>
      <c r="AF376" s="278"/>
      <c r="AG376" s="282"/>
      <c r="AH376" s="282"/>
      <c r="AI376" s="294"/>
      <c r="AK376" s="278"/>
    </row>
    <row r="377" spans="1:37" s="281" customFormat="1" ht="25" customHeight="1" x14ac:dyDescent="0.2">
      <c r="A377" s="271">
        <f t="shared" si="5"/>
        <v>376</v>
      </c>
      <c r="B377" s="271">
        <v>376</v>
      </c>
      <c r="C377" s="272"/>
      <c r="D377" s="272"/>
      <c r="E377" s="272"/>
      <c r="F377" s="272"/>
      <c r="G377" s="278"/>
      <c r="H377" s="278"/>
      <c r="I377" s="278"/>
      <c r="J377" s="278"/>
      <c r="K377" s="278"/>
      <c r="L377" s="714"/>
      <c r="M377" s="280"/>
      <c r="N377" s="278"/>
      <c r="O377" s="713"/>
      <c r="P377" s="278"/>
      <c r="Q377" s="278"/>
      <c r="R377" s="715"/>
      <c r="S377" s="713"/>
      <c r="U377" s="713"/>
      <c r="V377" s="278"/>
      <c r="W377" s="278" t="s">
        <v>17216</v>
      </c>
      <c r="X377" s="716" t="s">
        <v>15712</v>
      </c>
      <c r="Y377" s="278"/>
      <c r="Z377" s="533"/>
      <c r="AA377" s="533"/>
      <c r="AB377" s="713"/>
      <c r="AC377" s="278"/>
      <c r="AD377" s="533"/>
      <c r="AE377" s="278"/>
      <c r="AF377" s="278"/>
      <c r="AG377" s="282"/>
      <c r="AH377" s="282"/>
      <c r="AI377" s="294"/>
      <c r="AK377" s="278"/>
    </row>
    <row r="378" spans="1:37" s="281" customFormat="1" ht="25" customHeight="1" x14ac:dyDescent="0.2">
      <c r="A378" s="271">
        <f t="shared" si="5"/>
        <v>377</v>
      </c>
      <c r="B378" s="271">
        <v>377</v>
      </c>
      <c r="C378" s="272"/>
      <c r="D378" s="272"/>
      <c r="E378" s="272"/>
      <c r="F378" s="272"/>
      <c r="G378" s="278"/>
      <c r="H378" s="278"/>
      <c r="I378" s="278"/>
      <c r="J378" s="278"/>
      <c r="K378" s="278"/>
      <c r="L378" s="714"/>
      <c r="M378" s="280"/>
      <c r="N378" s="278"/>
      <c r="O378" s="713"/>
      <c r="P378" s="278"/>
      <c r="Q378" s="278"/>
      <c r="R378" s="715"/>
      <c r="S378" s="713"/>
      <c r="U378" s="713"/>
      <c r="V378" s="278"/>
      <c r="W378" s="278" t="s">
        <v>17215</v>
      </c>
      <c r="X378" s="716" t="s">
        <v>15713</v>
      </c>
      <c r="Y378" s="278"/>
      <c r="Z378" s="533"/>
      <c r="AA378" s="533"/>
      <c r="AB378" s="713"/>
      <c r="AC378" s="278"/>
      <c r="AD378" s="533"/>
      <c r="AE378" s="278"/>
      <c r="AF378" s="278"/>
      <c r="AG378" s="282"/>
      <c r="AH378" s="282"/>
      <c r="AI378" s="294"/>
      <c r="AK378" s="278"/>
    </row>
    <row r="379" spans="1:37" s="281" customFormat="1" ht="25" customHeight="1" x14ac:dyDescent="0.2">
      <c r="A379" s="271">
        <f t="shared" si="5"/>
        <v>378</v>
      </c>
      <c r="B379" s="271">
        <v>378</v>
      </c>
      <c r="C379" s="272"/>
      <c r="D379" s="272"/>
      <c r="E379" s="272"/>
      <c r="F379" s="272"/>
      <c r="G379" s="278"/>
      <c r="H379" s="278"/>
      <c r="I379" s="278"/>
      <c r="J379" s="278"/>
      <c r="K379" s="278"/>
      <c r="L379" s="714"/>
      <c r="M379" s="280"/>
      <c r="N379" s="278"/>
      <c r="O379" s="713"/>
      <c r="P379" s="278"/>
      <c r="Q379" s="278"/>
      <c r="R379" s="715"/>
      <c r="S379" s="713"/>
      <c r="U379" s="713"/>
      <c r="V379" s="278"/>
      <c r="W379" s="278" t="s">
        <v>17214</v>
      </c>
      <c r="X379" s="716" t="s">
        <v>15714</v>
      </c>
      <c r="Y379" s="278"/>
      <c r="Z379" s="533"/>
      <c r="AA379" s="533"/>
      <c r="AB379" s="713"/>
      <c r="AC379" s="278"/>
      <c r="AD379" s="533"/>
      <c r="AE379" s="278"/>
      <c r="AF379" s="278"/>
      <c r="AG379" s="282"/>
      <c r="AH379" s="282"/>
      <c r="AI379" s="294"/>
      <c r="AK379" s="278"/>
    </row>
    <row r="380" spans="1:37" s="281" customFormat="1" ht="25" customHeight="1" x14ac:dyDescent="0.2">
      <c r="A380" s="271">
        <f t="shared" si="5"/>
        <v>379</v>
      </c>
      <c r="B380" s="271">
        <v>379</v>
      </c>
      <c r="C380" s="272"/>
      <c r="D380" s="272"/>
      <c r="E380" s="272"/>
      <c r="F380" s="272"/>
      <c r="G380" s="278"/>
      <c r="H380" s="278"/>
      <c r="I380" s="278"/>
      <c r="J380" s="278"/>
      <c r="K380" s="278"/>
      <c r="L380" s="714"/>
      <c r="M380" s="280"/>
      <c r="N380" s="278"/>
      <c r="O380" s="713"/>
      <c r="P380" s="278"/>
      <c r="Q380" s="278"/>
      <c r="R380" s="715"/>
      <c r="S380" s="713"/>
      <c r="U380" s="713"/>
      <c r="V380" s="278"/>
      <c r="W380" s="278" t="s">
        <v>17213</v>
      </c>
      <c r="X380" s="716" t="s">
        <v>15715</v>
      </c>
      <c r="Y380" s="278"/>
      <c r="Z380" s="533"/>
      <c r="AA380" s="533"/>
      <c r="AB380" s="713"/>
      <c r="AC380" s="278"/>
      <c r="AD380" s="533"/>
      <c r="AE380" s="278"/>
      <c r="AF380" s="278"/>
      <c r="AG380" s="282"/>
      <c r="AH380" s="282"/>
      <c r="AI380" s="294"/>
      <c r="AK380" s="278"/>
    </row>
    <row r="381" spans="1:37" s="281" customFormat="1" ht="25" customHeight="1" x14ac:dyDescent="0.2">
      <c r="A381" s="271">
        <f t="shared" si="5"/>
        <v>380</v>
      </c>
      <c r="B381" s="271">
        <v>380</v>
      </c>
      <c r="C381" s="272"/>
      <c r="D381" s="272"/>
      <c r="E381" s="272"/>
      <c r="F381" s="272"/>
      <c r="G381" s="278"/>
      <c r="H381" s="278"/>
      <c r="I381" s="278"/>
      <c r="J381" s="278"/>
      <c r="K381" s="278"/>
      <c r="L381" s="714"/>
      <c r="M381" s="280"/>
      <c r="N381" s="278"/>
      <c r="O381" s="713"/>
      <c r="P381" s="278"/>
      <c r="Q381" s="278"/>
      <c r="R381" s="715"/>
      <c r="S381" s="713"/>
      <c r="U381" s="713"/>
      <c r="V381" s="278"/>
      <c r="W381" s="278" t="s">
        <v>17212</v>
      </c>
      <c r="X381" s="716" t="s">
        <v>15716</v>
      </c>
      <c r="Y381" s="278"/>
      <c r="Z381" s="533"/>
      <c r="AA381" s="533"/>
      <c r="AB381" s="713"/>
      <c r="AC381" s="278"/>
      <c r="AD381" s="533"/>
      <c r="AE381" s="278"/>
      <c r="AF381" s="278"/>
      <c r="AG381" s="282"/>
      <c r="AH381" s="282"/>
      <c r="AI381" s="294"/>
      <c r="AK381" s="278"/>
    </row>
    <row r="382" spans="1:37" s="281" customFormat="1" ht="25" customHeight="1" x14ac:dyDescent="0.2">
      <c r="A382" s="271">
        <f t="shared" si="5"/>
        <v>381</v>
      </c>
      <c r="B382" s="271">
        <v>381</v>
      </c>
      <c r="C382" s="272"/>
      <c r="D382" s="272"/>
      <c r="E382" s="272"/>
      <c r="F382" s="272"/>
      <c r="G382" s="278"/>
      <c r="H382" s="278"/>
      <c r="I382" s="278"/>
      <c r="J382" s="278"/>
      <c r="K382" s="278"/>
      <c r="L382" s="714"/>
      <c r="M382" s="280"/>
      <c r="N382" s="278"/>
      <c r="O382" s="713"/>
      <c r="P382" s="278"/>
      <c r="Q382" s="278"/>
      <c r="R382" s="715"/>
      <c r="S382" s="713"/>
      <c r="U382" s="713"/>
      <c r="V382" s="278"/>
      <c r="W382" s="278" t="s">
        <v>17211</v>
      </c>
      <c r="X382" s="716" t="s">
        <v>15717</v>
      </c>
      <c r="Y382" s="278"/>
      <c r="Z382" s="533"/>
      <c r="AA382" s="533"/>
      <c r="AB382" s="713"/>
      <c r="AC382" s="278"/>
      <c r="AD382" s="533"/>
      <c r="AE382" s="278"/>
      <c r="AF382" s="278"/>
      <c r="AG382" s="282"/>
      <c r="AH382" s="282"/>
      <c r="AI382" s="294"/>
      <c r="AK382" s="278"/>
    </row>
    <row r="383" spans="1:37" s="281" customFormat="1" ht="25" customHeight="1" x14ac:dyDescent="0.2">
      <c r="A383" s="271">
        <f t="shared" si="5"/>
        <v>382</v>
      </c>
      <c r="B383" s="271">
        <v>382</v>
      </c>
      <c r="C383" s="272"/>
      <c r="D383" s="272"/>
      <c r="E383" s="272"/>
      <c r="F383" s="272"/>
      <c r="G383" s="278"/>
      <c r="H383" s="278"/>
      <c r="I383" s="278"/>
      <c r="J383" s="278"/>
      <c r="K383" s="278"/>
      <c r="L383" s="714"/>
      <c r="M383" s="280"/>
      <c r="N383" s="278"/>
      <c r="O383" s="713"/>
      <c r="P383" s="278"/>
      <c r="Q383" s="278"/>
      <c r="R383" s="715"/>
      <c r="S383" s="713"/>
      <c r="U383" s="713"/>
      <c r="V383" s="278"/>
      <c r="W383" s="278" t="s">
        <v>17210</v>
      </c>
      <c r="X383" s="716" t="s">
        <v>15718</v>
      </c>
      <c r="Y383" s="278"/>
      <c r="Z383" s="533"/>
      <c r="AA383" s="533"/>
      <c r="AB383" s="713"/>
      <c r="AC383" s="278"/>
      <c r="AD383" s="533"/>
      <c r="AE383" s="278"/>
      <c r="AF383" s="278"/>
      <c r="AG383" s="282"/>
      <c r="AH383" s="282"/>
      <c r="AI383" s="294"/>
      <c r="AK383" s="278"/>
    </row>
    <row r="384" spans="1:37" s="281" customFormat="1" ht="25" customHeight="1" x14ac:dyDescent="0.2">
      <c r="A384" s="271">
        <f t="shared" si="5"/>
        <v>383</v>
      </c>
      <c r="B384" s="271">
        <v>383</v>
      </c>
      <c r="C384" s="272"/>
      <c r="D384" s="272"/>
      <c r="E384" s="272"/>
      <c r="F384" s="272"/>
      <c r="G384" s="278"/>
      <c r="H384" s="278"/>
      <c r="I384" s="278"/>
      <c r="J384" s="278"/>
      <c r="K384" s="278"/>
      <c r="L384" s="714"/>
      <c r="M384" s="280"/>
      <c r="N384" s="278"/>
      <c r="O384" s="713"/>
      <c r="P384" s="278"/>
      <c r="Q384" s="278"/>
      <c r="R384" s="715"/>
      <c r="S384" s="713"/>
      <c r="U384" s="713"/>
      <c r="V384" s="278"/>
      <c r="W384" s="278" t="s">
        <v>17209</v>
      </c>
      <c r="X384" s="716" t="s">
        <v>15719</v>
      </c>
      <c r="Y384" s="278"/>
      <c r="Z384" s="533"/>
      <c r="AA384" s="533"/>
      <c r="AB384" s="713"/>
      <c r="AC384" s="278"/>
      <c r="AD384" s="533"/>
      <c r="AE384" s="278"/>
      <c r="AF384" s="278"/>
      <c r="AG384" s="282"/>
      <c r="AH384" s="282"/>
      <c r="AI384" s="294"/>
      <c r="AK384" s="278"/>
    </row>
    <row r="385" spans="1:37" s="281" customFormat="1" ht="25" customHeight="1" x14ac:dyDescent="0.2">
      <c r="A385" s="271">
        <f t="shared" si="5"/>
        <v>384</v>
      </c>
      <c r="B385" s="271">
        <v>384</v>
      </c>
      <c r="C385" s="272"/>
      <c r="D385" s="272"/>
      <c r="E385" s="272"/>
      <c r="F385" s="272"/>
      <c r="G385" s="278"/>
      <c r="H385" s="278"/>
      <c r="I385" s="278"/>
      <c r="J385" s="278"/>
      <c r="K385" s="278"/>
      <c r="L385" s="714"/>
      <c r="M385" s="280"/>
      <c r="N385" s="278"/>
      <c r="O385" s="713"/>
      <c r="P385" s="278"/>
      <c r="Q385" s="278"/>
      <c r="R385" s="715"/>
      <c r="S385" s="713"/>
      <c r="U385" s="713"/>
      <c r="V385" s="278"/>
      <c r="W385" s="278" t="s">
        <v>17208</v>
      </c>
      <c r="X385" s="716" t="s">
        <v>15720</v>
      </c>
      <c r="Y385" s="278"/>
      <c r="Z385" s="533"/>
      <c r="AA385" s="533"/>
      <c r="AB385" s="713"/>
      <c r="AC385" s="278"/>
      <c r="AD385" s="533"/>
      <c r="AE385" s="278"/>
      <c r="AF385" s="278"/>
      <c r="AG385" s="282"/>
      <c r="AH385" s="282"/>
      <c r="AI385" s="294"/>
      <c r="AK385" s="278"/>
    </row>
    <row r="386" spans="1:37" s="281" customFormat="1" ht="25" customHeight="1" x14ac:dyDescent="0.2">
      <c r="A386" s="271">
        <f t="shared" si="5"/>
        <v>385</v>
      </c>
      <c r="B386" s="271">
        <v>385</v>
      </c>
      <c r="C386" s="272"/>
      <c r="D386" s="272"/>
      <c r="E386" s="272"/>
      <c r="F386" s="272"/>
      <c r="G386" s="278"/>
      <c r="H386" s="278"/>
      <c r="I386" s="278"/>
      <c r="J386" s="278"/>
      <c r="K386" s="278"/>
      <c r="L386" s="714"/>
      <c r="M386" s="280"/>
      <c r="N386" s="278"/>
      <c r="O386" s="713"/>
      <c r="P386" s="278"/>
      <c r="Q386" s="278"/>
      <c r="R386" s="715"/>
      <c r="S386" s="713"/>
      <c r="U386" s="713"/>
      <c r="V386" s="278"/>
      <c r="W386" s="278" t="s">
        <v>17207</v>
      </c>
      <c r="X386" s="716" t="s">
        <v>15721</v>
      </c>
      <c r="Y386" s="278"/>
      <c r="Z386" s="533"/>
      <c r="AA386" s="533"/>
      <c r="AB386" s="713"/>
      <c r="AC386" s="278"/>
      <c r="AD386" s="533"/>
      <c r="AE386" s="278"/>
      <c r="AF386" s="278"/>
      <c r="AG386" s="282"/>
      <c r="AH386" s="282"/>
      <c r="AI386" s="294"/>
      <c r="AK386" s="278"/>
    </row>
    <row r="387" spans="1:37" s="281" customFormat="1" ht="25" customHeight="1" x14ac:dyDescent="0.2">
      <c r="A387" s="271">
        <f t="shared" si="5"/>
        <v>386</v>
      </c>
      <c r="B387" s="271">
        <v>386</v>
      </c>
      <c r="C387" s="272"/>
      <c r="D387" s="272"/>
      <c r="E387" s="272"/>
      <c r="F387" s="272"/>
      <c r="G387" s="278"/>
      <c r="H387" s="278"/>
      <c r="I387" s="278"/>
      <c r="J387" s="278"/>
      <c r="K387" s="278"/>
      <c r="L387" s="714"/>
      <c r="M387" s="280"/>
      <c r="N387" s="278"/>
      <c r="O387" s="713"/>
      <c r="P387" s="278"/>
      <c r="Q387" s="278"/>
      <c r="R387" s="715"/>
      <c r="S387" s="713"/>
      <c r="U387" s="713"/>
      <c r="V387" s="278"/>
      <c r="W387" s="278" t="s">
        <v>17206</v>
      </c>
      <c r="X387" s="716" t="s">
        <v>15722</v>
      </c>
      <c r="Y387" s="278"/>
      <c r="Z387" s="533"/>
      <c r="AA387" s="533"/>
      <c r="AB387" s="713"/>
      <c r="AC387" s="278"/>
      <c r="AD387" s="533"/>
      <c r="AE387" s="278"/>
      <c r="AF387" s="278"/>
      <c r="AG387" s="282"/>
      <c r="AH387" s="282"/>
      <c r="AI387" s="294"/>
      <c r="AK387" s="278"/>
    </row>
    <row r="388" spans="1:37" s="281" customFormat="1" ht="25" customHeight="1" x14ac:dyDescent="0.2">
      <c r="A388" s="271">
        <f t="shared" ref="A388:A451" si="6">A387+1</f>
        <v>387</v>
      </c>
      <c r="B388" s="271">
        <v>387</v>
      </c>
      <c r="C388" s="272"/>
      <c r="D388" s="272"/>
      <c r="E388" s="272"/>
      <c r="F388" s="272"/>
      <c r="G388" s="278"/>
      <c r="H388" s="278"/>
      <c r="I388" s="278"/>
      <c r="J388" s="278"/>
      <c r="K388" s="278"/>
      <c r="L388" s="714"/>
      <c r="M388" s="280"/>
      <c r="N388" s="278"/>
      <c r="O388" s="713"/>
      <c r="P388" s="278"/>
      <c r="Q388" s="278"/>
      <c r="R388" s="715"/>
      <c r="S388" s="713"/>
      <c r="U388" s="713"/>
      <c r="V388" s="278"/>
      <c r="W388" s="278" t="s">
        <v>17205</v>
      </c>
      <c r="X388" s="716" t="s">
        <v>15723</v>
      </c>
      <c r="Y388" s="278"/>
      <c r="Z388" s="533"/>
      <c r="AA388" s="533"/>
      <c r="AB388" s="713"/>
      <c r="AC388" s="278"/>
      <c r="AD388" s="533"/>
      <c r="AE388" s="278"/>
      <c r="AF388" s="278"/>
      <c r="AG388" s="282"/>
      <c r="AH388" s="282"/>
      <c r="AI388" s="294"/>
      <c r="AK388" s="278"/>
    </row>
    <row r="389" spans="1:37" s="281" customFormat="1" ht="25" customHeight="1" x14ac:dyDescent="0.2">
      <c r="A389" s="271">
        <f t="shared" si="6"/>
        <v>388</v>
      </c>
      <c r="B389" s="271">
        <v>388</v>
      </c>
      <c r="C389" s="272"/>
      <c r="D389" s="272"/>
      <c r="E389" s="272"/>
      <c r="F389" s="272"/>
      <c r="G389" s="278"/>
      <c r="H389" s="278"/>
      <c r="I389" s="278"/>
      <c r="J389" s="278"/>
      <c r="K389" s="278"/>
      <c r="L389" s="714"/>
      <c r="M389" s="280"/>
      <c r="N389" s="278"/>
      <c r="O389" s="713"/>
      <c r="P389" s="278"/>
      <c r="Q389" s="278"/>
      <c r="R389" s="715"/>
      <c r="S389" s="713"/>
      <c r="U389" s="713"/>
      <c r="V389" s="278"/>
      <c r="W389" s="278" t="s">
        <v>17204</v>
      </c>
      <c r="X389" s="716" t="s">
        <v>15724</v>
      </c>
      <c r="Y389" s="278"/>
      <c r="Z389" s="533"/>
      <c r="AA389" s="533"/>
      <c r="AB389" s="713"/>
      <c r="AC389" s="278"/>
      <c r="AD389" s="533"/>
      <c r="AE389" s="278"/>
      <c r="AF389" s="278"/>
      <c r="AG389" s="282"/>
      <c r="AH389" s="282"/>
      <c r="AI389" s="294"/>
      <c r="AK389" s="278"/>
    </row>
    <row r="390" spans="1:37" s="281" customFormat="1" ht="25" customHeight="1" x14ac:dyDescent="0.2">
      <c r="A390" s="271">
        <f t="shared" si="6"/>
        <v>389</v>
      </c>
      <c r="B390" s="271">
        <v>389</v>
      </c>
      <c r="C390" s="272"/>
      <c r="D390" s="272"/>
      <c r="E390" s="272"/>
      <c r="F390" s="272"/>
      <c r="G390" s="278"/>
      <c r="H390" s="278"/>
      <c r="I390" s="278"/>
      <c r="J390" s="278"/>
      <c r="K390" s="278"/>
      <c r="L390" s="714"/>
      <c r="M390" s="280"/>
      <c r="N390" s="278"/>
      <c r="O390" s="713"/>
      <c r="P390" s="278"/>
      <c r="Q390" s="278"/>
      <c r="R390" s="715"/>
      <c r="S390" s="713"/>
      <c r="U390" s="713"/>
      <c r="V390" s="278"/>
      <c r="W390" s="278" t="s">
        <v>17203</v>
      </c>
      <c r="X390" s="716" t="s">
        <v>15725</v>
      </c>
      <c r="Y390" s="278"/>
      <c r="Z390" s="533"/>
      <c r="AA390" s="533"/>
      <c r="AB390" s="713"/>
      <c r="AC390" s="278"/>
      <c r="AD390" s="533"/>
      <c r="AE390" s="278"/>
      <c r="AF390" s="278"/>
      <c r="AG390" s="282"/>
      <c r="AH390" s="282"/>
      <c r="AI390" s="294"/>
      <c r="AK390" s="278"/>
    </row>
    <row r="391" spans="1:37" s="281" customFormat="1" ht="25" customHeight="1" x14ac:dyDescent="0.2">
      <c r="A391" s="271">
        <f t="shared" si="6"/>
        <v>390</v>
      </c>
      <c r="B391" s="271">
        <v>390</v>
      </c>
      <c r="C391" s="272"/>
      <c r="D391" s="272"/>
      <c r="E391" s="272"/>
      <c r="F391" s="272"/>
      <c r="G391" s="278"/>
      <c r="H391" s="278"/>
      <c r="I391" s="278"/>
      <c r="J391" s="278"/>
      <c r="K391" s="278"/>
      <c r="L391" s="714"/>
      <c r="M391" s="280"/>
      <c r="N391" s="278"/>
      <c r="O391" s="713"/>
      <c r="P391" s="278"/>
      <c r="Q391" s="278"/>
      <c r="R391" s="715"/>
      <c r="S391" s="713"/>
      <c r="U391" s="713"/>
      <c r="V391" s="278"/>
      <c r="W391" s="278" t="s">
        <v>17202</v>
      </c>
      <c r="X391" s="716" t="s">
        <v>15726</v>
      </c>
      <c r="Y391" s="278"/>
      <c r="Z391" s="533"/>
      <c r="AA391" s="533"/>
      <c r="AB391" s="713"/>
      <c r="AC391" s="278"/>
      <c r="AD391" s="533"/>
      <c r="AE391" s="278"/>
      <c r="AF391" s="278"/>
      <c r="AG391" s="282"/>
      <c r="AH391" s="282"/>
      <c r="AI391" s="294"/>
      <c r="AK391" s="278"/>
    </row>
    <row r="392" spans="1:37" s="281" customFormat="1" ht="25" customHeight="1" x14ac:dyDescent="0.2">
      <c r="A392" s="271">
        <f t="shared" si="6"/>
        <v>391</v>
      </c>
      <c r="B392" s="271">
        <v>391</v>
      </c>
      <c r="C392" s="272"/>
      <c r="D392" s="272"/>
      <c r="E392" s="272"/>
      <c r="F392" s="272"/>
      <c r="G392" s="278"/>
      <c r="H392" s="278"/>
      <c r="I392" s="278"/>
      <c r="J392" s="278"/>
      <c r="K392" s="278"/>
      <c r="L392" s="714"/>
      <c r="M392" s="280"/>
      <c r="N392" s="278"/>
      <c r="O392" s="713"/>
      <c r="P392" s="278"/>
      <c r="Q392" s="278"/>
      <c r="R392" s="715"/>
      <c r="S392" s="713"/>
      <c r="U392" s="713"/>
      <c r="V392" s="278"/>
      <c r="W392" s="278" t="s">
        <v>17201</v>
      </c>
      <c r="X392" s="716" t="s">
        <v>15727</v>
      </c>
      <c r="Y392" s="278"/>
      <c r="Z392" s="533"/>
      <c r="AA392" s="533"/>
      <c r="AB392" s="713"/>
      <c r="AC392" s="278"/>
      <c r="AD392" s="533"/>
      <c r="AE392" s="278"/>
      <c r="AF392" s="278"/>
      <c r="AG392" s="282"/>
      <c r="AH392" s="282"/>
      <c r="AI392" s="294"/>
      <c r="AK392" s="278"/>
    </row>
    <row r="393" spans="1:37" s="281" customFormat="1" ht="25" customHeight="1" x14ac:dyDescent="0.2">
      <c r="A393" s="271">
        <f t="shared" si="6"/>
        <v>392</v>
      </c>
      <c r="B393" s="271">
        <v>392</v>
      </c>
      <c r="C393" s="272"/>
      <c r="D393" s="272"/>
      <c r="E393" s="272"/>
      <c r="F393" s="272"/>
      <c r="G393" s="278"/>
      <c r="H393" s="278"/>
      <c r="I393" s="278"/>
      <c r="J393" s="278"/>
      <c r="K393" s="278"/>
      <c r="L393" s="714"/>
      <c r="M393" s="280"/>
      <c r="N393" s="278"/>
      <c r="O393" s="713"/>
      <c r="P393" s="278"/>
      <c r="Q393" s="278"/>
      <c r="R393" s="715"/>
      <c r="S393" s="713"/>
      <c r="U393" s="713"/>
      <c r="V393" s="278"/>
      <c r="W393" s="278" t="s">
        <v>17200</v>
      </c>
      <c r="X393" s="716" t="s">
        <v>15728</v>
      </c>
      <c r="Y393" s="278"/>
      <c r="Z393" s="533"/>
      <c r="AA393" s="533"/>
      <c r="AB393" s="713"/>
      <c r="AC393" s="278"/>
      <c r="AD393" s="533"/>
      <c r="AE393" s="278"/>
      <c r="AF393" s="278"/>
      <c r="AG393" s="282"/>
      <c r="AH393" s="282"/>
      <c r="AI393" s="294"/>
      <c r="AK393" s="278"/>
    </row>
    <row r="394" spans="1:37" s="281" customFormat="1" ht="25" customHeight="1" x14ac:dyDescent="0.2">
      <c r="A394" s="271">
        <f t="shared" si="6"/>
        <v>393</v>
      </c>
      <c r="B394" s="271">
        <v>393</v>
      </c>
      <c r="C394" s="272"/>
      <c r="D394" s="272"/>
      <c r="E394" s="272"/>
      <c r="F394" s="272"/>
      <c r="G394" s="278"/>
      <c r="H394" s="278"/>
      <c r="I394" s="278"/>
      <c r="J394" s="278"/>
      <c r="K394" s="278"/>
      <c r="L394" s="714"/>
      <c r="M394" s="280"/>
      <c r="N394" s="278"/>
      <c r="O394" s="713"/>
      <c r="P394" s="278"/>
      <c r="Q394" s="278"/>
      <c r="R394" s="715"/>
      <c r="S394" s="713"/>
      <c r="U394" s="713"/>
      <c r="V394" s="278"/>
      <c r="W394" s="278" t="s">
        <v>17199</v>
      </c>
      <c r="X394" s="716" t="s">
        <v>15729</v>
      </c>
      <c r="Y394" s="278"/>
      <c r="Z394" s="533"/>
      <c r="AA394" s="533"/>
      <c r="AB394" s="713"/>
      <c r="AC394" s="278"/>
      <c r="AD394" s="533"/>
      <c r="AE394" s="278"/>
      <c r="AF394" s="278"/>
      <c r="AG394" s="282"/>
      <c r="AH394" s="282"/>
      <c r="AI394" s="294"/>
      <c r="AK394" s="278"/>
    </row>
    <row r="395" spans="1:37" s="281" customFormat="1" ht="25" customHeight="1" x14ac:dyDescent="0.2">
      <c r="A395" s="271">
        <f t="shared" si="6"/>
        <v>394</v>
      </c>
      <c r="B395" s="271">
        <v>394</v>
      </c>
      <c r="C395" s="272"/>
      <c r="D395" s="272"/>
      <c r="E395" s="272"/>
      <c r="F395" s="272"/>
      <c r="G395" s="278"/>
      <c r="H395" s="278"/>
      <c r="I395" s="278"/>
      <c r="J395" s="278"/>
      <c r="K395" s="278"/>
      <c r="L395" s="714"/>
      <c r="M395" s="280"/>
      <c r="N395" s="278"/>
      <c r="O395" s="713"/>
      <c r="P395" s="278"/>
      <c r="Q395" s="278"/>
      <c r="R395" s="715"/>
      <c r="S395" s="713"/>
      <c r="U395" s="713"/>
      <c r="V395" s="278"/>
      <c r="W395" s="278" t="s">
        <v>17198</v>
      </c>
      <c r="X395" s="716" t="s">
        <v>15730</v>
      </c>
      <c r="Y395" s="278"/>
      <c r="Z395" s="533"/>
      <c r="AA395" s="533"/>
      <c r="AB395" s="713"/>
      <c r="AC395" s="278"/>
      <c r="AD395" s="533"/>
      <c r="AE395" s="278"/>
      <c r="AF395" s="278"/>
      <c r="AG395" s="282"/>
      <c r="AH395" s="282"/>
      <c r="AI395" s="294"/>
      <c r="AK395" s="278"/>
    </row>
    <row r="396" spans="1:37" s="281" customFormat="1" ht="25" customHeight="1" x14ac:dyDescent="0.2">
      <c r="A396" s="271">
        <f t="shared" si="6"/>
        <v>395</v>
      </c>
      <c r="B396" s="271">
        <v>395</v>
      </c>
      <c r="C396" s="272"/>
      <c r="D396" s="272"/>
      <c r="E396" s="272"/>
      <c r="F396" s="272"/>
      <c r="G396" s="278"/>
      <c r="H396" s="278"/>
      <c r="I396" s="278"/>
      <c r="J396" s="278"/>
      <c r="K396" s="278"/>
      <c r="L396" s="714"/>
      <c r="M396" s="280"/>
      <c r="N396" s="278"/>
      <c r="O396" s="713"/>
      <c r="P396" s="278"/>
      <c r="Q396" s="278"/>
      <c r="R396" s="715"/>
      <c r="S396" s="713"/>
      <c r="U396" s="713"/>
      <c r="V396" s="278"/>
      <c r="W396" s="278" t="s">
        <v>17197</v>
      </c>
      <c r="X396" s="716" t="s">
        <v>15731</v>
      </c>
      <c r="Y396" s="278"/>
      <c r="Z396" s="533"/>
      <c r="AA396" s="533"/>
      <c r="AB396" s="713"/>
      <c r="AC396" s="278"/>
      <c r="AD396" s="533"/>
      <c r="AE396" s="278"/>
      <c r="AF396" s="278"/>
      <c r="AG396" s="282"/>
      <c r="AH396" s="282"/>
      <c r="AI396" s="294"/>
      <c r="AK396" s="278"/>
    </row>
    <row r="397" spans="1:37" s="281" customFormat="1" ht="25" customHeight="1" x14ac:dyDescent="0.2">
      <c r="A397" s="271">
        <f t="shared" si="6"/>
        <v>396</v>
      </c>
      <c r="B397" s="271">
        <v>396</v>
      </c>
      <c r="C397" s="272"/>
      <c r="D397" s="272"/>
      <c r="E397" s="272"/>
      <c r="F397" s="272"/>
      <c r="G397" s="278"/>
      <c r="H397" s="278"/>
      <c r="I397" s="278"/>
      <c r="J397" s="278"/>
      <c r="K397" s="278"/>
      <c r="L397" s="714"/>
      <c r="M397" s="280"/>
      <c r="N397" s="278"/>
      <c r="O397" s="713"/>
      <c r="P397" s="278"/>
      <c r="Q397" s="278"/>
      <c r="R397" s="715"/>
      <c r="S397" s="713"/>
      <c r="U397" s="713"/>
      <c r="V397" s="278"/>
      <c r="W397" s="278" t="s">
        <v>17196</v>
      </c>
      <c r="X397" s="716" t="s">
        <v>15732</v>
      </c>
      <c r="Y397" s="278"/>
      <c r="Z397" s="533"/>
      <c r="AA397" s="533"/>
      <c r="AB397" s="713"/>
      <c r="AC397" s="278"/>
      <c r="AD397" s="533"/>
      <c r="AE397" s="278"/>
      <c r="AF397" s="278"/>
      <c r="AG397" s="282"/>
      <c r="AH397" s="282"/>
      <c r="AI397" s="294"/>
      <c r="AK397" s="278"/>
    </row>
    <row r="398" spans="1:37" s="281" customFormat="1" ht="25" customHeight="1" x14ac:dyDescent="0.2">
      <c r="A398" s="271">
        <f t="shared" si="6"/>
        <v>397</v>
      </c>
      <c r="B398" s="271">
        <v>397</v>
      </c>
      <c r="C398" s="272"/>
      <c r="D398" s="272"/>
      <c r="E398" s="272"/>
      <c r="F398" s="272"/>
      <c r="G398" s="278"/>
      <c r="H398" s="278"/>
      <c r="I398" s="278"/>
      <c r="J398" s="278"/>
      <c r="K398" s="278"/>
      <c r="L398" s="714"/>
      <c r="M398" s="280"/>
      <c r="N398" s="278"/>
      <c r="O398" s="713"/>
      <c r="P398" s="278"/>
      <c r="Q398" s="278"/>
      <c r="R398" s="715"/>
      <c r="S398" s="713"/>
      <c r="U398" s="713"/>
      <c r="V398" s="278"/>
      <c r="W398" s="278" t="s">
        <v>17195</v>
      </c>
      <c r="X398" s="716" t="s">
        <v>15733</v>
      </c>
      <c r="Y398" s="278"/>
      <c r="Z398" s="533"/>
      <c r="AA398" s="533"/>
      <c r="AB398" s="713"/>
      <c r="AC398" s="278"/>
      <c r="AD398" s="533"/>
      <c r="AE398" s="278"/>
      <c r="AF398" s="278"/>
      <c r="AG398" s="282"/>
      <c r="AH398" s="282"/>
      <c r="AI398" s="294"/>
      <c r="AK398" s="278"/>
    </row>
    <row r="399" spans="1:37" s="281" customFormat="1" ht="25" customHeight="1" x14ac:dyDescent="0.2">
      <c r="A399" s="271">
        <f t="shared" si="6"/>
        <v>398</v>
      </c>
      <c r="B399" s="271">
        <v>398</v>
      </c>
      <c r="C399" s="272"/>
      <c r="D399" s="272"/>
      <c r="E399" s="272"/>
      <c r="F399" s="272"/>
      <c r="G399" s="278"/>
      <c r="H399" s="278"/>
      <c r="I399" s="278"/>
      <c r="J399" s="278"/>
      <c r="K399" s="278"/>
      <c r="L399" s="714"/>
      <c r="M399" s="280"/>
      <c r="N399" s="278"/>
      <c r="O399" s="713"/>
      <c r="P399" s="278"/>
      <c r="Q399" s="278"/>
      <c r="R399" s="715"/>
      <c r="S399" s="713"/>
      <c r="U399" s="713"/>
      <c r="V399" s="278"/>
      <c r="W399" s="278" t="s">
        <v>17194</v>
      </c>
      <c r="X399" s="716" t="s">
        <v>15734</v>
      </c>
      <c r="Y399" s="278"/>
      <c r="Z399" s="533"/>
      <c r="AA399" s="533"/>
      <c r="AB399" s="713"/>
      <c r="AC399" s="278"/>
      <c r="AD399" s="533"/>
      <c r="AE399" s="278"/>
      <c r="AF399" s="278"/>
      <c r="AG399" s="282"/>
      <c r="AH399" s="282"/>
      <c r="AI399" s="294"/>
      <c r="AK399" s="278"/>
    </row>
    <row r="400" spans="1:37" s="281" customFormat="1" ht="25" customHeight="1" x14ac:dyDescent="0.2">
      <c r="A400" s="271">
        <f t="shared" si="6"/>
        <v>399</v>
      </c>
      <c r="B400" s="271">
        <v>399</v>
      </c>
      <c r="C400" s="272"/>
      <c r="D400" s="272"/>
      <c r="E400" s="272"/>
      <c r="F400" s="272"/>
      <c r="G400" s="278"/>
      <c r="H400" s="278"/>
      <c r="I400" s="278"/>
      <c r="J400" s="278"/>
      <c r="K400" s="278"/>
      <c r="L400" s="714"/>
      <c r="M400" s="280"/>
      <c r="N400" s="278"/>
      <c r="O400" s="713"/>
      <c r="P400" s="278"/>
      <c r="Q400" s="278"/>
      <c r="R400" s="715"/>
      <c r="S400" s="713"/>
      <c r="U400" s="713"/>
      <c r="V400" s="278"/>
      <c r="W400" s="278" t="s">
        <v>17193</v>
      </c>
      <c r="X400" s="716" t="s">
        <v>15735</v>
      </c>
      <c r="Y400" s="278"/>
      <c r="Z400" s="533"/>
      <c r="AA400" s="533"/>
      <c r="AB400" s="713"/>
      <c r="AC400" s="278"/>
      <c r="AD400" s="533"/>
      <c r="AE400" s="278"/>
      <c r="AF400" s="278"/>
      <c r="AG400" s="282"/>
      <c r="AH400" s="282"/>
      <c r="AI400" s="294"/>
      <c r="AK400" s="278"/>
    </row>
    <row r="401" spans="1:37" s="281" customFormat="1" ht="25" customHeight="1" x14ac:dyDescent="0.2">
      <c r="A401" s="271">
        <f t="shared" si="6"/>
        <v>400</v>
      </c>
      <c r="B401" s="271">
        <v>400</v>
      </c>
      <c r="C401" s="272"/>
      <c r="D401" s="272"/>
      <c r="E401" s="272"/>
      <c r="F401" s="272"/>
      <c r="G401" s="278"/>
      <c r="H401" s="278"/>
      <c r="I401" s="278"/>
      <c r="J401" s="278"/>
      <c r="K401" s="278"/>
      <c r="L401" s="714"/>
      <c r="M401" s="280"/>
      <c r="N401" s="278"/>
      <c r="O401" s="713"/>
      <c r="P401" s="278"/>
      <c r="Q401" s="278"/>
      <c r="R401" s="715"/>
      <c r="S401" s="713"/>
      <c r="U401" s="713"/>
      <c r="V401" s="278"/>
      <c r="W401" s="278" t="s">
        <v>17192</v>
      </c>
      <c r="X401" s="716" t="s">
        <v>15736</v>
      </c>
      <c r="Y401" s="278"/>
      <c r="Z401" s="533"/>
      <c r="AA401" s="533"/>
      <c r="AB401" s="713"/>
      <c r="AC401" s="278"/>
      <c r="AD401" s="533"/>
      <c r="AE401" s="278"/>
      <c r="AF401" s="278"/>
      <c r="AG401" s="282"/>
      <c r="AH401" s="282"/>
      <c r="AI401" s="294"/>
      <c r="AK401" s="278"/>
    </row>
    <row r="402" spans="1:37" s="281" customFormat="1" ht="25" customHeight="1" x14ac:dyDescent="0.2">
      <c r="A402" s="271">
        <f t="shared" si="6"/>
        <v>401</v>
      </c>
      <c r="B402" s="271">
        <v>401</v>
      </c>
      <c r="C402" s="272"/>
      <c r="D402" s="272"/>
      <c r="E402" s="272"/>
      <c r="F402" s="272"/>
      <c r="G402" s="278"/>
      <c r="H402" s="278"/>
      <c r="I402" s="278"/>
      <c r="J402" s="278"/>
      <c r="K402" s="278"/>
      <c r="L402" s="714"/>
      <c r="M402" s="280"/>
      <c r="N402" s="278"/>
      <c r="O402" s="713"/>
      <c r="P402" s="278"/>
      <c r="Q402" s="278"/>
      <c r="R402" s="715"/>
      <c r="S402" s="713"/>
      <c r="U402" s="713"/>
      <c r="V402" s="278"/>
      <c r="W402" s="278" t="s">
        <v>17191</v>
      </c>
      <c r="X402" s="716" t="s">
        <v>15737</v>
      </c>
      <c r="Y402" s="278"/>
      <c r="Z402" s="533"/>
      <c r="AA402" s="533"/>
      <c r="AB402" s="713"/>
      <c r="AC402" s="278"/>
      <c r="AD402" s="533"/>
      <c r="AE402" s="278"/>
      <c r="AF402" s="278"/>
      <c r="AG402" s="282"/>
      <c r="AH402" s="282"/>
      <c r="AI402" s="294"/>
      <c r="AK402" s="278"/>
    </row>
    <row r="403" spans="1:37" s="281" customFormat="1" ht="25" customHeight="1" x14ac:dyDescent="0.2">
      <c r="A403" s="271">
        <f t="shared" si="6"/>
        <v>402</v>
      </c>
      <c r="B403" s="271">
        <v>402</v>
      </c>
      <c r="C403" s="272"/>
      <c r="D403" s="272"/>
      <c r="E403" s="272"/>
      <c r="F403" s="272"/>
      <c r="G403" s="278"/>
      <c r="H403" s="278"/>
      <c r="I403" s="278"/>
      <c r="J403" s="278"/>
      <c r="K403" s="278"/>
      <c r="L403" s="714"/>
      <c r="M403" s="280"/>
      <c r="N403" s="278"/>
      <c r="O403" s="713"/>
      <c r="P403" s="278"/>
      <c r="Q403" s="278"/>
      <c r="R403" s="715"/>
      <c r="S403" s="713"/>
      <c r="U403" s="713"/>
      <c r="V403" s="278"/>
      <c r="W403" s="278" t="s">
        <v>17190</v>
      </c>
      <c r="X403" s="716" t="s">
        <v>15738</v>
      </c>
      <c r="Y403" s="278"/>
      <c r="Z403" s="533"/>
      <c r="AA403" s="533"/>
      <c r="AB403" s="713"/>
      <c r="AC403" s="278"/>
      <c r="AD403" s="533"/>
      <c r="AE403" s="278"/>
      <c r="AF403" s="278"/>
      <c r="AG403" s="282"/>
      <c r="AH403" s="282"/>
      <c r="AI403" s="294"/>
      <c r="AK403" s="278"/>
    </row>
    <row r="404" spans="1:37" s="281" customFormat="1" ht="25" customHeight="1" x14ac:dyDescent="0.2">
      <c r="A404" s="271">
        <f t="shared" si="6"/>
        <v>403</v>
      </c>
      <c r="B404" s="271">
        <v>403</v>
      </c>
      <c r="C404" s="272"/>
      <c r="D404" s="272"/>
      <c r="E404" s="272"/>
      <c r="F404" s="272"/>
      <c r="G404" s="278"/>
      <c r="H404" s="278"/>
      <c r="I404" s="278"/>
      <c r="J404" s="278"/>
      <c r="K404" s="278"/>
      <c r="L404" s="714"/>
      <c r="M404" s="280"/>
      <c r="N404" s="278"/>
      <c r="O404" s="713"/>
      <c r="P404" s="278"/>
      <c r="Q404" s="278"/>
      <c r="R404" s="715"/>
      <c r="S404" s="713"/>
      <c r="U404" s="713"/>
      <c r="V404" s="278"/>
      <c r="W404" s="278" t="s">
        <v>17189</v>
      </c>
      <c r="X404" s="716" t="s">
        <v>15739</v>
      </c>
      <c r="Y404" s="278"/>
      <c r="Z404" s="533"/>
      <c r="AA404" s="533"/>
      <c r="AB404" s="713"/>
      <c r="AC404" s="278"/>
      <c r="AD404" s="533"/>
      <c r="AE404" s="278"/>
      <c r="AF404" s="278"/>
      <c r="AG404" s="282"/>
      <c r="AH404" s="282"/>
      <c r="AI404" s="294"/>
      <c r="AK404" s="278"/>
    </row>
    <row r="405" spans="1:37" s="281" customFormat="1" ht="25" customHeight="1" x14ac:dyDescent="0.2">
      <c r="A405" s="271">
        <f t="shared" si="6"/>
        <v>404</v>
      </c>
      <c r="B405" s="271">
        <v>404</v>
      </c>
      <c r="C405" s="272"/>
      <c r="D405" s="272"/>
      <c r="E405" s="272"/>
      <c r="F405" s="272"/>
      <c r="G405" s="278"/>
      <c r="H405" s="278"/>
      <c r="I405" s="278"/>
      <c r="J405" s="278"/>
      <c r="K405" s="278"/>
      <c r="L405" s="714"/>
      <c r="M405" s="280"/>
      <c r="N405" s="278"/>
      <c r="O405" s="713"/>
      <c r="P405" s="278"/>
      <c r="Q405" s="278"/>
      <c r="R405" s="715"/>
      <c r="S405" s="713"/>
      <c r="U405" s="713"/>
      <c r="V405" s="278"/>
      <c r="W405" s="278" t="s">
        <v>17188</v>
      </c>
      <c r="X405" s="716" t="s">
        <v>15740</v>
      </c>
      <c r="Y405" s="278"/>
      <c r="Z405" s="533"/>
      <c r="AA405" s="533"/>
      <c r="AB405" s="713"/>
      <c r="AC405" s="278"/>
      <c r="AD405" s="533"/>
      <c r="AE405" s="278"/>
      <c r="AF405" s="278"/>
      <c r="AG405" s="282"/>
      <c r="AH405" s="282"/>
      <c r="AI405" s="294"/>
      <c r="AK405" s="278"/>
    </row>
    <row r="406" spans="1:37" s="281" customFormat="1" ht="25" customHeight="1" x14ac:dyDescent="0.2">
      <c r="A406" s="271">
        <f t="shared" si="6"/>
        <v>405</v>
      </c>
      <c r="B406" s="271">
        <v>405</v>
      </c>
      <c r="C406" s="272"/>
      <c r="D406" s="272"/>
      <c r="E406" s="272"/>
      <c r="F406" s="272"/>
      <c r="G406" s="278"/>
      <c r="H406" s="278"/>
      <c r="I406" s="278"/>
      <c r="J406" s="278"/>
      <c r="K406" s="278"/>
      <c r="L406" s="714"/>
      <c r="M406" s="280"/>
      <c r="N406" s="278"/>
      <c r="O406" s="713"/>
      <c r="P406" s="278"/>
      <c r="Q406" s="278"/>
      <c r="R406" s="715"/>
      <c r="S406" s="713"/>
      <c r="U406" s="713"/>
      <c r="V406" s="278"/>
      <c r="W406" s="278" t="s">
        <v>17187</v>
      </c>
      <c r="X406" s="716" t="s">
        <v>15741</v>
      </c>
      <c r="Y406" s="278"/>
      <c r="Z406" s="533"/>
      <c r="AA406" s="533"/>
      <c r="AB406" s="713"/>
      <c r="AC406" s="278"/>
      <c r="AD406" s="533"/>
      <c r="AE406" s="278"/>
      <c r="AF406" s="278"/>
      <c r="AG406" s="282"/>
      <c r="AH406" s="282"/>
      <c r="AI406" s="294"/>
      <c r="AK406" s="278"/>
    </row>
    <row r="407" spans="1:37" s="281" customFormat="1" ht="25" customHeight="1" x14ac:dyDescent="0.2">
      <c r="A407" s="271">
        <f t="shared" si="6"/>
        <v>406</v>
      </c>
      <c r="B407" s="271">
        <v>406</v>
      </c>
      <c r="C407" s="272"/>
      <c r="D407" s="272"/>
      <c r="E407" s="272"/>
      <c r="F407" s="272"/>
      <c r="G407" s="278"/>
      <c r="H407" s="278"/>
      <c r="I407" s="278"/>
      <c r="J407" s="278"/>
      <c r="K407" s="278"/>
      <c r="L407" s="714"/>
      <c r="M407" s="280"/>
      <c r="N407" s="278"/>
      <c r="O407" s="713"/>
      <c r="P407" s="278"/>
      <c r="Q407" s="278"/>
      <c r="R407" s="715"/>
      <c r="S407" s="713"/>
      <c r="U407" s="713"/>
      <c r="V407" s="278"/>
      <c r="W407" s="278" t="s">
        <v>17186</v>
      </c>
      <c r="X407" s="716" t="s">
        <v>15742</v>
      </c>
      <c r="Y407" s="278"/>
      <c r="Z407" s="533"/>
      <c r="AA407" s="533"/>
      <c r="AB407" s="713"/>
      <c r="AC407" s="278"/>
      <c r="AD407" s="533"/>
      <c r="AE407" s="278"/>
      <c r="AF407" s="278"/>
      <c r="AG407" s="282"/>
      <c r="AH407" s="282"/>
      <c r="AI407" s="294"/>
      <c r="AK407" s="278"/>
    </row>
    <row r="408" spans="1:37" s="281" customFormat="1" ht="25" customHeight="1" x14ac:dyDescent="0.2">
      <c r="A408" s="271">
        <f t="shared" si="6"/>
        <v>407</v>
      </c>
      <c r="B408" s="271">
        <v>407</v>
      </c>
      <c r="C408" s="272"/>
      <c r="D408" s="272"/>
      <c r="E408" s="272"/>
      <c r="F408" s="272"/>
      <c r="G408" s="278"/>
      <c r="H408" s="278"/>
      <c r="I408" s="278"/>
      <c r="J408" s="278"/>
      <c r="K408" s="278"/>
      <c r="L408" s="714"/>
      <c r="M408" s="280"/>
      <c r="N408" s="278"/>
      <c r="O408" s="713"/>
      <c r="P408" s="278"/>
      <c r="Q408" s="278"/>
      <c r="R408" s="715"/>
      <c r="S408" s="713"/>
      <c r="U408" s="713"/>
      <c r="V408" s="278"/>
      <c r="W408" s="278" t="s">
        <v>17185</v>
      </c>
      <c r="X408" s="716" t="s">
        <v>15743</v>
      </c>
      <c r="Y408" s="278"/>
      <c r="Z408" s="533"/>
      <c r="AA408" s="533"/>
      <c r="AB408" s="713"/>
      <c r="AC408" s="278"/>
      <c r="AD408" s="533"/>
      <c r="AE408" s="278"/>
      <c r="AF408" s="278"/>
      <c r="AG408" s="282"/>
      <c r="AH408" s="282"/>
      <c r="AI408" s="294"/>
      <c r="AK408" s="278"/>
    </row>
    <row r="409" spans="1:37" s="281" customFormat="1" ht="25" customHeight="1" x14ac:dyDescent="0.2">
      <c r="A409" s="271">
        <f t="shared" si="6"/>
        <v>408</v>
      </c>
      <c r="B409" s="271">
        <v>408</v>
      </c>
      <c r="C409" s="272"/>
      <c r="D409" s="272"/>
      <c r="E409" s="272"/>
      <c r="F409" s="272"/>
      <c r="G409" s="278"/>
      <c r="H409" s="278"/>
      <c r="I409" s="278"/>
      <c r="J409" s="278"/>
      <c r="K409" s="278"/>
      <c r="L409" s="714"/>
      <c r="M409" s="280"/>
      <c r="N409" s="278"/>
      <c r="O409" s="713"/>
      <c r="P409" s="278"/>
      <c r="Q409" s="278"/>
      <c r="R409" s="715"/>
      <c r="S409" s="713"/>
      <c r="U409" s="713"/>
      <c r="V409" s="278"/>
      <c r="W409" s="278" t="s">
        <v>17184</v>
      </c>
      <c r="X409" s="716" t="s">
        <v>15744</v>
      </c>
      <c r="Y409" s="278"/>
      <c r="Z409" s="533"/>
      <c r="AA409" s="533"/>
      <c r="AB409" s="713"/>
      <c r="AC409" s="278"/>
      <c r="AD409" s="533"/>
      <c r="AE409" s="278"/>
      <c r="AF409" s="278"/>
      <c r="AG409" s="282"/>
      <c r="AH409" s="282"/>
      <c r="AI409" s="294"/>
      <c r="AK409" s="278"/>
    </row>
    <row r="410" spans="1:37" s="281" customFormat="1" ht="25" customHeight="1" x14ac:dyDescent="0.2">
      <c r="A410" s="271">
        <f t="shared" si="6"/>
        <v>409</v>
      </c>
      <c r="B410" s="271">
        <v>409</v>
      </c>
      <c r="C410" s="272"/>
      <c r="D410" s="272"/>
      <c r="E410" s="272"/>
      <c r="F410" s="272"/>
      <c r="G410" s="278"/>
      <c r="H410" s="278"/>
      <c r="I410" s="278"/>
      <c r="J410" s="278"/>
      <c r="K410" s="278"/>
      <c r="L410" s="714"/>
      <c r="M410" s="280"/>
      <c r="N410" s="278"/>
      <c r="O410" s="713"/>
      <c r="P410" s="278"/>
      <c r="Q410" s="278"/>
      <c r="R410" s="715"/>
      <c r="S410" s="713"/>
      <c r="U410" s="713"/>
      <c r="V410" s="278"/>
      <c r="W410" s="278" t="s">
        <v>17183</v>
      </c>
      <c r="X410" s="716" t="s">
        <v>15745</v>
      </c>
      <c r="Y410" s="278"/>
      <c r="Z410" s="533"/>
      <c r="AA410" s="533"/>
      <c r="AB410" s="713"/>
      <c r="AC410" s="278"/>
      <c r="AD410" s="533"/>
      <c r="AE410" s="278"/>
      <c r="AF410" s="278"/>
      <c r="AG410" s="282"/>
      <c r="AH410" s="282"/>
      <c r="AI410" s="294"/>
      <c r="AK410" s="278"/>
    </row>
    <row r="411" spans="1:37" s="281" customFormat="1" ht="25" customHeight="1" x14ac:dyDescent="0.2">
      <c r="A411" s="271">
        <f t="shared" si="6"/>
        <v>410</v>
      </c>
      <c r="B411" s="271">
        <v>410</v>
      </c>
      <c r="C411" s="272"/>
      <c r="D411" s="272"/>
      <c r="E411" s="272"/>
      <c r="F411" s="272"/>
      <c r="G411" s="278"/>
      <c r="H411" s="278"/>
      <c r="I411" s="278"/>
      <c r="J411" s="278"/>
      <c r="K411" s="278"/>
      <c r="L411" s="714"/>
      <c r="M411" s="280"/>
      <c r="N411" s="278"/>
      <c r="O411" s="713"/>
      <c r="P411" s="278"/>
      <c r="Q411" s="278"/>
      <c r="R411" s="715"/>
      <c r="S411" s="713"/>
      <c r="U411" s="713"/>
      <c r="V411" s="278"/>
      <c r="W411" s="278" t="s">
        <v>17182</v>
      </c>
      <c r="X411" s="716" t="s">
        <v>15746</v>
      </c>
      <c r="Y411" s="278"/>
      <c r="Z411" s="533"/>
      <c r="AA411" s="533"/>
      <c r="AB411" s="713"/>
      <c r="AC411" s="278"/>
      <c r="AD411" s="533"/>
      <c r="AE411" s="278"/>
      <c r="AF411" s="278"/>
      <c r="AG411" s="282"/>
      <c r="AH411" s="282"/>
      <c r="AI411" s="294"/>
      <c r="AK411" s="278"/>
    </row>
    <row r="412" spans="1:37" s="281" customFormat="1" ht="25" customHeight="1" x14ac:dyDescent="0.2">
      <c r="A412" s="271">
        <f t="shared" si="6"/>
        <v>411</v>
      </c>
      <c r="B412" s="271">
        <v>411</v>
      </c>
      <c r="C412" s="272"/>
      <c r="D412" s="272"/>
      <c r="E412" s="272"/>
      <c r="F412" s="272"/>
      <c r="G412" s="278"/>
      <c r="H412" s="278"/>
      <c r="I412" s="278"/>
      <c r="J412" s="278"/>
      <c r="K412" s="278"/>
      <c r="L412" s="714"/>
      <c r="M412" s="280"/>
      <c r="N412" s="278"/>
      <c r="O412" s="713"/>
      <c r="P412" s="278"/>
      <c r="Q412" s="278"/>
      <c r="R412" s="715"/>
      <c r="S412" s="713"/>
      <c r="U412" s="713"/>
      <c r="V412" s="278"/>
      <c r="W412" s="278" t="s">
        <v>17181</v>
      </c>
      <c r="X412" s="716" t="s">
        <v>15747</v>
      </c>
      <c r="Y412" s="278"/>
      <c r="Z412" s="533"/>
      <c r="AA412" s="533"/>
      <c r="AB412" s="713"/>
      <c r="AC412" s="278"/>
      <c r="AD412" s="533"/>
      <c r="AE412" s="278"/>
      <c r="AF412" s="278"/>
      <c r="AG412" s="282"/>
      <c r="AH412" s="282"/>
      <c r="AI412" s="294"/>
      <c r="AK412" s="278"/>
    </row>
    <row r="413" spans="1:37" s="281" customFormat="1" ht="25" customHeight="1" x14ac:dyDescent="0.2">
      <c r="A413" s="271">
        <f t="shared" si="6"/>
        <v>412</v>
      </c>
      <c r="B413" s="271">
        <v>412</v>
      </c>
      <c r="C413" s="272"/>
      <c r="D413" s="272"/>
      <c r="E413" s="272"/>
      <c r="F413" s="272"/>
      <c r="G413" s="278"/>
      <c r="H413" s="278"/>
      <c r="I413" s="278"/>
      <c r="J413" s="278"/>
      <c r="K413" s="278"/>
      <c r="L413" s="714"/>
      <c r="M413" s="280"/>
      <c r="N413" s="278"/>
      <c r="O413" s="713"/>
      <c r="P413" s="278"/>
      <c r="Q413" s="278"/>
      <c r="R413" s="715"/>
      <c r="S413" s="713"/>
      <c r="U413" s="713"/>
      <c r="V413" s="278"/>
      <c r="W413" s="278" t="s">
        <v>17180</v>
      </c>
      <c r="X413" s="716" t="s">
        <v>15748</v>
      </c>
      <c r="Y413" s="278"/>
      <c r="Z413" s="533"/>
      <c r="AA413" s="533"/>
      <c r="AB413" s="713"/>
      <c r="AC413" s="278"/>
      <c r="AD413" s="533"/>
      <c r="AE413" s="278"/>
      <c r="AF413" s="278"/>
      <c r="AG413" s="282"/>
      <c r="AH413" s="282"/>
      <c r="AI413" s="294"/>
      <c r="AK413" s="278"/>
    </row>
    <row r="414" spans="1:37" s="281" customFormat="1" ht="25" customHeight="1" x14ac:dyDescent="0.2">
      <c r="A414" s="271">
        <f t="shared" si="6"/>
        <v>413</v>
      </c>
      <c r="B414" s="271">
        <v>413</v>
      </c>
      <c r="C414" s="272"/>
      <c r="D414" s="272"/>
      <c r="E414" s="272"/>
      <c r="F414" s="272"/>
      <c r="G414" s="278"/>
      <c r="H414" s="278"/>
      <c r="I414" s="278"/>
      <c r="J414" s="278"/>
      <c r="K414" s="278"/>
      <c r="L414" s="714"/>
      <c r="M414" s="280"/>
      <c r="N414" s="278"/>
      <c r="O414" s="713"/>
      <c r="P414" s="278"/>
      <c r="Q414" s="278"/>
      <c r="R414" s="715"/>
      <c r="S414" s="713"/>
      <c r="U414" s="713"/>
      <c r="V414" s="278"/>
      <c r="W414" s="278" t="s">
        <v>17179</v>
      </c>
      <c r="X414" s="716" t="s">
        <v>15749</v>
      </c>
      <c r="Y414" s="278"/>
      <c r="Z414" s="533"/>
      <c r="AA414" s="533"/>
      <c r="AB414" s="713"/>
      <c r="AC414" s="278"/>
      <c r="AD414" s="533"/>
      <c r="AE414" s="278"/>
      <c r="AF414" s="278"/>
      <c r="AG414" s="282"/>
      <c r="AH414" s="282"/>
      <c r="AI414" s="294"/>
      <c r="AK414" s="278"/>
    </row>
    <row r="415" spans="1:37" s="281" customFormat="1" ht="25" customHeight="1" x14ac:dyDescent="0.2">
      <c r="A415" s="271">
        <f t="shared" si="6"/>
        <v>414</v>
      </c>
      <c r="B415" s="271">
        <v>414</v>
      </c>
      <c r="C415" s="272"/>
      <c r="D415" s="272"/>
      <c r="E415" s="272"/>
      <c r="F415" s="272"/>
      <c r="G415" s="278"/>
      <c r="H415" s="278"/>
      <c r="I415" s="278"/>
      <c r="J415" s="278"/>
      <c r="K415" s="278"/>
      <c r="L415" s="714"/>
      <c r="M415" s="280"/>
      <c r="N415" s="278"/>
      <c r="O415" s="713"/>
      <c r="P415" s="278"/>
      <c r="Q415" s="278"/>
      <c r="R415" s="715"/>
      <c r="S415" s="713"/>
      <c r="U415" s="713"/>
      <c r="V415" s="278"/>
      <c r="W415" s="278" t="s">
        <v>17178</v>
      </c>
      <c r="X415" s="716" t="s">
        <v>15750</v>
      </c>
      <c r="Y415" s="278"/>
      <c r="Z415" s="533"/>
      <c r="AA415" s="533"/>
      <c r="AB415" s="713"/>
      <c r="AC415" s="278"/>
      <c r="AD415" s="533"/>
      <c r="AE415" s="278"/>
      <c r="AF415" s="278"/>
      <c r="AG415" s="282"/>
      <c r="AH415" s="282"/>
      <c r="AI415" s="294"/>
      <c r="AK415" s="278"/>
    </row>
    <row r="416" spans="1:37" s="281" customFormat="1" ht="25" customHeight="1" x14ac:dyDescent="0.2">
      <c r="A416" s="271">
        <f t="shared" si="6"/>
        <v>415</v>
      </c>
      <c r="B416" s="271">
        <v>415</v>
      </c>
      <c r="C416" s="272"/>
      <c r="D416" s="272"/>
      <c r="E416" s="272"/>
      <c r="F416" s="272"/>
      <c r="G416" s="278"/>
      <c r="H416" s="278"/>
      <c r="I416" s="278"/>
      <c r="J416" s="278"/>
      <c r="K416" s="278"/>
      <c r="L416" s="714"/>
      <c r="M416" s="280"/>
      <c r="N416" s="278"/>
      <c r="O416" s="713"/>
      <c r="P416" s="278"/>
      <c r="Q416" s="278"/>
      <c r="R416" s="715"/>
      <c r="S416" s="713"/>
      <c r="U416" s="713"/>
      <c r="V416" s="278"/>
      <c r="W416" s="278" t="s">
        <v>17177</v>
      </c>
      <c r="X416" s="716" t="s">
        <v>15751</v>
      </c>
      <c r="Y416" s="278"/>
      <c r="Z416" s="533"/>
      <c r="AA416" s="533"/>
      <c r="AB416" s="713"/>
      <c r="AC416" s="278"/>
      <c r="AD416" s="533"/>
      <c r="AE416" s="278"/>
      <c r="AF416" s="278"/>
      <c r="AG416" s="282"/>
      <c r="AH416" s="282"/>
      <c r="AI416" s="294"/>
      <c r="AK416" s="278"/>
    </row>
    <row r="417" spans="1:37" s="281" customFormat="1" ht="25" customHeight="1" x14ac:dyDescent="0.2">
      <c r="A417" s="271">
        <f t="shared" si="6"/>
        <v>416</v>
      </c>
      <c r="B417" s="271">
        <v>416</v>
      </c>
      <c r="C417" s="272"/>
      <c r="D417" s="272"/>
      <c r="E417" s="272"/>
      <c r="F417" s="272"/>
      <c r="G417" s="278"/>
      <c r="H417" s="278"/>
      <c r="I417" s="278"/>
      <c r="J417" s="278"/>
      <c r="K417" s="278"/>
      <c r="L417" s="714"/>
      <c r="M417" s="280"/>
      <c r="N417" s="278"/>
      <c r="O417" s="713"/>
      <c r="P417" s="278"/>
      <c r="Q417" s="278"/>
      <c r="R417" s="715"/>
      <c r="S417" s="713"/>
      <c r="U417" s="713"/>
      <c r="V417" s="278"/>
      <c r="W417" s="278" t="s">
        <v>17176</v>
      </c>
      <c r="X417" s="716" t="s">
        <v>15752</v>
      </c>
      <c r="Y417" s="278"/>
      <c r="Z417" s="533"/>
      <c r="AA417" s="533"/>
      <c r="AB417" s="713"/>
      <c r="AC417" s="278"/>
      <c r="AD417" s="533"/>
      <c r="AE417" s="278"/>
      <c r="AF417" s="278"/>
      <c r="AG417" s="282"/>
      <c r="AH417" s="282"/>
      <c r="AI417" s="294"/>
      <c r="AK417" s="278"/>
    </row>
    <row r="418" spans="1:37" s="281" customFormat="1" ht="25" customHeight="1" x14ac:dyDescent="0.2">
      <c r="A418" s="271">
        <f t="shared" si="6"/>
        <v>417</v>
      </c>
      <c r="B418" s="271">
        <v>417</v>
      </c>
      <c r="C418" s="272"/>
      <c r="D418" s="272"/>
      <c r="E418" s="272"/>
      <c r="F418" s="272"/>
      <c r="G418" s="278"/>
      <c r="H418" s="278"/>
      <c r="I418" s="278"/>
      <c r="J418" s="278"/>
      <c r="K418" s="278"/>
      <c r="L418" s="714"/>
      <c r="M418" s="280"/>
      <c r="N418" s="278"/>
      <c r="O418" s="713"/>
      <c r="P418" s="278"/>
      <c r="Q418" s="278"/>
      <c r="R418" s="715"/>
      <c r="S418" s="713"/>
      <c r="U418" s="713"/>
      <c r="V418" s="278"/>
      <c r="W418" s="278" t="s">
        <v>17175</v>
      </c>
      <c r="X418" s="716" t="s">
        <v>15753</v>
      </c>
      <c r="Y418" s="278"/>
      <c r="Z418" s="533"/>
      <c r="AA418" s="533"/>
      <c r="AB418" s="713"/>
      <c r="AC418" s="278"/>
      <c r="AD418" s="533"/>
      <c r="AE418" s="278"/>
      <c r="AF418" s="278"/>
      <c r="AG418" s="282"/>
      <c r="AH418" s="282"/>
      <c r="AI418" s="294"/>
      <c r="AK418" s="278"/>
    </row>
    <row r="419" spans="1:37" s="281" customFormat="1" ht="25" customHeight="1" x14ac:dyDescent="0.2">
      <c r="A419" s="271">
        <f t="shared" si="6"/>
        <v>418</v>
      </c>
      <c r="B419" s="271">
        <v>418</v>
      </c>
      <c r="C419" s="272"/>
      <c r="D419" s="272"/>
      <c r="E419" s="272"/>
      <c r="F419" s="272"/>
      <c r="G419" s="278"/>
      <c r="H419" s="278"/>
      <c r="I419" s="278"/>
      <c r="J419" s="278"/>
      <c r="K419" s="278"/>
      <c r="L419" s="714"/>
      <c r="M419" s="280"/>
      <c r="N419" s="278"/>
      <c r="O419" s="713"/>
      <c r="P419" s="278"/>
      <c r="Q419" s="278"/>
      <c r="R419" s="715"/>
      <c r="S419" s="713"/>
      <c r="U419" s="713"/>
      <c r="V419" s="278"/>
      <c r="W419" s="278" t="s">
        <v>17174</v>
      </c>
      <c r="X419" s="716" t="s">
        <v>15754</v>
      </c>
      <c r="Y419" s="278"/>
      <c r="Z419" s="533"/>
      <c r="AA419" s="533"/>
      <c r="AB419" s="713"/>
      <c r="AC419" s="278"/>
      <c r="AD419" s="533"/>
      <c r="AE419" s="278"/>
      <c r="AF419" s="278"/>
      <c r="AG419" s="282"/>
      <c r="AH419" s="282"/>
      <c r="AI419" s="294"/>
      <c r="AK419" s="278"/>
    </row>
    <row r="420" spans="1:37" s="281" customFormat="1" ht="25" customHeight="1" x14ac:dyDescent="0.2">
      <c r="A420" s="271">
        <f t="shared" si="6"/>
        <v>419</v>
      </c>
      <c r="B420" s="271">
        <v>419</v>
      </c>
      <c r="C420" s="272"/>
      <c r="D420" s="272"/>
      <c r="E420" s="272"/>
      <c r="F420" s="272"/>
      <c r="G420" s="278"/>
      <c r="H420" s="278"/>
      <c r="I420" s="278"/>
      <c r="J420" s="278"/>
      <c r="K420" s="278"/>
      <c r="L420" s="714"/>
      <c r="M420" s="280"/>
      <c r="N420" s="278"/>
      <c r="O420" s="713"/>
      <c r="P420" s="278"/>
      <c r="Q420" s="278"/>
      <c r="R420" s="715"/>
      <c r="S420" s="713"/>
      <c r="U420" s="713"/>
      <c r="V420" s="278"/>
      <c r="W420" s="278" t="s">
        <v>17173</v>
      </c>
      <c r="X420" s="716" t="s">
        <v>15755</v>
      </c>
      <c r="Y420" s="278"/>
      <c r="Z420" s="533"/>
      <c r="AA420" s="533"/>
      <c r="AB420" s="713"/>
      <c r="AC420" s="278"/>
      <c r="AD420" s="533"/>
      <c r="AE420" s="278"/>
      <c r="AF420" s="278"/>
      <c r="AG420" s="282"/>
      <c r="AH420" s="282"/>
      <c r="AI420" s="294"/>
      <c r="AK420" s="278"/>
    </row>
    <row r="421" spans="1:37" s="281" customFormat="1" ht="25" customHeight="1" x14ac:dyDescent="0.2">
      <c r="A421" s="271">
        <f t="shared" si="6"/>
        <v>420</v>
      </c>
      <c r="B421" s="271">
        <v>420</v>
      </c>
      <c r="C421" s="272"/>
      <c r="D421" s="272"/>
      <c r="E421" s="272"/>
      <c r="F421" s="272"/>
      <c r="G421" s="278"/>
      <c r="H421" s="278"/>
      <c r="I421" s="278"/>
      <c r="J421" s="278"/>
      <c r="K421" s="278"/>
      <c r="L421" s="714"/>
      <c r="M421" s="280"/>
      <c r="N421" s="278"/>
      <c r="O421" s="713"/>
      <c r="P421" s="278"/>
      <c r="Q421" s="278"/>
      <c r="R421" s="715"/>
      <c r="S421" s="713"/>
      <c r="U421" s="713"/>
      <c r="V421" s="278"/>
      <c r="W421" s="278" t="s">
        <v>17172</v>
      </c>
      <c r="X421" s="716" t="s">
        <v>15756</v>
      </c>
      <c r="Y421" s="278"/>
      <c r="Z421" s="533"/>
      <c r="AA421" s="533"/>
      <c r="AB421" s="713"/>
      <c r="AC421" s="278"/>
      <c r="AD421" s="533"/>
      <c r="AE421" s="278"/>
      <c r="AF421" s="278"/>
      <c r="AG421" s="282"/>
      <c r="AH421" s="282"/>
      <c r="AI421" s="294"/>
      <c r="AK421" s="278"/>
    </row>
    <row r="422" spans="1:37" s="281" customFormat="1" ht="25" customHeight="1" x14ac:dyDescent="0.2">
      <c r="A422" s="271">
        <f t="shared" si="6"/>
        <v>421</v>
      </c>
      <c r="B422" s="271">
        <v>421</v>
      </c>
      <c r="C422" s="272"/>
      <c r="D422" s="272"/>
      <c r="E422" s="272"/>
      <c r="F422" s="272"/>
      <c r="G422" s="278"/>
      <c r="H422" s="278"/>
      <c r="I422" s="278"/>
      <c r="J422" s="278"/>
      <c r="K422" s="278"/>
      <c r="L422" s="714"/>
      <c r="M422" s="280"/>
      <c r="N422" s="278"/>
      <c r="O422" s="713"/>
      <c r="P422" s="278"/>
      <c r="Q422" s="278"/>
      <c r="R422" s="715"/>
      <c r="S422" s="713"/>
      <c r="U422" s="713"/>
      <c r="V422" s="278"/>
      <c r="W422" s="278" t="s">
        <v>17171</v>
      </c>
      <c r="X422" s="716" t="s">
        <v>15757</v>
      </c>
      <c r="Y422" s="278"/>
      <c r="Z422" s="533"/>
      <c r="AA422" s="533"/>
      <c r="AB422" s="713"/>
      <c r="AC422" s="278"/>
      <c r="AD422" s="533"/>
      <c r="AE422" s="278"/>
      <c r="AF422" s="278"/>
      <c r="AG422" s="282"/>
      <c r="AH422" s="282"/>
      <c r="AI422" s="294"/>
      <c r="AK422" s="278"/>
    </row>
    <row r="423" spans="1:37" s="281" customFormat="1" ht="25" customHeight="1" x14ac:dyDescent="0.2">
      <c r="A423" s="271">
        <f t="shared" si="6"/>
        <v>422</v>
      </c>
      <c r="B423" s="271">
        <v>422</v>
      </c>
      <c r="C423" s="272"/>
      <c r="D423" s="272"/>
      <c r="E423" s="272"/>
      <c r="F423" s="272"/>
      <c r="G423" s="278"/>
      <c r="H423" s="278"/>
      <c r="I423" s="278"/>
      <c r="J423" s="278"/>
      <c r="K423" s="278"/>
      <c r="L423" s="714"/>
      <c r="M423" s="280"/>
      <c r="N423" s="278"/>
      <c r="O423" s="713"/>
      <c r="P423" s="278"/>
      <c r="Q423" s="278"/>
      <c r="R423" s="715"/>
      <c r="S423" s="713"/>
      <c r="U423" s="713"/>
      <c r="V423" s="278"/>
      <c r="W423" s="278" t="s">
        <v>17170</v>
      </c>
      <c r="X423" s="716" t="s">
        <v>15758</v>
      </c>
      <c r="Y423" s="278"/>
      <c r="Z423" s="533"/>
      <c r="AA423" s="533"/>
      <c r="AB423" s="713"/>
      <c r="AC423" s="278"/>
      <c r="AD423" s="533"/>
      <c r="AE423" s="278"/>
      <c r="AF423" s="278"/>
      <c r="AG423" s="282"/>
      <c r="AH423" s="282"/>
      <c r="AI423" s="294"/>
      <c r="AK423" s="278"/>
    </row>
    <row r="424" spans="1:37" s="281" customFormat="1" ht="25" customHeight="1" x14ac:dyDescent="0.2">
      <c r="A424" s="271">
        <f t="shared" si="6"/>
        <v>423</v>
      </c>
      <c r="B424" s="271">
        <v>423</v>
      </c>
      <c r="C424" s="272"/>
      <c r="D424" s="272"/>
      <c r="E424" s="272"/>
      <c r="F424" s="272"/>
      <c r="G424" s="278"/>
      <c r="H424" s="278"/>
      <c r="I424" s="278"/>
      <c r="J424" s="278"/>
      <c r="K424" s="278"/>
      <c r="L424" s="714"/>
      <c r="M424" s="280"/>
      <c r="N424" s="278"/>
      <c r="O424" s="713"/>
      <c r="P424" s="278"/>
      <c r="Q424" s="278"/>
      <c r="R424" s="715"/>
      <c r="S424" s="713"/>
      <c r="U424" s="713"/>
      <c r="V424" s="278"/>
      <c r="W424" s="278" t="s">
        <v>17169</v>
      </c>
      <c r="X424" s="716" t="s">
        <v>15759</v>
      </c>
      <c r="Y424" s="278"/>
      <c r="Z424" s="533"/>
      <c r="AA424" s="533"/>
      <c r="AB424" s="713"/>
      <c r="AC424" s="278"/>
      <c r="AD424" s="533"/>
      <c r="AE424" s="278"/>
      <c r="AF424" s="278"/>
      <c r="AG424" s="282"/>
      <c r="AH424" s="282"/>
      <c r="AI424" s="294"/>
      <c r="AK424" s="278"/>
    </row>
    <row r="425" spans="1:37" s="281" customFormat="1" ht="25" customHeight="1" x14ac:dyDescent="0.2">
      <c r="A425" s="271">
        <f t="shared" si="6"/>
        <v>424</v>
      </c>
      <c r="B425" s="271">
        <v>424</v>
      </c>
      <c r="C425" s="272"/>
      <c r="D425" s="272"/>
      <c r="E425" s="272"/>
      <c r="F425" s="272"/>
      <c r="G425" s="278"/>
      <c r="H425" s="278"/>
      <c r="I425" s="278"/>
      <c r="J425" s="278"/>
      <c r="K425" s="278"/>
      <c r="L425" s="714"/>
      <c r="M425" s="280"/>
      <c r="N425" s="278"/>
      <c r="O425" s="713"/>
      <c r="P425" s="278"/>
      <c r="Q425" s="278"/>
      <c r="R425" s="715"/>
      <c r="S425" s="713"/>
      <c r="U425" s="713"/>
      <c r="V425" s="278"/>
      <c r="W425" s="278" t="s">
        <v>17168</v>
      </c>
      <c r="X425" s="716" t="s">
        <v>15760</v>
      </c>
      <c r="Y425" s="278"/>
      <c r="Z425" s="533"/>
      <c r="AA425" s="533"/>
      <c r="AB425" s="713"/>
      <c r="AC425" s="278"/>
      <c r="AD425" s="533"/>
      <c r="AE425" s="278"/>
      <c r="AF425" s="278"/>
      <c r="AG425" s="282"/>
      <c r="AH425" s="282"/>
      <c r="AI425" s="294"/>
      <c r="AK425" s="278"/>
    </row>
    <row r="426" spans="1:37" s="281" customFormat="1" ht="25" customHeight="1" x14ac:dyDescent="0.2">
      <c r="A426" s="271">
        <f t="shared" si="6"/>
        <v>425</v>
      </c>
      <c r="B426" s="271">
        <v>425</v>
      </c>
      <c r="C426" s="272"/>
      <c r="D426" s="272"/>
      <c r="E426" s="272"/>
      <c r="F426" s="272"/>
      <c r="G426" s="278"/>
      <c r="H426" s="278"/>
      <c r="I426" s="278"/>
      <c r="J426" s="278"/>
      <c r="K426" s="278"/>
      <c r="L426" s="714"/>
      <c r="M426" s="280"/>
      <c r="N426" s="278"/>
      <c r="O426" s="713"/>
      <c r="P426" s="278"/>
      <c r="Q426" s="278"/>
      <c r="R426" s="715"/>
      <c r="S426" s="713"/>
      <c r="U426" s="713"/>
      <c r="V426" s="278"/>
      <c r="W426" s="278" t="s">
        <v>17167</v>
      </c>
      <c r="X426" s="716" t="s">
        <v>15761</v>
      </c>
      <c r="Y426" s="278"/>
      <c r="Z426" s="533"/>
      <c r="AA426" s="533"/>
      <c r="AB426" s="713"/>
      <c r="AC426" s="278"/>
      <c r="AD426" s="533"/>
      <c r="AE426" s="278"/>
      <c r="AF426" s="278"/>
      <c r="AG426" s="282"/>
      <c r="AH426" s="282"/>
      <c r="AI426" s="294"/>
      <c r="AK426" s="278"/>
    </row>
    <row r="427" spans="1:37" s="281" customFormat="1" ht="25" customHeight="1" x14ac:dyDescent="0.2">
      <c r="A427" s="271">
        <f t="shared" si="6"/>
        <v>426</v>
      </c>
      <c r="B427" s="271">
        <v>426</v>
      </c>
      <c r="C427" s="272"/>
      <c r="D427" s="272"/>
      <c r="E427" s="272"/>
      <c r="F427" s="272"/>
      <c r="G427" s="278"/>
      <c r="H427" s="278"/>
      <c r="I427" s="278"/>
      <c r="J427" s="278"/>
      <c r="K427" s="278"/>
      <c r="L427" s="714"/>
      <c r="M427" s="280"/>
      <c r="N427" s="278"/>
      <c r="O427" s="713"/>
      <c r="P427" s="278"/>
      <c r="Q427" s="278"/>
      <c r="R427" s="715"/>
      <c r="S427" s="713"/>
      <c r="U427" s="713"/>
      <c r="V427" s="278"/>
      <c r="W427" s="278" t="s">
        <v>17166</v>
      </c>
      <c r="X427" s="716" t="s">
        <v>15762</v>
      </c>
      <c r="Y427" s="278"/>
      <c r="Z427" s="533"/>
      <c r="AA427" s="533"/>
      <c r="AB427" s="713"/>
      <c r="AC427" s="278"/>
      <c r="AD427" s="533"/>
      <c r="AE427" s="278"/>
      <c r="AF427" s="278"/>
      <c r="AG427" s="282"/>
      <c r="AH427" s="282"/>
      <c r="AI427" s="294"/>
      <c r="AK427" s="278"/>
    </row>
    <row r="428" spans="1:37" s="281" customFormat="1" ht="25" customHeight="1" x14ac:dyDescent="0.2">
      <c r="A428" s="271">
        <f t="shared" si="6"/>
        <v>427</v>
      </c>
      <c r="B428" s="271">
        <v>427</v>
      </c>
      <c r="C428" s="272"/>
      <c r="D428" s="272"/>
      <c r="E428" s="272"/>
      <c r="F428" s="272"/>
      <c r="G428" s="278"/>
      <c r="H428" s="278"/>
      <c r="I428" s="278"/>
      <c r="J428" s="278"/>
      <c r="K428" s="278"/>
      <c r="L428" s="714"/>
      <c r="M428" s="280"/>
      <c r="N428" s="278"/>
      <c r="O428" s="713"/>
      <c r="P428" s="278"/>
      <c r="Q428" s="278"/>
      <c r="R428" s="715"/>
      <c r="S428" s="713"/>
      <c r="U428" s="713"/>
      <c r="V428" s="278"/>
      <c r="W428" s="278" t="s">
        <v>17165</v>
      </c>
      <c r="X428" s="716" t="s">
        <v>15763</v>
      </c>
      <c r="Y428" s="278"/>
      <c r="Z428" s="533"/>
      <c r="AA428" s="533"/>
      <c r="AB428" s="713"/>
      <c r="AC428" s="278"/>
      <c r="AD428" s="533"/>
      <c r="AE428" s="278"/>
      <c r="AF428" s="278"/>
      <c r="AG428" s="282"/>
      <c r="AH428" s="282"/>
      <c r="AI428" s="294"/>
      <c r="AK428" s="278"/>
    </row>
    <row r="429" spans="1:37" s="281" customFormat="1" ht="25" customHeight="1" x14ac:dyDescent="0.2">
      <c r="A429" s="271">
        <f t="shared" si="6"/>
        <v>428</v>
      </c>
      <c r="B429" s="271">
        <v>428</v>
      </c>
      <c r="C429" s="272"/>
      <c r="D429" s="272"/>
      <c r="E429" s="272"/>
      <c r="F429" s="272"/>
      <c r="G429" s="278"/>
      <c r="H429" s="278"/>
      <c r="I429" s="278"/>
      <c r="J429" s="278"/>
      <c r="K429" s="278"/>
      <c r="L429" s="714"/>
      <c r="M429" s="280"/>
      <c r="N429" s="278"/>
      <c r="O429" s="713"/>
      <c r="P429" s="278"/>
      <c r="Q429" s="278"/>
      <c r="R429" s="715"/>
      <c r="S429" s="713"/>
      <c r="U429" s="713"/>
      <c r="V429" s="278"/>
      <c r="W429" s="278" t="s">
        <v>17164</v>
      </c>
      <c r="X429" s="716" t="s">
        <v>15764</v>
      </c>
      <c r="Y429" s="278"/>
      <c r="Z429" s="533"/>
      <c r="AA429" s="533"/>
      <c r="AB429" s="713"/>
      <c r="AC429" s="278"/>
      <c r="AD429" s="533"/>
      <c r="AE429" s="278"/>
      <c r="AF429" s="278"/>
      <c r="AG429" s="282"/>
      <c r="AH429" s="282"/>
      <c r="AI429" s="294"/>
      <c r="AK429" s="278"/>
    </row>
    <row r="430" spans="1:37" s="281" customFormat="1" ht="25" customHeight="1" x14ac:dyDescent="0.2">
      <c r="A430" s="271">
        <f t="shared" si="6"/>
        <v>429</v>
      </c>
      <c r="B430" s="271">
        <v>429</v>
      </c>
      <c r="C430" s="272"/>
      <c r="D430" s="272"/>
      <c r="E430" s="272"/>
      <c r="F430" s="272"/>
      <c r="G430" s="278"/>
      <c r="H430" s="278"/>
      <c r="I430" s="278"/>
      <c r="J430" s="278"/>
      <c r="K430" s="278"/>
      <c r="L430" s="714"/>
      <c r="M430" s="280"/>
      <c r="N430" s="278"/>
      <c r="O430" s="713"/>
      <c r="P430" s="278"/>
      <c r="Q430" s="278"/>
      <c r="R430" s="715"/>
      <c r="S430" s="713"/>
      <c r="U430" s="713"/>
      <c r="V430" s="278"/>
      <c r="W430" s="278" t="s">
        <v>17163</v>
      </c>
      <c r="X430" s="716" t="s">
        <v>15765</v>
      </c>
      <c r="Y430" s="278"/>
      <c r="Z430" s="533"/>
      <c r="AA430" s="533"/>
      <c r="AB430" s="713"/>
      <c r="AC430" s="278"/>
      <c r="AD430" s="533"/>
      <c r="AE430" s="278"/>
      <c r="AF430" s="278"/>
      <c r="AG430" s="282"/>
      <c r="AH430" s="282"/>
      <c r="AI430" s="294"/>
      <c r="AK430" s="278"/>
    </row>
    <row r="431" spans="1:37" s="281" customFormat="1" ht="25" customHeight="1" x14ac:dyDescent="0.2">
      <c r="A431" s="271">
        <f t="shared" si="6"/>
        <v>430</v>
      </c>
      <c r="B431" s="271">
        <v>430</v>
      </c>
      <c r="C431" s="272"/>
      <c r="D431" s="272"/>
      <c r="E431" s="272"/>
      <c r="F431" s="272"/>
      <c r="G431" s="278"/>
      <c r="H431" s="278"/>
      <c r="I431" s="278"/>
      <c r="J431" s="278"/>
      <c r="K431" s="278"/>
      <c r="L431" s="714"/>
      <c r="M431" s="280"/>
      <c r="N431" s="278"/>
      <c r="O431" s="713"/>
      <c r="P431" s="278"/>
      <c r="Q431" s="278"/>
      <c r="R431" s="715"/>
      <c r="S431" s="713"/>
      <c r="U431" s="713"/>
      <c r="V431" s="278"/>
      <c r="W431" s="278" t="s">
        <v>17162</v>
      </c>
      <c r="X431" s="716" t="s">
        <v>15766</v>
      </c>
      <c r="Y431" s="278"/>
      <c r="Z431" s="533"/>
      <c r="AA431" s="533"/>
      <c r="AB431" s="713"/>
      <c r="AC431" s="278"/>
      <c r="AD431" s="533"/>
      <c r="AE431" s="278"/>
      <c r="AF431" s="278"/>
      <c r="AG431" s="282"/>
      <c r="AH431" s="282"/>
      <c r="AI431" s="294"/>
      <c r="AK431" s="278"/>
    </row>
    <row r="432" spans="1:37" s="281" customFormat="1" ht="25" customHeight="1" x14ac:dyDescent="0.2">
      <c r="A432" s="271">
        <f t="shared" si="6"/>
        <v>431</v>
      </c>
      <c r="B432" s="271">
        <v>431</v>
      </c>
      <c r="C432" s="272"/>
      <c r="D432" s="272"/>
      <c r="E432" s="272"/>
      <c r="F432" s="272"/>
      <c r="G432" s="278"/>
      <c r="H432" s="278"/>
      <c r="I432" s="278"/>
      <c r="J432" s="278"/>
      <c r="K432" s="278"/>
      <c r="L432" s="714"/>
      <c r="M432" s="280"/>
      <c r="N432" s="278"/>
      <c r="O432" s="713"/>
      <c r="P432" s="278"/>
      <c r="Q432" s="278"/>
      <c r="R432" s="715"/>
      <c r="S432" s="713"/>
      <c r="U432" s="713"/>
      <c r="V432" s="278"/>
      <c r="W432" s="278" t="s">
        <v>17161</v>
      </c>
      <c r="X432" s="716" t="s">
        <v>15767</v>
      </c>
      <c r="Y432" s="278"/>
      <c r="Z432" s="533"/>
      <c r="AA432" s="533"/>
      <c r="AB432" s="713"/>
      <c r="AC432" s="278"/>
      <c r="AD432" s="533"/>
      <c r="AE432" s="278"/>
      <c r="AF432" s="278"/>
      <c r="AG432" s="282"/>
      <c r="AH432" s="282"/>
      <c r="AI432" s="294"/>
      <c r="AK432" s="278"/>
    </row>
    <row r="433" spans="1:37" s="281" customFormat="1" ht="25" customHeight="1" x14ac:dyDescent="0.2">
      <c r="A433" s="271">
        <f t="shared" si="6"/>
        <v>432</v>
      </c>
      <c r="B433" s="271">
        <v>432</v>
      </c>
      <c r="C433" s="272"/>
      <c r="D433" s="272"/>
      <c r="E433" s="272"/>
      <c r="F433" s="272"/>
      <c r="G433" s="278"/>
      <c r="H433" s="278"/>
      <c r="I433" s="278"/>
      <c r="J433" s="278"/>
      <c r="K433" s="278"/>
      <c r="L433" s="714"/>
      <c r="M433" s="280"/>
      <c r="N433" s="278"/>
      <c r="O433" s="713"/>
      <c r="P433" s="278"/>
      <c r="Q433" s="278"/>
      <c r="R433" s="715"/>
      <c r="S433" s="713"/>
      <c r="U433" s="713"/>
      <c r="V433" s="278"/>
      <c r="W433" s="278" t="s">
        <v>17160</v>
      </c>
      <c r="X433" s="716" t="s">
        <v>15768</v>
      </c>
      <c r="Y433" s="278"/>
      <c r="Z433" s="533"/>
      <c r="AA433" s="533"/>
      <c r="AB433" s="713"/>
      <c r="AC433" s="278"/>
      <c r="AD433" s="533"/>
      <c r="AE433" s="278"/>
      <c r="AF433" s="278"/>
      <c r="AG433" s="282"/>
      <c r="AH433" s="282"/>
      <c r="AI433" s="294"/>
      <c r="AK433" s="278"/>
    </row>
    <row r="434" spans="1:37" s="281" customFormat="1" ht="25" customHeight="1" x14ac:dyDescent="0.2">
      <c r="A434" s="271">
        <f t="shared" si="6"/>
        <v>433</v>
      </c>
      <c r="B434" s="271">
        <v>433</v>
      </c>
      <c r="C434" s="272"/>
      <c r="D434" s="272"/>
      <c r="E434" s="272"/>
      <c r="F434" s="272"/>
      <c r="G434" s="278"/>
      <c r="H434" s="278"/>
      <c r="I434" s="278"/>
      <c r="J434" s="278"/>
      <c r="K434" s="278"/>
      <c r="L434" s="714"/>
      <c r="M434" s="280"/>
      <c r="N434" s="278"/>
      <c r="O434" s="713"/>
      <c r="P434" s="278"/>
      <c r="Q434" s="278"/>
      <c r="R434" s="715"/>
      <c r="S434" s="713"/>
      <c r="U434" s="713"/>
      <c r="V434" s="278"/>
      <c r="W434" s="278" t="s">
        <v>17159</v>
      </c>
      <c r="X434" s="716" t="s">
        <v>15769</v>
      </c>
      <c r="Y434" s="278"/>
      <c r="Z434" s="533"/>
      <c r="AA434" s="533"/>
      <c r="AB434" s="713"/>
      <c r="AC434" s="278"/>
      <c r="AD434" s="533"/>
      <c r="AE434" s="278"/>
      <c r="AF434" s="278"/>
      <c r="AG434" s="282"/>
      <c r="AH434" s="282"/>
      <c r="AI434" s="294"/>
      <c r="AK434" s="278"/>
    </row>
    <row r="435" spans="1:37" s="281" customFormat="1" ht="25" customHeight="1" x14ac:dyDescent="0.2">
      <c r="A435" s="271">
        <f t="shared" si="6"/>
        <v>434</v>
      </c>
      <c r="B435" s="271">
        <v>434</v>
      </c>
      <c r="C435" s="272"/>
      <c r="D435" s="272"/>
      <c r="E435" s="272"/>
      <c r="F435" s="272"/>
      <c r="G435" s="278"/>
      <c r="H435" s="278"/>
      <c r="I435" s="278"/>
      <c r="J435" s="278"/>
      <c r="K435" s="278"/>
      <c r="L435" s="714"/>
      <c r="M435" s="280"/>
      <c r="N435" s="278"/>
      <c r="O435" s="713"/>
      <c r="P435" s="278"/>
      <c r="Q435" s="278"/>
      <c r="R435" s="715"/>
      <c r="S435" s="713"/>
      <c r="U435" s="713"/>
      <c r="V435" s="278"/>
      <c r="W435" s="278" t="s">
        <v>17158</v>
      </c>
      <c r="X435" s="716" t="s">
        <v>15770</v>
      </c>
      <c r="Y435" s="278"/>
      <c r="Z435" s="533"/>
      <c r="AA435" s="533"/>
      <c r="AB435" s="713"/>
      <c r="AC435" s="278"/>
      <c r="AD435" s="533"/>
      <c r="AE435" s="278"/>
      <c r="AF435" s="278"/>
      <c r="AG435" s="282"/>
      <c r="AH435" s="282"/>
      <c r="AI435" s="294"/>
      <c r="AK435" s="278"/>
    </row>
    <row r="436" spans="1:37" s="281" customFormat="1" ht="25" customHeight="1" x14ac:dyDescent="0.2">
      <c r="A436" s="271">
        <f t="shared" si="6"/>
        <v>435</v>
      </c>
      <c r="B436" s="271">
        <v>435</v>
      </c>
      <c r="C436" s="272"/>
      <c r="D436" s="272"/>
      <c r="E436" s="272"/>
      <c r="F436" s="272"/>
      <c r="G436" s="278"/>
      <c r="H436" s="278"/>
      <c r="I436" s="278"/>
      <c r="J436" s="278"/>
      <c r="K436" s="278"/>
      <c r="L436" s="714"/>
      <c r="M436" s="280"/>
      <c r="N436" s="278"/>
      <c r="O436" s="713"/>
      <c r="P436" s="278"/>
      <c r="Q436" s="278"/>
      <c r="R436" s="715"/>
      <c r="S436" s="713"/>
      <c r="U436" s="713"/>
      <c r="V436" s="278"/>
      <c r="W436" s="278" t="s">
        <v>17157</v>
      </c>
      <c r="X436" s="716" t="s">
        <v>15771</v>
      </c>
      <c r="Y436" s="278"/>
      <c r="Z436" s="533"/>
      <c r="AA436" s="533"/>
      <c r="AB436" s="713"/>
      <c r="AC436" s="278"/>
      <c r="AD436" s="533"/>
      <c r="AE436" s="278"/>
      <c r="AF436" s="278"/>
      <c r="AG436" s="282"/>
      <c r="AH436" s="282"/>
      <c r="AI436" s="294"/>
      <c r="AK436" s="278"/>
    </row>
    <row r="437" spans="1:37" s="281" customFormat="1" ht="25" customHeight="1" x14ac:dyDescent="0.2">
      <c r="A437" s="271">
        <f t="shared" si="6"/>
        <v>436</v>
      </c>
      <c r="B437" s="271">
        <v>436</v>
      </c>
      <c r="C437" s="272"/>
      <c r="D437" s="272"/>
      <c r="E437" s="272"/>
      <c r="F437" s="272"/>
      <c r="G437" s="278"/>
      <c r="H437" s="278"/>
      <c r="I437" s="278"/>
      <c r="J437" s="278"/>
      <c r="K437" s="278"/>
      <c r="L437" s="714"/>
      <c r="M437" s="280"/>
      <c r="N437" s="278"/>
      <c r="O437" s="713"/>
      <c r="P437" s="278"/>
      <c r="Q437" s="278"/>
      <c r="R437" s="715"/>
      <c r="S437" s="713"/>
      <c r="U437" s="713"/>
      <c r="V437" s="278"/>
      <c r="W437" s="278" t="s">
        <v>17156</v>
      </c>
      <c r="X437" s="716" t="s">
        <v>15772</v>
      </c>
      <c r="Y437" s="278"/>
      <c r="Z437" s="533"/>
      <c r="AA437" s="533"/>
      <c r="AB437" s="713"/>
      <c r="AC437" s="278"/>
      <c r="AD437" s="533"/>
      <c r="AE437" s="278"/>
      <c r="AF437" s="278"/>
      <c r="AG437" s="282"/>
      <c r="AH437" s="282"/>
      <c r="AI437" s="294"/>
      <c r="AK437" s="278"/>
    </row>
    <row r="438" spans="1:37" s="281" customFormat="1" ht="25" customHeight="1" x14ac:dyDescent="0.2">
      <c r="A438" s="271">
        <f t="shared" si="6"/>
        <v>437</v>
      </c>
      <c r="B438" s="271">
        <v>437</v>
      </c>
      <c r="C438" s="272"/>
      <c r="D438" s="272"/>
      <c r="E438" s="272"/>
      <c r="F438" s="272"/>
      <c r="G438" s="278"/>
      <c r="H438" s="278"/>
      <c r="I438" s="278"/>
      <c r="J438" s="278"/>
      <c r="K438" s="278"/>
      <c r="L438" s="714"/>
      <c r="M438" s="280"/>
      <c r="N438" s="278"/>
      <c r="O438" s="713"/>
      <c r="P438" s="278"/>
      <c r="Q438" s="278"/>
      <c r="R438" s="715"/>
      <c r="S438" s="713"/>
      <c r="U438" s="713"/>
      <c r="V438" s="278"/>
      <c r="W438" s="278" t="s">
        <v>17155</v>
      </c>
      <c r="X438" s="716" t="s">
        <v>15773</v>
      </c>
      <c r="Y438" s="278"/>
      <c r="Z438" s="533"/>
      <c r="AA438" s="533"/>
      <c r="AB438" s="713"/>
      <c r="AC438" s="278"/>
      <c r="AD438" s="533"/>
      <c r="AE438" s="278"/>
      <c r="AF438" s="278"/>
      <c r="AG438" s="282"/>
      <c r="AH438" s="282"/>
      <c r="AI438" s="294"/>
      <c r="AK438" s="278"/>
    </row>
    <row r="439" spans="1:37" s="281" customFormat="1" ht="25" customHeight="1" x14ac:dyDescent="0.2">
      <c r="A439" s="271">
        <f t="shared" si="6"/>
        <v>438</v>
      </c>
      <c r="B439" s="271">
        <v>438</v>
      </c>
      <c r="C439" s="272"/>
      <c r="D439" s="272"/>
      <c r="E439" s="272"/>
      <c r="F439" s="272"/>
      <c r="G439" s="278"/>
      <c r="H439" s="278"/>
      <c r="I439" s="278"/>
      <c r="J439" s="278"/>
      <c r="K439" s="278"/>
      <c r="L439" s="714"/>
      <c r="M439" s="280"/>
      <c r="N439" s="278"/>
      <c r="O439" s="713"/>
      <c r="P439" s="278"/>
      <c r="Q439" s="278"/>
      <c r="R439" s="715"/>
      <c r="S439" s="713"/>
      <c r="U439" s="713"/>
      <c r="V439" s="278"/>
      <c r="W439" s="278" t="s">
        <v>17154</v>
      </c>
      <c r="X439" s="716" t="s">
        <v>15774</v>
      </c>
      <c r="Y439" s="278"/>
      <c r="Z439" s="533"/>
      <c r="AA439" s="533"/>
      <c r="AB439" s="713"/>
      <c r="AC439" s="278"/>
      <c r="AD439" s="533"/>
      <c r="AE439" s="278"/>
      <c r="AF439" s="278"/>
      <c r="AG439" s="282"/>
      <c r="AH439" s="282"/>
      <c r="AI439" s="294"/>
      <c r="AK439" s="278"/>
    </row>
    <row r="440" spans="1:37" s="281" customFormat="1" ht="25" customHeight="1" x14ac:dyDescent="0.2">
      <c r="A440" s="271">
        <f t="shared" si="6"/>
        <v>439</v>
      </c>
      <c r="B440" s="271">
        <v>439</v>
      </c>
      <c r="C440" s="272"/>
      <c r="D440" s="272"/>
      <c r="E440" s="272"/>
      <c r="F440" s="272"/>
      <c r="G440" s="278"/>
      <c r="H440" s="278"/>
      <c r="I440" s="278"/>
      <c r="J440" s="278"/>
      <c r="K440" s="278"/>
      <c r="L440" s="714"/>
      <c r="M440" s="280"/>
      <c r="N440" s="278"/>
      <c r="O440" s="713"/>
      <c r="P440" s="278"/>
      <c r="Q440" s="278"/>
      <c r="R440" s="715"/>
      <c r="S440" s="713"/>
      <c r="U440" s="713"/>
      <c r="V440" s="278"/>
      <c r="W440" s="278" t="s">
        <v>17153</v>
      </c>
      <c r="X440" s="716" t="s">
        <v>15775</v>
      </c>
      <c r="Y440" s="278"/>
      <c r="Z440" s="533"/>
      <c r="AA440" s="533"/>
      <c r="AB440" s="713"/>
      <c r="AC440" s="278"/>
      <c r="AD440" s="533"/>
      <c r="AE440" s="278"/>
      <c r="AF440" s="278"/>
      <c r="AG440" s="282"/>
      <c r="AH440" s="282"/>
      <c r="AI440" s="294"/>
      <c r="AK440" s="278"/>
    </row>
    <row r="441" spans="1:37" s="281" customFormat="1" ht="25" customHeight="1" x14ac:dyDescent="0.2">
      <c r="A441" s="271">
        <f t="shared" si="6"/>
        <v>440</v>
      </c>
      <c r="B441" s="271">
        <v>440</v>
      </c>
      <c r="C441" s="272"/>
      <c r="D441" s="272"/>
      <c r="E441" s="272"/>
      <c r="F441" s="272"/>
      <c r="G441" s="278"/>
      <c r="H441" s="278"/>
      <c r="I441" s="278"/>
      <c r="J441" s="278"/>
      <c r="K441" s="278"/>
      <c r="L441" s="714"/>
      <c r="M441" s="280"/>
      <c r="N441" s="278"/>
      <c r="O441" s="713"/>
      <c r="P441" s="278"/>
      <c r="Q441" s="278"/>
      <c r="R441" s="715"/>
      <c r="S441" s="713"/>
      <c r="U441" s="713"/>
      <c r="V441" s="278"/>
      <c r="W441" s="278" t="s">
        <v>17152</v>
      </c>
      <c r="X441" s="716" t="s">
        <v>15776</v>
      </c>
      <c r="Y441" s="278"/>
      <c r="Z441" s="533"/>
      <c r="AA441" s="533"/>
      <c r="AB441" s="713"/>
      <c r="AC441" s="278"/>
      <c r="AD441" s="533"/>
      <c r="AE441" s="278"/>
      <c r="AF441" s="278"/>
      <c r="AG441" s="282"/>
      <c r="AH441" s="282"/>
      <c r="AI441" s="294"/>
      <c r="AK441" s="278"/>
    </row>
    <row r="442" spans="1:37" s="281" customFormat="1" ht="25" customHeight="1" x14ac:dyDescent="0.2">
      <c r="A442" s="271">
        <f t="shared" si="6"/>
        <v>441</v>
      </c>
      <c r="B442" s="271">
        <v>441</v>
      </c>
      <c r="C442" s="272"/>
      <c r="D442" s="272"/>
      <c r="E442" s="272"/>
      <c r="F442" s="272"/>
      <c r="G442" s="278"/>
      <c r="H442" s="278"/>
      <c r="I442" s="278"/>
      <c r="J442" s="278"/>
      <c r="K442" s="278"/>
      <c r="L442" s="714"/>
      <c r="M442" s="280"/>
      <c r="N442" s="278"/>
      <c r="O442" s="713"/>
      <c r="P442" s="278"/>
      <c r="Q442" s="278"/>
      <c r="R442" s="715"/>
      <c r="S442" s="713"/>
      <c r="U442" s="713"/>
      <c r="V442" s="278"/>
      <c r="W442" s="278" t="s">
        <v>17151</v>
      </c>
      <c r="X442" s="716" t="s">
        <v>15777</v>
      </c>
      <c r="Y442" s="278"/>
      <c r="Z442" s="533"/>
      <c r="AA442" s="533"/>
      <c r="AB442" s="713"/>
      <c r="AC442" s="278"/>
      <c r="AD442" s="533"/>
      <c r="AE442" s="278"/>
      <c r="AF442" s="278"/>
      <c r="AG442" s="282"/>
      <c r="AH442" s="282"/>
      <c r="AI442" s="294"/>
      <c r="AK442" s="278"/>
    </row>
    <row r="443" spans="1:37" s="281" customFormat="1" ht="25" customHeight="1" x14ac:dyDescent="0.2">
      <c r="A443" s="271">
        <f t="shared" si="6"/>
        <v>442</v>
      </c>
      <c r="B443" s="271">
        <v>442</v>
      </c>
      <c r="C443" s="272"/>
      <c r="D443" s="272"/>
      <c r="E443" s="272"/>
      <c r="F443" s="272"/>
      <c r="G443" s="278"/>
      <c r="H443" s="278"/>
      <c r="I443" s="278"/>
      <c r="J443" s="278"/>
      <c r="K443" s="278"/>
      <c r="L443" s="714"/>
      <c r="M443" s="280"/>
      <c r="N443" s="278"/>
      <c r="O443" s="713"/>
      <c r="P443" s="278"/>
      <c r="Q443" s="278"/>
      <c r="R443" s="715"/>
      <c r="S443" s="713"/>
      <c r="U443" s="713"/>
      <c r="V443" s="278"/>
      <c r="W443" s="278" t="s">
        <v>17150</v>
      </c>
      <c r="X443" s="716" t="s">
        <v>15778</v>
      </c>
      <c r="Y443" s="278"/>
      <c r="Z443" s="533"/>
      <c r="AA443" s="533"/>
      <c r="AB443" s="713"/>
      <c r="AC443" s="278"/>
      <c r="AD443" s="533"/>
      <c r="AE443" s="278"/>
      <c r="AF443" s="278"/>
      <c r="AG443" s="282"/>
      <c r="AH443" s="282"/>
      <c r="AI443" s="294"/>
      <c r="AK443" s="278"/>
    </row>
    <row r="444" spans="1:37" s="281" customFormat="1" ht="25" customHeight="1" x14ac:dyDescent="0.2">
      <c r="A444" s="271">
        <f t="shared" si="6"/>
        <v>443</v>
      </c>
      <c r="B444" s="271">
        <v>443</v>
      </c>
      <c r="C444" s="272"/>
      <c r="D444" s="272"/>
      <c r="E444" s="272"/>
      <c r="F444" s="272"/>
      <c r="G444" s="278"/>
      <c r="H444" s="278"/>
      <c r="I444" s="278"/>
      <c r="J444" s="278"/>
      <c r="K444" s="278"/>
      <c r="L444" s="714"/>
      <c r="M444" s="280"/>
      <c r="N444" s="278"/>
      <c r="O444" s="713"/>
      <c r="P444" s="278"/>
      <c r="Q444" s="278"/>
      <c r="R444" s="715"/>
      <c r="S444" s="713"/>
      <c r="U444" s="713"/>
      <c r="V444" s="278"/>
      <c r="W444" s="278" t="s">
        <v>17149</v>
      </c>
      <c r="X444" s="716" t="s">
        <v>15779</v>
      </c>
      <c r="Y444" s="278"/>
      <c r="Z444" s="533"/>
      <c r="AA444" s="533"/>
      <c r="AB444" s="713"/>
      <c r="AC444" s="278"/>
      <c r="AD444" s="533"/>
      <c r="AE444" s="278"/>
      <c r="AF444" s="278"/>
      <c r="AG444" s="282"/>
      <c r="AH444" s="282"/>
      <c r="AI444" s="294"/>
      <c r="AK444" s="278"/>
    </row>
    <row r="445" spans="1:37" s="281" customFormat="1" ht="25" customHeight="1" x14ac:dyDescent="0.2">
      <c r="A445" s="271">
        <f t="shared" si="6"/>
        <v>444</v>
      </c>
      <c r="B445" s="271">
        <v>444</v>
      </c>
      <c r="C445" s="272"/>
      <c r="D445" s="272"/>
      <c r="E445" s="272"/>
      <c r="F445" s="272"/>
      <c r="G445" s="278"/>
      <c r="H445" s="278"/>
      <c r="I445" s="278"/>
      <c r="J445" s="278"/>
      <c r="K445" s="278"/>
      <c r="L445" s="714"/>
      <c r="M445" s="280"/>
      <c r="N445" s="278"/>
      <c r="O445" s="713"/>
      <c r="P445" s="278"/>
      <c r="Q445" s="278"/>
      <c r="R445" s="715"/>
      <c r="S445" s="713"/>
      <c r="U445" s="713"/>
      <c r="V445" s="278"/>
      <c r="W445" s="278" t="s">
        <v>17148</v>
      </c>
      <c r="X445" s="716" t="s">
        <v>15780</v>
      </c>
      <c r="Y445" s="278"/>
      <c r="Z445" s="533"/>
      <c r="AA445" s="533"/>
      <c r="AB445" s="713"/>
      <c r="AC445" s="278"/>
      <c r="AD445" s="533"/>
      <c r="AE445" s="278"/>
      <c r="AF445" s="278"/>
      <c r="AG445" s="282"/>
      <c r="AH445" s="282"/>
      <c r="AI445" s="294"/>
      <c r="AK445" s="278"/>
    </row>
    <row r="446" spans="1:37" s="281" customFormat="1" ht="25" customHeight="1" x14ac:dyDescent="0.2">
      <c r="A446" s="271">
        <f t="shared" si="6"/>
        <v>445</v>
      </c>
      <c r="B446" s="271">
        <v>445</v>
      </c>
      <c r="C446" s="272"/>
      <c r="D446" s="272"/>
      <c r="E446" s="272"/>
      <c r="F446" s="272"/>
      <c r="G446" s="278"/>
      <c r="H446" s="278"/>
      <c r="I446" s="278"/>
      <c r="J446" s="278"/>
      <c r="K446" s="278"/>
      <c r="L446" s="714"/>
      <c r="M446" s="280"/>
      <c r="N446" s="278"/>
      <c r="O446" s="713"/>
      <c r="P446" s="278"/>
      <c r="Q446" s="278"/>
      <c r="R446" s="715"/>
      <c r="S446" s="713"/>
      <c r="U446" s="713"/>
      <c r="V446" s="278"/>
      <c r="W446" s="278" t="s">
        <v>17147</v>
      </c>
      <c r="X446" s="716" t="s">
        <v>15781</v>
      </c>
      <c r="Y446" s="278"/>
      <c r="Z446" s="533"/>
      <c r="AA446" s="533"/>
      <c r="AB446" s="713"/>
      <c r="AC446" s="278"/>
      <c r="AD446" s="533"/>
      <c r="AE446" s="278"/>
      <c r="AF446" s="278"/>
      <c r="AG446" s="282"/>
      <c r="AH446" s="282"/>
      <c r="AI446" s="294"/>
      <c r="AK446" s="278"/>
    </row>
    <row r="447" spans="1:37" s="281" customFormat="1" ht="25" customHeight="1" x14ac:dyDescent="0.2">
      <c r="A447" s="271">
        <f t="shared" si="6"/>
        <v>446</v>
      </c>
      <c r="B447" s="271">
        <v>446</v>
      </c>
      <c r="C447" s="272"/>
      <c r="D447" s="272"/>
      <c r="E447" s="272"/>
      <c r="F447" s="272"/>
      <c r="G447" s="278"/>
      <c r="H447" s="278"/>
      <c r="I447" s="278"/>
      <c r="J447" s="278"/>
      <c r="K447" s="278"/>
      <c r="L447" s="714"/>
      <c r="M447" s="280"/>
      <c r="N447" s="278"/>
      <c r="O447" s="713"/>
      <c r="P447" s="278"/>
      <c r="Q447" s="278"/>
      <c r="R447" s="715"/>
      <c r="S447" s="713"/>
      <c r="U447" s="713"/>
      <c r="V447" s="278"/>
      <c r="W447" s="278" t="s">
        <v>17146</v>
      </c>
      <c r="X447" s="716" t="s">
        <v>15782</v>
      </c>
      <c r="Y447" s="278"/>
      <c r="Z447" s="533"/>
      <c r="AA447" s="533"/>
      <c r="AB447" s="713"/>
      <c r="AC447" s="278"/>
      <c r="AD447" s="533"/>
      <c r="AE447" s="278"/>
      <c r="AF447" s="278"/>
      <c r="AG447" s="282"/>
      <c r="AH447" s="282"/>
      <c r="AI447" s="294"/>
      <c r="AK447" s="278"/>
    </row>
    <row r="448" spans="1:37" s="281" customFormat="1" ht="25" customHeight="1" x14ac:dyDescent="0.2">
      <c r="A448" s="271">
        <f t="shared" si="6"/>
        <v>447</v>
      </c>
      <c r="B448" s="271">
        <v>447</v>
      </c>
      <c r="C448" s="272"/>
      <c r="D448" s="272"/>
      <c r="E448" s="272"/>
      <c r="F448" s="272"/>
      <c r="G448" s="278"/>
      <c r="H448" s="278"/>
      <c r="I448" s="278"/>
      <c r="J448" s="278"/>
      <c r="K448" s="278"/>
      <c r="L448" s="714"/>
      <c r="M448" s="280"/>
      <c r="N448" s="278"/>
      <c r="O448" s="713"/>
      <c r="P448" s="278"/>
      <c r="Q448" s="278"/>
      <c r="R448" s="715"/>
      <c r="S448" s="713"/>
      <c r="U448" s="713"/>
      <c r="V448" s="278"/>
      <c r="W448" s="278" t="s">
        <v>17145</v>
      </c>
      <c r="X448" s="716" t="s">
        <v>15783</v>
      </c>
      <c r="Y448" s="278"/>
      <c r="Z448" s="533"/>
      <c r="AA448" s="533"/>
      <c r="AB448" s="713"/>
      <c r="AC448" s="278"/>
      <c r="AD448" s="533"/>
      <c r="AE448" s="278"/>
      <c r="AF448" s="278"/>
      <c r="AG448" s="282"/>
      <c r="AH448" s="282"/>
      <c r="AI448" s="294"/>
      <c r="AK448" s="278"/>
    </row>
    <row r="449" spans="1:37" s="281" customFormat="1" ht="25" customHeight="1" x14ac:dyDescent="0.2">
      <c r="A449" s="271">
        <f t="shared" si="6"/>
        <v>448</v>
      </c>
      <c r="B449" s="271">
        <v>448</v>
      </c>
      <c r="C449" s="272"/>
      <c r="D449" s="272"/>
      <c r="E449" s="272"/>
      <c r="F449" s="272"/>
      <c r="G449" s="278"/>
      <c r="H449" s="278"/>
      <c r="I449" s="278"/>
      <c r="J449" s="278"/>
      <c r="K449" s="278"/>
      <c r="L449" s="714"/>
      <c r="M449" s="280"/>
      <c r="N449" s="278"/>
      <c r="O449" s="713"/>
      <c r="P449" s="278"/>
      <c r="Q449" s="278"/>
      <c r="R449" s="715"/>
      <c r="S449" s="713"/>
      <c r="U449" s="713"/>
      <c r="V449" s="278"/>
      <c r="W449" s="278" t="s">
        <v>17144</v>
      </c>
      <c r="X449" s="716" t="s">
        <v>15784</v>
      </c>
      <c r="Y449" s="278"/>
      <c r="Z449" s="533"/>
      <c r="AA449" s="533"/>
      <c r="AB449" s="713"/>
      <c r="AC449" s="278"/>
      <c r="AD449" s="533"/>
      <c r="AE449" s="278"/>
      <c r="AF449" s="278"/>
      <c r="AG449" s="282"/>
      <c r="AH449" s="282"/>
      <c r="AI449" s="294"/>
      <c r="AK449" s="278"/>
    </row>
    <row r="450" spans="1:37" s="281" customFormat="1" ht="25" customHeight="1" x14ac:dyDescent="0.2">
      <c r="A450" s="271">
        <f t="shared" si="6"/>
        <v>449</v>
      </c>
      <c r="B450" s="271">
        <v>449</v>
      </c>
      <c r="C450" s="272"/>
      <c r="D450" s="272"/>
      <c r="E450" s="272"/>
      <c r="F450" s="272"/>
      <c r="G450" s="278"/>
      <c r="H450" s="278"/>
      <c r="I450" s="278"/>
      <c r="J450" s="278"/>
      <c r="K450" s="278"/>
      <c r="L450" s="714"/>
      <c r="M450" s="280"/>
      <c r="N450" s="278"/>
      <c r="O450" s="713"/>
      <c r="P450" s="278"/>
      <c r="Q450" s="278"/>
      <c r="R450" s="715"/>
      <c r="S450" s="713"/>
      <c r="U450" s="713"/>
      <c r="V450" s="278"/>
      <c r="W450" s="278" t="s">
        <v>17143</v>
      </c>
      <c r="X450" s="716" t="s">
        <v>15785</v>
      </c>
      <c r="Y450" s="278"/>
      <c r="Z450" s="533"/>
      <c r="AA450" s="533"/>
      <c r="AB450" s="713"/>
      <c r="AC450" s="278"/>
      <c r="AD450" s="533"/>
      <c r="AE450" s="278"/>
      <c r="AF450" s="278"/>
      <c r="AG450" s="282"/>
      <c r="AH450" s="282"/>
      <c r="AI450" s="294"/>
      <c r="AK450" s="278"/>
    </row>
    <row r="451" spans="1:37" s="281" customFormat="1" ht="25" customHeight="1" x14ac:dyDescent="0.2">
      <c r="A451" s="271">
        <f t="shared" si="6"/>
        <v>450</v>
      </c>
      <c r="B451" s="271">
        <v>450</v>
      </c>
      <c r="C451" s="272"/>
      <c r="D451" s="272"/>
      <c r="E451" s="272"/>
      <c r="F451" s="272"/>
      <c r="G451" s="278"/>
      <c r="H451" s="278"/>
      <c r="I451" s="278"/>
      <c r="J451" s="278"/>
      <c r="K451" s="278"/>
      <c r="L451" s="714"/>
      <c r="M451" s="280"/>
      <c r="N451" s="278"/>
      <c r="O451" s="713"/>
      <c r="P451" s="278"/>
      <c r="Q451" s="278"/>
      <c r="R451" s="715"/>
      <c r="S451" s="713"/>
      <c r="U451" s="713"/>
      <c r="V451" s="278"/>
      <c r="W451" s="278" t="s">
        <v>17142</v>
      </c>
      <c r="X451" s="716" t="s">
        <v>15786</v>
      </c>
      <c r="Y451" s="278"/>
      <c r="Z451" s="533"/>
      <c r="AA451" s="533"/>
      <c r="AB451" s="713"/>
      <c r="AC451" s="278"/>
      <c r="AD451" s="533"/>
      <c r="AE451" s="278"/>
      <c r="AF451" s="278"/>
      <c r="AG451" s="282"/>
      <c r="AH451" s="282"/>
      <c r="AI451" s="294"/>
      <c r="AK451" s="278"/>
    </row>
    <row r="452" spans="1:37" s="281" customFormat="1" ht="25" customHeight="1" x14ac:dyDescent="0.2">
      <c r="A452" s="271">
        <f t="shared" ref="A452:A515" si="7">A451+1</f>
        <v>451</v>
      </c>
      <c r="B452" s="271">
        <v>451</v>
      </c>
      <c r="C452" s="272"/>
      <c r="D452" s="272"/>
      <c r="E452" s="272"/>
      <c r="F452" s="272"/>
      <c r="G452" s="278"/>
      <c r="H452" s="278"/>
      <c r="I452" s="278"/>
      <c r="J452" s="278"/>
      <c r="K452" s="278"/>
      <c r="L452" s="714"/>
      <c r="M452" s="280"/>
      <c r="N452" s="278"/>
      <c r="O452" s="713"/>
      <c r="P452" s="278"/>
      <c r="Q452" s="278"/>
      <c r="R452" s="715"/>
      <c r="S452" s="713"/>
      <c r="U452" s="713"/>
      <c r="V452" s="278"/>
      <c r="W452" s="278" t="s">
        <v>17141</v>
      </c>
      <c r="X452" s="716" t="s">
        <v>15787</v>
      </c>
      <c r="Y452" s="278"/>
      <c r="Z452" s="533"/>
      <c r="AA452" s="533"/>
      <c r="AB452" s="713"/>
      <c r="AC452" s="278"/>
      <c r="AD452" s="533"/>
      <c r="AE452" s="278"/>
      <c r="AF452" s="278"/>
      <c r="AG452" s="282"/>
      <c r="AH452" s="282"/>
      <c r="AI452" s="294"/>
      <c r="AK452" s="278"/>
    </row>
    <row r="453" spans="1:37" s="281" customFormat="1" ht="25" customHeight="1" x14ac:dyDescent="0.2">
      <c r="A453" s="271">
        <f t="shared" si="7"/>
        <v>452</v>
      </c>
      <c r="B453" s="271">
        <v>452</v>
      </c>
      <c r="C453" s="272"/>
      <c r="D453" s="272"/>
      <c r="E453" s="272"/>
      <c r="F453" s="272"/>
      <c r="G453" s="278"/>
      <c r="H453" s="278"/>
      <c r="I453" s="278"/>
      <c r="J453" s="278"/>
      <c r="K453" s="278"/>
      <c r="L453" s="714"/>
      <c r="M453" s="280"/>
      <c r="N453" s="278"/>
      <c r="O453" s="713"/>
      <c r="P453" s="278"/>
      <c r="Q453" s="278"/>
      <c r="R453" s="715"/>
      <c r="S453" s="713"/>
      <c r="U453" s="713"/>
      <c r="V453" s="278"/>
      <c r="W453" s="278" t="s">
        <v>17140</v>
      </c>
      <c r="X453" s="716" t="s">
        <v>15788</v>
      </c>
      <c r="Y453" s="278"/>
      <c r="Z453" s="533"/>
      <c r="AA453" s="533"/>
      <c r="AB453" s="713"/>
      <c r="AC453" s="278"/>
      <c r="AD453" s="533"/>
      <c r="AE453" s="278"/>
      <c r="AF453" s="278"/>
      <c r="AG453" s="282"/>
      <c r="AH453" s="282"/>
      <c r="AI453" s="294"/>
      <c r="AK453" s="278"/>
    </row>
    <row r="454" spans="1:37" s="281" customFormat="1" ht="25" customHeight="1" x14ac:dyDescent="0.2">
      <c r="A454" s="271">
        <f t="shared" si="7"/>
        <v>453</v>
      </c>
      <c r="B454" s="271">
        <v>453</v>
      </c>
      <c r="C454" s="272"/>
      <c r="D454" s="272"/>
      <c r="E454" s="272"/>
      <c r="F454" s="272"/>
      <c r="G454" s="278"/>
      <c r="H454" s="278"/>
      <c r="I454" s="278"/>
      <c r="J454" s="278"/>
      <c r="K454" s="278"/>
      <c r="L454" s="714"/>
      <c r="M454" s="280"/>
      <c r="N454" s="278"/>
      <c r="O454" s="713"/>
      <c r="P454" s="278"/>
      <c r="Q454" s="278"/>
      <c r="R454" s="715"/>
      <c r="S454" s="713"/>
      <c r="U454" s="713"/>
      <c r="V454" s="278"/>
      <c r="W454" s="278" t="s">
        <v>17139</v>
      </c>
      <c r="X454" s="716" t="s">
        <v>15789</v>
      </c>
      <c r="Y454" s="278"/>
      <c r="Z454" s="533"/>
      <c r="AA454" s="533"/>
      <c r="AB454" s="713"/>
      <c r="AC454" s="278"/>
      <c r="AD454" s="533"/>
      <c r="AE454" s="278"/>
      <c r="AF454" s="278"/>
      <c r="AG454" s="282"/>
      <c r="AH454" s="282"/>
      <c r="AI454" s="294"/>
      <c r="AK454" s="278"/>
    </row>
    <row r="455" spans="1:37" s="281" customFormat="1" ht="25" customHeight="1" x14ac:dyDescent="0.2">
      <c r="A455" s="271">
        <f t="shared" si="7"/>
        <v>454</v>
      </c>
      <c r="B455" s="271">
        <v>454</v>
      </c>
      <c r="C455" s="272"/>
      <c r="D455" s="272"/>
      <c r="E455" s="272"/>
      <c r="F455" s="272"/>
      <c r="G455" s="278"/>
      <c r="H455" s="278"/>
      <c r="I455" s="278"/>
      <c r="J455" s="278"/>
      <c r="K455" s="278"/>
      <c r="L455" s="714"/>
      <c r="M455" s="280"/>
      <c r="N455" s="278"/>
      <c r="O455" s="713"/>
      <c r="P455" s="278"/>
      <c r="Q455" s="278"/>
      <c r="R455" s="715"/>
      <c r="S455" s="713"/>
      <c r="U455" s="713"/>
      <c r="V455" s="278"/>
      <c r="W455" s="278" t="s">
        <v>17138</v>
      </c>
      <c r="X455" s="716" t="s">
        <v>15790</v>
      </c>
      <c r="Y455" s="278"/>
      <c r="Z455" s="533"/>
      <c r="AA455" s="533"/>
      <c r="AB455" s="713"/>
      <c r="AC455" s="278"/>
      <c r="AD455" s="533"/>
      <c r="AE455" s="278"/>
      <c r="AF455" s="278"/>
      <c r="AG455" s="282"/>
      <c r="AH455" s="282"/>
      <c r="AI455" s="294"/>
      <c r="AK455" s="278"/>
    </row>
    <row r="456" spans="1:37" s="281" customFormat="1" ht="25" customHeight="1" x14ac:dyDescent="0.2">
      <c r="A456" s="271">
        <f t="shared" si="7"/>
        <v>455</v>
      </c>
      <c r="B456" s="271">
        <v>455</v>
      </c>
      <c r="C456" s="272"/>
      <c r="D456" s="272"/>
      <c r="E456" s="272"/>
      <c r="F456" s="272"/>
      <c r="G456" s="278"/>
      <c r="H456" s="278"/>
      <c r="I456" s="278"/>
      <c r="J456" s="278"/>
      <c r="K456" s="278"/>
      <c r="L456" s="714"/>
      <c r="M456" s="280"/>
      <c r="N456" s="278"/>
      <c r="O456" s="713"/>
      <c r="P456" s="278"/>
      <c r="Q456" s="278"/>
      <c r="R456" s="715"/>
      <c r="S456" s="713"/>
      <c r="U456" s="713"/>
      <c r="V456" s="278"/>
      <c r="W456" s="278" t="s">
        <v>17137</v>
      </c>
      <c r="X456" s="716" t="s">
        <v>15791</v>
      </c>
      <c r="Y456" s="278"/>
      <c r="Z456" s="533"/>
      <c r="AA456" s="533"/>
      <c r="AB456" s="713"/>
      <c r="AC456" s="278"/>
      <c r="AD456" s="533"/>
      <c r="AE456" s="278"/>
      <c r="AF456" s="278"/>
      <c r="AG456" s="282"/>
      <c r="AH456" s="282"/>
      <c r="AI456" s="294"/>
      <c r="AK456" s="278"/>
    </row>
    <row r="457" spans="1:37" s="281" customFormat="1" ht="25" customHeight="1" x14ac:dyDescent="0.2">
      <c r="A457" s="271">
        <f t="shared" si="7"/>
        <v>456</v>
      </c>
      <c r="B457" s="271">
        <v>456</v>
      </c>
      <c r="C457" s="272"/>
      <c r="D457" s="272"/>
      <c r="E457" s="272"/>
      <c r="F457" s="272"/>
      <c r="G457" s="278"/>
      <c r="H457" s="278"/>
      <c r="I457" s="278"/>
      <c r="J457" s="278"/>
      <c r="K457" s="278"/>
      <c r="L457" s="714"/>
      <c r="M457" s="280"/>
      <c r="N457" s="278"/>
      <c r="O457" s="713"/>
      <c r="P457" s="278"/>
      <c r="Q457" s="278"/>
      <c r="R457" s="715"/>
      <c r="S457" s="713"/>
      <c r="U457" s="713"/>
      <c r="V457" s="278"/>
      <c r="W457" s="278" t="s">
        <v>17136</v>
      </c>
      <c r="X457" s="716" t="s">
        <v>15792</v>
      </c>
      <c r="Y457" s="278"/>
      <c r="Z457" s="533"/>
      <c r="AA457" s="533"/>
      <c r="AB457" s="713"/>
      <c r="AC457" s="278"/>
      <c r="AD457" s="533"/>
      <c r="AE457" s="278"/>
      <c r="AF457" s="278"/>
      <c r="AG457" s="282"/>
      <c r="AH457" s="282"/>
      <c r="AI457" s="294"/>
      <c r="AK457" s="278"/>
    </row>
    <row r="458" spans="1:37" s="281" customFormat="1" ht="25" customHeight="1" x14ac:dyDescent="0.2">
      <c r="A458" s="271">
        <f t="shared" si="7"/>
        <v>457</v>
      </c>
      <c r="B458" s="271">
        <v>457</v>
      </c>
      <c r="C458" s="272"/>
      <c r="D458" s="272"/>
      <c r="E458" s="272"/>
      <c r="F458" s="272"/>
      <c r="G458" s="278"/>
      <c r="H458" s="278"/>
      <c r="I458" s="278"/>
      <c r="J458" s="278"/>
      <c r="K458" s="278"/>
      <c r="L458" s="714"/>
      <c r="M458" s="280"/>
      <c r="N458" s="278"/>
      <c r="O458" s="713"/>
      <c r="P458" s="278"/>
      <c r="Q458" s="278"/>
      <c r="R458" s="715"/>
      <c r="S458" s="713"/>
      <c r="U458" s="713"/>
      <c r="V458" s="278"/>
      <c r="W458" s="278" t="s">
        <v>17135</v>
      </c>
      <c r="X458" s="716" t="s">
        <v>15793</v>
      </c>
      <c r="Y458" s="278"/>
      <c r="Z458" s="533"/>
      <c r="AA458" s="533"/>
      <c r="AB458" s="713"/>
      <c r="AC458" s="278"/>
      <c r="AD458" s="533"/>
      <c r="AE458" s="278"/>
      <c r="AF458" s="278"/>
      <c r="AG458" s="282"/>
      <c r="AH458" s="282"/>
      <c r="AI458" s="294"/>
      <c r="AK458" s="278"/>
    </row>
    <row r="459" spans="1:37" s="281" customFormat="1" ht="25" customHeight="1" x14ac:dyDescent="0.2">
      <c r="A459" s="271">
        <f t="shared" si="7"/>
        <v>458</v>
      </c>
      <c r="B459" s="271">
        <v>458</v>
      </c>
      <c r="C459" s="272"/>
      <c r="D459" s="272"/>
      <c r="E459" s="272"/>
      <c r="F459" s="272"/>
      <c r="G459" s="278"/>
      <c r="H459" s="278"/>
      <c r="I459" s="278"/>
      <c r="J459" s="278"/>
      <c r="K459" s="278"/>
      <c r="L459" s="714"/>
      <c r="M459" s="280"/>
      <c r="N459" s="278"/>
      <c r="O459" s="713"/>
      <c r="P459" s="278"/>
      <c r="Q459" s="278"/>
      <c r="R459" s="715"/>
      <c r="S459" s="713"/>
      <c r="U459" s="713"/>
      <c r="V459" s="278"/>
      <c r="W459" s="278" t="s">
        <v>17134</v>
      </c>
      <c r="X459" s="716" t="s">
        <v>15794</v>
      </c>
      <c r="Y459" s="278"/>
      <c r="Z459" s="533"/>
      <c r="AA459" s="533"/>
      <c r="AB459" s="713"/>
      <c r="AC459" s="278"/>
      <c r="AD459" s="533"/>
      <c r="AE459" s="278"/>
      <c r="AF459" s="278"/>
      <c r="AG459" s="282"/>
      <c r="AH459" s="282"/>
      <c r="AI459" s="294"/>
      <c r="AK459" s="278"/>
    </row>
    <row r="460" spans="1:37" s="281" customFormat="1" ht="25" customHeight="1" x14ac:dyDescent="0.2">
      <c r="A460" s="271">
        <f t="shared" si="7"/>
        <v>459</v>
      </c>
      <c r="B460" s="271">
        <v>459</v>
      </c>
      <c r="C460" s="272"/>
      <c r="D460" s="272"/>
      <c r="E460" s="272"/>
      <c r="F460" s="272"/>
      <c r="G460" s="278"/>
      <c r="H460" s="278"/>
      <c r="I460" s="278"/>
      <c r="J460" s="278"/>
      <c r="K460" s="278"/>
      <c r="L460" s="714"/>
      <c r="M460" s="280"/>
      <c r="N460" s="278"/>
      <c r="O460" s="713"/>
      <c r="P460" s="278"/>
      <c r="Q460" s="278"/>
      <c r="R460" s="715"/>
      <c r="S460" s="713"/>
      <c r="U460" s="713"/>
      <c r="V460" s="278"/>
      <c r="W460" s="278" t="s">
        <v>17133</v>
      </c>
      <c r="X460" s="716" t="s">
        <v>15795</v>
      </c>
      <c r="Y460" s="278"/>
      <c r="Z460" s="533"/>
      <c r="AA460" s="533"/>
      <c r="AB460" s="713"/>
      <c r="AC460" s="278"/>
      <c r="AD460" s="533"/>
      <c r="AE460" s="278"/>
      <c r="AF460" s="278"/>
      <c r="AG460" s="282"/>
      <c r="AH460" s="282"/>
      <c r="AI460" s="294"/>
      <c r="AK460" s="278"/>
    </row>
    <row r="461" spans="1:37" s="281" customFormat="1" ht="25" customHeight="1" x14ac:dyDescent="0.2">
      <c r="A461" s="271">
        <f t="shared" si="7"/>
        <v>460</v>
      </c>
      <c r="B461" s="271">
        <v>460</v>
      </c>
      <c r="C461" s="272"/>
      <c r="D461" s="272"/>
      <c r="E461" s="272"/>
      <c r="F461" s="272"/>
      <c r="G461" s="278"/>
      <c r="H461" s="278"/>
      <c r="I461" s="278"/>
      <c r="J461" s="278"/>
      <c r="K461" s="278"/>
      <c r="L461" s="714"/>
      <c r="M461" s="280"/>
      <c r="N461" s="278"/>
      <c r="O461" s="713"/>
      <c r="P461" s="278"/>
      <c r="Q461" s="278"/>
      <c r="R461" s="715"/>
      <c r="S461" s="713"/>
      <c r="U461" s="713"/>
      <c r="V461" s="278"/>
      <c r="W461" s="278" t="s">
        <v>17132</v>
      </c>
      <c r="X461" s="716" t="s">
        <v>15796</v>
      </c>
      <c r="Y461" s="278"/>
      <c r="Z461" s="533"/>
      <c r="AA461" s="533"/>
      <c r="AB461" s="713"/>
      <c r="AC461" s="278"/>
      <c r="AD461" s="533"/>
      <c r="AE461" s="278"/>
      <c r="AF461" s="278"/>
      <c r="AG461" s="282"/>
      <c r="AH461" s="282"/>
      <c r="AI461" s="294"/>
      <c r="AK461" s="278"/>
    </row>
    <row r="462" spans="1:37" s="281" customFormat="1" ht="25" customHeight="1" x14ac:dyDescent="0.2">
      <c r="A462" s="271">
        <f t="shared" si="7"/>
        <v>461</v>
      </c>
      <c r="B462" s="271">
        <v>461</v>
      </c>
      <c r="C462" s="272"/>
      <c r="D462" s="272"/>
      <c r="E462" s="272"/>
      <c r="F462" s="272"/>
      <c r="G462" s="278"/>
      <c r="H462" s="278"/>
      <c r="I462" s="278"/>
      <c r="J462" s="278"/>
      <c r="K462" s="278"/>
      <c r="L462" s="714"/>
      <c r="M462" s="280"/>
      <c r="N462" s="278"/>
      <c r="O462" s="713"/>
      <c r="P462" s="278"/>
      <c r="Q462" s="278"/>
      <c r="R462" s="715"/>
      <c r="S462" s="713"/>
      <c r="U462" s="713"/>
      <c r="V462" s="278"/>
      <c r="W462" s="278" t="s">
        <v>17131</v>
      </c>
      <c r="X462" s="716" t="s">
        <v>15797</v>
      </c>
      <c r="Y462" s="278"/>
      <c r="Z462" s="533"/>
      <c r="AA462" s="533"/>
      <c r="AB462" s="713"/>
      <c r="AC462" s="278"/>
      <c r="AD462" s="533"/>
      <c r="AE462" s="278"/>
      <c r="AF462" s="278"/>
      <c r="AG462" s="282"/>
      <c r="AH462" s="282"/>
      <c r="AI462" s="294"/>
      <c r="AK462" s="278"/>
    </row>
    <row r="463" spans="1:37" s="281" customFormat="1" ht="25" customHeight="1" x14ac:dyDescent="0.2">
      <c r="A463" s="271">
        <f t="shared" si="7"/>
        <v>462</v>
      </c>
      <c r="B463" s="271">
        <v>462</v>
      </c>
      <c r="C463" s="272"/>
      <c r="D463" s="272"/>
      <c r="E463" s="272"/>
      <c r="F463" s="272"/>
      <c r="G463" s="278"/>
      <c r="H463" s="278"/>
      <c r="I463" s="278"/>
      <c r="J463" s="278"/>
      <c r="K463" s="278"/>
      <c r="L463" s="714"/>
      <c r="M463" s="280"/>
      <c r="N463" s="278"/>
      <c r="O463" s="713"/>
      <c r="P463" s="278"/>
      <c r="Q463" s="278"/>
      <c r="R463" s="715"/>
      <c r="S463" s="713"/>
      <c r="U463" s="713"/>
      <c r="V463" s="278"/>
      <c r="W463" s="278" t="s">
        <v>17130</v>
      </c>
      <c r="X463" s="716" t="s">
        <v>15798</v>
      </c>
      <c r="Y463" s="278"/>
      <c r="Z463" s="533"/>
      <c r="AA463" s="533"/>
      <c r="AB463" s="713"/>
      <c r="AC463" s="278"/>
      <c r="AD463" s="533"/>
      <c r="AE463" s="278"/>
      <c r="AF463" s="278"/>
      <c r="AG463" s="282"/>
      <c r="AH463" s="282"/>
      <c r="AI463" s="294"/>
      <c r="AK463" s="278"/>
    </row>
    <row r="464" spans="1:37" s="281" customFormat="1" ht="25" customHeight="1" x14ac:dyDescent="0.2">
      <c r="A464" s="271">
        <f t="shared" si="7"/>
        <v>463</v>
      </c>
      <c r="B464" s="271">
        <v>463</v>
      </c>
      <c r="C464" s="272"/>
      <c r="D464" s="272"/>
      <c r="E464" s="272"/>
      <c r="F464" s="272"/>
      <c r="G464" s="278"/>
      <c r="H464" s="278"/>
      <c r="I464" s="278"/>
      <c r="J464" s="278"/>
      <c r="K464" s="278"/>
      <c r="L464" s="714"/>
      <c r="M464" s="280"/>
      <c r="N464" s="278"/>
      <c r="O464" s="713"/>
      <c r="P464" s="278"/>
      <c r="Q464" s="278"/>
      <c r="R464" s="715"/>
      <c r="S464" s="713"/>
      <c r="U464" s="713"/>
      <c r="V464" s="278"/>
      <c r="W464" s="278" t="s">
        <v>17129</v>
      </c>
      <c r="X464" s="716" t="s">
        <v>15799</v>
      </c>
      <c r="Y464" s="278"/>
      <c r="Z464" s="533"/>
      <c r="AA464" s="533"/>
      <c r="AB464" s="713"/>
      <c r="AC464" s="278"/>
      <c r="AD464" s="533"/>
      <c r="AE464" s="278"/>
      <c r="AF464" s="278"/>
      <c r="AG464" s="282"/>
      <c r="AH464" s="282"/>
      <c r="AI464" s="294"/>
      <c r="AK464" s="278"/>
    </row>
    <row r="465" spans="1:37" s="281" customFormat="1" ht="25" customHeight="1" x14ac:dyDescent="0.2">
      <c r="A465" s="271">
        <f t="shared" si="7"/>
        <v>464</v>
      </c>
      <c r="B465" s="271">
        <v>464</v>
      </c>
      <c r="C465" s="272"/>
      <c r="D465" s="272"/>
      <c r="E465" s="272"/>
      <c r="F465" s="272"/>
      <c r="G465" s="278"/>
      <c r="H465" s="278"/>
      <c r="I465" s="278"/>
      <c r="J465" s="278"/>
      <c r="K465" s="278"/>
      <c r="L465" s="714"/>
      <c r="M465" s="280"/>
      <c r="N465" s="278"/>
      <c r="O465" s="713"/>
      <c r="P465" s="278"/>
      <c r="Q465" s="278"/>
      <c r="R465" s="715"/>
      <c r="S465" s="713"/>
      <c r="U465" s="713"/>
      <c r="V465" s="278"/>
      <c r="W465" s="278" t="s">
        <v>17128</v>
      </c>
      <c r="X465" s="716" t="s">
        <v>15800</v>
      </c>
      <c r="Y465" s="278"/>
      <c r="Z465" s="533"/>
      <c r="AA465" s="533"/>
      <c r="AB465" s="713"/>
      <c r="AC465" s="278"/>
      <c r="AD465" s="533"/>
      <c r="AE465" s="278"/>
      <c r="AF465" s="278"/>
      <c r="AG465" s="282"/>
      <c r="AH465" s="282"/>
      <c r="AI465" s="294"/>
      <c r="AK465" s="278"/>
    </row>
    <row r="466" spans="1:37" s="281" customFormat="1" ht="25" customHeight="1" x14ac:dyDescent="0.2">
      <c r="A466" s="271">
        <f t="shared" si="7"/>
        <v>465</v>
      </c>
      <c r="B466" s="271">
        <v>465</v>
      </c>
      <c r="C466" s="272"/>
      <c r="D466" s="272"/>
      <c r="E466" s="272"/>
      <c r="F466" s="272"/>
      <c r="G466" s="278"/>
      <c r="H466" s="278"/>
      <c r="I466" s="278"/>
      <c r="J466" s="278"/>
      <c r="K466" s="278"/>
      <c r="L466" s="714"/>
      <c r="M466" s="280"/>
      <c r="N466" s="278"/>
      <c r="O466" s="713"/>
      <c r="P466" s="278"/>
      <c r="Q466" s="278"/>
      <c r="R466" s="715"/>
      <c r="S466" s="713"/>
      <c r="U466" s="713"/>
      <c r="V466" s="278"/>
      <c r="W466" s="278" t="s">
        <v>17127</v>
      </c>
      <c r="X466" s="716" t="s">
        <v>15801</v>
      </c>
      <c r="Y466" s="278"/>
      <c r="Z466" s="533"/>
      <c r="AA466" s="533"/>
      <c r="AB466" s="713"/>
      <c r="AC466" s="278"/>
      <c r="AD466" s="533"/>
      <c r="AE466" s="278"/>
      <c r="AF466" s="278"/>
      <c r="AG466" s="282"/>
      <c r="AH466" s="282"/>
      <c r="AI466" s="294"/>
      <c r="AK466" s="278"/>
    </row>
    <row r="467" spans="1:37" s="281" customFormat="1" ht="25" customHeight="1" x14ac:dyDescent="0.2">
      <c r="A467" s="271">
        <f t="shared" si="7"/>
        <v>466</v>
      </c>
      <c r="B467" s="271">
        <v>466</v>
      </c>
      <c r="C467" s="272"/>
      <c r="D467" s="272"/>
      <c r="E467" s="272"/>
      <c r="F467" s="272"/>
      <c r="G467" s="278"/>
      <c r="H467" s="278"/>
      <c r="I467" s="278"/>
      <c r="J467" s="278"/>
      <c r="K467" s="278"/>
      <c r="L467" s="714"/>
      <c r="M467" s="280"/>
      <c r="N467" s="278"/>
      <c r="O467" s="713"/>
      <c r="P467" s="278"/>
      <c r="Q467" s="278"/>
      <c r="R467" s="715"/>
      <c r="S467" s="713"/>
      <c r="U467" s="713"/>
      <c r="V467" s="278"/>
      <c r="W467" s="278" t="s">
        <v>17126</v>
      </c>
      <c r="X467" s="716" t="s">
        <v>15802</v>
      </c>
      <c r="Y467" s="278"/>
      <c r="Z467" s="533"/>
      <c r="AA467" s="533"/>
      <c r="AB467" s="713"/>
      <c r="AC467" s="278"/>
      <c r="AD467" s="533"/>
      <c r="AE467" s="278"/>
      <c r="AF467" s="278"/>
      <c r="AG467" s="282"/>
      <c r="AH467" s="282"/>
      <c r="AI467" s="294"/>
      <c r="AK467" s="278"/>
    </row>
    <row r="468" spans="1:37" s="281" customFormat="1" ht="25" customHeight="1" x14ac:dyDescent="0.2">
      <c r="A468" s="271">
        <f t="shared" si="7"/>
        <v>467</v>
      </c>
      <c r="B468" s="271">
        <v>467</v>
      </c>
      <c r="C468" s="272"/>
      <c r="D468" s="272"/>
      <c r="E468" s="272"/>
      <c r="F468" s="272"/>
      <c r="G468" s="278"/>
      <c r="H468" s="278"/>
      <c r="I468" s="278"/>
      <c r="J468" s="278"/>
      <c r="K468" s="278"/>
      <c r="L468" s="714"/>
      <c r="M468" s="280"/>
      <c r="N468" s="278"/>
      <c r="O468" s="713"/>
      <c r="P468" s="278"/>
      <c r="Q468" s="278"/>
      <c r="R468" s="715"/>
      <c r="S468" s="713"/>
      <c r="U468" s="713"/>
      <c r="V468" s="278"/>
      <c r="W468" s="278" t="s">
        <v>17125</v>
      </c>
      <c r="X468" s="716" t="s">
        <v>15803</v>
      </c>
      <c r="Y468" s="278"/>
      <c r="Z468" s="533"/>
      <c r="AA468" s="533"/>
      <c r="AB468" s="713"/>
      <c r="AC468" s="278"/>
      <c r="AD468" s="533"/>
      <c r="AE468" s="278"/>
      <c r="AF468" s="278"/>
      <c r="AG468" s="282"/>
      <c r="AH468" s="282"/>
      <c r="AI468" s="294"/>
      <c r="AK468" s="278"/>
    </row>
    <row r="469" spans="1:37" s="281" customFormat="1" ht="25" customHeight="1" x14ac:dyDescent="0.2">
      <c r="A469" s="271">
        <f t="shared" si="7"/>
        <v>468</v>
      </c>
      <c r="B469" s="271">
        <v>468</v>
      </c>
      <c r="C469" s="272"/>
      <c r="D469" s="272"/>
      <c r="E469" s="272"/>
      <c r="F469" s="272"/>
      <c r="G469" s="278"/>
      <c r="H469" s="278"/>
      <c r="I469" s="278"/>
      <c r="J469" s="278"/>
      <c r="K469" s="278"/>
      <c r="L469" s="714"/>
      <c r="M469" s="280"/>
      <c r="N469" s="278"/>
      <c r="O469" s="713"/>
      <c r="P469" s="278"/>
      <c r="Q469" s="278"/>
      <c r="R469" s="715"/>
      <c r="S469" s="713"/>
      <c r="U469" s="713"/>
      <c r="V469" s="278"/>
      <c r="W469" s="278" t="s">
        <v>17124</v>
      </c>
      <c r="X469" s="716" t="s">
        <v>15804</v>
      </c>
      <c r="Y469" s="278"/>
      <c r="Z469" s="533"/>
      <c r="AA469" s="533"/>
      <c r="AB469" s="713"/>
      <c r="AC469" s="278"/>
      <c r="AD469" s="533"/>
      <c r="AE469" s="278"/>
      <c r="AF469" s="278"/>
      <c r="AG469" s="282"/>
      <c r="AH469" s="282"/>
      <c r="AI469" s="294"/>
      <c r="AK469" s="278"/>
    </row>
    <row r="470" spans="1:37" s="281" customFormat="1" ht="25" customHeight="1" x14ac:dyDescent="0.2">
      <c r="A470" s="271">
        <f t="shared" si="7"/>
        <v>469</v>
      </c>
      <c r="B470" s="271">
        <v>469</v>
      </c>
      <c r="C470" s="272"/>
      <c r="D470" s="272"/>
      <c r="E470" s="272"/>
      <c r="F470" s="272"/>
      <c r="G470" s="278"/>
      <c r="H470" s="278"/>
      <c r="I470" s="278"/>
      <c r="J470" s="278"/>
      <c r="K470" s="278"/>
      <c r="L470" s="714"/>
      <c r="M470" s="280"/>
      <c r="N470" s="278"/>
      <c r="O470" s="713"/>
      <c r="P470" s="278"/>
      <c r="Q470" s="278"/>
      <c r="R470" s="715"/>
      <c r="S470" s="713"/>
      <c r="U470" s="713"/>
      <c r="V470" s="278"/>
      <c r="W470" s="278" t="s">
        <v>17123</v>
      </c>
      <c r="X470" s="716" t="s">
        <v>15805</v>
      </c>
      <c r="Y470" s="278"/>
      <c r="Z470" s="533"/>
      <c r="AA470" s="533"/>
      <c r="AB470" s="713"/>
      <c r="AC470" s="278"/>
      <c r="AD470" s="533"/>
      <c r="AE470" s="278"/>
      <c r="AF470" s="278"/>
      <c r="AG470" s="282"/>
      <c r="AH470" s="282"/>
      <c r="AI470" s="294"/>
      <c r="AK470" s="278"/>
    </row>
    <row r="471" spans="1:37" s="281" customFormat="1" ht="25" customHeight="1" x14ac:dyDescent="0.2">
      <c r="A471" s="271">
        <f t="shared" si="7"/>
        <v>470</v>
      </c>
      <c r="B471" s="271">
        <v>470</v>
      </c>
      <c r="C471" s="272"/>
      <c r="D471" s="272"/>
      <c r="E471" s="272"/>
      <c r="F471" s="272"/>
      <c r="G471" s="278"/>
      <c r="H471" s="278"/>
      <c r="I471" s="278"/>
      <c r="J471" s="278"/>
      <c r="K471" s="278"/>
      <c r="L471" s="714"/>
      <c r="M471" s="280"/>
      <c r="N471" s="278"/>
      <c r="O471" s="713"/>
      <c r="P471" s="278"/>
      <c r="Q471" s="278"/>
      <c r="R471" s="715"/>
      <c r="S471" s="713"/>
      <c r="U471" s="713"/>
      <c r="V471" s="278"/>
      <c r="W471" s="278" t="s">
        <v>17122</v>
      </c>
      <c r="X471" s="716" t="s">
        <v>15806</v>
      </c>
      <c r="Y471" s="278"/>
      <c r="Z471" s="533"/>
      <c r="AA471" s="533"/>
      <c r="AB471" s="713"/>
      <c r="AC471" s="278"/>
      <c r="AD471" s="533"/>
      <c r="AE471" s="278"/>
      <c r="AF471" s="278"/>
      <c r="AG471" s="282"/>
      <c r="AH471" s="282"/>
      <c r="AI471" s="294"/>
      <c r="AK471" s="278"/>
    </row>
    <row r="472" spans="1:37" s="281" customFormat="1" ht="25" customHeight="1" x14ac:dyDescent="0.2">
      <c r="A472" s="271">
        <f t="shared" si="7"/>
        <v>471</v>
      </c>
      <c r="B472" s="271">
        <v>471</v>
      </c>
      <c r="C472" s="272"/>
      <c r="D472" s="272"/>
      <c r="E472" s="272"/>
      <c r="F472" s="272"/>
      <c r="G472" s="278"/>
      <c r="H472" s="278"/>
      <c r="I472" s="278"/>
      <c r="J472" s="278"/>
      <c r="K472" s="278"/>
      <c r="L472" s="714"/>
      <c r="M472" s="280"/>
      <c r="N472" s="278"/>
      <c r="O472" s="713"/>
      <c r="P472" s="278"/>
      <c r="Q472" s="278"/>
      <c r="R472" s="715"/>
      <c r="S472" s="713"/>
      <c r="U472" s="713"/>
      <c r="V472" s="278"/>
      <c r="W472" s="278" t="s">
        <v>17121</v>
      </c>
      <c r="X472" s="716" t="s">
        <v>15807</v>
      </c>
      <c r="Y472" s="278"/>
      <c r="Z472" s="533"/>
      <c r="AA472" s="533"/>
      <c r="AB472" s="713"/>
      <c r="AC472" s="278"/>
      <c r="AD472" s="533"/>
      <c r="AE472" s="278"/>
      <c r="AF472" s="278"/>
      <c r="AG472" s="282"/>
      <c r="AH472" s="282"/>
      <c r="AI472" s="294"/>
      <c r="AK472" s="278"/>
    </row>
    <row r="473" spans="1:37" s="281" customFormat="1" ht="25" customHeight="1" x14ac:dyDescent="0.2">
      <c r="A473" s="271">
        <f t="shared" si="7"/>
        <v>472</v>
      </c>
      <c r="B473" s="271">
        <v>472</v>
      </c>
      <c r="C473" s="272"/>
      <c r="D473" s="272"/>
      <c r="E473" s="272"/>
      <c r="F473" s="272"/>
      <c r="G473" s="278"/>
      <c r="H473" s="278"/>
      <c r="I473" s="278"/>
      <c r="J473" s="278"/>
      <c r="K473" s="278"/>
      <c r="L473" s="714"/>
      <c r="M473" s="280"/>
      <c r="N473" s="278"/>
      <c r="O473" s="713"/>
      <c r="P473" s="278"/>
      <c r="Q473" s="278"/>
      <c r="R473" s="715"/>
      <c r="S473" s="713"/>
      <c r="U473" s="713"/>
      <c r="V473" s="278"/>
      <c r="W473" s="278" t="s">
        <v>17120</v>
      </c>
      <c r="X473" s="716" t="s">
        <v>15808</v>
      </c>
      <c r="Y473" s="278"/>
      <c r="Z473" s="533"/>
      <c r="AA473" s="533"/>
      <c r="AB473" s="713"/>
      <c r="AC473" s="278"/>
      <c r="AD473" s="533"/>
      <c r="AE473" s="278"/>
      <c r="AF473" s="278"/>
      <c r="AG473" s="282"/>
      <c r="AH473" s="282"/>
      <c r="AI473" s="294"/>
      <c r="AK473" s="278"/>
    </row>
    <row r="474" spans="1:37" s="281" customFormat="1" ht="25" customHeight="1" x14ac:dyDescent="0.2">
      <c r="A474" s="271">
        <f t="shared" si="7"/>
        <v>473</v>
      </c>
      <c r="B474" s="271">
        <v>473</v>
      </c>
      <c r="C474" s="272"/>
      <c r="D474" s="272"/>
      <c r="E474" s="272"/>
      <c r="F474" s="272"/>
      <c r="G474" s="278"/>
      <c r="H474" s="278"/>
      <c r="I474" s="278"/>
      <c r="J474" s="278"/>
      <c r="K474" s="278"/>
      <c r="L474" s="714"/>
      <c r="M474" s="280"/>
      <c r="N474" s="278"/>
      <c r="O474" s="713"/>
      <c r="P474" s="278"/>
      <c r="Q474" s="278"/>
      <c r="R474" s="715"/>
      <c r="S474" s="713"/>
      <c r="U474" s="713"/>
      <c r="V474" s="278"/>
      <c r="W474" s="278" t="s">
        <v>17119</v>
      </c>
      <c r="X474" s="716" t="s">
        <v>15809</v>
      </c>
      <c r="Y474" s="278"/>
      <c r="Z474" s="533"/>
      <c r="AA474" s="533"/>
      <c r="AB474" s="713"/>
      <c r="AC474" s="278"/>
      <c r="AD474" s="533"/>
      <c r="AE474" s="278"/>
      <c r="AF474" s="278"/>
      <c r="AG474" s="282"/>
      <c r="AH474" s="282"/>
      <c r="AI474" s="294"/>
      <c r="AK474" s="278"/>
    </row>
    <row r="475" spans="1:37" s="281" customFormat="1" ht="25" customHeight="1" x14ac:dyDescent="0.2">
      <c r="A475" s="271">
        <f t="shared" si="7"/>
        <v>474</v>
      </c>
      <c r="B475" s="271">
        <v>474</v>
      </c>
      <c r="C475" s="272"/>
      <c r="D475" s="272"/>
      <c r="E475" s="272"/>
      <c r="F475" s="272"/>
      <c r="G475" s="278"/>
      <c r="H475" s="278"/>
      <c r="I475" s="278"/>
      <c r="J475" s="278"/>
      <c r="K475" s="278"/>
      <c r="L475" s="714"/>
      <c r="M475" s="280"/>
      <c r="N475" s="278"/>
      <c r="O475" s="713"/>
      <c r="P475" s="278"/>
      <c r="Q475" s="278"/>
      <c r="R475" s="715"/>
      <c r="S475" s="713"/>
      <c r="U475" s="713"/>
      <c r="V475" s="278"/>
      <c r="W475" s="278" t="s">
        <v>17118</v>
      </c>
      <c r="X475" s="716" t="s">
        <v>15810</v>
      </c>
      <c r="Y475" s="278"/>
      <c r="Z475" s="533"/>
      <c r="AA475" s="533"/>
      <c r="AB475" s="713"/>
      <c r="AC475" s="278"/>
      <c r="AD475" s="533"/>
      <c r="AE475" s="278"/>
      <c r="AF475" s="278"/>
      <c r="AG475" s="282"/>
      <c r="AH475" s="282"/>
      <c r="AI475" s="294"/>
      <c r="AK475" s="278"/>
    </row>
    <row r="476" spans="1:37" s="281" customFormat="1" ht="25" customHeight="1" x14ac:dyDescent="0.2">
      <c r="A476" s="271">
        <f t="shared" si="7"/>
        <v>475</v>
      </c>
      <c r="B476" s="271">
        <v>475</v>
      </c>
      <c r="C476" s="272"/>
      <c r="D476" s="272"/>
      <c r="E476" s="272"/>
      <c r="F476" s="272"/>
      <c r="G476" s="278"/>
      <c r="H476" s="278"/>
      <c r="I476" s="278"/>
      <c r="J476" s="278"/>
      <c r="K476" s="278"/>
      <c r="L476" s="714"/>
      <c r="M476" s="280"/>
      <c r="N476" s="278"/>
      <c r="O476" s="713"/>
      <c r="P476" s="278"/>
      <c r="Q476" s="278"/>
      <c r="R476" s="715"/>
      <c r="S476" s="713"/>
      <c r="U476" s="713"/>
      <c r="V476" s="278"/>
      <c r="W476" s="278" t="s">
        <v>17117</v>
      </c>
      <c r="X476" s="716" t="s">
        <v>15811</v>
      </c>
      <c r="Y476" s="278"/>
      <c r="Z476" s="533"/>
      <c r="AA476" s="533"/>
      <c r="AB476" s="713"/>
      <c r="AC476" s="278"/>
      <c r="AD476" s="533"/>
      <c r="AE476" s="278"/>
      <c r="AF476" s="278"/>
      <c r="AG476" s="282"/>
      <c r="AH476" s="282"/>
      <c r="AI476" s="294"/>
      <c r="AK476" s="278"/>
    </row>
    <row r="477" spans="1:37" s="281" customFormat="1" ht="25" customHeight="1" x14ac:dyDescent="0.2">
      <c r="A477" s="271">
        <f t="shared" si="7"/>
        <v>476</v>
      </c>
      <c r="B477" s="271">
        <v>476</v>
      </c>
      <c r="C477" s="272"/>
      <c r="D477" s="272"/>
      <c r="E477" s="272"/>
      <c r="F477" s="272"/>
      <c r="G477" s="278"/>
      <c r="H477" s="278"/>
      <c r="I477" s="278"/>
      <c r="J477" s="278"/>
      <c r="K477" s="278"/>
      <c r="L477" s="714"/>
      <c r="M477" s="280"/>
      <c r="N477" s="278"/>
      <c r="O477" s="713"/>
      <c r="P477" s="278"/>
      <c r="Q477" s="278"/>
      <c r="R477" s="715"/>
      <c r="S477" s="713"/>
      <c r="U477" s="713"/>
      <c r="V477" s="278"/>
      <c r="W477" s="278" t="s">
        <v>17116</v>
      </c>
      <c r="X477" s="716" t="s">
        <v>15812</v>
      </c>
      <c r="Y477" s="278"/>
      <c r="Z477" s="533"/>
      <c r="AA477" s="533"/>
      <c r="AB477" s="713"/>
      <c r="AC477" s="278"/>
      <c r="AD477" s="533"/>
      <c r="AE477" s="278"/>
      <c r="AF477" s="278"/>
      <c r="AG477" s="282"/>
      <c r="AH477" s="282"/>
      <c r="AI477" s="294"/>
      <c r="AK477" s="278"/>
    </row>
    <row r="478" spans="1:37" s="281" customFormat="1" ht="25" customHeight="1" x14ac:dyDescent="0.2">
      <c r="A478" s="271">
        <f t="shared" si="7"/>
        <v>477</v>
      </c>
      <c r="B478" s="271">
        <v>477</v>
      </c>
      <c r="C478" s="272"/>
      <c r="D478" s="272"/>
      <c r="E478" s="272"/>
      <c r="F478" s="272"/>
      <c r="G478" s="278"/>
      <c r="H478" s="278"/>
      <c r="I478" s="278"/>
      <c r="J478" s="278"/>
      <c r="K478" s="278"/>
      <c r="L478" s="714"/>
      <c r="M478" s="280"/>
      <c r="N478" s="278"/>
      <c r="O478" s="713"/>
      <c r="P478" s="278"/>
      <c r="Q478" s="278"/>
      <c r="R478" s="715"/>
      <c r="S478" s="713"/>
      <c r="U478" s="713"/>
      <c r="V478" s="278"/>
      <c r="W478" s="278" t="s">
        <v>17115</v>
      </c>
      <c r="X478" s="716" t="s">
        <v>15813</v>
      </c>
      <c r="Y478" s="278"/>
      <c r="Z478" s="533"/>
      <c r="AA478" s="533"/>
      <c r="AB478" s="713"/>
      <c r="AC478" s="278"/>
      <c r="AD478" s="533"/>
      <c r="AE478" s="278"/>
      <c r="AF478" s="278"/>
      <c r="AG478" s="282"/>
      <c r="AH478" s="282"/>
      <c r="AI478" s="294"/>
      <c r="AK478" s="278"/>
    </row>
    <row r="479" spans="1:37" s="281" customFormat="1" ht="25" customHeight="1" x14ac:dyDescent="0.2">
      <c r="A479" s="271">
        <f t="shared" si="7"/>
        <v>478</v>
      </c>
      <c r="B479" s="271">
        <v>478</v>
      </c>
      <c r="C479" s="272"/>
      <c r="D479" s="272"/>
      <c r="E479" s="272"/>
      <c r="F479" s="272"/>
      <c r="G479" s="278"/>
      <c r="H479" s="278"/>
      <c r="I479" s="278"/>
      <c r="J479" s="278"/>
      <c r="K479" s="278"/>
      <c r="L479" s="714"/>
      <c r="M479" s="280"/>
      <c r="N479" s="278"/>
      <c r="O479" s="713"/>
      <c r="P479" s="278"/>
      <c r="Q479" s="278"/>
      <c r="R479" s="715"/>
      <c r="S479" s="713"/>
      <c r="U479" s="713"/>
      <c r="V479" s="278"/>
      <c r="W479" s="278" t="s">
        <v>17114</v>
      </c>
      <c r="X479" s="716" t="s">
        <v>15814</v>
      </c>
      <c r="Y479" s="278"/>
      <c r="Z479" s="533"/>
      <c r="AA479" s="533"/>
      <c r="AB479" s="713"/>
      <c r="AC479" s="278"/>
      <c r="AD479" s="533"/>
      <c r="AE479" s="278"/>
      <c r="AF479" s="278"/>
      <c r="AG479" s="282"/>
      <c r="AH479" s="282"/>
      <c r="AI479" s="294"/>
      <c r="AK479" s="278"/>
    </row>
    <row r="480" spans="1:37" s="281" customFormat="1" ht="25" customHeight="1" x14ac:dyDescent="0.2">
      <c r="A480" s="271">
        <f t="shared" si="7"/>
        <v>479</v>
      </c>
      <c r="B480" s="271">
        <v>479</v>
      </c>
      <c r="C480" s="272"/>
      <c r="D480" s="272"/>
      <c r="E480" s="272"/>
      <c r="F480" s="272"/>
      <c r="G480" s="278"/>
      <c r="H480" s="278"/>
      <c r="I480" s="278"/>
      <c r="J480" s="278"/>
      <c r="K480" s="278"/>
      <c r="L480" s="714"/>
      <c r="M480" s="280"/>
      <c r="N480" s="278"/>
      <c r="O480" s="713"/>
      <c r="P480" s="278"/>
      <c r="Q480" s="278"/>
      <c r="R480" s="715"/>
      <c r="S480" s="713"/>
      <c r="U480" s="713"/>
      <c r="V480" s="278"/>
      <c r="W480" s="278" t="s">
        <v>17113</v>
      </c>
      <c r="X480" s="716" t="s">
        <v>15815</v>
      </c>
      <c r="Y480" s="278"/>
      <c r="Z480" s="533"/>
      <c r="AA480" s="533"/>
      <c r="AB480" s="713"/>
      <c r="AC480" s="278"/>
      <c r="AD480" s="533"/>
      <c r="AE480" s="278"/>
      <c r="AF480" s="278"/>
      <c r="AG480" s="282"/>
      <c r="AH480" s="282"/>
      <c r="AI480" s="294"/>
      <c r="AK480" s="278"/>
    </row>
    <row r="481" spans="1:37" s="281" customFormat="1" ht="25" customHeight="1" x14ac:dyDescent="0.2">
      <c r="A481" s="271">
        <f t="shared" si="7"/>
        <v>480</v>
      </c>
      <c r="B481" s="271">
        <v>480</v>
      </c>
      <c r="C481" s="272"/>
      <c r="D481" s="272"/>
      <c r="E481" s="272"/>
      <c r="F481" s="272"/>
      <c r="G481" s="278"/>
      <c r="H481" s="278"/>
      <c r="I481" s="278"/>
      <c r="J481" s="278"/>
      <c r="K481" s="278"/>
      <c r="L481" s="714"/>
      <c r="M481" s="280"/>
      <c r="N481" s="278"/>
      <c r="O481" s="713"/>
      <c r="P481" s="278"/>
      <c r="Q481" s="278"/>
      <c r="R481" s="715"/>
      <c r="S481" s="713"/>
      <c r="U481" s="713"/>
      <c r="V481" s="278"/>
      <c r="W481" s="278" t="s">
        <v>17112</v>
      </c>
      <c r="X481" s="716" t="s">
        <v>15816</v>
      </c>
      <c r="Y481" s="278"/>
      <c r="Z481" s="533"/>
      <c r="AA481" s="533"/>
      <c r="AB481" s="713"/>
      <c r="AC481" s="278"/>
      <c r="AD481" s="533"/>
      <c r="AE481" s="278"/>
      <c r="AF481" s="278"/>
      <c r="AG481" s="282"/>
      <c r="AH481" s="282"/>
      <c r="AI481" s="294"/>
      <c r="AK481" s="278"/>
    </row>
    <row r="482" spans="1:37" s="281" customFormat="1" ht="25" customHeight="1" x14ac:dyDescent="0.2">
      <c r="A482" s="271">
        <f t="shared" si="7"/>
        <v>481</v>
      </c>
      <c r="B482" s="271">
        <v>481</v>
      </c>
      <c r="C482" s="272"/>
      <c r="D482" s="272"/>
      <c r="E482" s="272"/>
      <c r="F482" s="272"/>
      <c r="G482" s="278"/>
      <c r="H482" s="278"/>
      <c r="I482" s="278"/>
      <c r="J482" s="278"/>
      <c r="K482" s="278"/>
      <c r="L482" s="714"/>
      <c r="M482" s="280"/>
      <c r="N482" s="278"/>
      <c r="O482" s="713"/>
      <c r="P482" s="278"/>
      <c r="Q482" s="278"/>
      <c r="R482" s="715"/>
      <c r="S482" s="713"/>
      <c r="U482" s="713"/>
      <c r="V482" s="278"/>
      <c r="W482" s="278" t="s">
        <v>17111</v>
      </c>
      <c r="X482" s="716" t="s">
        <v>15817</v>
      </c>
      <c r="Y482" s="278"/>
      <c r="Z482" s="533"/>
      <c r="AA482" s="533"/>
      <c r="AB482" s="713"/>
      <c r="AC482" s="278"/>
      <c r="AD482" s="533"/>
      <c r="AE482" s="278"/>
      <c r="AF482" s="278"/>
      <c r="AG482" s="282"/>
      <c r="AH482" s="282"/>
      <c r="AI482" s="294"/>
      <c r="AK482" s="278"/>
    </row>
    <row r="483" spans="1:37" s="281" customFormat="1" ht="25" customHeight="1" x14ac:dyDescent="0.2">
      <c r="A483" s="271">
        <f t="shared" si="7"/>
        <v>482</v>
      </c>
      <c r="B483" s="271">
        <v>482</v>
      </c>
      <c r="C483" s="272"/>
      <c r="D483" s="272"/>
      <c r="E483" s="272"/>
      <c r="F483" s="272"/>
      <c r="G483" s="278"/>
      <c r="H483" s="278"/>
      <c r="I483" s="278"/>
      <c r="J483" s="278"/>
      <c r="K483" s="278"/>
      <c r="L483" s="714"/>
      <c r="M483" s="280"/>
      <c r="N483" s="278"/>
      <c r="O483" s="713"/>
      <c r="P483" s="278"/>
      <c r="Q483" s="278"/>
      <c r="R483" s="715"/>
      <c r="S483" s="713"/>
      <c r="U483" s="713"/>
      <c r="V483" s="278"/>
      <c r="W483" s="278" t="s">
        <v>17110</v>
      </c>
      <c r="X483" s="716" t="s">
        <v>15818</v>
      </c>
      <c r="Y483" s="278"/>
      <c r="Z483" s="533"/>
      <c r="AA483" s="533"/>
      <c r="AB483" s="713"/>
      <c r="AC483" s="278"/>
      <c r="AD483" s="533"/>
      <c r="AE483" s="278"/>
      <c r="AF483" s="278"/>
      <c r="AG483" s="282"/>
      <c r="AH483" s="282"/>
      <c r="AI483" s="294"/>
      <c r="AK483" s="278"/>
    </row>
    <row r="484" spans="1:37" s="281" customFormat="1" ht="25" customHeight="1" x14ac:dyDescent="0.2">
      <c r="A484" s="271">
        <f t="shared" si="7"/>
        <v>483</v>
      </c>
      <c r="B484" s="271">
        <v>483</v>
      </c>
      <c r="C484" s="272"/>
      <c r="D484" s="272"/>
      <c r="E484" s="272"/>
      <c r="F484" s="272"/>
      <c r="G484" s="278"/>
      <c r="H484" s="278"/>
      <c r="I484" s="278"/>
      <c r="J484" s="278"/>
      <c r="K484" s="278"/>
      <c r="L484" s="714"/>
      <c r="M484" s="280"/>
      <c r="N484" s="278"/>
      <c r="O484" s="713"/>
      <c r="P484" s="278"/>
      <c r="Q484" s="278"/>
      <c r="R484" s="715"/>
      <c r="S484" s="713"/>
      <c r="U484" s="713"/>
      <c r="V484" s="278"/>
      <c r="W484" s="278" t="s">
        <v>17109</v>
      </c>
      <c r="X484" s="716" t="s">
        <v>15819</v>
      </c>
      <c r="Y484" s="278"/>
      <c r="Z484" s="533"/>
      <c r="AA484" s="533"/>
      <c r="AB484" s="713"/>
      <c r="AC484" s="278"/>
      <c r="AD484" s="533"/>
      <c r="AE484" s="278"/>
      <c r="AF484" s="278"/>
      <c r="AG484" s="282"/>
      <c r="AH484" s="282"/>
      <c r="AI484" s="294"/>
      <c r="AK484" s="278"/>
    </row>
    <row r="485" spans="1:37" s="281" customFormat="1" ht="25" customHeight="1" x14ac:dyDescent="0.2">
      <c r="A485" s="271">
        <f t="shared" si="7"/>
        <v>484</v>
      </c>
      <c r="B485" s="271">
        <v>484</v>
      </c>
      <c r="C485" s="272"/>
      <c r="D485" s="272"/>
      <c r="E485" s="272"/>
      <c r="F485" s="272"/>
      <c r="G485" s="278"/>
      <c r="H485" s="278"/>
      <c r="I485" s="278"/>
      <c r="J485" s="278"/>
      <c r="K485" s="278"/>
      <c r="L485" s="714"/>
      <c r="M485" s="280"/>
      <c r="N485" s="278"/>
      <c r="O485" s="713"/>
      <c r="P485" s="278"/>
      <c r="Q485" s="278"/>
      <c r="R485" s="715"/>
      <c r="S485" s="713"/>
      <c r="U485" s="713"/>
      <c r="V485" s="278"/>
      <c r="W485" s="278" t="s">
        <v>17108</v>
      </c>
      <c r="X485" s="716" t="s">
        <v>15820</v>
      </c>
      <c r="Y485" s="278"/>
      <c r="Z485" s="533"/>
      <c r="AA485" s="533"/>
      <c r="AB485" s="713"/>
      <c r="AC485" s="278"/>
      <c r="AD485" s="533"/>
      <c r="AE485" s="278"/>
      <c r="AF485" s="278"/>
      <c r="AG485" s="282"/>
      <c r="AH485" s="282"/>
      <c r="AI485" s="294"/>
      <c r="AK485" s="278"/>
    </row>
    <row r="486" spans="1:37" s="281" customFormat="1" ht="25" customHeight="1" x14ac:dyDescent="0.2">
      <c r="A486" s="271">
        <f t="shared" si="7"/>
        <v>485</v>
      </c>
      <c r="B486" s="271">
        <v>485</v>
      </c>
      <c r="C486" s="272"/>
      <c r="D486" s="272"/>
      <c r="E486" s="272"/>
      <c r="F486" s="272"/>
      <c r="G486" s="278"/>
      <c r="H486" s="278"/>
      <c r="I486" s="278"/>
      <c r="J486" s="278"/>
      <c r="K486" s="278"/>
      <c r="L486" s="714"/>
      <c r="M486" s="280"/>
      <c r="N486" s="278"/>
      <c r="O486" s="713"/>
      <c r="P486" s="278"/>
      <c r="Q486" s="278"/>
      <c r="R486" s="715"/>
      <c r="S486" s="713"/>
      <c r="U486" s="713"/>
      <c r="V486" s="278"/>
      <c r="W486" s="278" t="s">
        <v>17107</v>
      </c>
      <c r="X486" s="716" t="s">
        <v>15821</v>
      </c>
      <c r="Y486" s="278"/>
      <c r="Z486" s="533"/>
      <c r="AA486" s="533"/>
      <c r="AB486" s="713"/>
      <c r="AC486" s="278"/>
      <c r="AD486" s="533"/>
      <c r="AE486" s="278"/>
      <c r="AF486" s="278"/>
      <c r="AG486" s="282"/>
      <c r="AH486" s="282"/>
      <c r="AI486" s="294"/>
      <c r="AK486" s="278"/>
    </row>
    <row r="487" spans="1:37" s="281" customFormat="1" ht="25" customHeight="1" x14ac:dyDescent="0.2">
      <c r="A487" s="271">
        <f t="shared" si="7"/>
        <v>486</v>
      </c>
      <c r="B487" s="271">
        <v>486</v>
      </c>
      <c r="C487" s="272"/>
      <c r="D487" s="272"/>
      <c r="E487" s="272"/>
      <c r="F487" s="272"/>
      <c r="G487" s="278"/>
      <c r="H487" s="278"/>
      <c r="I487" s="278"/>
      <c r="J487" s="278"/>
      <c r="K487" s="278"/>
      <c r="L487" s="714"/>
      <c r="M487" s="280"/>
      <c r="N487" s="278"/>
      <c r="O487" s="713"/>
      <c r="P487" s="278"/>
      <c r="Q487" s="278"/>
      <c r="R487" s="715"/>
      <c r="S487" s="713"/>
      <c r="U487" s="713"/>
      <c r="V487" s="278"/>
      <c r="W487" s="278" t="s">
        <v>17106</v>
      </c>
      <c r="X487" s="716" t="s">
        <v>15822</v>
      </c>
      <c r="Y487" s="278"/>
      <c r="Z487" s="533"/>
      <c r="AA487" s="533"/>
      <c r="AB487" s="713"/>
      <c r="AC487" s="278"/>
      <c r="AD487" s="533"/>
      <c r="AE487" s="278"/>
      <c r="AF487" s="278"/>
      <c r="AG487" s="282"/>
      <c r="AH487" s="282"/>
      <c r="AI487" s="294"/>
      <c r="AK487" s="278"/>
    </row>
    <row r="488" spans="1:37" s="281" customFormat="1" ht="25" customHeight="1" x14ac:dyDescent="0.2">
      <c r="A488" s="271">
        <f t="shared" si="7"/>
        <v>487</v>
      </c>
      <c r="B488" s="271">
        <v>487</v>
      </c>
      <c r="C488" s="272"/>
      <c r="D488" s="272"/>
      <c r="E488" s="272"/>
      <c r="F488" s="272"/>
      <c r="G488" s="278"/>
      <c r="H488" s="278"/>
      <c r="I488" s="278"/>
      <c r="J488" s="278"/>
      <c r="K488" s="278"/>
      <c r="L488" s="714"/>
      <c r="M488" s="280"/>
      <c r="N488" s="278"/>
      <c r="O488" s="713"/>
      <c r="P488" s="278"/>
      <c r="Q488" s="278"/>
      <c r="R488" s="715"/>
      <c r="S488" s="713"/>
      <c r="U488" s="713"/>
      <c r="V488" s="278"/>
      <c r="W488" s="278" t="s">
        <v>17105</v>
      </c>
      <c r="X488" s="716" t="s">
        <v>15823</v>
      </c>
      <c r="Y488" s="278"/>
      <c r="Z488" s="533"/>
      <c r="AA488" s="533"/>
      <c r="AB488" s="713"/>
      <c r="AC488" s="278"/>
      <c r="AD488" s="533"/>
      <c r="AE488" s="278"/>
      <c r="AF488" s="278"/>
      <c r="AG488" s="282"/>
      <c r="AH488" s="282"/>
      <c r="AI488" s="294"/>
      <c r="AK488" s="278"/>
    </row>
    <row r="489" spans="1:37" s="281" customFormat="1" ht="25" customHeight="1" x14ac:dyDescent="0.2">
      <c r="A489" s="271">
        <f t="shared" si="7"/>
        <v>488</v>
      </c>
      <c r="B489" s="271">
        <v>488</v>
      </c>
      <c r="C489" s="272"/>
      <c r="D489" s="272"/>
      <c r="E489" s="272"/>
      <c r="F489" s="272"/>
      <c r="G489" s="278"/>
      <c r="H489" s="278"/>
      <c r="I489" s="278"/>
      <c r="J489" s="278"/>
      <c r="K489" s="278"/>
      <c r="L489" s="714"/>
      <c r="M489" s="280"/>
      <c r="N489" s="278"/>
      <c r="O489" s="713"/>
      <c r="P489" s="278"/>
      <c r="Q489" s="278"/>
      <c r="R489" s="715"/>
      <c r="S489" s="713"/>
      <c r="U489" s="713"/>
      <c r="V489" s="278"/>
      <c r="W489" s="278" t="s">
        <v>17104</v>
      </c>
      <c r="X489" s="716" t="s">
        <v>15824</v>
      </c>
      <c r="Y489" s="278"/>
      <c r="Z489" s="533"/>
      <c r="AA489" s="533"/>
      <c r="AB489" s="713"/>
      <c r="AC489" s="278"/>
      <c r="AD489" s="533"/>
      <c r="AE489" s="278"/>
      <c r="AF489" s="278"/>
      <c r="AG489" s="282"/>
      <c r="AH489" s="282"/>
      <c r="AI489" s="294"/>
      <c r="AK489" s="278"/>
    </row>
    <row r="490" spans="1:37" s="281" customFormat="1" ht="25" customHeight="1" x14ac:dyDescent="0.2">
      <c r="A490" s="271">
        <f t="shared" si="7"/>
        <v>489</v>
      </c>
      <c r="B490" s="271">
        <v>489</v>
      </c>
      <c r="C490" s="272"/>
      <c r="D490" s="272"/>
      <c r="E490" s="272"/>
      <c r="F490" s="272"/>
      <c r="G490" s="278"/>
      <c r="H490" s="278"/>
      <c r="I490" s="278"/>
      <c r="J490" s="278"/>
      <c r="K490" s="278"/>
      <c r="L490" s="714"/>
      <c r="M490" s="280"/>
      <c r="N490" s="278"/>
      <c r="O490" s="713"/>
      <c r="P490" s="278"/>
      <c r="Q490" s="278"/>
      <c r="R490" s="715"/>
      <c r="S490" s="713"/>
      <c r="U490" s="713"/>
      <c r="V490" s="278"/>
      <c r="W490" s="278" t="s">
        <v>17103</v>
      </c>
      <c r="X490" s="716" t="s">
        <v>15825</v>
      </c>
      <c r="Y490" s="278"/>
      <c r="Z490" s="533"/>
      <c r="AA490" s="533"/>
      <c r="AB490" s="713"/>
      <c r="AC490" s="278"/>
      <c r="AD490" s="533"/>
      <c r="AE490" s="278"/>
      <c r="AF490" s="278"/>
      <c r="AG490" s="282"/>
      <c r="AH490" s="282"/>
      <c r="AI490" s="294"/>
      <c r="AK490" s="278"/>
    </row>
    <row r="491" spans="1:37" s="281" customFormat="1" ht="25" customHeight="1" x14ac:dyDescent="0.2">
      <c r="A491" s="271">
        <f t="shared" si="7"/>
        <v>490</v>
      </c>
      <c r="B491" s="271">
        <v>490</v>
      </c>
      <c r="C491" s="272"/>
      <c r="D491" s="272"/>
      <c r="E491" s="272"/>
      <c r="F491" s="272"/>
      <c r="G491" s="278"/>
      <c r="H491" s="278"/>
      <c r="I491" s="278"/>
      <c r="J491" s="278"/>
      <c r="K491" s="278"/>
      <c r="L491" s="714"/>
      <c r="M491" s="280"/>
      <c r="N491" s="278"/>
      <c r="O491" s="713"/>
      <c r="P491" s="278"/>
      <c r="Q491" s="278"/>
      <c r="R491" s="715"/>
      <c r="S491" s="713"/>
      <c r="U491" s="713"/>
      <c r="V491" s="278"/>
      <c r="W491" s="278" t="s">
        <v>17102</v>
      </c>
      <c r="X491" s="716" t="s">
        <v>15826</v>
      </c>
      <c r="Y491" s="278"/>
      <c r="Z491" s="533"/>
      <c r="AA491" s="533"/>
      <c r="AB491" s="713"/>
      <c r="AC491" s="278"/>
      <c r="AD491" s="533"/>
      <c r="AE491" s="278"/>
      <c r="AF491" s="278"/>
      <c r="AG491" s="282"/>
      <c r="AH491" s="282"/>
      <c r="AI491" s="294"/>
      <c r="AK491" s="278"/>
    </row>
    <row r="492" spans="1:37" s="281" customFormat="1" ht="25" customHeight="1" x14ac:dyDescent="0.2">
      <c r="A492" s="271">
        <f t="shared" si="7"/>
        <v>491</v>
      </c>
      <c r="B492" s="271">
        <v>491</v>
      </c>
      <c r="C492" s="272"/>
      <c r="D492" s="272"/>
      <c r="E492" s="272"/>
      <c r="F492" s="272"/>
      <c r="G492" s="278"/>
      <c r="H492" s="278"/>
      <c r="I492" s="278"/>
      <c r="J492" s="278"/>
      <c r="K492" s="278"/>
      <c r="L492" s="714"/>
      <c r="M492" s="280"/>
      <c r="N492" s="278"/>
      <c r="O492" s="713"/>
      <c r="P492" s="278"/>
      <c r="Q492" s="278"/>
      <c r="R492" s="715"/>
      <c r="S492" s="713"/>
      <c r="U492" s="713"/>
      <c r="V492" s="278"/>
      <c r="W492" s="278" t="s">
        <v>17101</v>
      </c>
      <c r="X492" s="716" t="s">
        <v>15827</v>
      </c>
      <c r="Y492" s="278"/>
      <c r="Z492" s="533"/>
      <c r="AA492" s="533"/>
      <c r="AB492" s="713"/>
      <c r="AC492" s="278"/>
      <c r="AD492" s="533"/>
      <c r="AE492" s="278"/>
      <c r="AF492" s="278"/>
      <c r="AG492" s="282"/>
      <c r="AH492" s="282"/>
      <c r="AI492" s="294"/>
      <c r="AK492" s="278"/>
    </row>
    <row r="493" spans="1:37" s="281" customFormat="1" ht="25" customHeight="1" x14ac:dyDescent="0.2">
      <c r="A493" s="271">
        <f t="shared" si="7"/>
        <v>492</v>
      </c>
      <c r="B493" s="271">
        <v>492</v>
      </c>
      <c r="C493" s="272"/>
      <c r="D493" s="272"/>
      <c r="E493" s="272"/>
      <c r="F493" s="272"/>
      <c r="G493" s="278"/>
      <c r="H493" s="278"/>
      <c r="I493" s="278"/>
      <c r="J493" s="278"/>
      <c r="K493" s="278"/>
      <c r="L493" s="714"/>
      <c r="M493" s="280"/>
      <c r="N493" s="278"/>
      <c r="O493" s="713"/>
      <c r="P493" s="278"/>
      <c r="Q493" s="278"/>
      <c r="R493" s="715"/>
      <c r="S493" s="713"/>
      <c r="U493" s="713"/>
      <c r="V493" s="278"/>
      <c r="W493" s="278" t="s">
        <v>17100</v>
      </c>
      <c r="X493" s="716" t="s">
        <v>15828</v>
      </c>
      <c r="Y493" s="278"/>
      <c r="Z493" s="533"/>
      <c r="AA493" s="533"/>
      <c r="AB493" s="713"/>
      <c r="AC493" s="278"/>
      <c r="AD493" s="533"/>
      <c r="AE493" s="278"/>
      <c r="AF493" s="278"/>
      <c r="AG493" s="282"/>
      <c r="AH493" s="282"/>
      <c r="AI493" s="294"/>
      <c r="AK493" s="278"/>
    </row>
    <row r="494" spans="1:37" s="281" customFormat="1" ht="25" customHeight="1" x14ac:dyDescent="0.2">
      <c r="A494" s="271">
        <f t="shared" si="7"/>
        <v>493</v>
      </c>
      <c r="B494" s="271">
        <v>493</v>
      </c>
      <c r="C494" s="272"/>
      <c r="D494" s="272"/>
      <c r="E494" s="272"/>
      <c r="F494" s="272"/>
      <c r="G494" s="278"/>
      <c r="H494" s="278"/>
      <c r="I494" s="278"/>
      <c r="J494" s="278"/>
      <c r="K494" s="278"/>
      <c r="L494" s="714"/>
      <c r="M494" s="280"/>
      <c r="N494" s="278"/>
      <c r="O494" s="713"/>
      <c r="P494" s="278"/>
      <c r="Q494" s="278"/>
      <c r="R494" s="715"/>
      <c r="S494" s="713"/>
      <c r="U494" s="713"/>
      <c r="V494" s="278"/>
      <c r="W494" s="278" t="s">
        <v>17099</v>
      </c>
      <c r="X494" s="716" t="s">
        <v>15829</v>
      </c>
      <c r="Y494" s="278"/>
      <c r="Z494" s="533"/>
      <c r="AA494" s="533"/>
      <c r="AB494" s="713"/>
      <c r="AC494" s="278"/>
      <c r="AD494" s="533"/>
      <c r="AE494" s="278"/>
      <c r="AF494" s="278"/>
      <c r="AG494" s="282"/>
      <c r="AH494" s="282"/>
      <c r="AI494" s="294"/>
      <c r="AK494" s="278"/>
    </row>
    <row r="495" spans="1:37" s="281" customFormat="1" ht="25" customHeight="1" x14ac:dyDescent="0.2">
      <c r="A495" s="271">
        <f t="shared" si="7"/>
        <v>494</v>
      </c>
      <c r="B495" s="271">
        <v>494</v>
      </c>
      <c r="C495" s="272"/>
      <c r="D495" s="272"/>
      <c r="E495" s="272"/>
      <c r="F495" s="272"/>
      <c r="G495" s="278"/>
      <c r="H495" s="278"/>
      <c r="I495" s="278"/>
      <c r="J495" s="278"/>
      <c r="K495" s="278"/>
      <c r="L495" s="714"/>
      <c r="M495" s="280"/>
      <c r="N495" s="278"/>
      <c r="O495" s="713"/>
      <c r="P495" s="278"/>
      <c r="Q495" s="278"/>
      <c r="R495" s="715"/>
      <c r="S495" s="713"/>
      <c r="U495" s="713"/>
      <c r="V495" s="278"/>
      <c r="W495" s="278" t="s">
        <v>17098</v>
      </c>
      <c r="X495" s="716" t="s">
        <v>15830</v>
      </c>
      <c r="Y495" s="278"/>
      <c r="Z495" s="533"/>
      <c r="AA495" s="533"/>
      <c r="AB495" s="713"/>
      <c r="AC495" s="278"/>
      <c r="AD495" s="533"/>
      <c r="AE495" s="278"/>
      <c r="AF495" s="278"/>
      <c r="AG495" s="282"/>
      <c r="AH495" s="282"/>
      <c r="AI495" s="294"/>
      <c r="AK495" s="278"/>
    </row>
    <row r="496" spans="1:37" s="281" customFormat="1" ht="25" customHeight="1" x14ac:dyDescent="0.2">
      <c r="A496" s="271">
        <f t="shared" si="7"/>
        <v>495</v>
      </c>
      <c r="B496" s="271">
        <v>495</v>
      </c>
      <c r="C496" s="272"/>
      <c r="D496" s="272"/>
      <c r="E496" s="272"/>
      <c r="F496" s="272"/>
      <c r="G496" s="278"/>
      <c r="H496" s="278"/>
      <c r="I496" s="278"/>
      <c r="J496" s="278"/>
      <c r="K496" s="278"/>
      <c r="L496" s="714"/>
      <c r="M496" s="280"/>
      <c r="N496" s="278"/>
      <c r="O496" s="713"/>
      <c r="P496" s="278"/>
      <c r="Q496" s="278"/>
      <c r="R496" s="715"/>
      <c r="S496" s="713"/>
      <c r="U496" s="713"/>
      <c r="V496" s="278"/>
      <c r="W496" s="278" t="s">
        <v>17097</v>
      </c>
      <c r="X496" s="716" t="s">
        <v>15831</v>
      </c>
      <c r="Y496" s="278"/>
      <c r="Z496" s="533"/>
      <c r="AA496" s="533"/>
      <c r="AB496" s="713"/>
      <c r="AC496" s="278"/>
      <c r="AD496" s="533"/>
      <c r="AE496" s="278"/>
      <c r="AF496" s="278"/>
      <c r="AG496" s="282"/>
      <c r="AH496" s="282"/>
      <c r="AI496" s="294"/>
      <c r="AK496" s="278"/>
    </row>
    <row r="497" spans="1:37" s="281" customFormat="1" ht="25" customHeight="1" x14ac:dyDescent="0.2">
      <c r="A497" s="271">
        <f t="shared" si="7"/>
        <v>496</v>
      </c>
      <c r="B497" s="271">
        <v>496</v>
      </c>
      <c r="C497" s="272"/>
      <c r="D497" s="272"/>
      <c r="E497" s="272"/>
      <c r="F497" s="272"/>
      <c r="G497" s="278"/>
      <c r="H497" s="278"/>
      <c r="I497" s="278"/>
      <c r="J497" s="278"/>
      <c r="K497" s="278"/>
      <c r="L497" s="714"/>
      <c r="M497" s="280"/>
      <c r="N497" s="278"/>
      <c r="O497" s="713"/>
      <c r="P497" s="278"/>
      <c r="Q497" s="278"/>
      <c r="R497" s="715"/>
      <c r="S497" s="713"/>
      <c r="U497" s="713"/>
      <c r="V497" s="278"/>
      <c r="W497" s="278" t="s">
        <v>17096</v>
      </c>
      <c r="X497" s="716" t="s">
        <v>15832</v>
      </c>
      <c r="Y497" s="278"/>
      <c r="Z497" s="533"/>
      <c r="AA497" s="533"/>
      <c r="AB497" s="713"/>
      <c r="AC497" s="278"/>
      <c r="AD497" s="533"/>
      <c r="AE497" s="278"/>
      <c r="AF497" s="278"/>
      <c r="AG497" s="282"/>
      <c r="AH497" s="282"/>
      <c r="AI497" s="294"/>
      <c r="AK497" s="278"/>
    </row>
    <row r="498" spans="1:37" s="281" customFormat="1" ht="25" customHeight="1" x14ac:dyDescent="0.2">
      <c r="A498" s="271">
        <f t="shared" si="7"/>
        <v>497</v>
      </c>
      <c r="B498" s="271">
        <v>497</v>
      </c>
      <c r="C498" s="272"/>
      <c r="D498" s="272"/>
      <c r="E498" s="272"/>
      <c r="F498" s="272"/>
      <c r="G498" s="278"/>
      <c r="H498" s="278"/>
      <c r="I498" s="278"/>
      <c r="J498" s="278"/>
      <c r="K498" s="278"/>
      <c r="L498" s="714"/>
      <c r="M498" s="280"/>
      <c r="N498" s="278"/>
      <c r="O498" s="713"/>
      <c r="P498" s="278"/>
      <c r="Q498" s="278"/>
      <c r="R498" s="715"/>
      <c r="S498" s="713"/>
      <c r="U498" s="713"/>
      <c r="V498" s="278"/>
      <c r="W498" s="278" t="s">
        <v>17095</v>
      </c>
      <c r="X498" s="716" t="s">
        <v>15833</v>
      </c>
      <c r="Y498" s="278"/>
      <c r="Z498" s="533"/>
      <c r="AA498" s="533"/>
      <c r="AB498" s="713"/>
      <c r="AC498" s="278"/>
      <c r="AD498" s="533"/>
      <c r="AE498" s="278"/>
      <c r="AF498" s="278"/>
      <c r="AG498" s="282"/>
      <c r="AH498" s="282"/>
      <c r="AI498" s="294"/>
      <c r="AK498" s="278"/>
    </row>
    <row r="499" spans="1:37" s="281" customFormat="1" ht="25" customHeight="1" x14ac:dyDescent="0.2">
      <c r="A499" s="271">
        <f t="shared" si="7"/>
        <v>498</v>
      </c>
      <c r="B499" s="271">
        <v>498</v>
      </c>
      <c r="C499" s="272"/>
      <c r="D499" s="272"/>
      <c r="E499" s="272"/>
      <c r="F499" s="272"/>
      <c r="G499" s="278"/>
      <c r="H499" s="278"/>
      <c r="I499" s="278"/>
      <c r="J499" s="278"/>
      <c r="K499" s="278"/>
      <c r="L499" s="714"/>
      <c r="M499" s="280"/>
      <c r="N499" s="278"/>
      <c r="O499" s="713"/>
      <c r="P499" s="278"/>
      <c r="Q499" s="278"/>
      <c r="R499" s="715"/>
      <c r="S499" s="713"/>
      <c r="U499" s="713"/>
      <c r="V499" s="278"/>
      <c r="W499" s="278" t="s">
        <v>17094</v>
      </c>
      <c r="X499" s="716" t="s">
        <v>15834</v>
      </c>
      <c r="Y499" s="278"/>
      <c r="Z499" s="533"/>
      <c r="AA499" s="533"/>
      <c r="AB499" s="713"/>
      <c r="AC499" s="278"/>
      <c r="AD499" s="533"/>
      <c r="AE499" s="278"/>
      <c r="AF499" s="278"/>
      <c r="AG499" s="282"/>
      <c r="AH499" s="282"/>
      <c r="AI499" s="294"/>
      <c r="AK499" s="278"/>
    </row>
    <row r="500" spans="1:37" s="281" customFormat="1" ht="25" customHeight="1" x14ac:dyDescent="0.2">
      <c r="A500" s="271">
        <f t="shared" si="7"/>
        <v>499</v>
      </c>
      <c r="B500" s="271">
        <v>499</v>
      </c>
      <c r="C500" s="272"/>
      <c r="D500" s="272"/>
      <c r="E500" s="272"/>
      <c r="F500" s="272"/>
      <c r="G500" s="278"/>
      <c r="H500" s="278"/>
      <c r="I500" s="278"/>
      <c r="J500" s="278"/>
      <c r="K500" s="278"/>
      <c r="L500" s="714"/>
      <c r="M500" s="280"/>
      <c r="N500" s="278"/>
      <c r="O500" s="713"/>
      <c r="P500" s="278"/>
      <c r="Q500" s="278"/>
      <c r="R500" s="715"/>
      <c r="S500" s="713"/>
      <c r="U500" s="713"/>
      <c r="V500" s="278"/>
      <c r="W500" s="278" t="s">
        <v>17093</v>
      </c>
      <c r="X500" s="716" t="s">
        <v>15835</v>
      </c>
      <c r="Y500" s="278"/>
      <c r="Z500" s="533"/>
      <c r="AA500" s="533"/>
      <c r="AB500" s="713"/>
      <c r="AC500" s="278"/>
      <c r="AD500" s="533"/>
      <c r="AE500" s="278"/>
      <c r="AF500" s="278"/>
      <c r="AG500" s="282"/>
      <c r="AH500" s="282"/>
      <c r="AI500" s="294"/>
      <c r="AK500" s="278"/>
    </row>
    <row r="501" spans="1:37" s="281" customFormat="1" ht="25" customHeight="1" x14ac:dyDescent="0.2">
      <c r="A501" s="271">
        <f t="shared" si="7"/>
        <v>500</v>
      </c>
      <c r="B501" s="271">
        <v>500</v>
      </c>
      <c r="C501" s="272"/>
      <c r="D501" s="272"/>
      <c r="E501" s="272"/>
      <c r="F501" s="272"/>
      <c r="G501" s="278"/>
      <c r="H501" s="278"/>
      <c r="I501" s="278"/>
      <c r="J501" s="278"/>
      <c r="K501" s="278"/>
      <c r="L501" s="714"/>
      <c r="M501" s="280"/>
      <c r="N501" s="278"/>
      <c r="O501" s="713"/>
      <c r="P501" s="278"/>
      <c r="Q501" s="278"/>
      <c r="R501" s="715"/>
      <c r="S501" s="713"/>
      <c r="U501" s="713"/>
      <c r="V501" s="278"/>
      <c r="W501" s="278" t="s">
        <v>17092</v>
      </c>
      <c r="X501" s="716" t="s">
        <v>15836</v>
      </c>
      <c r="Y501" s="278"/>
      <c r="Z501" s="533"/>
      <c r="AA501" s="533"/>
      <c r="AB501" s="713"/>
      <c r="AC501" s="278"/>
      <c r="AD501" s="533"/>
      <c r="AE501" s="278"/>
      <c r="AF501" s="278"/>
      <c r="AG501" s="282"/>
      <c r="AH501" s="282"/>
      <c r="AI501" s="294"/>
      <c r="AK501" s="278"/>
    </row>
    <row r="502" spans="1:37" s="281" customFormat="1" ht="25" customHeight="1" x14ac:dyDescent="0.2">
      <c r="A502" s="271">
        <f t="shared" si="7"/>
        <v>501</v>
      </c>
      <c r="B502" s="271">
        <v>501</v>
      </c>
      <c r="C502" s="272"/>
      <c r="D502" s="272"/>
      <c r="E502" s="272"/>
      <c r="F502" s="272"/>
      <c r="G502" s="278"/>
      <c r="H502" s="278"/>
      <c r="I502" s="278"/>
      <c r="J502" s="278"/>
      <c r="K502" s="278"/>
      <c r="L502" s="714"/>
      <c r="M502" s="280"/>
      <c r="N502" s="278"/>
      <c r="O502" s="713"/>
      <c r="P502" s="278"/>
      <c r="Q502" s="278"/>
      <c r="R502" s="715"/>
      <c r="S502" s="713"/>
      <c r="U502" s="713"/>
      <c r="V502" s="278"/>
      <c r="W502" s="278" t="s">
        <v>17091</v>
      </c>
      <c r="X502" s="716" t="s">
        <v>15837</v>
      </c>
      <c r="Y502" s="278"/>
      <c r="Z502" s="533"/>
      <c r="AA502" s="533"/>
      <c r="AB502" s="713"/>
      <c r="AC502" s="278"/>
      <c r="AD502" s="533"/>
      <c r="AE502" s="278"/>
      <c r="AF502" s="278"/>
      <c r="AG502" s="282"/>
      <c r="AH502" s="282"/>
      <c r="AI502" s="294"/>
      <c r="AK502" s="278"/>
    </row>
    <row r="503" spans="1:37" s="281" customFormat="1" ht="25" customHeight="1" x14ac:dyDescent="0.2">
      <c r="A503" s="271">
        <f t="shared" si="7"/>
        <v>502</v>
      </c>
      <c r="B503" s="271">
        <v>502</v>
      </c>
      <c r="C503" s="272"/>
      <c r="D503" s="272"/>
      <c r="E503" s="272"/>
      <c r="F503" s="272"/>
      <c r="G503" s="278"/>
      <c r="H503" s="278"/>
      <c r="I503" s="278"/>
      <c r="J503" s="278"/>
      <c r="K503" s="278"/>
      <c r="L503" s="714"/>
      <c r="M503" s="280"/>
      <c r="N503" s="278"/>
      <c r="O503" s="713"/>
      <c r="P503" s="278"/>
      <c r="Q503" s="278"/>
      <c r="R503" s="715"/>
      <c r="S503" s="713"/>
      <c r="U503" s="713"/>
      <c r="V503" s="278"/>
      <c r="W503" s="278" t="s">
        <v>17090</v>
      </c>
      <c r="X503" s="716" t="s">
        <v>15838</v>
      </c>
      <c r="Y503" s="278"/>
      <c r="Z503" s="533"/>
      <c r="AA503" s="533"/>
      <c r="AB503" s="713"/>
      <c r="AC503" s="278"/>
      <c r="AD503" s="533"/>
      <c r="AE503" s="278"/>
      <c r="AF503" s="278"/>
      <c r="AG503" s="282"/>
      <c r="AH503" s="282"/>
      <c r="AI503" s="294"/>
      <c r="AK503" s="278"/>
    </row>
    <row r="504" spans="1:37" s="281" customFormat="1" ht="25" customHeight="1" x14ac:dyDescent="0.2">
      <c r="A504" s="271">
        <f t="shared" si="7"/>
        <v>503</v>
      </c>
      <c r="B504" s="271">
        <v>503</v>
      </c>
      <c r="C504" s="272"/>
      <c r="D504" s="272"/>
      <c r="E504" s="272"/>
      <c r="F504" s="272"/>
      <c r="G504" s="278"/>
      <c r="H504" s="278"/>
      <c r="I504" s="278"/>
      <c r="J504" s="278"/>
      <c r="K504" s="278"/>
      <c r="L504" s="714"/>
      <c r="M504" s="280"/>
      <c r="N504" s="278"/>
      <c r="O504" s="713"/>
      <c r="P504" s="278"/>
      <c r="Q504" s="278"/>
      <c r="R504" s="715"/>
      <c r="S504" s="713"/>
      <c r="U504" s="713"/>
      <c r="V504" s="278"/>
      <c r="W504" s="278" t="s">
        <v>17089</v>
      </c>
      <c r="X504" s="716" t="s">
        <v>15839</v>
      </c>
      <c r="Y504" s="278"/>
      <c r="Z504" s="533"/>
      <c r="AA504" s="533"/>
      <c r="AB504" s="713"/>
      <c r="AC504" s="278"/>
      <c r="AD504" s="533"/>
      <c r="AE504" s="278"/>
      <c r="AF504" s="278"/>
      <c r="AG504" s="282"/>
      <c r="AH504" s="282"/>
      <c r="AI504" s="294"/>
      <c r="AK504" s="278"/>
    </row>
    <row r="505" spans="1:37" s="281" customFormat="1" ht="25" customHeight="1" x14ac:dyDescent="0.2">
      <c r="A505" s="271">
        <f t="shared" si="7"/>
        <v>504</v>
      </c>
      <c r="B505" s="271">
        <v>504</v>
      </c>
      <c r="C505" s="272"/>
      <c r="D505" s="272"/>
      <c r="E505" s="272"/>
      <c r="F505" s="272"/>
      <c r="G505" s="278"/>
      <c r="H505" s="278"/>
      <c r="I505" s="278"/>
      <c r="J505" s="278"/>
      <c r="K505" s="278"/>
      <c r="L505" s="714"/>
      <c r="M505" s="280"/>
      <c r="N505" s="278"/>
      <c r="O505" s="713"/>
      <c r="P505" s="278"/>
      <c r="Q505" s="278"/>
      <c r="R505" s="715"/>
      <c r="S505" s="713"/>
      <c r="U505" s="713"/>
      <c r="V505" s="278"/>
      <c r="W505" s="278" t="s">
        <v>17088</v>
      </c>
      <c r="X505" s="716" t="s">
        <v>15840</v>
      </c>
      <c r="Y505" s="278"/>
      <c r="Z505" s="533"/>
      <c r="AA505" s="533"/>
      <c r="AB505" s="713"/>
      <c r="AC505" s="278"/>
      <c r="AD505" s="533"/>
      <c r="AE505" s="278"/>
      <c r="AF505" s="278"/>
      <c r="AG505" s="282"/>
      <c r="AH505" s="282"/>
      <c r="AI505" s="294"/>
      <c r="AK505" s="278"/>
    </row>
    <row r="506" spans="1:37" s="281" customFormat="1" ht="25" customHeight="1" x14ac:dyDescent="0.2">
      <c r="A506" s="271">
        <f t="shared" si="7"/>
        <v>505</v>
      </c>
      <c r="B506" s="271">
        <v>505</v>
      </c>
      <c r="C506" s="272"/>
      <c r="D506" s="272"/>
      <c r="E506" s="272"/>
      <c r="F506" s="272"/>
      <c r="G506" s="278"/>
      <c r="H506" s="278"/>
      <c r="I506" s="278"/>
      <c r="J506" s="278"/>
      <c r="K506" s="278"/>
      <c r="L506" s="714"/>
      <c r="M506" s="280"/>
      <c r="N506" s="278"/>
      <c r="O506" s="713"/>
      <c r="P506" s="278"/>
      <c r="Q506" s="278"/>
      <c r="R506" s="715"/>
      <c r="S506" s="713"/>
      <c r="U506" s="713"/>
      <c r="V506" s="278"/>
      <c r="W506" s="278" t="s">
        <v>17087</v>
      </c>
      <c r="X506" s="716" t="s">
        <v>15841</v>
      </c>
      <c r="Y506" s="278"/>
      <c r="Z506" s="533"/>
      <c r="AA506" s="533"/>
      <c r="AB506" s="713"/>
      <c r="AC506" s="278"/>
      <c r="AD506" s="533"/>
      <c r="AE506" s="278"/>
      <c r="AF506" s="278"/>
      <c r="AG506" s="282"/>
      <c r="AH506" s="282"/>
      <c r="AI506" s="294"/>
      <c r="AK506" s="278"/>
    </row>
    <row r="507" spans="1:37" s="281" customFormat="1" ht="25" customHeight="1" x14ac:dyDescent="0.2">
      <c r="A507" s="271">
        <f t="shared" si="7"/>
        <v>506</v>
      </c>
      <c r="B507" s="271">
        <v>506</v>
      </c>
      <c r="C507" s="272"/>
      <c r="D507" s="272"/>
      <c r="E507" s="272"/>
      <c r="F507" s="272"/>
      <c r="G507" s="278"/>
      <c r="H507" s="278"/>
      <c r="I507" s="278"/>
      <c r="J507" s="278"/>
      <c r="K507" s="278"/>
      <c r="L507" s="714"/>
      <c r="M507" s="280"/>
      <c r="N507" s="278"/>
      <c r="O507" s="713"/>
      <c r="P507" s="278"/>
      <c r="Q507" s="278"/>
      <c r="R507" s="715"/>
      <c r="S507" s="713"/>
      <c r="U507" s="713"/>
      <c r="V507" s="278"/>
      <c r="W507" s="278" t="s">
        <v>17086</v>
      </c>
      <c r="X507" s="716" t="s">
        <v>15842</v>
      </c>
      <c r="Y507" s="278"/>
      <c r="Z507" s="533"/>
      <c r="AA507" s="533"/>
      <c r="AB507" s="713"/>
      <c r="AC507" s="278"/>
      <c r="AD507" s="533"/>
      <c r="AE507" s="278"/>
      <c r="AF507" s="278"/>
      <c r="AG507" s="282"/>
      <c r="AH507" s="282"/>
      <c r="AI507" s="294"/>
      <c r="AK507" s="278"/>
    </row>
    <row r="508" spans="1:37" s="281" customFormat="1" ht="25" customHeight="1" x14ac:dyDescent="0.2">
      <c r="A508" s="271">
        <f t="shared" si="7"/>
        <v>507</v>
      </c>
      <c r="B508" s="271">
        <v>507</v>
      </c>
      <c r="C508" s="272"/>
      <c r="D508" s="272"/>
      <c r="E508" s="272"/>
      <c r="F508" s="272"/>
      <c r="G508" s="278"/>
      <c r="H508" s="278"/>
      <c r="I508" s="278"/>
      <c r="J508" s="278"/>
      <c r="K508" s="278"/>
      <c r="L508" s="714"/>
      <c r="M508" s="280"/>
      <c r="N508" s="278"/>
      <c r="O508" s="713"/>
      <c r="P508" s="278"/>
      <c r="Q508" s="278"/>
      <c r="R508" s="715"/>
      <c r="S508" s="713"/>
      <c r="U508" s="713"/>
      <c r="V508" s="278"/>
      <c r="W508" s="278" t="s">
        <v>17085</v>
      </c>
      <c r="X508" s="716" t="s">
        <v>15843</v>
      </c>
      <c r="Y508" s="278"/>
      <c r="Z508" s="533"/>
      <c r="AA508" s="533"/>
      <c r="AB508" s="713"/>
      <c r="AC508" s="278"/>
      <c r="AD508" s="533"/>
      <c r="AE508" s="278"/>
      <c r="AF508" s="278"/>
      <c r="AG508" s="282"/>
      <c r="AH508" s="282"/>
      <c r="AI508" s="294"/>
      <c r="AK508" s="278"/>
    </row>
    <row r="509" spans="1:37" s="281" customFormat="1" ht="25" customHeight="1" x14ac:dyDescent="0.2">
      <c r="A509" s="271">
        <f t="shared" si="7"/>
        <v>508</v>
      </c>
      <c r="B509" s="271">
        <v>508</v>
      </c>
      <c r="C509" s="272"/>
      <c r="D509" s="272"/>
      <c r="E509" s="272"/>
      <c r="F509" s="272"/>
      <c r="G509" s="278"/>
      <c r="H509" s="278"/>
      <c r="I509" s="278"/>
      <c r="J509" s="278"/>
      <c r="K509" s="278"/>
      <c r="L509" s="714"/>
      <c r="M509" s="280"/>
      <c r="N509" s="278"/>
      <c r="O509" s="713"/>
      <c r="P509" s="278"/>
      <c r="Q509" s="278"/>
      <c r="R509" s="715"/>
      <c r="S509" s="713"/>
      <c r="U509" s="713"/>
      <c r="V509" s="278"/>
      <c r="W509" s="278" t="s">
        <v>17084</v>
      </c>
      <c r="X509" s="716" t="s">
        <v>15844</v>
      </c>
      <c r="Y509" s="278"/>
      <c r="Z509" s="533"/>
      <c r="AA509" s="533"/>
      <c r="AB509" s="713"/>
      <c r="AC509" s="278"/>
      <c r="AD509" s="533"/>
      <c r="AE509" s="278"/>
      <c r="AF509" s="278"/>
      <c r="AG509" s="282"/>
      <c r="AH509" s="282"/>
      <c r="AI509" s="294"/>
      <c r="AK509" s="278"/>
    </row>
    <row r="510" spans="1:37" s="281" customFormat="1" ht="25" customHeight="1" x14ac:dyDescent="0.2">
      <c r="A510" s="271">
        <f t="shared" si="7"/>
        <v>509</v>
      </c>
      <c r="B510" s="271">
        <v>509</v>
      </c>
      <c r="C510" s="272"/>
      <c r="D510" s="272"/>
      <c r="E510" s="272"/>
      <c r="F510" s="272"/>
      <c r="G510" s="278"/>
      <c r="H510" s="278"/>
      <c r="I510" s="278"/>
      <c r="J510" s="278"/>
      <c r="K510" s="278"/>
      <c r="L510" s="714"/>
      <c r="M510" s="280"/>
      <c r="N510" s="278"/>
      <c r="O510" s="713"/>
      <c r="P510" s="278"/>
      <c r="Q510" s="278"/>
      <c r="R510" s="715"/>
      <c r="S510" s="713"/>
      <c r="U510" s="713"/>
      <c r="V510" s="278"/>
      <c r="W510" s="278" t="s">
        <v>17083</v>
      </c>
      <c r="X510" s="716" t="s">
        <v>15845</v>
      </c>
      <c r="Y510" s="278"/>
      <c r="Z510" s="533"/>
      <c r="AA510" s="533"/>
      <c r="AB510" s="713"/>
      <c r="AC510" s="278"/>
      <c r="AD510" s="533"/>
      <c r="AE510" s="278"/>
      <c r="AF510" s="278"/>
      <c r="AG510" s="282"/>
      <c r="AH510" s="282"/>
      <c r="AI510" s="294"/>
      <c r="AK510" s="278"/>
    </row>
    <row r="511" spans="1:37" s="281" customFormat="1" ht="25" customHeight="1" x14ac:dyDescent="0.2">
      <c r="A511" s="271">
        <f t="shared" si="7"/>
        <v>510</v>
      </c>
      <c r="B511" s="271">
        <v>510</v>
      </c>
      <c r="C511" s="272"/>
      <c r="D511" s="272"/>
      <c r="E511" s="272"/>
      <c r="F511" s="272"/>
      <c r="G511" s="278"/>
      <c r="H511" s="278"/>
      <c r="I511" s="278"/>
      <c r="J511" s="278"/>
      <c r="K511" s="278"/>
      <c r="L511" s="714"/>
      <c r="M511" s="280"/>
      <c r="N511" s="278"/>
      <c r="O511" s="713"/>
      <c r="P511" s="278"/>
      <c r="Q511" s="278"/>
      <c r="R511" s="715"/>
      <c r="S511" s="713"/>
      <c r="U511" s="713"/>
      <c r="V511" s="278"/>
      <c r="W511" s="278" t="s">
        <v>17082</v>
      </c>
      <c r="X511" s="716" t="s">
        <v>15846</v>
      </c>
      <c r="Y511" s="278"/>
      <c r="Z511" s="533"/>
      <c r="AA511" s="533"/>
      <c r="AB511" s="713"/>
      <c r="AC511" s="278"/>
      <c r="AD511" s="533"/>
      <c r="AE511" s="278"/>
      <c r="AF511" s="278"/>
      <c r="AG511" s="282"/>
      <c r="AH511" s="282"/>
      <c r="AI511" s="294"/>
      <c r="AK511" s="278"/>
    </row>
    <row r="512" spans="1:37" s="281" customFormat="1" ht="25" customHeight="1" x14ac:dyDescent="0.2">
      <c r="A512" s="271">
        <f t="shared" si="7"/>
        <v>511</v>
      </c>
      <c r="B512" s="271">
        <v>511</v>
      </c>
      <c r="C512" s="272"/>
      <c r="D512" s="272"/>
      <c r="E512" s="272"/>
      <c r="F512" s="272"/>
      <c r="G512" s="278"/>
      <c r="H512" s="278"/>
      <c r="I512" s="278"/>
      <c r="J512" s="278"/>
      <c r="K512" s="278"/>
      <c r="L512" s="714"/>
      <c r="M512" s="280"/>
      <c r="N512" s="278"/>
      <c r="O512" s="713"/>
      <c r="P512" s="278"/>
      <c r="Q512" s="278"/>
      <c r="R512" s="715"/>
      <c r="S512" s="713"/>
      <c r="U512" s="713"/>
      <c r="V512" s="278"/>
      <c r="W512" s="278" t="s">
        <v>17081</v>
      </c>
      <c r="X512" s="716" t="s">
        <v>15847</v>
      </c>
      <c r="Y512" s="278"/>
      <c r="Z512" s="533"/>
      <c r="AA512" s="533"/>
      <c r="AB512" s="713"/>
      <c r="AC512" s="278"/>
      <c r="AD512" s="533"/>
      <c r="AE512" s="278"/>
      <c r="AF512" s="278"/>
      <c r="AG512" s="282"/>
      <c r="AH512" s="282"/>
      <c r="AI512" s="294"/>
      <c r="AK512" s="278"/>
    </row>
    <row r="513" spans="1:37" s="281" customFormat="1" ht="25" customHeight="1" x14ac:dyDescent="0.2">
      <c r="A513" s="271">
        <f t="shared" si="7"/>
        <v>512</v>
      </c>
      <c r="B513" s="271">
        <v>512</v>
      </c>
      <c r="C513" s="272"/>
      <c r="D513" s="272"/>
      <c r="E513" s="272"/>
      <c r="F513" s="272"/>
      <c r="G513" s="278"/>
      <c r="H513" s="278"/>
      <c r="I513" s="278"/>
      <c r="J513" s="278"/>
      <c r="K513" s="278"/>
      <c r="L513" s="714"/>
      <c r="M513" s="280"/>
      <c r="N513" s="278"/>
      <c r="O513" s="713"/>
      <c r="P513" s="278"/>
      <c r="Q513" s="278"/>
      <c r="R513" s="715"/>
      <c r="S513" s="713"/>
      <c r="U513" s="713"/>
      <c r="V513" s="278"/>
      <c r="W513" s="278" t="s">
        <v>17080</v>
      </c>
      <c r="X513" s="716" t="s">
        <v>15848</v>
      </c>
      <c r="Y513" s="278"/>
      <c r="Z513" s="533"/>
      <c r="AA513" s="533"/>
      <c r="AB513" s="713"/>
      <c r="AC513" s="278"/>
      <c r="AD513" s="533"/>
      <c r="AE513" s="278"/>
      <c r="AF513" s="278"/>
      <c r="AG513" s="282"/>
      <c r="AH513" s="282"/>
      <c r="AI513" s="294"/>
      <c r="AK513" s="278"/>
    </row>
    <row r="514" spans="1:37" s="281" customFormat="1" ht="25" customHeight="1" x14ac:dyDescent="0.2">
      <c r="A514" s="271">
        <f t="shared" si="7"/>
        <v>513</v>
      </c>
      <c r="B514" s="271">
        <v>513</v>
      </c>
      <c r="C514" s="272"/>
      <c r="D514" s="272"/>
      <c r="E514" s="272"/>
      <c r="F514" s="272"/>
      <c r="G514" s="278"/>
      <c r="H514" s="278"/>
      <c r="I514" s="278"/>
      <c r="J514" s="278"/>
      <c r="K514" s="278"/>
      <c r="L514" s="714"/>
      <c r="M514" s="280"/>
      <c r="N514" s="278"/>
      <c r="O514" s="713"/>
      <c r="P514" s="278"/>
      <c r="Q514" s="278"/>
      <c r="R514" s="715"/>
      <c r="S514" s="713"/>
      <c r="U514" s="713"/>
      <c r="V514" s="278"/>
      <c r="W514" s="278" t="s">
        <v>17079</v>
      </c>
      <c r="X514" s="716" t="s">
        <v>15849</v>
      </c>
      <c r="Y514" s="278"/>
      <c r="Z514" s="533"/>
      <c r="AA514" s="533"/>
      <c r="AB514" s="713"/>
      <c r="AC514" s="278"/>
      <c r="AD514" s="533"/>
      <c r="AE514" s="278"/>
      <c r="AF514" s="278"/>
      <c r="AG514" s="282"/>
      <c r="AH514" s="282"/>
      <c r="AI514" s="294"/>
      <c r="AK514" s="278"/>
    </row>
    <row r="515" spans="1:37" s="281" customFormat="1" ht="25" customHeight="1" x14ac:dyDescent="0.2">
      <c r="A515" s="271">
        <f t="shared" si="7"/>
        <v>514</v>
      </c>
      <c r="B515" s="271">
        <v>514</v>
      </c>
      <c r="C515" s="272"/>
      <c r="D515" s="272"/>
      <c r="E515" s="272"/>
      <c r="F515" s="272"/>
      <c r="G515" s="278"/>
      <c r="H515" s="278"/>
      <c r="I515" s="278"/>
      <c r="J515" s="278"/>
      <c r="K515" s="278"/>
      <c r="L515" s="714"/>
      <c r="M515" s="280"/>
      <c r="N515" s="278"/>
      <c r="O515" s="713"/>
      <c r="P515" s="278"/>
      <c r="Q515" s="278"/>
      <c r="R515" s="715"/>
      <c r="S515" s="713"/>
      <c r="U515" s="713"/>
      <c r="V515" s="278"/>
      <c r="W515" s="278" t="s">
        <v>17078</v>
      </c>
      <c r="X515" s="716" t="s">
        <v>15850</v>
      </c>
      <c r="Y515" s="278"/>
      <c r="Z515" s="533"/>
      <c r="AA515" s="533"/>
      <c r="AB515" s="713"/>
      <c r="AC515" s="278"/>
      <c r="AD515" s="533"/>
      <c r="AE515" s="278"/>
      <c r="AF515" s="278"/>
      <c r="AG515" s="282"/>
      <c r="AH515" s="282"/>
      <c r="AI515" s="294"/>
      <c r="AK515" s="278"/>
    </row>
    <row r="516" spans="1:37" s="281" customFormat="1" ht="25" customHeight="1" x14ac:dyDescent="0.2">
      <c r="A516" s="271">
        <f t="shared" ref="A516:A579" si="8">A515+1</f>
        <v>515</v>
      </c>
      <c r="B516" s="271">
        <v>515</v>
      </c>
      <c r="C516" s="272"/>
      <c r="D516" s="272"/>
      <c r="E516" s="272"/>
      <c r="F516" s="272"/>
      <c r="G516" s="278"/>
      <c r="H516" s="278"/>
      <c r="I516" s="278"/>
      <c r="J516" s="278"/>
      <c r="K516" s="278"/>
      <c r="L516" s="714"/>
      <c r="M516" s="280"/>
      <c r="N516" s="278"/>
      <c r="O516" s="713"/>
      <c r="P516" s="278"/>
      <c r="Q516" s="278"/>
      <c r="R516" s="715"/>
      <c r="S516" s="713"/>
      <c r="U516" s="713"/>
      <c r="V516" s="278"/>
      <c r="W516" s="278" t="s">
        <v>17077</v>
      </c>
      <c r="X516" s="716" t="s">
        <v>15851</v>
      </c>
      <c r="Y516" s="278"/>
      <c r="Z516" s="533"/>
      <c r="AA516" s="533"/>
      <c r="AB516" s="713"/>
      <c r="AC516" s="278"/>
      <c r="AD516" s="533"/>
      <c r="AE516" s="278"/>
      <c r="AF516" s="278"/>
      <c r="AG516" s="282"/>
      <c r="AH516" s="282"/>
      <c r="AI516" s="294"/>
      <c r="AK516" s="278"/>
    </row>
    <row r="517" spans="1:37" s="281" customFormat="1" ht="25" customHeight="1" x14ac:dyDescent="0.2">
      <c r="A517" s="271">
        <f t="shared" si="8"/>
        <v>516</v>
      </c>
      <c r="B517" s="271">
        <v>516</v>
      </c>
      <c r="C517" s="272"/>
      <c r="D517" s="272"/>
      <c r="E517" s="272"/>
      <c r="F517" s="272"/>
      <c r="G517" s="278"/>
      <c r="H517" s="278"/>
      <c r="I517" s="278"/>
      <c r="J517" s="278"/>
      <c r="K517" s="278"/>
      <c r="L517" s="714"/>
      <c r="M517" s="280"/>
      <c r="N517" s="278"/>
      <c r="O517" s="713"/>
      <c r="P517" s="278"/>
      <c r="Q517" s="278"/>
      <c r="R517" s="715"/>
      <c r="S517" s="713"/>
      <c r="U517" s="713"/>
      <c r="V517" s="278"/>
      <c r="W517" s="278" t="s">
        <v>17076</v>
      </c>
      <c r="X517" s="716" t="s">
        <v>15852</v>
      </c>
      <c r="Y517" s="278"/>
      <c r="Z517" s="533"/>
      <c r="AA517" s="533"/>
      <c r="AB517" s="713"/>
      <c r="AC517" s="278"/>
      <c r="AD517" s="533"/>
      <c r="AE517" s="278"/>
      <c r="AF517" s="278"/>
      <c r="AG517" s="282"/>
      <c r="AH517" s="282"/>
      <c r="AI517" s="294"/>
      <c r="AK517" s="278"/>
    </row>
    <row r="518" spans="1:37" s="281" customFormat="1" ht="25" customHeight="1" x14ac:dyDescent="0.2">
      <c r="A518" s="271">
        <f t="shared" si="8"/>
        <v>517</v>
      </c>
      <c r="B518" s="271">
        <v>517</v>
      </c>
      <c r="C518" s="272"/>
      <c r="D518" s="272"/>
      <c r="E518" s="272"/>
      <c r="F518" s="272"/>
      <c r="G518" s="278"/>
      <c r="H518" s="278"/>
      <c r="I518" s="278"/>
      <c r="J518" s="278"/>
      <c r="K518" s="278"/>
      <c r="L518" s="714"/>
      <c r="M518" s="280"/>
      <c r="N518" s="278"/>
      <c r="O518" s="713"/>
      <c r="P518" s="278"/>
      <c r="Q518" s="278"/>
      <c r="R518" s="715"/>
      <c r="S518" s="713"/>
      <c r="U518" s="713"/>
      <c r="V518" s="278"/>
      <c r="W518" s="278" t="s">
        <v>17075</v>
      </c>
      <c r="X518" s="716" t="s">
        <v>15853</v>
      </c>
      <c r="Y518" s="278"/>
      <c r="Z518" s="533"/>
      <c r="AA518" s="533"/>
      <c r="AB518" s="713"/>
      <c r="AC518" s="278"/>
      <c r="AD518" s="533"/>
      <c r="AE518" s="278"/>
      <c r="AF518" s="278"/>
      <c r="AG518" s="282"/>
      <c r="AH518" s="282"/>
      <c r="AI518" s="294"/>
      <c r="AK518" s="278"/>
    </row>
    <row r="519" spans="1:37" s="281" customFormat="1" ht="25" customHeight="1" x14ac:dyDescent="0.2">
      <c r="A519" s="271">
        <f t="shared" si="8"/>
        <v>518</v>
      </c>
      <c r="B519" s="271">
        <v>518</v>
      </c>
      <c r="C519" s="272"/>
      <c r="D519" s="272"/>
      <c r="E519" s="272"/>
      <c r="F519" s="272"/>
      <c r="G519" s="278"/>
      <c r="H519" s="278"/>
      <c r="I519" s="278"/>
      <c r="J519" s="278"/>
      <c r="K519" s="278"/>
      <c r="L519" s="714"/>
      <c r="M519" s="280"/>
      <c r="N519" s="278"/>
      <c r="O519" s="713"/>
      <c r="P519" s="278"/>
      <c r="Q519" s="278"/>
      <c r="R519" s="715"/>
      <c r="S519" s="713"/>
      <c r="U519" s="713"/>
      <c r="V519" s="278"/>
      <c r="W519" s="278" t="s">
        <v>17074</v>
      </c>
      <c r="X519" s="716" t="s">
        <v>15854</v>
      </c>
      <c r="Y519" s="278"/>
      <c r="Z519" s="533"/>
      <c r="AA519" s="533"/>
      <c r="AB519" s="713"/>
      <c r="AC519" s="278"/>
      <c r="AD519" s="533"/>
      <c r="AE519" s="278"/>
      <c r="AF519" s="278"/>
      <c r="AG519" s="282"/>
      <c r="AH519" s="282"/>
      <c r="AI519" s="294"/>
      <c r="AK519" s="278"/>
    </row>
    <row r="520" spans="1:37" s="281" customFormat="1" ht="25" customHeight="1" x14ac:dyDescent="0.2">
      <c r="A520" s="271">
        <f t="shared" si="8"/>
        <v>519</v>
      </c>
      <c r="B520" s="271">
        <v>519</v>
      </c>
      <c r="C520" s="272"/>
      <c r="D520" s="272"/>
      <c r="E520" s="272"/>
      <c r="F520" s="272"/>
      <c r="G520" s="278"/>
      <c r="H520" s="278"/>
      <c r="I520" s="278"/>
      <c r="J520" s="278"/>
      <c r="K520" s="278"/>
      <c r="L520" s="714"/>
      <c r="M520" s="280"/>
      <c r="N520" s="278"/>
      <c r="O520" s="713"/>
      <c r="P520" s="278"/>
      <c r="Q520" s="278"/>
      <c r="R520" s="715"/>
      <c r="S520" s="713"/>
      <c r="U520" s="713"/>
      <c r="V520" s="278"/>
      <c r="W520" s="278" t="s">
        <v>17073</v>
      </c>
      <c r="X520" s="716" t="s">
        <v>15855</v>
      </c>
      <c r="Y520" s="278"/>
      <c r="Z520" s="533"/>
      <c r="AA520" s="533"/>
      <c r="AB520" s="713"/>
      <c r="AC520" s="278"/>
      <c r="AD520" s="533"/>
      <c r="AE520" s="278"/>
      <c r="AF520" s="278"/>
      <c r="AG520" s="282"/>
      <c r="AH520" s="282"/>
      <c r="AI520" s="294"/>
      <c r="AK520" s="278"/>
    </row>
    <row r="521" spans="1:37" s="281" customFormat="1" ht="25" customHeight="1" x14ac:dyDescent="0.2">
      <c r="A521" s="271">
        <f t="shared" si="8"/>
        <v>520</v>
      </c>
      <c r="B521" s="271">
        <v>520</v>
      </c>
      <c r="C521" s="272"/>
      <c r="D521" s="272"/>
      <c r="E521" s="272"/>
      <c r="F521" s="272"/>
      <c r="G521" s="278"/>
      <c r="H521" s="278"/>
      <c r="I521" s="278"/>
      <c r="J521" s="278"/>
      <c r="K521" s="278"/>
      <c r="L521" s="714"/>
      <c r="M521" s="280"/>
      <c r="N521" s="278"/>
      <c r="O521" s="713"/>
      <c r="P521" s="278"/>
      <c r="Q521" s="278"/>
      <c r="R521" s="715"/>
      <c r="S521" s="713"/>
      <c r="U521" s="713"/>
      <c r="V521" s="278"/>
      <c r="W521" s="278" t="s">
        <v>17072</v>
      </c>
      <c r="X521" s="716" t="s">
        <v>15856</v>
      </c>
      <c r="Y521" s="278"/>
      <c r="Z521" s="533"/>
      <c r="AA521" s="533"/>
      <c r="AB521" s="713"/>
      <c r="AC521" s="278"/>
      <c r="AD521" s="533"/>
      <c r="AE521" s="278"/>
      <c r="AF521" s="278"/>
      <c r="AG521" s="282"/>
      <c r="AH521" s="282"/>
      <c r="AI521" s="294"/>
      <c r="AK521" s="278"/>
    </row>
    <row r="522" spans="1:37" s="281" customFormat="1" ht="25" customHeight="1" x14ac:dyDescent="0.2">
      <c r="A522" s="271">
        <f t="shared" si="8"/>
        <v>521</v>
      </c>
      <c r="B522" s="271">
        <v>521</v>
      </c>
      <c r="C522" s="272"/>
      <c r="D522" s="272"/>
      <c r="E522" s="272"/>
      <c r="F522" s="272"/>
      <c r="G522" s="278"/>
      <c r="H522" s="278"/>
      <c r="I522" s="278"/>
      <c r="J522" s="278"/>
      <c r="K522" s="278"/>
      <c r="L522" s="714"/>
      <c r="M522" s="280"/>
      <c r="N522" s="278"/>
      <c r="O522" s="713"/>
      <c r="P522" s="278"/>
      <c r="Q522" s="278"/>
      <c r="R522" s="715"/>
      <c r="S522" s="713"/>
      <c r="U522" s="713"/>
      <c r="V522" s="278"/>
      <c r="W522" s="278" t="s">
        <v>17071</v>
      </c>
      <c r="X522" s="716" t="s">
        <v>15857</v>
      </c>
      <c r="Y522" s="278"/>
      <c r="Z522" s="533"/>
      <c r="AA522" s="533"/>
      <c r="AB522" s="713"/>
      <c r="AC522" s="278"/>
      <c r="AD522" s="533"/>
      <c r="AE522" s="278"/>
      <c r="AF522" s="278"/>
      <c r="AG522" s="282"/>
      <c r="AH522" s="282"/>
      <c r="AI522" s="294"/>
      <c r="AK522" s="278"/>
    </row>
    <row r="523" spans="1:37" s="281" customFormat="1" ht="25" customHeight="1" x14ac:dyDescent="0.2">
      <c r="A523" s="271">
        <f t="shared" si="8"/>
        <v>522</v>
      </c>
      <c r="B523" s="271">
        <v>522</v>
      </c>
      <c r="C523" s="272"/>
      <c r="D523" s="272"/>
      <c r="E523" s="272"/>
      <c r="F523" s="272"/>
      <c r="G523" s="278"/>
      <c r="H523" s="278"/>
      <c r="I523" s="278"/>
      <c r="J523" s="278"/>
      <c r="K523" s="278"/>
      <c r="L523" s="714"/>
      <c r="M523" s="280"/>
      <c r="N523" s="278"/>
      <c r="O523" s="713"/>
      <c r="P523" s="278"/>
      <c r="Q523" s="278"/>
      <c r="R523" s="715"/>
      <c r="S523" s="713"/>
      <c r="U523" s="713"/>
      <c r="V523" s="278"/>
      <c r="W523" s="278" t="s">
        <v>17070</v>
      </c>
      <c r="X523" s="716" t="s">
        <v>15858</v>
      </c>
      <c r="Y523" s="278"/>
      <c r="Z523" s="533"/>
      <c r="AA523" s="533"/>
      <c r="AB523" s="713"/>
      <c r="AC523" s="278"/>
      <c r="AD523" s="533"/>
      <c r="AE523" s="278"/>
      <c r="AF523" s="278"/>
      <c r="AG523" s="282"/>
      <c r="AH523" s="282"/>
      <c r="AI523" s="294"/>
      <c r="AK523" s="278"/>
    </row>
    <row r="524" spans="1:37" s="281" customFormat="1" ht="25" customHeight="1" x14ac:dyDescent="0.2">
      <c r="A524" s="271">
        <f t="shared" si="8"/>
        <v>523</v>
      </c>
      <c r="B524" s="271">
        <v>523</v>
      </c>
      <c r="C524" s="272"/>
      <c r="D524" s="272"/>
      <c r="E524" s="272"/>
      <c r="F524" s="272"/>
      <c r="G524" s="278"/>
      <c r="H524" s="278"/>
      <c r="I524" s="278"/>
      <c r="J524" s="278"/>
      <c r="K524" s="278"/>
      <c r="L524" s="714"/>
      <c r="M524" s="280"/>
      <c r="N524" s="278"/>
      <c r="O524" s="713"/>
      <c r="P524" s="278"/>
      <c r="Q524" s="278"/>
      <c r="R524" s="715"/>
      <c r="S524" s="713"/>
      <c r="U524" s="713"/>
      <c r="V524" s="278"/>
      <c r="W524" s="278" t="s">
        <v>17069</v>
      </c>
      <c r="X524" s="716" t="s">
        <v>15859</v>
      </c>
      <c r="Y524" s="278"/>
      <c r="Z524" s="533"/>
      <c r="AA524" s="533"/>
      <c r="AB524" s="713"/>
      <c r="AC524" s="278"/>
      <c r="AD524" s="533"/>
      <c r="AE524" s="278"/>
      <c r="AF524" s="278"/>
      <c r="AG524" s="282"/>
      <c r="AH524" s="282"/>
      <c r="AI524" s="294"/>
      <c r="AK524" s="278"/>
    </row>
    <row r="525" spans="1:37" s="281" customFormat="1" ht="25" customHeight="1" x14ac:dyDescent="0.2">
      <c r="A525" s="271">
        <f t="shared" si="8"/>
        <v>524</v>
      </c>
      <c r="B525" s="271">
        <v>524</v>
      </c>
      <c r="C525" s="272"/>
      <c r="D525" s="272"/>
      <c r="E525" s="272"/>
      <c r="F525" s="272"/>
      <c r="G525" s="278"/>
      <c r="H525" s="278"/>
      <c r="I525" s="278"/>
      <c r="J525" s="278"/>
      <c r="K525" s="278"/>
      <c r="L525" s="714"/>
      <c r="M525" s="280"/>
      <c r="N525" s="278"/>
      <c r="O525" s="713"/>
      <c r="P525" s="278"/>
      <c r="Q525" s="278"/>
      <c r="R525" s="715"/>
      <c r="S525" s="713"/>
      <c r="U525" s="713"/>
      <c r="V525" s="278"/>
      <c r="W525" s="278" t="s">
        <v>17068</v>
      </c>
      <c r="X525" s="716" t="s">
        <v>15860</v>
      </c>
      <c r="Y525" s="278"/>
      <c r="Z525" s="533"/>
      <c r="AA525" s="533"/>
      <c r="AB525" s="713"/>
      <c r="AC525" s="278"/>
      <c r="AD525" s="533"/>
      <c r="AE525" s="278"/>
      <c r="AF525" s="278"/>
      <c r="AG525" s="282"/>
      <c r="AH525" s="282"/>
      <c r="AI525" s="294"/>
      <c r="AK525" s="278"/>
    </row>
    <row r="526" spans="1:37" s="281" customFormat="1" ht="25" customHeight="1" x14ac:dyDescent="0.2">
      <c r="A526" s="271">
        <f t="shared" si="8"/>
        <v>525</v>
      </c>
      <c r="B526" s="271">
        <v>525</v>
      </c>
      <c r="C526" s="272"/>
      <c r="D526" s="272"/>
      <c r="E526" s="272"/>
      <c r="F526" s="272"/>
      <c r="G526" s="278"/>
      <c r="H526" s="278"/>
      <c r="I526" s="278"/>
      <c r="J526" s="278"/>
      <c r="K526" s="278"/>
      <c r="L526" s="714"/>
      <c r="M526" s="280"/>
      <c r="N526" s="278"/>
      <c r="O526" s="713"/>
      <c r="P526" s="278"/>
      <c r="Q526" s="278"/>
      <c r="R526" s="715"/>
      <c r="S526" s="713"/>
      <c r="U526" s="713"/>
      <c r="V526" s="278"/>
      <c r="W526" s="278" t="s">
        <v>17067</v>
      </c>
      <c r="X526" s="716" t="s">
        <v>15861</v>
      </c>
      <c r="Y526" s="278"/>
      <c r="Z526" s="533"/>
      <c r="AA526" s="533"/>
      <c r="AB526" s="713"/>
      <c r="AC526" s="278"/>
      <c r="AD526" s="533"/>
      <c r="AE526" s="278"/>
      <c r="AF526" s="278"/>
      <c r="AG526" s="282"/>
      <c r="AH526" s="282"/>
      <c r="AI526" s="294"/>
      <c r="AK526" s="278"/>
    </row>
    <row r="527" spans="1:37" s="281" customFormat="1" ht="25" customHeight="1" x14ac:dyDescent="0.2">
      <c r="A527" s="271">
        <f t="shared" si="8"/>
        <v>526</v>
      </c>
      <c r="B527" s="271">
        <v>526</v>
      </c>
      <c r="C527" s="272"/>
      <c r="D527" s="272"/>
      <c r="E527" s="272"/>
      <c r="F527" s="272"/>
      <c r="G527" s="278"/>
      <c r="H527" s="278"/>
      <c r="I527" s="278"/>
      <c r="J527" s="278"/>
      <c r="K527" s="278"/>
      <c r="L527" s="714"/>
      <c r="M527" s="280"/>
      <c r="N527" s="278"/>
      <c r="O527" s="713"/>
      <c r="P527" s="278"/>
      <c r="Q527" s="278"/>
      <c r="R527" s="715"/>
      <c r="S527" s="713"/>
      <c r="U527" s="713"/>
      <c r="V527" s="278"/>
      <c r="W527" s="278" t="s">
        <v>17066</v>
      </c>
      <c r="X527" s="716" t="s">
        <v>15862</v>
      </c>
      <c r="Y527" s="278"/>
      <c r="Z527" s="533"/>
      <c r="AA527" s="533"/>
      <c r="AB527" s="713"/>
      <c r="AC527" s="278"/>
      <c r="AD527" s="533"/>
      <c r="AE527" s="278"/>
      <c r="AF527" s="278"/>
      <c r="AG527" s="282"/>
      <c r="AH527" s="282"/>
      <c r="AI527" s="294"/>
      <c r="AK527" s="278"/>
    </row>
    <row r="528" spans="1:37" s="281" customFormat="1" ht="25" customHeight="1" x14ac:dyDescent="0.2">
      <c r="A528" s="271">
        <f t="shared" si="8"/>
        <v>527</v>
      </c>
      <c r="B528" s="271">
        <v>527</v>
      </c>
      <c r="C528" s="272"/>
      <c r="D528" s="272"/>
      <c r="E528" s="272"/>
      <c r="F528" s="272"/>
      <c r="G528" s="278"/>
      <c r="H528" s="278"/>
      <c r="I528" s="278"/>
      <c r="J528" s="278"/>
      <c r="K528" s="278"/>
      <c r="L528" s="714"/>
      <c r="M528" s="280"/>
      <c r="N528" s="278"/>
      <c r="O528" s="713"/>
      <c r="P528" s="278"/>
      <c r="Q528" s="278"/>
      <c r="R528" s="715"/>
      <c r="S528" s="713"/>
      <c r="U528" s="713"/>
      <c r="V528" s="278"/>
      <c r="W528" s="278" t="s">
        <v>17065</v>
      </c>
      <c r="X528" s="716" t="s">
        <v>15863</v>
      </c>
      <c r="Y528" s="278"/>
      <c r="Z528" s="533"/>
      <c r="AA528" s="533"/>
      <c r="AB528" s="713"/>
      <c r="AC528" s="278"/>
      <c r="AD528" s="533"/>
      <c r="AE528" s="278"/>
      <c r="AF528" s="278"/>
      <c r="AG528" s="282"/>
      <c r="AH528" s="282"/>
      <c r="AI528" s="294"/>
      <c r="AK528" s="278"/>
    </row>
    <row r="529" spans="1:37" s="281" customFormat="1" ht="25" customHeight="1" x14ac:dyDescent="0.2">
      <c r="A529" s="271">
        <f t="shared" si="8"/>
        <v>528</v>
      </c>
      <c r="B529" s="271">
        <v>528</v>
      </c>
      <c r="C529" s="272"/>
      <c r="D529" s="272"/>
      <c r="E529" s="272"/>
      <c r="F529" s="272"/>
      <c r="G529" s="278"/>
      <c r="H529" s="278"/>
      <c r="I529" s="278"/>
      <c r="J529" s="278"/>
      <c r="K529" s="278"/>
      <c r="L529" s="714"/>
      <c r="M529" s="280"/>
      <c r="N529" s="278"/>
      <c r="O529" s="713"/>
      <c r="P529" s="278"/>
      <c r="Q529" s="278"/>
      <c r="R529" s="715"/>
      <c r="S529" s="713"/>
      <c r="U529" s="713"/>
      <c r="V529" s="278"/>
      <c r="W529" s="278" t="s">
        <v>17064</v>
      </c>
      <c r="X529" s="716" t="s">
        <v>15864</v>
      </c>
      <c r="Y529" s="278"/>
      <c r="Z529" s="533"/>
      <c r="AA529" s="533"/>
      <c r="AB529" s="713"/>
      <c r="AC529" s="278"/>
      <c r="AD529" s="533"/>
      <c r="AE529" s="278"/>
      <c r="AF529" s="278"/>
      <c r="AG529" s="282"/>
      <c r="AH529" s="282"/>
      <c r="AI529" s="294"/>
      <c r="AK529" s="278"/>
    </row>
    <row r="530" spans="1:37" s="281" customFormat="1" ht="25" customHeight="1" x14ac:dyDescent="0.2">
      <c r="A530" s="271">
        <f t="shared" si="8"/>
        <v>529</v>
      </c>
      <c r="B530" s="271">
        <v>529</v>
      </c>
      <c r="C530" s="272"/>
      <c r="D530" s="272"/>
      <c r="E530" s="272"/>
      <c r="F530" s="272"/>
      <c r="G530" s="278"/>
      <c r="H530" s="278"/>
      <c r="I530" s="278"/>
      <c r="J530" s="278"/>
      <c r="K530" s="278"/>
      <c r="L530" s="714"/>
      <c r="M530" s="280"/>
      <c r="N530" s="278"/>
      <c r="O530" s="713"/>
      <c r="P530" s="278"/>
      <c r="Q530" s="278"/>
      <c r="R530" s="715"/>
      <c r="S530" s="713"/>
      <c r="U530" s="713"/>
      <c r="V530" s="278"/>
      <c r="W530" s="278" t="s">
        <v>17063</v>
      </c>
      <c r="X530" s="716" t="s">
        <v>15865</v>
      </c>
      <c r="Y530" s="278"/>
      <c r="Z530" s="533"/>
      <c r="AA530" s="533"/>
      <c r="AB530" s="713"/>
      <c r="AC530" s="278"/>
      <c r="AD530" s="533"/>
      <c r="AE530" s="278"/>
      <c r="AF530" s="278"/>
      <c r="AG530" s="282"/>
      <c r="AH530" s="282"/>
      <c r="AI530" s="294"/>
      <c r="AK530" s="278"/>
    </row>
    <row r="531" spans="1:37" s="281" customFormat="1" ht="25" customHeight="1" x14ac:dyDescent="0.2">
      <c r="A531" s="271">
        <f t="shared" si="8"/>
        <v>530</v>
      </c>
      <c r="B531" s="271">
        <v>530</v>
      </c>
      <c r="C531" s="272"/>
      <c r="D531" s="272"/>
      <c r="E531" s="272"/>
      <c r="F531" s="272"/>
      <c r="G531" s="278"/>
      <c r="H531" s="278"/>
      <c r="I531" s="278"/>
      <c r="J531" s="278"/>
      <c r="K531" s="278"/>
      <c r="L531" s="714"/>
      <c r="M531" s="280"/>
      <c r="N531" s="278"/>
      <c r="O531" s="713"/>
      <c r="P531" s="278"/>
      <c r="Q531" s="278"/>
      <c r="R531" s="715"/>
      <c r="S531" s="713"/>
      <c r="U531" s="713"/>
      <c r="V531" s="278"/>
      <c r="W531" s="278" t="s">
        <v>17062</v>
      </c>
      <c r="X531" s="716" t="s">
        <v>15866</v>
      </c>
      <c r="Y531" s="278"/>
      <c r="Z531" s="533"/>
      <c r="AA531" s="533"/>
      <c r="AB531" s="713"/>
      <c r="AC531" s="278"/>
      <c r="AD531" s="533"/>
      <c r="AE531" s="278"/>
      <c r="AF531" s="278"/>
      <c r="AG531" s="282"/>
      <c r="AH531" s="282"/>
      <c r="AI531" s="294"/>
      <c r="AK531" s="278"/>
    </row>
    <row r="532" spans="1:37" s="281" customFormat="1" ht="25" customHeight="1" x14ac:dyDescent="0.2">
      <c r="A532" s="271">
        <f t="shared" si="8"/>
        <v>531</v>
      </c>
      <c r="B532" s="271">
        <v>531</v>
      </c>
      <c r="C532" s="272"/>
      <c r="D532" s="272"/>
      <c r="E532" s="272"/>
      <c r="F532" s="272"/>
      <c r="G532" s="278"/>
      <c r="H532" s="278"/>
      <c r="I532" s="278"/>
      <c r="J532" s="278"/>
      <c r="K532" s="278"/>
      <c r="L532" s="714"/>
      <c r="M532" s="280"/>
      <c r="N532" s="278"/>
      <c r="O532" s="713"/>
      <c r="P532" s="278"/>
      <c r="Q532" s="278"/>
      <c r="R532" s="715"/>
      <c r="S532" s="713"/>
      <c r="U532" s="713"/>
      <c r="V532" s="278"/>
      <c r="W532" s="278" t="s">
        <v>17061</v>
      </c>
      <c r="X532" s="716" t="s">
        <v>15867</v>
      </c>
      <c r="Y532" s="278"/>
      <c r="Z532" s="533"/>
      <c r="AA532" s="533"/>
      <c r="AB532" s="713"/>
      <c r="AC532" s="278"/>
      <c r="AD532" s="533"/>
      <c r="AE532" s="278"/>
      <c r="AF532" s="278"/>
      <c r="AG532" s="282"/>
      <c r="AH532" s="282"/>
      <c r="AI532" s="294"/>
      <c r="AK532" s="278"/>
    </row>
    <row r="533" spans="1:37" s="281" customFormat="1" ht="25" customHeight="1" x14ac:dyDescent="0.2">
      <c r="A533" s="271">
        <f t="shared" si="8"/>
        <v>532</v>
      </c>
      <c r="B533" s="271">
        <v>532</v>
      </c>
      <c r="C533" s="272"/>
      <c r="D533" s="272"/>
      <c r="E533" s="272"/>
      <c r="F533" s="272"/>
      <c r="G533" s="278"/>
      <c r="H533" s="278"/>
      <c r="I533" s="278"/>
      <c r="J533" s="278"/>
      <c r="K533" s="278"/>
      <c r="L533" s="714"/>
      <c r="M533" s="280"/>
      <c r="N533" s="278"/>
      <c r="O533" s="713"/>
      <c r="P533" s="278"/>
      <c r="Q533" s="278"/>
      <c r="R533" s="715"/>
      <c r="S533" s="713"/>
      <c r="U533" s="713"/>
      <c r="V533" s="278"/>
      <c r="W533" s="278" t="s">
        <v>17060</v>
      </c>
      <c r="X533" s="716" t="s">
        <v>15868</v>
      </c>
      <c r="Y533" s="278"/>
      <c r="Z533" s="533"/>
      <c r="AA533" s="533"/>
      <c r="AB533" s="713"/>
      <c r="AC533" s="278"/>
      <c r="AD533" s="533"/>
      <c r="AE533" s="278"/>
      <c r="AF533" s="278"/>
      <c r="AG533" s="282"/>
      <c r="AH533" s="282"/>
      <c r="AI533" s="294"/>
      <c r="AK533" s="278"/>
    </row>
    <row r="534" spans="1:37" s="281" customFormat="1" ht="25" customHeight="1" x14ac:dyDescent="0.2">
      <c r="A534" s="271">
        <f t="shared" si="8"/>
        <v>533</v>
      </c>
      <c r="B534" s="271">
        <v>533</v>
      </c>
      <c r="C534" s="272"/>
      <c r="D534" s="272"/>
      <c r="E534" s="272"/>
      <c r="F534" s="272"/>
      <c r="G534" s="278"/>
      <c r="H534" s="278"/>
      <c r="I534" s="278"/>
      <c r="J534" s="278"/>
      <c r="K534" s="278"/>
      <c r="L534" s="714"/>
      <c r="M534" s="280"/>
      <c r="N534" s="278"/>
      <c r="O534" s="713"/>
      <c r="P534" s="278"/>
      <c r="Q534" s="278"/>
      <c r="R534" s="715"/>
      <c r="S534" s="713"/>
      <c r="U534" s="713"/>
      <c r="V534" s="278"/>
      <c r="W534" s="278" t="s">
        <v>17059</v>
      </c>
      <c r="X534" s="716" t="s">
        <v>15869</v>
      </c>
      <c r="Y534" s="278"/>
      <c r="Z534" s="533"/>
      <c r="AA534" s="533"/>
      <c r="AB534" s="713"/>
      <c r="AC534" s="278"/>
      <c r="AD534" s="533"/>
      <c r="AE534" s="278"/>
      <c r="AF534" s="278"/>
      <c r="AG534" s="282"/>
      <c r="AH534" s="282"/>
      <c r="AI534" s="294"/>
      <c r="AK534" s="278"/>
    </row>
    <row r="535" spans="1:37" s="281" customFormat="1" ht="25" customHeight="1" x14ac:dyDescent="0.2">
      <c r="A535" s="271">
        <f t="shared" si="8"/>
        <v>534</v>
      </c>
      <c r="B535" s="271">
        <v>534</v>
      </c>
      <c r="C535" s="272"/>
      <c r="D535" s="272"/>
      <c r="E535" s="272"/>
      <c r="F535" s="272"/>
      <c r="G535" s="278"/>
      <c r="H535" s="278"/>
      <c r="I535" s="278"/>
      <c r="J535" s="278"/>
      <c r="K535" s="278"/>
      <c r="L535" s="714"/>
      <c r="M535" s="280"/>
      <c r="N535" s="278"/>
      <c r="O535" s="713"/>
      <c r="P535" s="278"/>
      <c r="Q535" s="278"/>
      <c r="R535" s="715"/>
      <c r="S535" s="713"/>
      <c r="U535" s="713"/>
      <c r="V535" s="278"/>
      <c r="W535" s="278" t="s">
        <v>17058</v>
      </c>
      <c r="X535" s="716" t="s">
        <v>15870</v>
      </c>
      <c r="Y535" s="278"/>
      <c r="Z535" s="533"/>
      <c r="AA535" s="533"/>
      <c r="AB535" s="713"/>
      <c r="AC535" s="278"/>
      <c r="AD535" s="533"/>
      <c r="AE535" s="278"/>
      <c r="AF535" s="278"/>
      <c r="AG535" s="282"/>
      <c r="AH535" s="282"/>
      <c r="AI535" s="294"/>
      <c r="AK535" s="278"/>
    </row>
    <row r="536" spans="1:37" s="281" customFormat="1" ht="25" customHeight="1" x14ac:dyDescent="0.2">
      <c r="A536" s="271">
        <f t="shared" si="8"/>
        <v>535</v>
      </c>
      <c r="B536" s="271">
        <v>535</v>
      </c>
      <c r="C536" s="272"/>
      <c r="D536" s="272"/>
      <c r="E536" s="272"/>
      <c r="F536" s="272"/>
      <c r="G536" s="278"/>
      <c r="H536" s="278"/>
      <c r="I536" s="278"/>
      <c r="J536" s="278"/>
      <c r="K536" s="278"/>
      <c r="L536" s="714"/>
      <c r="M536" s="280"/>
      <c r="N536" s="278"/>
      <c r="O536" s="713"/>
      <c r="P536" s="278"/>
      <c r="Q536" s="278"/>
      <c r="R536" s="715"/>
      <c r="S536" s="713"/>
      <c r="U536" s="713"/>
      <c r="V536" s="278"/>
      <c r="W536" s="278" t="s">
        <v>17057</v>
      </c>
      <c r="X536" s="716" t="s">
        <v>15871</v>
      </c>
      <c r="Y536" s="278"/>
      <c r="Z536" s="533"/>
      <c r="AA536" s="533"/>
      <c r="AB536" s="713"/>
      <c r="AC536" s="278"/>
      <c r="AD536" s="533"/>
      <c r="AE536" s="278"/>
      <c r="AF536" s="278"/>
      <c r="AG536" s="282"/>
      <c r="AH536" s="282"/>
      <c r="AI536" s="294"/>
      <c r="AK536" s="278"/>
    </row>
    <row r="537" spans="1:37" s="281" customFormat="1" ht="25" customHeight="1" x14ac:dyDescent="0.2">
      <c r="A537" s="271">
        <f t="shared" si="8"/>
        <v>536</v>
      </c>
      <c r="B537" s="271">
        <v>536</v>
      </c>
      <c r="C537" s="272"/>
      <c r="D537" s="272"/>
      <c r="E537" s="272"/>
      <c r="F537" s="272"/>
      <c r="G537" s="278"/>
      <c r="H537" s="278"/>
      <c r="I537" s="278"/>
      <c r="J537" s="278"/>
      <c r="K537" s="278"/>
      <c r="L537" s="714"/>
      <c r="M537" s="280"/>
      <c r="N537" s="278"/>
      <c r="O537" s="713"/>
      <c r="P537" s="278"/>
      <c r="Q537" s="278"/>
      <c r="R537" s="715"/>
      <c r="S537" s="713"/>
      <c r="U537" s="713"/>
      <c r="V537" s="278"/>
      <c r="W537" s="278" t="s">
        <v>17056</v>
      </c>
      <c r="X537" s="716" t="s">
        <v>15872</v>
      </c>
      <c r="Y537" s="278"/>
      <c r="Z537" s="533"/>
      <c r="AA537" s="533"/>
      <c r="AB537" s="713"/>
      <c r="AC537" s="278"/>
      <c r="AD537" s="533"/>
      <c r="AE537" s="278"/>
      <c r="AF537" s="278"/>
      <c r="AG537" s="282"/>
      <c r="AH537" s="282"/>
      <c r="AI537" s="294"/>
      <c r="AK537" s="278"/>
    </row>
    <row r="538" spans="1:37" s="281" customFormat="1" ht="25" customHeight="1" x14ac:dyDescent="0.2">
      <c r="A538" s="271">
        <f t="shared" si="8"/>
        <v>537</v>
      </c>
      <c r="B538" s="271">
        <v>537</v>
      </c>
      <c r="C538" s="272"/>
      <c r="D538" s="272"/>
      <c r="E538" s="272"/>
      <c r="F538" s="272"/>
      <c r="G538" s="278"/>
      <c r="H538" s="278"/>
      <c r="I538" s="278"/>
      <c r="J538" s="278"/>
      <c r="K538" s="278"/>
      <c r="L538" s="714"/>
      <c r="M538" s="280"/>
      <c r="N538" s="278"/>
      <c r="O538" s="713"/>
      <c r="P538" s="278"/>
      <c r="Q538" s="278"/>
      <c r="R538" s="715"/>
      <c r="S538" s="713"/>
      <c r="U538" s="713"/>
      <c r="V538" s="278"/>
      <c r="W538" s="278" t="s">
        <v>17055</v>
      </c>
      <c r="X538" s="716" t="s">
        <v>15873</v>
      </c>
      <c r="Y538" s="278"/>
      <c r="Z538" s="533"/>
      <c r="AA538" s="533"/>
      <c r="AB538" s="713"/>
      <c r="AC538" s="278"/>
      <c r="AD538" s="533"/>
      <c r="AE538" s="278"/>
      <c r="AF538" s="278"/>
      <c r="AG538" s="282"/>
      <c r="AH538" s="282"/>
      <c r="AI538" s="294"/>
      <c r="AK538" s="278"/>
    </row>
    <row r="539" spans="1:37" s="281" customFormat="1" ht="25" customHeight="1" x14ac:dyDescent="0.2">
      <c r="A539" s="271">
        <f t="shared" si="8"/>
        <v>538</v>
      </c>
      <c r="B539" s="271">
        <v>538</v>
      </c>
      <c r="C539" s="272"/>
      <c r="D539" s="272"/>
      <c r="E539" s="272"/>
      <c r="F539" s="272"/>
      <c r="G539" s="278"/>
      <c r="H539" s="278"/>
      <c r="I539" s="278"/>
      <c r="J539" s="278"/>
      <c r="K539" s="278"/>
      <c r="L539" s="714"/>
      <c r="M539" s="280"/>
      <c r="N539" s="278"/>
      <c r="O539" s="713"/>
      <c r="P539" s="278"/>
      <c r="Q539" s="278"/>
      <c r="R539" s="715"/>
      <c r="S539" s="713"/>
      <c r="U539" s="713"/>
      <c r="V539" s="278"/>
      <c r="W539" s="278" t="s">
        <v>17054</v>
      </c>
      <c r="X539" s="716" t="s">
        <v>15874</v>
      </c>
      <c r="Y539" s="278"/>
      <c r="Z539" s="533"/>
      <c r="AA539" s="533"/>
      <c r="AB539" s="713"/>
      <c r="AC539" s="278"/>
      <c r="AD539" s="533"/>
      <c r="AE539" s="278"/>
      <c r="AF539" s="278"/>
      <c r="AG539" s="282"/>
      <c r="AH539" s="282"/>
      <c r="AI539" s="294"/>
      <c r="AK539" s="278"/>
    </row>
    <row r="540" spans="1:37" s="281" customFormat="1" ht="25" customHeight="1" x14ac:dyDescent="0.2">
      <c r="A540" s="271">
        <f t="shared" si="8"/>
        <v>539</v>
      </c>
      <c r="B540" s="271">
        <v>539</v>
      </c>
      <c r="C540" s="272"/>
      <c r="D540" s="272"/>
      <c r="E540" s="272"/>
      <c r="F540" s="272"/>
      <c r="G540" s="278"/>
      <c r="H540" s="278"/>
      <c r="I540" s="278"/>
      <c r="J540" s="278"/>
      <c r="K540" s="278"/>
      <c r="L540" s="714"/>
      <c r="M540" s="280"/>
      <c r="N540" s="278"/>
      <c r="O540" s="713"/>
      <c r="P540" s="278"/>
      <c r="Q540" s="278"/>
      <c r="R540" s="715"/>
      <c r="S540" s="713"/>
      <c r="U540" s="713"/>
      <c r="V540" s="278"/>
      <c r="W540" s="278" t="s">
        <v>17053</v>
      </c>
      <c r="X540" s="716" t="s">
        <v>15875</v>
      </c>
      <c r="Y540" s="278"/>
      <c r="Z540" s="533"/>
      <c r="AA540" s="533"/>
      <c r="AB540" s="713"/>
      <c r="AC540" s="278"/>
      <c r="AD540" s="533"/>
      <c r="AE540" s="278"/>
      <c r="AF540" s="278"/>
      <c r="AG540" s="282"/>
      <c r="AH540" s="282"/>
      <c r="AI540" s="294"/>
      <c r="AK540" s="278"/>
    </row>
    <row r="541" spans="1:37" s="281" customFormat="1" ht="25" customHeight="1" x14ac:dyDescent="0.2">
      <c r="A541" s="271">
        <f t="shared" si="8"/>
        <v>540</v>
      </c>
      <c r="B541" s="271">
        <v>540</v>
      </c>
      <c r="C541" s="272"/>
      <c r="D541" s="272"/>
      <c r="E541" s="272"/>
      <c r="F541" s="272"/>
      <c r="G541" s="278"/>
      <c r="H541" s="278"/>
      <c r="I541" s="278"/>
      <c r="J541" s="278"/>
      <c r="K541" s="278"/>
      <c r="L541" s="714"/>
      <c r="M541" s="280"/>
      <c r="N541" s="278"/>
      <c r="O541" s="713"/>
      <c r="P541" s="278"/>
      <c r="Q541" s="278"/>
      <c r="R541" s="715"/>
      <c r="S541" s="713"/>
      <c r="U541" s="713"/>
      <c r="V541" s="278"/>
      <c r="W541" s="278" t="s">
        <v>17052</v>
      </c>
      <c r="X541" s="716" t="s">
        <v>15876</v>
      </c>
      <c r="Y541" s="278"/>
      <c r="Z541" s="533"/>
      <c r="AA541" s="533"/>
      <c r="AB541" s="713"/>
      <c r="AC541" s="278"/>
      <c r="AD541" s="533"/>
      <c r="AE541" s="278"/>
      <c r="AF541" s="278"/>
      <c r="AG541" s="282"/>
      <c r="AH541" s="282"/>
      <c r="AI541" s="294"/>
      <c r="AK541" s="278"/>
    </row>
    <row r="542" spans="1:37" s="281" customFormat="1" ht="25" customHeight="1" x14ac:dyDescent="0.2">
      <c r="A542" s="271">
        <f t="shared" si="8"/>
        <v>541</v>
      </c>
      <c r="B542" s="271">
        <v>541</v>
      </c>
      <c r="C542" s="272"/>
      <c r="D542" s="272"/>
      <c r="E542" s="272"/>
      <c r="F542" s="272"/>
      <c r="G542" s="278"/>
      <c r="H542" s="278"/>
      <c r="I542" s="278"/>
      <c r="J542" s="278"/>
      <c r="K542" s="278"/>
      <c r="L542" s="714"/>
      <c r="M542" s="280"/>
      <c r="N542" s="278"/>
      <c r="O542" s="713"/>
      <c r="P542" s="278"/>
      <c r="Q542" s="278"/>
      <c r="R542" s="715"/>
      <c r="S542" s="713"/>
      <c r="U542" s="713"/>
      <c r="V542" s="278"/>
      <c r="W542" s="278" t="s">
        <v>17051</v>
      </c>
      <c r="X542" s="716" t="s">
        <v>15877</v>
      </c>
      <c r="Y542" s="278"/>
      <c r="Z542" s="533"/>
      <c r="AA542" s="533"/>
      <c r="AB542" s="713"/>
      <c r="AC542" s="278"/>
      <c r="AD542" s="533"/>
      <c r="AE542" s="278"/>
      <c r="AF542" s="278"/>
      <c r="AG542" s="282"/>
      <c r="AH542" s="282"/>
      <c r="AI542" s="294"/>
      <c r="AK542" s="278"/>
    </row>
    <row r="543" spans="1:37" s="281" customFormat="1" ht="25" customHeight="1" x14ac:dyDescent="0.2">
      <c r="A543" s="271">
        <f t="shared" si="8"/>
        <v>542</v>
      </c>
      <c r="B543" s="271">
        <v>542</v>
      </c>
      <c r="C543" s="272"/>
      <c r="D543" s="272"/>
      <c r="E543" s="272"/>
      <c r="F543" s="272"/>
      <c r="G543" s="278"/>
      <c r="H543" s="278"/>
      <c r="I543" s="278"/>
      <c r="J543" s="278"/>
      <c r="K543" s="278"/>
      <c r="L543" s="714"/>
      <c r="M543" s="280"/>
      <c r="N543" s="278"/>
      <c r="O543" s="713"/>
      <c r="P543" s="278"/>
      <c r="Q543" s="278"/>
      <c r="R543" s="715"/>
      <c r="S543" s="713"/>
      <c r="U543" s="713"/>
      <c r="V543" s="278"/>
      <c r="W543" s="278" t="s">
        <v>17050</v>
      </c>
      <c r="X543" s="716" t="s">
        <v>15878</v>
      </c>
      <c r="Y543" s="278"/>
      <c r="Z543" s="533"/>
      <c r="AA543" s="533"/>
      <c r="AB543" s="713"/>
      <c r="AC543" s="278"/>
      <c r="AD543" s="533"/>
      <c r="AE543" s="278"/>
      <c r="AF543" s="278"/>
      <c r="AG543" s="282"/>
      <c r="AH543" s="282"/>
      <c r="AI543" s="294"/>
      <c r="AK543" s="278"/>
    </row>
    <row r="544" spans="1:37" s="281" customFormat="1" ht="25" customHeight="1" x14ac:dyDescent="0.2">
      <c r="A544" s="271">
        <f t="shared" si="8"/>
        <v>543</v>
      </c>
      <c r="B544" s="271">
        <v>543</v>
      </c>
      <c r="C544" s="272"/>
      <c r="D544" s="272"/>
      <c r="E544" s="272"/>
      <c r="F544" s="272"/>
      <c r="G544" s="278"/>
      <c r="H544" s="278"/>
      <c r="I544" s="278"/>
      <c r="J544" s="278"/>
      <c r="K544" s="278"/>
      <c r="L544" s="714"/>
      <c r="M544" s="280"/>
      <c r="N544" s="278"/>
      <c r="O544" s="713"/>
      <c r="P544" s="278"/>
      <c r="Q544" s="278"/>
      <c r="R544" s="715"/>
      <c r="S544" s="713"/>
      <c r="U544" s="713"/>
      <c r="V544" s="278"/>
      <c r="W544" s="278" t="s">
        <v>17049</v>
      </c>
      <c r="X544" s="716" t="s">
        <v>15879</v>
      </c>
      <c r="Y544" s="278"/>
      <c r="Z544" s="533"/>
      <c r="AA544" s="533"/>
      <c r="AB544" s="713"/>
      <c r="AC544" s="278"/>
      <c r="AD544" s="533"/>
      <c r="AE544" s="278"/>
      <c r="AF544" s="278"/>
      <c r="AG544" s="282"/>
      <c r="AH544" s="282"/>
      <c r="AI544" s="294"/>
      <c r="AK544" s="278"/>
    </row>
    <row r="545" spans="1:37" s="281" customFormat="1" ht="25" customHeight="1" x14ac:dyDescent="0.2">
      <c r="A545" s="271">
        <f t="shared" si="8"/>
        <v>544</v>
      </c>
      <c r="B545" s="271">
        <v>544</v>
      </c>
      <c r="C545" s="272"/>
      <c r="D545" s="272"/>
      <c r="E545" s="272"/>
      <c r="F545" s="272"/>
      <c r="G545" s="278"/>
      <c r="H545" s="278"/>
      <c r="I545" s="278"/>
      <c r="J545" s="278"/>
      <c r="K545" s="278"/>
      <c r="L545" s="714"/>
      <c r="M545" s="280"/>
      <c r="N545" s="278"/>
      <c r="O545" s="713"/>
      <c r="P545" s="278"/>
      <c r="Q545" s="278"/>
      <c r="R545" s="715"/>
      <c r="S545" s="713"/>
      <c r="U545" s="713"/>
      <c r="V545" s="278"/>
      <c r="W545" s="278" t="s">
        <v>17048</v>
      </c>
      <c r="X545" s="716" t="s">
        <v>15880</v>
      </c>
      <c r="Y545" s="278"/>
      <c r="Z545" s="533"/>
      <c r="AA545" s="533"/>
      <c r="AB545" s="713"/>
      <c r="AC545" s="278"/>
      <c r="AD545" s="533"/>
      <c r="AE545" s="278"/>
      <c r="AF545" s="278"/>
      <c r="AG545" s="282"/>
      <c r="AH545" s="282"/>
      <c r="AI545" s="294"/>
      <c r="AK545" s="278"/>
    </row>
    <row r="546" spans="1:37" s="281" customFormat="1" ht="25" customHeight="1" x14ac:dyDescent="0.2">
      <c r="A546" s="271">
        <f t="shared" si="8"/>
        <v>545</v>
      </c>
      <c r="B546" s="271">
        <v>545</v>
      </c>
      <c r="C546" s="272"/>
      <c r="D546" s="272"/>
      <c r="E546" s="272"/>
      <c r="F546" s="272"/>
      <c r="G546" s="278"/>
      <c r="H546" s="278"/>
      <c r="I546" s="278"/>
      <c r="J546" s="278"/>
      <c r="K546" s="278"/>
      <c r="L546" s="714"/>
      <c r="M546" s="280"/>
      <c r="N546" s="278"/>
      <c r="O546" s="713"/>
      <c r="P546" s="278"/>
      <c r="Q546" s="278"/>
      <c r="R546" s="715"/>
      <c r="S546" s="713"/>
      <c r="U546" s="713"/>
      <c r="V546" s="278"/>
      <c r="W546" s="278" t="s">
        <v>17047</v>
      </c>
      <c r="X546" s="716" t="s">
        <v>15881</v>
      </c>
      <c r="Y546" s="278"/>
      <c r="Z546" s="533"/>
      <c r="AA546" s="533"/>
      <c r="AB546" s="713"/>
      <c r="AC546" s="278"/>
      <c r="AD546" s="533"/>
      <c r="AE546" s="278"/>
      <c r="AF546" s="278"/>
      <c r="AG546" s="282"/>
      <c r="AH546" s="282"/>
      <c r="AI546" s="294"/>
      <c r="AK546" s="278"/>
    </row>
    <row r="547" spans="1:37" s="281" customFormat="1" ht="25" customHeight="1" x14ac:dyDescent="0.2">
      <c r="A547" s="271">
        <f t="shared" si="8"/>
        <v>546</v>
      </c>
      <c r="B547" s="271">
        <v>546</v>
      </c>
      <c r="C547" s="272"/>
      <c r="D547" s="272"/>
      <c r="E547" s="272"/>
      <c r="F547" s="272"/>
      <c r="G547" s="278"/>
      <c r="H547" s="278"/>
      <c r="I547" s="278"/>
      <c r="J547" s="278"/>
      <c r="K547" s="278"/>
      <c r="L547" s="714"/>
      <c r="M547" s="280"/>
      <c r="N547" s="278"/>
      <c r="O547" s="713"/>
      <c r="P547" s="278"/>
      <c r="Q547" s="278"/>
      <c r="R547" s="715"/>
      <c r="S547" s="713"/>
      <c r="U547" s="713"/>
      <c r="V547" s="278"/>
      <c r="W547" s="278" t="s">
        <v>17046</v>
      </c>
      <c r="X547" s="716" t="s">
        <v>15882</v>
      </c>
      <c r="Y547" s="278"/>
      <c r="Z547" s="533"/>
      <c r="AA547" s="533"/>
      <c r="AB547" s="713"/>
      <c r="AC547" s="278"/>
      <c r="AD547" s="533"/>
      <c r="AE547" s="278"/>
      <c r="AF547" s="278"/>
      <c r="AG547" s="282"/>
      <c r="AH547" s="282"/>
      <c r="AI547" s="294"/>
      <c r="AK547" s="278"/>
    </row>
    <row r="548" spans="1:37" s="281" customFormat="1" ht="25" customHeight="1" x14ac:dyDescent="0.2">
      <c r="A548" s="271">
        <f t="shared" si="8"/>
        <v>547</v>
      </c>
      <c r="B548" s="271">
        <v>547</v>
      </c>
      <c r="C548" s="272"/>
      <c r="D548" s="272"/>
      <c r="E548" s="272"/>
      <c r="F548" s="272"/>
      <c r="G548" s="278"/>
      <c r="H548" s="278"/>
      <c r="I548" s="278"/>
      <c r="J548" s="278"/>
      <c r="K548" s="278"/>
      <c r="L548" s="714"/>
      <c r="M548" s="280"/>
      <c r="N548" s="278"/>
      <c r="O548" s="713"/>
      <c r="P548" s="278"/>
      <c r="Q548" s="278"/>
      <c r="R548" s="715"/>
      <c r="S548" s="713"/>
      <c r="U548" s="713"/>
      <c r="V548" s="278"/>
      <c r="W548" s="278" t="s">
        <v>17045</v>
      </c>
      <c r="X548" s="716" t="s">
        <v>15883</v>
      </c>
      <c r="Y548" s="278"/>
      <c r="Z548" s="533"/>
      <c r="AA548" s="533"/>
      <c r="AB548" s="713"/>
      <c r="AC548" s="278"/>
      <c r="AD548" s="533"/>
      <c r="AE548" s="278"/>
      <c r="AF548" s="278"/>
      <c r="AG548" s="282"/>
      <c r="AH548" s="282"/>
      <c r="AI548" s="294"/>
      <c r="AK548" s="278"/>
    </row>
    <row r="549" spans="1:37" s="281" customFormat="1" ht="25" customHeight="1" x14ac:dyDescent="0.2">
      <c r="A549" s="271">
        <f t="shared" si="8"/>
        <v>548</v>
      </c>
      <c r="B549" s="271">
        <v>548</v>
      </c>
      <c r="C549" s="272"/>
      <c r="D549" s="272"/>
      <c r="E549" s="272"/>
      <c r="F549" s="272"/>
      <c r="G549" s="278"/>
      <c r="H549" s="278"/>
      <c r="I549" s="278"/>
      <c r="J549" s="278"/>
      <c r="K549" s="278"/>
      <c r="L549" s="714"/>
      <c r="M549" s="280"/>
      <c r="N549" s="278"/>
      <c r="O549" s="713"/>
      <c r="P549" s="278"/>
      <c r="Q549" s="278"/>
      <c r="R549" s="715"/>
      <c r="S549" s="713"/>
      <c r="U549" s="713"/>
      <c r="V549" s="278"/>
      <c r="W549" s="278" t="s">
        <v>17044</v>
      </c>
      <c r="X549" s="716" t="s">
        <v>15884</v>
      </c>
      <c r="Y549" s="278"/>
      <c r="Z549" s="533"/>
      <c r="AA549" s="533"/>
      <c r="AB549" s="713"/>
      <c r="AC549" s="278"/>
      <c r="AD549" s="533"/>
      <c r="AE549" s="278"/>
      <c r="AF549" s="278"/>
      <c r="AG549" s="282"/>
      <c r="AH549" s="282"/>
      <c r="AI549" s="294"/>
      <c r="AK549" s="278"/>
    </row>
    <row r="550" spans="1:37" s="281" customFormat="1" ht="25" customHeight="1" x14ac:dyDescent="0.2">
      <c r="A550" s="271">
        <f t="shared" si="8"/>
        <v>549</v>
      </c>
      <c r="B550" s="271">
        <v>549</v>
      </c>
      <c r="C550" s="272"/>
      <c r="D550" s="272"/>
      <c r="E550" s="272"/>
      <c r="F550" s="272"/>
      <c r="G550" s="278"/>
      <c r="H550" s="278"/>
      <c r="I550" s="278"/>
      <c r="J550" s="278"/>
      <c r="K550" s="278"/>
      <c r="L550" s="714"/>
      <c r="M550" s="280"/>
      <c r="N550" s="278"/>
      <c r="O550" s="713"/>
      <c r="P550" s="278"/>
      <c r="Q550" s="278"/>
      <c r="R550" s="715"/>
      <c r="S550" s="713"/>
      <c r="U550" s="713"/>
      <c r="V550" s="278"/>
      <c r="W550" s="278" t="s">
        <v>17043</v>
      </c>
      <c r="X550" s="716" t="s">
        <v>15885</v>
      </c>
      <c r="Y550" s="278"/>
      <c r="Z550" s="533"/>
      <c r="AA550" s="533"/>
      <c r="AB550" s="713"/>
      <c r="AC550" s="278"/>
      <c r="AD550" s="533"/>
      <c r="AE550" s="278"/>
      <c r="AF550" s="278"/>
      <c r="AG550" s="282"/>
      <c r="AH550" s="282"/>
      <c r="AI550" s="294"/>
      <c r="AK550" s="278"/>
    </row>
    <row r="551" spans="1:37" s="281" customFormat="1" ht="25" customHeight="1" x14ac:dyDescent="0.2">
      <c r="A551" s="271">
        <f t="shared" si="8"/>
        <v>550</v>
      </c>
      <c r="B551" s="271">
        <v>550</v>
      </c>
      <c r="C551" s="272"/>
      <c r="D551" s="272"/>
      <c r="E551" s="272"/>
      <c r="F551" s="272"/>
      <c r="G551" s="278"/>
      <c r="H551" s="278"/>
      <c r="I551" s="278"/>
      <c r="J551" s="278"/>
      <c r="K551" s="278"/>
      <c r="L551" s="714"/>
      <c r="M551" s="280"/>
      <c r="N551" s="278"/>
      <c r="O551" s="713"/>
      <c r="P551" s="278"/>
      <c r="Q551" s="278"/>
      <c r="R551" s="715"/>
      <c r="S551" s="713"/>
      <c r="U551" s="713"/>
      <c r="V551" s="278"/>
      <c r="W551" s="278" t="s">
        <v>17042</v>
      </c>
      <c r="X551" s="716" t="s">
        <v>15886</v>
      </c>
      <c r="Y551" s="278"/>
      <c r="Z551" s="533"/>
      <c r="AA551" s="533"/>
      <c r="AB551" s="713"/>
      <c r="AC551" s="278"/>
      <c r="AD551" s="533"/>
      <c r="AE551" s="278"/>
      <c r="AF551" s="278"/>
      <c r="AG551" s="282"/>
      <c r="AH551" s="282"/>
      <c r="AI551" s="294"/>
      <c r="AK551" s="278"/>
    </row>
    <row r="552" spans="1:37" s="281" customFormat="1" ht="25" customHeight="1" x14ac:dyDescent="0.2">
      <c r="A552" s="271">
        <f t="shared" si="8"/>
        <v>551</v>
      </c>
      <c r="B552" s="271">
        <v>551</v>
      </c>
      <c r="C552" s="272"/>
      <c r="D552" s="272"/>
      <c r="E552" s="272"/>
      <c r="F552" s="272"/>
      <c r="G552" s="278"/>
      <c r="H552" s="278"/>
      <c r="I552" s="278"/>
      <c r="J552" s="278"/>
      <c r="K552" s="278"/>
      <c r="L552" s="714"/>
      <c r="M552" s="280"/>
      <c r="N552" s="278"/>
      <c r="O552" s="713"/>
      <c r="P552" s="278"/>
      <c r="Q552" s="278"/>
      <c r="R552" s="715"/>
      <c r="S552" s="713"/>
      <c r="U552" s="713"/>
      <c r="V552" s="278"/>
      <c r="W552" s="278" t="s">
        <v>17041</v>
      </c>
      <c r="X552" s="716" t="s">
        <v>15887</v>
      </c>
      <c r="Y552" s="278"/>
      <c r="Z552" s="533"/>
      <c r="AA552" s="533"/>
      <c r="AB552" s="713"/>
      <c r="AC552" s="278"/>
      <c r="AD552" s="533"/>
      <c r="AE552" s="278"/>
      <c r="AF552" s="278"/>
      <c r="AG552" s="282"/>
      <c r="AH552" s="282"/>
      <c r="AI552" s="294"/>
      <c r="AK552" s="278"/>
    </row>
    <row r="553" spans="1:37" s="281" customFormat="1" ht="25" customHeight="1" x14ac:dyDescent="0.2">
      <c r="A553" s="271">
        <f t="shared" si="8"/>
        <v>552</v>
      </c>
      <c r="B553" s="271">
        <v>552</v>
      </c>
      <c r="C553" s="272"/>
      <c r="D553" s="272"/>
      <c r="E553" s="272"/>
      <c r="F553" s="272"/>
      <c r="G553" s="278"/>
      <c r="H553" s="278"/>
      <c r="I553" s="278"/>
      <c r="J553" s="278"/>
      <c r="K553" s="278"/>
      <c r="L553" s="714"/>
      <c r="M553" s="280"/>
      <c r="N553" s="278"/>
      <c r="O553" s="713"/>
      <c r="P553" s="278"/>
      <c r="Q553" s="278"/>
      <c r="R553" s="715"/>
      <c r="S553" s="713"/>
      <c r="U553" s="713"/>
      <c r="V553" s="278"/>
      <c r="W553" s="278" t="s">
        <v>17040</v>
      </c>
      <c r="X553" s="716" t="s">
        <v>15888</v>
      </c>
      <c r="Y553" s="278"/>
      <c r="Z553" s="533"/>
      <c r="AA553" s="533"/>
      <c r="AB553" s="713"/>
      <c r="AC553" s="278"/>
      <c r="AD553" s="533"/>
      <c r="AE553" s="278"/>
      <c r="AF553" s="278"/>
      <c r="AG553" s="282"/>
      <c r="AH553" s="282"/>
      <c r="AI553" s="294"/>
      <c r="AK553" s="278"/>
    </row>
    <row r="554" spans="1:37" s="281" customFormat="1" ht="25" customHeight="1" x14ac:dyDescent="0.2">
      <c r="A554" s="271">
        <f t="shared" si="8"/>
        <v>553</v>
      </c>
      <c r="B554" s="271">
        <v>553</v>
      </c>
      <c r="C554" s="272"/>
      <c r="D554" s="272"/>
      <c r="E554" s="272"/>
      <c r="F554" s="272"/>
      <c r="G554" s="278"/>
      <c r="H554" s="278"/>
      <c r="I554" s="278"/>
      <c r="J554" s="278"/>
      <c r="K554" s="278"/>
      <c r="L554" s="714"/>
      <c r="M554" s="280"/>
      <c r="N554" s="278"/>
      <c r="O554" s="713"/>
      <c r="P554" s="278"/>
      <c r="Q554" s="278"/>
      <c r="R554" s="715"/>
      <c r="S554" s="713"/>
      <c r="U554" s="713"/>
      <c r="V554" s="278"/>
      <c r="W554" s="278" t="s">
        <v>17039</v>
      </c>
      <c r="X554" s="716" t="s">
        <v>15889</v>
      </c>
      <c r="Y554" s="278"/>
      <c r="Z554" s="533"/>
      <c r="AA554" s="533"/>
      <c r="AB554" s="713"/>
      <c r="AC554" s="278"/>
      <c r="AD554" s="533"/>
      <c r="AE554" s="278"/>
      <c r="AF554" s="278"/>
      <c r="AG554" s="282"/>
      <c r="AH554" s="282"/>
      <c r="AI554" s="294"/>
      <c r="AK554" s="278"/>
    </row>
    <row r="555" spans="1:37" s="281" customFormat="1" ht="25" customHeight="1" x14ac:dyDescent="0.2">
      <c r="A555" s="271">
        <f t="shared" si="8"/>
        <v>554</v>
      </c>
      <c r="B555" s="271">
        <v>554</v>
      </c>
      <c r="C555" s="272"/>
      <c r="D555" s="272"/>
      <c r="E555" s="272"/>
      <c r="F555" s="272"/>
      <c r="G555" s="278"/>
      <c r="H555" s="278"/>
      <c r="I555" s="278"/>
      <c r="J555" s="278"/>
      <c r="K555" s="278"/>
      <c r="L555" s="714"/>
      <c r="M555" s="280"/>
      <c r="N555" s="278"/>
      <c r="O555" s="713"/>
      <c r="P555" s="278"/>
      <c r="Q555" s="278"/>
      <c r="R555" s="715"/>
      <c r="S555" s="713"/>
      <c r="U555" s="713"/>
      <c r="V555" s="278"/>
      <c r="W555" s="278" t="s">
        <v>17038</v>
      </c>
      <c r="X555" s="716" t="s">
        <v>15890</v>
      </c>
      <c r="Y555" s="278"/>
      <c r="Z555" s="533"/>
      <c r="AA555" s="533"/>
      <c r="AB555" s="713"/>
      <c r="AC555" s="278"/>
      <c r="AD555" s="533"/>
      <c r="AE555" s="278"/>
      <c r="AF555" s="278"/>
      <c r="AG555" s="282"/>
      <c r="AH555" s="282"/>
      <c r="AI555" s="294"/>
      <c r="AK555" s="278"/>
    </row>
    <row r="556" spans="1:37" s="281" customFormat="1" ht="25" customHeight="1" x14ac:dyDescent="0.2">
      <c r="A556" s="271">
        <f t="shared" si="8"/>
        <v>555</v>
      </c>
      <c r="B556" s="271">
        <v>555</v>
      </c>
      <c r="C556" s="272"/>
      <c r="D556" s="272"/>
      <c r="E556" s="272"/>
      <c r="F556" s="272"/>
      <c r="G556" s="278"/>
      <c r="H556" s="278"/>
      <c r="I556" s="278"/>
      <c r="J556" s="278"/>
      <c r="K556" s="278"/>
      <c r="L556" s="714"/>
      <c r="M556" s="280"/>
      <c r="N556" s="278"/>
      <c r="O556" s="713"/>
      <c r="P556" s="278"/>
      <c r="Q556" s="278"/>
      <c r="R556" s="715"/>
      <c r="S556" s="713"/>
      <c r="U556" s="713"/>
      <c r="V556" s="278"/>
      <c r="W556" s="278" t="s">
        <v>17037</v>
      </c>
      <c r="X556" s="716" t="s">
        <v>15891</v>
      </c>
      <c r="Y556" s="278"/>
      <c r="Z556" s="533"/>
      <c r="AA556" s="533"/>
      <c r="AB556" s="713"/>
      <c r="AC556" s="278"/>
      <c r="AD556" s="533"/>
      <c r="AE556" s="278"/>
      <c r="AF556" s="278"/>
      <c r="AG556" s="282"/>
      <c r="AH556" s="282"/>
      <c r="AI556" s="294"/>
      <c r="AK556" s="278"/>
    </row>
    <row r="557" spans="1:37" s="281" customFormat="1" ht="25" customHeight="1" x14ac:dyDescent="0.2">
      <c r="A557" s="271">
        <f t="shared" si="8"/>
        <v>556</v>
      </c>
      <c r="B557" s="271">
        <v>556</v>
      </c>
      <c r="C557" s="272"/>
      <c r="D557" s="272"/>
      <c r="E557" s="272"/>
      <c r="F557" s="272"/>
      <c r="G557" s="278"/>
      <c r="H557" s="278"/>
      <c r="I557" s="278"/>
      <c r="J557" s="278"/>
      <c r="K557" s="278"/>
      <c r="L557" s="714"/>
      <c r="M557" s="280"/>
      <c r="N557" s="278"/>
      <c r="O557" s="713"/>
      <c r="P557" s="278"/>
      <c r="Q557" s="278"/>
      <c r="R557" s="715"/>
      <c r="S557" s="713"/>
      <c r="U557" s="713"/>
      <c r="V557" s="278"/>
      <c r="W557" s="278" t="s">
        <v>17036</v>
      </c>
      <c r="X557" s="716" t="s">
        <v>15892</v>
      </c>
      <c r="Y557" s="278"/>
      <c r="Z557" s="533"/>
      <c r="AA557" s="533"/>
      <c r="AB557" s="713"/>
      <c r="AC557" s="278"/>
      <c r="AD557" s="533"/>
      <c r="AE557" s="278"/>
      <c r="AF557" s="278"/>
      <c r="AG557" s="282"/>
      <c r="AH557" s="282"/>
      <c r="AI557" s="294"/>
      <c r="AK557" s="278"/>
    </row>
    <row r="558" spans="1:37" s="281" customFormat="1" ht="25" customHeight="1" x14ac:dyDescent="0.2">
      <c r="A558" s="271">
        <f t="shared" si="8"/>
        <v>557</v>
      </c>
      <c r="B558" s="271">
        <v>557</v>
      </c>
      <c r="C558" s="272"/>
      <c r="D558" s="272"/>
      <c r="E558" s="272"/>
      <c r="F558" s="272"/>
      <c r="G558" s="278"/>
      <c r="H558" s="278"/>
      <c r="I558" s="278"/>
      <c r="J558" s="278"/>
      <c r="K558" s="278"/>
      <c r="L558" s="714"/>
      <c r="M558" s="280"/>
      <c r="N558" s="278"/>
      <c r="O558" s="713"/>
      <c r="P558" s="278"/>
      <c r="Q558" s="278"/>
      <c r="R558" s="715"/>
      <c r="S558" s="713"/>
      <c r="U558" s="713"/>
      <c r="V558" s="278"/>
      <c r="W558" s="278" t="s">
        <v>17035</v>
      </c>
      <c r="X558" s="716" t="s">
        <v>15893</v>
      </c>
      <c r="Y558" s="278"/>
      <c r="Z558" s="533"/>
      <c r="AA558" s="533"/>
      <c r="AB558" s="713"/>
      <c r="AC558" s="278"/>
      <c r="AD558" s="533"/>
      <c r="AE558" s="278"/>
      <c r="AF558" s="278"/>
      <c r="AG558" s="282"/>
      <c r="AH558" s="282"/>
      <c r="AI558" s="294"/>
      <c r="AK558" s="278"/>
    </row>
    <row r="559" spans="1:37" s="281" customFormat="1" ht="25" customHeight="1" x14ac:dyDescent="0.2">
      <c r="A559" s="271">
        <f t="shared" si="8"/>
        <v>558</v>
      </c>
      <c r="B559" s="271">
        <v>558</v>
      </c>
      <c r="C559" s="272"/>
      <c r="D559" s="272"/>
      <c r="E559" s="272"/>
      <c r="F559" s="272"/>
      <c r="G559" s="278"/>
      <c r="H559" s="278"/>
      <c r="I559" s="278"/>
      <c r="J559" s="278"/>
      <c r="K559" s="278"/>
      <c r="L559" s="714"/>
      <c r="M559" s="280"/>
      <c r="N559" s="278"/>
      <c r="O559" s="713"/>
      <c r="P559" s="278"/>
      <c r="Q559" s="278"/>
      <c r="R559" s="715"/>
      <c r="S559" s="713"/>
      <c r="U559" s="713"/>
      <c r="V559" s="278"/>
      <c r="W559" s="278" t="s">
        <v>17034</v>
      </c>
      <c r="X559" s="716" t="s">
        <v>15894</v>
      </c>
      <c r="Y559" s="278"/>
      <c r="Z559" s="533"/>
      <c r="AA559" s="533"/>
      <c r="AB559" s="713"/>
      <c r="AC559" s="278"/>
      <c r="AD559" s="533"/>
      <c r="AE559" s="278"/>
      <c r="AF559" s="278"/>
      <c r="AG559" s="282"/>
      <c r="AH559" s="282"/>
      <c r="AI559" s="294"/>
      <c r="AK559" s="278"/>
    </row>
    <row r="560" spans="1:37" s="281" customFormat="1" ht="25" customHeight="1" x14ac:dyDescent="0.2">
      <c r="A560" s="271">
        <f t="shared" si="8"/>
        <v>559</v>
      </c>
      <c r="B560" s="271">
        <v>559</v>
      </c>
      <c r="C560" s="272"/>
      <c r="D560" s="272"/>
      <c r="E560" s="272"/>
      <c r="F560" s="272"/>
      <c r="G560" s="278"/>
      <c r="H560" s="278"/>
      <c r="I560" s="278"/>
      <c r="J560" s="278"/>
      <c r="K560" s="278"/>
      <c r="L560" s="714"/>
      <c r="M560" s="280"/>
      <c r="N560" s="278"/>
      <c r="O560" s="713"/>
      <c r="P560" s="278"/>
      <c r="Q560" s="278"/>
      <c r="R560" s="715"/>
      <c r="S560" s="713"/>
      <c r="U560" s="713"/>
      <c r="V560" s="278"/>
      <c r="W560" s="278" t="s">
        <v>17033</v>
      </c>
      <c r="X560" s="716" t="s">
        <v>15895</v>
      </c>
      <c r="Y560" s="278"/>
      <c r="Z560" s="533"/>
      <c r="AA560" s="533"/>
      <c r="AB560" s="713"/>
      <c r="AC560" s="278"/>
      <c r="AD560" s="533"/>
      <c r="AE560" s="278"/>
      <c r="AF560" s="278"/>
      <c r="AG560" s="282"/>
      <c r="AH560" s="282"/>
      <c r="AI560" s="294"/>
      <c r="AK560" s="278"/>
    </row>
    <row r="561" spans="1:37" s="281" customFormat="1" ht="25" customHeight="1" x14ac:dyDescent="0.2">
      <c r="A561" s="271">
        <f t="shared" si="8"/>
        <v>560</v>
      </c>
      <c r="B561" s="271">
        <v>560</v>
      </c>
      <c r="C561" s="272"/>
      <c r="D561" s="272"/>
      <c r="E561" s="272"/>
      <c r="F561" s="272"/>
      <c r="G561" s="278"/>
      <c r="H561" s="278"/>
      <c r="I561" s="278"/>
      <c r="J561" s="278"/>
      <c r="K561" s="278"/>
      <c r="L561" s="714"/>
      <c r="M561" s="280"/>
      <c r="N561" s="278"/>
      <c r="O561" s="713"/>
      <c r="P561" s="278"/>
      <c r="Q561" s="278"/>
      <c r="R561" s="715"/>
      <c r="S561" s="713"/>
      <c r="U561" s="713"/>
      <c r="V561" s="278"/>
      <c r="W561" s="278" t="s">
        <v>17032</v>
      </c>
      <c r="X561" s="716" t="s">
        <v>15896</v>
      </c>
      <c r="Y561" s="278"/>
      <c r="Z561" s="533"/>
      <c r="AA561" s="533"/>
      <c r="AB561" s="713"/>
      <c r="AC561" s="278"/>
      <c r="AD561" s="533"/>
      <c r="AE561" s="278"/>
      <c r="AF561" s="278"/>
      <c r="AG561" s="282"/>
      <c r="AH561" s="282"/>
      <c r="AI561" s="294"/>
      <c r="AK561" s="278"/>
    </row>
    <row r="562" spans="1:37" s="281" customFormat="1" ht="25" customHeight="1" x14ac:dyDescent="0.2">
      <c r="A562" s="271">
        <f t="shared" si="8"/>
        <v>561</v>
      </c>
      <c r="B562" s="271">
        <v>561</v>
      </c>
      <c r="C562" s="272"/>
      <c r="D562" s="272"/>
      <c r="E562" s="272"/>
      <c r="F562" s="272"/>
      <c r="G562" s="278"/>
      <c r="H562" s="278"/>
      <c r="I562" s="278"/>
      <c r="J562" s="278"/>
      <c r="K562" s="278"/>
      <c r="L562" s="714"/>
      <c r="M562" s="280"/>
      <c r="N562" s="278"/>
      <c r="O562" s="713"/>
      <c r="P562" s="278"/>
      <c r="Q562" s="278"/>
      <c r="R562" s="715"/>
      <c r="S562" s="713"/>
      <c r="U562" s="713"/>
      <c r="V562" s="278"/>
      <c r="W562" s="278" t="s">
        <v>17031</v>
      </c>
      <c r="X562" s="716" t="s">
        <v>15897</v>
      </c>
      <c r="Y562" s="278"/>
      <c r="Z562" s="533"/>
      <c r="AA562" s="533"/>
      <c r="AB562" s="713"/>
      <c r="AC562" s="278"/>
      <c r="AD562" s="533"/>
      <c r="AE562" s="278"/>
      <c r="AF562" s="278"/>
      <c r="AG562" s="282"/>
      <c r="AH562" s="282"/>
      <c r="AI562" s="294"/>
      <c r="AK562" s="278"/>
    </row>
    <row r="563" spans="1:37" s="281" customFormat="1" ht="25" customHeight="1" x14ac:dyDescent="0.2">
      <c r="A563" s="271">
        <f t="shared" si="8"/>
        <v>562</v>
      </c>
      <c r="B563" s="271">
        <v>562</v>
      </c>
      <c r="C563" s="272"/>
      <c r="D563" s="272"/>
      <c r="E563" s="272"/>
      <c r="F563" s="272"/>
      <c r="G563" s="278"/>
      <c r="H563" s="278"/>
      <c r="I563" s="278"/>
      <c r="J563" s="278"/>
      <c r="K563" s="278"/>
      <c r="L563" s="714"/>
      <c r="M563" s="280"/>
      <c r="N563" s="278"/>
      <c r="O563" s="713"/>
      <c r="P563" s="278"/>
      <c r="Q563" s="278"/>
      <c r="R563" s="715"/>
      <c r="S563" s="713"/>
      <c r="U563" s="713"/>
      <c r="V563" s="278"/>
      <c r="W563" s="278" t="s">
        <v>17030</v>
      </c>
      <c r="X563" s="716" t="s">
        <v>15898</v>
      </c>
      <c r="Y563" s="278"/>
      <c r="Z563" s="533"/>
      <c r="AA563" s="533"/>
      <c r="AB563" s="713"/>
      <c r="AC563" s="278"/>
      <c r="AD563" s="533"/>
      <c r="AE563" s="278"/>
      <c r="AF563" s="278"/>
      <c r="AG563" s="282"/>
      <c r="AH563" s="282"/>
      <c r="AI563" s="294"/>
      <c r="AK563" s="278"/>
    </row>
    <row r="564" spans="1:37" s="281" customFormat="1" ht="25" customHeight="1" x14ac:dyDescent="0.2">
      <c r="A564" s="271">
        <f t="shared" si="8"/>
        <v>563</v>
      </c>
      <c r="B564" s="271">
        <v>563</v>
      </c>
      <c r="C564" s="272"/>
      <c r="D564" s="272"/>
      <c r="E564" s="272"/>
      <c r="F564" s="272"/>
      <c r="G564" s="278"/>
      <c r="H564" s="278"/>
      <c r="I564" s="278"/>
      <c r="J564" s="278"/>
      <c r="K564" s="278"/>
      <c r="L564" s="714"/>
      <c r="M564" s="280"/>
      <c r="N564" s="278"/>
      <c r="O564" s="713"/>
      <c r="P564" s="278"/>
      <c r="Q564" s="278"/>
      <c r="R564" s="715"/>
      <c r="S564" s="713"/>
      <c r="U564" s="713"/>
      <c r="V564" s="278"/>
      <c r="W564" s="278" t="s">
        <v>17029</v>
      </c>
      <c r="X564" s="716" t="s">
        <v>15899</v>
      </c>
      <c r="Y564" s="278"/>
      <c r="Z564" s="533"/>
      <c r="AA564" s="533"/>
      <c r="AB564" s="713"/>
      <c r="AC564" s="278"/>
      <c r="AD564" s="533"/>
      <c r="AE564" s="278"/>
      <c r="AF564" s="278"/>
      <c r="AG564" s="282"/>
      <c r="AH564" s="282"/>
      <c r="AI564" s="294"/>
      <c r="AK564" s="278"/>
    </row>
    <row r="565" spans="1:37" s="281" customFormat="1" ht="25" customHeight="1" x14ac:dyDescent="0.2">
      <c r="A565" s="271">
        <f t="shared" si="8"/>
        <v>564</v>
      </c>
      <c r="B565" s="271">
        <v>564</v>
      </c>
      <c r="C565" s="272"/>
      <c r="D565" s="272"/>
      <c r="E565" s="272"/>
      <c r="F565" s="272"/>
      <c r="G565" s="278"/>
      <c r="H565" s="278"/>
      <c r="I565" s="278"/>
      <c r="J565" s="278"/>
      <c r="K565" s="278"/>
      <c r="L565" s="714"/>
      <c r="M565" s="280"/>
      <c r="N565" s="278"/>
      <c r="O565" s="713"/>
      <c r="P565" s="278"/>
      <c r="Q565" s="278"/>
      <c r="R565" s="715"/>
      <c r="S565" s="713"/>
      <c r="U565" s="713"/>
      <c r="V565" s="278"/>
      <c r="W565" s="278" t="s">
        <v>17028</v>
      </c>
      <c r="X565" s="716" t="s">
        <v>15900</v>
      </c>
      <c r="Y565" s="278"/>
      <c r="Z565" s="533"/>
      <c r="AA565" s="533"/>
      <c r="AB565" s="713"/>
      <c r="AC565" s="278"/>
      <c r="AD565" s="533"/>
      <c r="AE565" s="278"/>
      <c r="AF565" s="278"/>
      <c r="AG565" s="282"/>
      <c r="AH565" s="282"/>
      <c r="AI565" s="294"/>
      <c r="AK565" s="278"/>
    </row>
    <row r="566" spans="1:37" s="281" customFormat="1" ht="25" customHeight="1" x14ac:dyDescent="0.2">
      <c r="A566" s="271">
        <f t="shared" si="8"/>
        <v>565</v>
      </c>
      <c r="B566" s="271">
        <v>565</v>
      </c>
      <c r="C566" s="272"/>
      <c r="D566" s="272"/>
      <c r="E566" s="272"/>
      <c r="F566" s="272"/>
      <c r="G566" s="278"/>
      <c r="H566" s="278"/>
      <c r="I566" s="278"/>
      <c r="J566" s="278"/>
      <c r="K566" s="278"/>
      <c r="L566" s="714"/>
      <c r="M566" s="280"/>
      <c r="N566" s="278"/>
      <c r="O566" s="713"/>
      <c r="P566" s="278"/>
      <c r="Q566" s="278"/>
      <c r="R566" s="715"/>
      <c r="S566" s="713"/>
      <c r="U566" s="713"/>
      <c r="V566" s="278"/>
      <c r="W566" s="278" t="s">
        <v>17027</v>
      </c>
      <c r="X566" s="716" t="s">
        <v>15901</v>
      </c>
      <c r="Y566" s="278"/>
      <c r="Z566" s="533"/>
      <c r="AA566" s="533"/>
      <c r="AB566" s="713"/>
      <c r="AC566" s="278"/>
      <c r="AD566" s="533"/>
      <c r="AE566" s="278"/>
      <c r="AF566" s="278"/>
      <c r="AG566" s="282"/>
      <c r="AH566" s="282"/>
      <c r="AI566" s="294"/>
      <c r="AK566" s="278"/>
    </row>
    <row r="567" spans="1:37" s="281" customFormat="1" ht="25" customHeight="1" x14ac:dyDescent="0.2">
      <c r="A567" s="271">
        <f t="shared" si="8"/>
        <v>566</v>
      </c>
      <c r="B567" s="271">
        <v>566</v>
      </c>
      <c r="C567" s="272"/>
      <c r="D567" s="272"/>
      <c r="E567" s="272"/>
      <c r="F567" s="272"/>
      <c r="G567" s="278"/>
      <c r="H567" s="278"/>
      <c r="I567" s="278"/>
      <c r="J567" s="278"/>
      <c r="K567" s="278"/>
      <c r="L567" s="714"/>
      <c r="M567" s="280"/>
      <c r="N567" s="278"/>
      <c r="O567" s="713"/>
      <c r="P567" s="278"/>
      <c r="Q567" s="278"/>
      <c r="R567" s="715"/>
      <c r="S567" s="713"/>
      <c r="U567" s="713"/>
      <c r="V567" s="278"/>
      <c r="W567" s="278" t="s">
        <v>17026</v>
      </c>
      <c r="X567" s="716" t="s">
        <v>15902</v>
      </c>
      <c r="Y567" s="278"/>
      <c r="Z567" s="533"/>
      <c r="AA567" s="533"/>
      <c r="AB567" s="713"/>
      <c r="AC567" s="278"/>
      <c r="AD567" s="533"/>
      <c r="AE567" s="278"/>
      <c r="AF567" s="278"/>
      <c r="AG567" s="282"/>
      <c r="AH567" s="282"/>
      <c r="AI567" s="294"/>
      <c r="AK567" s="278"/>
    </row>
    <row r="568" spans="1:37" s="281" customFormat="1" ht="25" customHeight="1" x14ac:dyDescent="0.2">
      <c r="A568" s="271">
        <f t="shared" si="8"/>
        <v>567</v>
      </c>
      <c r="B568" s="271">
        <v>567</v>
      </c>
      <c r="C568" s="272"/>
      <c r="D568" s="272"/>
      <c r="E568" s="272"/>
      <c r="F568" s="272"/>
      <c r="G568" s="278"/>
      <c r="H568" s="278"/>
      <c r="I568" s="278"/>
      <c r="J568" s="278"/>
      <c r="K568" s="278"/>
      <c r="L568" s="714"/>
      <c r="M568" s="280"/>
      <c r="N568" s="278"/>
      <c r="O568" s="713"/>
      <c r="P568" s="278"/>
      <c r="Q568" s="278"/>
      <c r="R568" s="715"/>
      <c r="S568" s="713"/>
      <c r="U568" s="713"/>
      <c r="V568" s="278"/>
      <c r="W568" s="278" t="s">
        <v>17025</v>
      </c>
      <c r="X568" s="716" t="s">
        <v>15903</v>
      </c>
      <c r="Y568" s="278"/>
      <c r="Z568" s="533"/>
      <c r="AA568" s="533"/>
      <c r="AB568" s="713"/>
      <c r="AC568" s="278"/>
      <c r="AD568" s="533"/>
      <c r="AE568" s="278"/>
      <c r="AF568" s="278"/>
      <c r="AG568" s="282"/>
      <c r="AH568" s="282"/>
      <c r="AI568" s="294"/>
      <c r="AK568" s="278"/>
    </row>
    <row r="569" spans="1:37" s="281" customFormat="1" ht="25" customHeight="1" x14ac:dyDescent="0.2">
      <c r="A569" s="271">
        <f t="shared" si="8"/>
        <v>568</v>
      </c>
      <c r="B569" s="271">
        <v>568</v>
      </c>
      <c r="C569" s="272"/>
      <c r="D569" s="272"/>
      <c r="E569" s="272"/>
      <c r="F569" s="272"/>
      <c r="G569" s="278"/>
      <c r="H569" s="278"/>
      <c r="I569" s="278"/>
      <c r="J569" s="278"/>
      <c r="K569" s="278"/>
      <c r="L569" s="714"/>
      <c r="M569" s="280"/>
      <c r="N569" s="278"/>
      <c r="O569" s="713"/>
      <c r="P569" s="278"/>
      <c r="Q569" s="278"/>
      <c r="R569" s="715"/>
      <c r="S569" s="713"/>
      <c r="U569" s="713"/>
      <c r="V569" s="278"/>
      <c r="W569" s="278" t="s">
        <v>17024</v>
      </c>
      <c r="X569" s="716" t="s">
        <v>15904</v>
      </c>
      <c r="Y569" s="278"/>
      <c r="Z569" s="533"/>
      <c r="AA569" s="533"/>
      <c r="AB569" s="713"/>
      <c r="AC569" s="278"/>
      <c r="AD569" s="533"/>
      <c r="AE569" s="278"/>
      <c r="AF569" s="278"/>
      <c r="AG569" s="282"/>
      <c r="AH569" s="282"/>
      <c r="AI569" s="294"/>
      <c r="AK569" s="278"/>
    </row>
    <row r="570" spans="1:37" s="281" customFormat="1" ht="25" customHeight="1" x14ac:dyDescent="0.2">
      <c r="A570" s="271">
        <f t="shared" si="8"/>
        <v>569</v>
      </c>
      <c r="B570" s="271">
        <v>569</v>
      </c>
      <c r="C570" s="272"/>
      <c r="D570" s="272"/>
      <c r="E570" s="272"/>
      <c r="F570" s="272"/>
      <c r="G570" s="278"/>
      <c r="H570" s="278"/>
      <c r="I570" s="278"/>
      <c r="J570" s="278"/>
      <c r="K570" s="278"/>
      <c r="L570" s="714"/>
      <c r="M570" s="280"/>
      <c r="N570" s="278"/>
      <c r="O570" s="713"/>
      <c r="P570" s="278"/>
      <c r="Q570" s="278"/>
      <c r="R570" s="715"/>
      <c r="S570" s="713"/>
      <c r="U570" s="713"/>
      <c r="V570" s="278"/>
      <c r="W570" s="278" t="s">
        <v>17023</v>
      </c>
      <c r="X570" s="716" t="s">
        <v>15905</v>
      </c>
      <c r="Y570" s="278"/>
      <c r="Z570" s="533"/>
      <c r="AA570" s="533"/>
      <c r="AB570" s="713"/>
      <c r="AC570" s="278"/>
      <c r="AD570" s="533"/>
      <c r="AE570" s="278"/>
      <c r="AF570" s="278"/>
      <c r="AG570" s="282"/>
      <c r="AH570" s="282"/>
      <c r="AI570" s="294"/>
      <c r="AK570" s="278"/>
    </row>
    <row r="571" spans="1:37" s="281" customFormat="1" ht="25" customHeight="1" x14ac:dyDescent="0.2">
      <c r="A571" s="271">
        <f t="shared" si="8"/>
        <v>570</v>
      </c>
      <c r="B571" s="271">
        <v>570</v>
      </c>
      <c r="C571" s="272"/>
      <c r="D571" s="272"/>
      <c r="E571" s="272"/>
      <c r="F571" s="272"/>
      <c r="G571" s="278"/>
      <c r="H571" s="278"/>
      <c r="I571" s="278"/>
      <c r="J571" s="278"/>
      <c r="K571" s="278"/>
      <c r="L571" s="714"/>
      <c r="M571" s="280"/>
      <c r="N571" s="278"/>
      <c r="O571" s="713"/>
      <c r="P571" s="278"/>
      <c r="Q571" s="278"/>
      <c r="R571" s="715"/>
      <c r="S571" s="713"/>
      <c r="U571" s="713"/>
      <c r="V571" s="278"/>
      <c r="W571" s="278" t="s">
        <v>17022</v>
      </c>
      <c r="X571" s="716" t="s">
        <v>15906</v>
      </c>
      <c r="Y571" s="278"/>
      <c r="Z571" s="533"/>
      <c r="AA571" s="533"/>
      <c r="AB571" s="713"/>
      <c r="AC571" s="278"/>
      <c r="AD571" s="533"/>
      <c r="AE571" s="278"/>
      <c r="AF571" s="278"/>
      <c r="AG571" s="282"/>
      <c r="AH571" s="282"/>
      <c r="AI571" s="294"/>
      <c r="AK571" s="278"/>
    </row>
    <row r="572" spans="1:37" s="281" customFormat="1" ht="25" customHeight="1" x14ac:dyDescent="0.2">
      <c r="A572" s="271">
        <f t="shared" si="8"/>
        <v>571</v>
      </c>
      <c r="B572" s="271">
        <v>571</v>
      </c>
      <c r="C572" s="272"/>
      <c r="D572" s="272"/>
      <c r="E572" s="272"/>
      <c r="F572" s="272"/>
      <c r="G572" s="278"/>
      <c r="H572" s="278"/>
      <c r="I572" s="278"/>
      <c r="J572" s="278"/>
      <c r="K572" s="278"/>
      <c r="L572" s="714"/>
      <c r="M572" s="280"/>
      <c r="N572" s="278"/>
      <c r="O572" s="713"/>
      <c r="P572" s="278"/>
      <c r="Q572" s="278"/>
      <c r="R572" s="715"/>
      <c r="S572" s="713"/>
      <c r="U572" s="713"/>
      <c r="V572" s="278"/>
      <c r="W572" s="278" t="s">
        <v>17021</v>
      </c>
      <c r="X572" s="716" t="s">
        <v>15907</v>
      </c>
      <c r="Y572" s="278"/>
      <c r="Z572" s="533"/>
      <c r="AA572" s="533"/>
      <c r="AB572" s="713"/>
      <c r="AC572" s="278"/>
      <c r="AD572" s="533"/>
      <c r="AE572" s="278"/>
      <c r="AF572" s="278"/>
      <c r="AG572" s="282"/>
      <c r="AH572" s="282"/>
      <c r="AI572" s="294"/>
      <c r="AK572" s="278"/>
    </row>
    <row r="573" spans="1:37" s="281" customFormat="1" ht="25" customHeight="1" x14ac:dyDescent="0.2">
      <c r="A573" s="271">
        <f t="shared" si="8"/>
        <v>572</v>
      </c>
      <c r="B573" s="271">
        <v>572</v>
      </c>
      <c r="C573" s="272"/>
      <c r="D573" s="272"/>
      <c r="E573" s="272"/>
      <c r="F573" s="272"/>
      <c r="G573" s="278"/>
      <c r="H573" s="278"/>
      <c r="I573" s="278"/>
      <c r="J573" s="278"/>
      <c r="K573" s="278"/>
      <c r="L573" s="714"/>
      <c r="M573" s="280"/>
      <c r="N573" s="278"/>
      <c r="O573" s="713"/>
      <c r="P573" s="278"/>
      <c r="Q573" s="278"/>
      <c r="R573" s="715"/>
      <c r="S573" s="713"/>
      <c r="U573" s="713"/>
      <c r="V573" s="278"/>
      <c r="W573" s="278" t="s">
        <v>17020</v>
      </c>
      <c r="X573" s="716" t="s">
        <v>15908</v>
      </c>
      <c r="Y573" s="278"/>
      <c r="Z573" s="533"/>
      <c r="AA573" s="533"/>
      <c r="AB573" s="713"/>
      <c r="AC573" s="278"/>
      <c r="AD573" s="533"/>
      <c r="AE573" s="278"/>
      <c r="AF573" s="278"/>
      <c r="AG573" s="282"/>
      <c r="AH573" s="282"/>
      <c r="AI573" s="294"/>
      <c r="AK573" s="278"/>
    </row>
    <row r="574" spans="1:37" s="281" customFormat="1" ht="25" customHeight="1" x14ac:dyDescent="0.2">
      <c r="A574" s="271">
        <f t="shared" si="8"/>
        <v>573</v>
      </c>
      <c r="B574" s="271">
        <v>573</v>
      </c>
      <c r="C574" s="272"/>
      <c r="D574" s="272"/>
      <c r="E574" s="272"/>
      <c r="F574" s="272"/>
      <c r="G574" s="278"/>
      <c r="H574" s="278"/>
      <c r="I574" s="278"/>
      <c r="J574" s="278"/>
      <c r="K574" s="278"/>
      <c r="L574" s="714"/>
      <c r="M574" s="280"/>
      <c r="N574" s="278"/>
      <c r="O574" s="713"/>
      <c r="P574" s="278"/>
      <c r="Q574" s="278"/>
      <c r="R574" s="715"/>
      <c r="S574" s="713"/>
      <c r="U574" s="713"/>
      <c r="V574" s="278"/>
      <c r="W574" s="278" t="s">
        <v>17019</v>
      </c>
      <c r="X574" s="716" t="s">
        <v>15909</v>
      </c>
      <c r="Y574" s="278"/>
      <c r="Z574" s="533"/>
      <c r="AA574" s="533"/>
      <c r="AB574" s="713"/>
      <c r="AC574" s="278"/>
      <c r="AD574" s="533"/>
      <c r="AE574" s="278"/>
      <c r="AF574" s="278"/>
      <c r="AG574" s="282"/>
      <c r="AH574" s="282"/>
      <c r="AI574" s="294"/>
      <c r="AK574" s="278"/>
    </row>
    <row r="575" spans="1:37" s="281" customFormat="1" ht="25" customHeight="1" x14ac:dyDescent="0.2">
      <c r="A575" s="271">
        <f t="shared" si="8"/>
        <v>574</v>
      </c>
      <c r="B575" s="271">
        <v>574</v>
      </c>
      <c r="C575" s="272"/>
      <c r="D575" s="272"/>
      <c r="E575" s="272"/>
      <c r="F575" s="272"/>
      <c r="G575" s="278"/>
      <c r="H575" s="278"/>
      <c r="I575" s="278"/>
      <c r="J575" s="278"/>
      <c r="K575" s="278"/>
      <c r="L575" s="714"/>
      <c r="M575" s="280"/>
      <c r="N575" s="278"/>
      <c r="O575" s="713"/>
      <c r="P575" s="278"/>
      <c r="Q575" s="278"/>
      <c r="R575" s="715"/>
      <c r="S575" s="713"/>
      <c r="U575" s="713"/>
      <c r="V575" s="278"/>
      <c r="W575" s="278" t="s">
        <v>17018</v>
      </c>
      <c r="X575" s="716" t="s">
        <v>15910</v>
      </c>
      <c r="Y575" s="278"/>
      <c r="Z575" s="533"/>
      <c r="AA575" s="533"/>
      <c r="AB575" s="713"/>
      <c r="AC575" s="278"/>
      <c r="AD575" s="533"/>
      <c r="AE575" s="278"/>
      <c r="AF575" s="278"/>
      <c r="AG575" s="282"/>
      <c r="AH575" s="282"/>
      <c r="AI575" s="294"/>
      <c r="AK575" s="278"/>
    </row>
    <row r="576" spans="1:37" s="281" customFormat="1" ht="25" customHeight="1" x14ac:dyDescent="0.2">
      <c r="A576" s="271">
        <f t="shared" si="8"/>
        <v>575</v>
      </c>
      <c r="B576" s="271">
        <v>575</v>
      </c>
      <c r="C576" s="272"/>
      <c r="D576" s="272"/>
      <c r="E576" s="272"/>
      <c r="F576" s="272"/>
      <c r="G576" s="278"/>
      <c r="H576" s="278"/>
      <c r="I576" s="278"/>
      <c r="J576" s="278"/>
      <c r="K576" s="278"/>
      <c r="L576" s="714"/>
      <c r="M576" s="280"/>
      <c r="N576" s="278"/>
      <c r="O576" s="713"/>
      <c r="P576" s="278"/>
      <c r="Q576" s="278"/>
      <c r="R576" s="715"/>
      <c r="S576" s="713"/>
      <c r="U576" s="713"/>
      <c r="V576" s="278"/>
      <c r="W576" s="278" t="s">
        <v>17017</v>
      </c>
      <c r="X576" s="716" t="s">
        <v>15911</v>
      </c>
      <c r="Y576" s="278"/>
      <c r="Z576" s="533"/>
      <c r="AA576" s="533"/>
      <c r="AB576" s="713"/>
      <c r="AC576" s="278"/>
      <c r="AD576" s="533"/>
      <c r="AE576" s="278"/>
      <c r="AF576" s="278"/>
      <c r="AG576" s="282"/>
      <c r="AH576" s="282"/>
      <c r="AI576" s="294"/>
      <c r="AK576" s="278"/>
    </row>
    <row r="577" spans="1:37" s="281" customFormat="1" ht="25" customHeight="1" x14ac:dyDescent="0.2">
      <c r="A577" s="271">
        <f t="shared" si="8"/>
        <v>576</v>
      </c>
      <c r="B577" s="271">
        <v>576</v>
      </c>
      <c r="C577" s="272"/>
      <c r="D577" s="272"/>
      <c r="E577" s="272"/>
      <c r="F577" s="272"/>
      <c r="G577" s="278"/>
      <c r="H577" s="278"/>
      <c r="I577" s="278"/>
      <c r="J577" s="278"/>
      <c r="K577" s="278"/>
      <c r="L577" s="714"/>
      <c r="M577" s="280"/>
      <c r="N577" s="278"/>
      <c r="O577" s="713"/>
      <c r="P577" s="278"/>
      <c r="Q577" s="278"/>
      <c r="R577" s="715"/>
      <c r="S577" s="713"/>
      <c r="U577" s="713"/>
      <c r="V577" s="278"/>
      <c r="W577" s="278" t="s">
        <v>17016</v>
      </c>
      <c r="X577" s="716" t="s">
        <v>15912</v>
      </c>
      <c r="Y577" s="278"/>
      <c r="Z577" s="533"/>
      <c r="AA577" s="533"/>
      <c r="AB577" s="713"/>
      <c r="AC577" s="278"/>
      <c r="AD577" s="533"/>
      <c r="AE577" s="278"/>
      <c r="AF577" s="278"/>
      <c r="AG577" s="282"/>
      <c r="AH577" s="282"/>
      <c r="AI577" s="294"/>
      <c r="AK577" s="278"/>
    </row>
    <row r="578" spans="1:37" s="281" customFormat="1" ht="25" customHeight="1" x14ac:dyDescent="0.2">
      <c r="A578" s="271">
        <f t="shared" si="8"/>
        <v>577</v>
      </c>
      <c r="B578" s="271">
        <v>577</v>
      </c>
      <c r="C578" s="272"/>
      <c r="D578" s="272"/>
      <c r="E578" s="272"/>
      <c r="F578" s="272"/>
      <c r="G578" s="278"/>
      <c r="H578" s="278"/>
      <c r="I578" s="278"/>
      <c r="J578" s="278"/>
      <c r="K578" s="278"/>
      <c r="L578" s="714"/>
      <c r="M578" s="280"/>
      <c r="N578" s="278"/>
      <c r="O578" s="713"/>
      <c r="P578" s="278"/>
      <c r="Q578" s="278"/>
      <c r="R578" s="715"/>
      <c r="S578" s="713"/>
      <c r="U578" s="713"/>
      <c r="V578" s="278"/>
      <c r="W578" s="278" t="s">
        <v>17015</v>
      </c>
      <c r="X578" s="716" t="s">
        <v>15913</v>
      </c>
      <c r="Y578" s="278"/>
      <c r="Z578" s="533"/>
      <c r="AA578" s="533"/>
      <c r="AB578" s="713"/>
      <c r="AC578" s="278"/>
      <c r="AD578" s="533"/>
      <c r="AE578" s="278"/>
      <c r="AF578" s="278"/>
      <c r="AG578" s="282"/>
      <c r="AH578" s="282"/>
      <c r="AI578" s="294"/>
      <c r="AK578" s="278"/>
    </row>
    <row r="579" spans="1:37" s="281" customFormat="1" ht="25" customHeight="1" x14ac:dyDescent="0.2">
      <c r="A579" s="271">
        <f t="shared" si="8"/>
        <v>578</v>
      </c>
      <c r="B579" s="271">
        <v>578</v>
      </c>
      <c r="C579" s="272"/>
      <c r="D579" s="272"/>
      <c r="E579" s="272"/>
      <c r="F579" s="272"/>
      <c r="G579" s="278"/>
      <c r="H579" s="278"/>
      <c r="I579" s="278"/>
      <c r="J579" s="278"/>
      <c r="K579" s="278"/>
      <c r="L579" s="714"/>
      <c r="M579" s="280"/>
      <c r="N579" s="278"/>
      <c r="O579" s="713"/>
      <c r="P579" s="278"/>
      <c r="Q579" s="278"/>
      <c r="R579" s="715"/>
      <c r="S579" s="713"/>
      <c r="U579" s="713"/>
      <c r="V579" s="278"/>
      <c r="W579" s="278" t="s">
        <v>17014</v>
      </c>
      <c r="X579" s="716" t="s">
        <v>15914</v>
      </c>
      <c r="Y579" s="278"/>
      <c r="Z579" s="533"/>
      <c r="AA579" s="533"/>
      <c r="AB579" s="713"/>
      <c r="AC579" s="278"/>
      <c r="AD579" s="533"/>
      <c r="AE579" s="278"/>
      <c r="AF579" s="278"/>
      <c r="AG579" s="282"/>
      <c r="AH579" s="282"/>
      <c r="AI579" s="294"/>
      <c r="AK579" s="278"/>
    </row>
    <row r="580" spans="1:37" s="281" customFormat="1" ht="25" customHeight="1" x14ac:dyDescent="0.2">
      <c r="A580" s="271">
        <f t="shared" ref="A580:A643" si="9">A579+1</f>
        <v>579</v>
      </c>
      <c r="B580" s="271">
        <v>579</v>
      </c>
      <c r="C580" s="272"/>
      <c r="D580" s="272"/>
      <c r="E580" s="272"/>
      <c r="F580" s="272"/>
      <c r="G580" s="278"/>
      <c r="H580" s="278"/>
      <c r="I580" s="278"/>
      <c r="J580" s="278"/>
      <c r="K580" s="278"/>
      <c r="L580" s="714"/>
      <c r="M580" s="280"/>
      <c r="N580" s="278"/>
      <c r="O580" s="713"/>
      <c r="P580" s="278"/>
      <c r="Q580" s="278"/>
      <c r="R580" s="715"/>
      <c r="S580" s="713"/>
      <c r="U580" s="713"/>
      <c r="V580" s="278"/>
      <c r="W580" s="278" t="s">
        <v>17013</v>
      </c>
      <c r="X580" s="716" t="s">
        <v>15915</v>
      </c>
      <c r="Y580" s="278"/>
      <c r="Z580" s="533"/>
      <c r="AA580" s="533"/>
      <c r="AB580" s="713"/>
      <c r="AC580" s="278"/>
      <c r="AD580" s="533"/>
      <c r="AE580" s="278"/>
      <c r="AF580" s="278"/>
      <c r="AG580" s="282"/>
      <c r="AH580" s="282"/>
      <c r="AI580" s="294"/>
      <c r="AK580" s="278"/>
    </row>
    <row r="581" spans="1:37" s="281" customFormat="1" ht="25" customHeight="1" x14ac:dyDescent="0.2">
      <c r="A581" s="271">
        <f t="shared" si="9"/>
        <v>580</v>
      </c>
      <c r="B581" s="271">
        <v>580</v>
      </c>
      <c r="C581" s="272"/>
      <c r="D581" s="272"/>
      <c r="E581" s="272"/>
      <c r="F581" s="272"/>
      <c r="G581" s="278"/>
      <c r="H581" s="278"/>
      <c r="I581" s="278"/>
      <c r="J581" s="278"/>
      <c r="K581" s="278"/>
      <c r="L581" s="714"/>
      <c r="M581" s="280"/>
      <c r="N581" s="278"/>
      <c r="O581" s="713"/>
      <c r="P581" s="278"/>
      <c r="Q581" s="278"/>
      <c r="R581" s="715"/>
      <c r="S581" s="713"/>
      <c r="U581" s="713"/>
      <c r="V581" s="278"/>
      <c r="W581" s="278" t="s">
        <v>17012</v>
      </c>
      <c r="X581" s="716" t="s">
        <v>15916</v>
      </c>
      <c r="Y581" s="278"/>
      <c r="Z581" s="533"/>
      <c r="AA581" s="533"/>
      <c r="AB581" s="713"/>
      <c r="AC581" s="278"/>
      <c r="AD581" s="533"/>
      <c r="AE581" s="278"/>
      <c r="AF581" s="278"/>
      <c r="AG581" s="282"/>
      <c r="AH581" s="282"/>
      <c r="AI581" s="294"/>
      <c r="AK581" s="278"/>
    </row>
    <row r="582" spans="1:37" s="281" customFormat="1" ht="25" customHeight="1" x14ac:dyDescent="0.2">
      <c r="A582" s="271">
        <f t="shared" si="9"/>
        <v>581</v>
      </c>
      <c r="B582" s="271">
        <v>581</v>
      </c>
      <c r="C582" s="272"/>
      <c r="D582" s="272"/>
      <c r="E582" s="272"/>
      <c r="F582" s="272"/>
      <c r="G582" s="278"/>
      <c r="H582" s="278"/>
      <c r="I582" s="278"/>
      <c r="J582" s="278"/>
      <c r="K582" s="278"/>
      <c r="L582" s="714"/>
      <c r="M582" s="280"/>
      <c r="N582" s="278"/>
      <c r="O582" s="713"/>
      <c r="P582" s="278"/>
      <c r="Q582" s="278"/>
      <c r="R582" s="715"/>
      <c r="S582" s="713"/>
      <c r="U582" s="713"/>
      <c r="V582" s="278"/>
      <c r="W582" s="278" t="s">
        <v>17011</v>
      </c>
      <c r="X582" s="716" t="s">
        <v>15917</v>
      </c>
      <c r="Y582" s="278"/>
      <c r="Z582" s="533"/>
      <c r="AA582" s="533"/>
      <c r="AB582" s="713"/>
      <c r="AC582" s="278"/>
      <c r="AD582" s="533"/>
      <c r="AE582" s="278"/>
      <c r="AF582" s="278"/>
      <c r="AG582" s="282"/>
      <c r="AH582" s="282"/>
      <c r="AI582" s="294"/>
      <c r="AK582" s="278"/>
    </row>
    <row r="583" spans="1:37" s="281" customFormat="1" ht="25" customHeight="1" x14ac:dyDescent="0.2">
      <c r="A583" s="271">
        <f t="shared" si="9"/>
        <v>582</v>
      </c>
      <c r="B583" s="271">
        <v>582</v>
      </c>
      <c r="C583" s="272"/>
      <c r="D583" s="272"/>
      <c r="E583" s="272"/>
      <c r="F583" s="272"/>
      <c r="G583" s="278"/>
      <c r="H583" s="278"/>
      <c r="I583" s="278"/>
      <c r="J583" s="278"/>
      <c r="K583" s="278"/>
      <c r="L583" s="714"/>
      <c r="M583" s="280"/>
      <c r="N583" s="278"/>
      <c r="O583" s="713"/>
      <c r="P583" s="278"/>
      <c r="Q583" s="278"/>
      <c r="R583" s="715"/>
      <c r="S583" s="713"/>
      <c r="U583" s="713"/>
      <c r="V583" s="278"/>
      <c r="W583" s="278" t="s">
        <v>17010</v>
      </c>
      <c r="X583" s="716" t="s">
        <v>15918</v>
      </c>
      <c r="Y583" s="278"/>
      <c r="Z583" s="533"/>
      <c r="AA583" s="533"/>
      <c r="AB583" s="713"/>
      <c r="AC583" s="278"/>
      <c r="AD583" s="533"/>
      <c r="AE583" s="278"/>
      <c r="AF583" s="278"/>
      <c r="AG583" s="282"/>
      <c r="AH583" s="282"/>
      <c r="AI583" s="294"/>
      <c r="AK583" s="278"/>
    </row>
    <row r="584" spans="1:37" s="281" customFormat="1" ht="25" customHeight="1" x14ac:dyDescent="0.2">
      <c r="A584" s="271">
        <f t="shared" si="9"/>
        <v>583</v>
      </c>
      <c r="B584" s="271">
        <v>583</v>
      </c>
      <c r="C584" s="272"/>
      <c r="D584" s="272"/>
      <c r="E584" s="272"/>
      <c r="F584" s="272"/>
      <c r="G584" s="278"/>
      <c r="H584" s="278"/>
      <c r="I584" s="278"/>
      <c r="J584" s="278"/>
      <c r="K584" s="278"/>
      <c r="L584" s="714"/>
      <c r="M584" s="280"/>
      <c r="N584" s="278"/>
      <c r="O584" s="713"/>
      <c r="P584" s="278"/>
      <c r="Q584" s="278"/>
      <c r="R584" s="715"/>
      <c r="S584" s="713"/>
      <c r="U584" s="713"/>
      <c r="V584" s="278"/>
      <c r="W584" s="278" t="s">
        <v>17009</v>
      </c>
      <c r="X584" s="716" t="s">
        <v>15919</v>
      </c>
      <c r="Y584" s="278"/>
      <c r="Z584" s="533"/>
      <c r="AA584" s="533"/>
      <c r="AB584" s="713"/>
      <c r="AC584" s="278"/>
      <c r="AD584" s="533"/>
      <c r="AE584" s="278"/>
      <c r="AF584" s="278"/>
      <c r="AG584" s="282"/>
      <c r="AH584" s="282"/>
      <c r="AI584" s="294"/>
      <c r="AK584" s="278"/>
    </row>
    <row r="585" spans="1:37" s="281" customFormat="1" ht="25" customHeight="1" x14ac:dyDescent="0.2">
      <c r="A585" s="271">
        <f t="shared" si="9"/>
        <v>584</v>
      </c>
      <c r="B585" s="271">
        <v>584</v>
      </c>
      <c r="C585" s="272"/>
      <c r="D585" s="272"/>
      <c r="E585" s="272"/>
      <c r="F585" s="272"/>
      <c r="G585" s="278"/>
      <c r="H585" s="278"/>
      <c r="I585" s="278"/>
      <c r="J585" s="278"/>
      <c r="K585" s="278"/>
      <c r="L585" s="714"/>
      <c r="M585" s="280"/>
      <c r="N585" s="278"/>
      <c r="O585" s="713"/>
      <c r="P585" s="278"/>
      <c r="Q585" s="278"/>
      <c r="R585" s="715"/>
      <c r="S585" s="713"/>
      <c r="U585" s="713"/>
      <c r="V585" s="278"/>
      <c r="W585" s="278" t="s">
        <v>17008</v>
      </c>
      <c r="X585" s="716" t="s">
        <v>15920</v>
      </c>
      <c r="Y585" s="278"/>
      <c r="Z585" s="533"/>
      <c r="AA585" s="533"/>
      <c r="AB585" s="713"/>
      <c r="AC585" s="278"/>
      <c r="AD585" s="533"/>
      <c r="AE585" s="278"/>
      <c r="AF585" s="278"/>
      <c r="AG585" s="282"/>
      <c r="AH585" s="282"/>
      <c r="AI585" s="294"/>
      <c r="AK585" s="278"/>
    </row>
    <row r="586" spans="1:37" s="281" customFormat="1" ht="25" customHeight="1" x14ac:dyDescent="0.2">
      <c r="A586" s="271">
        <f t="shared" si="9"/>
        <v>585</v>
      </c>
      <c r="B586" s="271">
        <v>585</v>
      </c>
      <c r="C586" s="272"/>
      <c r="D586" s="272"/>
      <c r="E586" s="272"/>
      <c r="F586" s="272"/>
      <c r="G586" s="278"/>
      <c r="H586" s="278"/>
      <c r="I586" s="278"/>
      <c r="J586" s="278"/>
      <c r="K586" s="278"/>
      <c r="L586" s="714"/>
      <c r="M586" s="280"/>
      <c r="N586" s="278"/>
      <c r="O586" s="713"/>
      <c r="P586" s="278"/>
      <c r="Q586" s="278"/>
      <c r="R586" s="715"/>
      <c r="S586" s="713"/>
      <c r="U586" s="713"/>
      <c r="V586" s="278"/>
      <c r="W586" s="278" t="s">
        <v>17007</v>
      </c>
      <c r="X586" s="716" t="s">
        <v>15921</v>
      </c>
      <c r="Y586" s="278"/>
      <c r="Z586" s="533"/>
      <c r="AA586" s="533"/>
      <c r="AB586" s="713"/>
      <c r="AC586" s="278"/>
      <c r="AD586" s="533"/>
      <c r="AE586" s="278"/>
      <c r="AF586" s="278"/>
      <c r="AG586" s="282"/>
      <c r="AH586" s="282"/>
      <c r="AI586" s="294"/>
      <c r="AK586" s="278"/>
    </row>
    <row r="587" spans="1:37" s="281" customFormat="1" ht="25" customHeight="1" x14ac:dyDescent="0.2">
      <c r="A587" s="271">
        <f t="shared" si="9"/>
        <v>586</v>
      </c>
      <c r="B587" s="271">
        <v>586</v>
      </c>
      <c r="C587" s="272"/>
      <c r="D587" s="272"/>
      <c r="E587" s="272"/>
      <c r="F587" s="272"/>
      <c r="G587" s="278"/>
      <c r="H587" s="278"/>
      <c r="I587" s="278"/>
      <c r="J587" s="278"/>
      <c r="K587" s="278"/>
      <c r="L587" s="714"/>
      <c r="M587" s="280"/>
      <c r="N587" s="278"/>
      <c r="O587" s="713"/>
      <c r="P587" s="278"/>
      <c r="Q587" s="278"/>
      <c r="R587" s="715"/>
      <c r="S587" s="713"/>
      <c r="U587" s="713"/>
      <c r="V587" s="278"/>
      <c r="W587" s="278" t="s">
        <v>17006</v>
      </c>
      <c r="X587" s="716" t="s">
        <v>15922</v>
      </c>
      <c r="Y587" s="278"/>
      <c r="Z587" s="533"/>
      <c r="AA587" s="533"/>
      <c r="AB587" s="713"/>
      <c r="AC587" s="278"/>
      <c r="AD587" s="533"/>
      <c r="AE587" s="278"/>
      <c r="AF587" s="278"/>
      <c r="AG587" s="282"/>
      <c r="AH587" s="282"/>
      <c r="AI587" s="294"/>
      <c r="AK587" s="278"/>
    </row>
    <row r="588" spans="1:37" s="281" customFormat="1" ht="34" x14ac:dyDescent="0.2">
      <c r="A588" s="271">
        <f t="shared" si="9"/>
        <v>587</v>
      </c>
      <c r="B588" s="271">
        <v>587</v>
      </c>
      <c r="C588" s="272">
        <v>192505768</v>
      </c>
      <c r="D588" s="272" t="s">
        <v>14</v>
      </c>
      <c r="E588" s="278">
        <v>569151507</v>
      </c>
      <c r="F588" s="278" t="s">
        <v>1674</v>
      </c>
      <c r="G588" s="278"/>
      <c r="H588" s="278"/>
      <c r="I588" s="278"/>
      <c r="J588" s="278"/>
      <c r="K588" s="278"/>
      <c r="L588" s="532" t="s">
        <v>1280</v>
      </c>
      <c r="M588" s="280">
        <v>45320</v>
      </c>
      <c r="N588" s="278">
        <v>250235523</v>
      </c>
      <c r="O588" s="533" t="s">
        <v>14317</v>
      </c>
      <c r="P588" s="278"/>
      <c r="Q588" s="278"/>
      <c r="R588" s="641" t="s">
        <v>15177</v>
      </c>
      <c r="S588" s="642" t="s">
        <v>15178</v>
      </c>
      <c r="U588" s="533" t="s">
        <v>1188</v>
      </c>
      <c r="V588" s="272" t="s">
        <v>16123</v>
      </c>
      <c r="W588" s="272" t="s">
        <v>16124</v>
      </c>
      <c r="X588" s="715" t="s">
        <v>1648</v>
      </c>
      <c r="Y588" s="278"/>
      <c r="Z588" s="533" t="s">
        <v>1172</v>
      </c>
      <c r="AA588" s="533" t="s">
        <v>1172</v>
      </c>
      <c r="AB588" s="533"/>
      <c r="AC588" s="278"/>
      <c r="AD588" s="533" t="s">
        <v>234</v>
      </c>
      <c r="AE588" s="533" t="s">
        <v>1172</v>
      </c>
      <c r="AF588" s="533" t="s">
        <v>1172</v>
      </c>
      <c r="AG588" s="282">
        <v>45610</v>
      </c>
      <c r="AH588" s="282"/>
      <c r="AI588" s="294"/>
      <c r="AK588" s="278"/>
    </row>
    <row r="589" spans="1:37" s="281" customFormat="1" ht="17" x14ac:dyDescent="0.2">
      <c r="A589" s="271">
        <f t="shared" si="9"/>
        <v>588</v>
      </c>
      <c r="B589" s="271">
        <v>588</v>
      </c>
      <c r="C589" s="272"/>
      <c r="D589" s="272"/>
      <c r="E589" s="272"/>
      <c r="F589" s="272"/>
      <c r="G589" s="278"/>
      <c r="H589" s="278"/>
      <c r="I589" s="278"/>
      <c r="J589" s="278"/>
      <c r="K589" s="278"/>
      <c r="L589" s="532"/>
      <c r="M589" s="280"/>
      <c r="N589" s="278"/>
      <c r="O589" s="533"/>
      <c r="P589" s="278"/>
      <c r="Q589" s="278"/>
      <c r="R589" s="534"/>
      <c r="S589" s="533"/>
      <c r="U589" s="533"/>
      <c r="V589" s="272"/>
      <c r="W589" s="272" t="s">
        <v>16125</v>
      </c>
      <c r="X589" s="272" t="s">
        <v>1650</v>
      </c>
      <c r="Y589" s="278"/>
      <c r="Z589" s="533"/>
      <c r="AA589" s="533"/>
      <c r="AB589" s="533"/>
      <c r="AC589" s="278"/>
      <c r="AD589" s="533"/>
      <c r="AE589" s="278"/>
      <c r="AF589" s="278"/>
      <c r="AG589" s="282"/>
      <c r="AH589" s="282"/>
      <c r="AI589" s="294"/>
      <c r="AK589" s="278"/>
    </row>
    <row r="590" spans="1:37" s="281" customFormat="1" ht="34" x14ac:dyDescent="0.2">
      <c r="A590" s="271">
        <f t="shared" si="9"/>
        <v>589</v>
      </c>
      <c r="B590" s="271">
        <v>589</v>
      </c>
      <c r="C590" s="278">
        <v>192505768</v>
      </c>
      <c r="D590" s="278" t="s">
        <v>14</v>
      </c>
      <c r="E590" s="278">
        <v>569151507</v>
      </c>
      <c r="F590" s="278" t="s">
        <v>1674</v>
      </c>
      <c r="G590" s="278"/>
      <c r="H590" s="278"/>
      <c r="I590" s="278"/>
      <c r="J590" s="278"/>
      <c r="K590" s="278"/>
      <c r="L590" s="532" t="s">
        <v>1280</v>
      </c>
      <c r="M590" s="280">
        <v>45320</v>
      </c>
      <c r="N590" s="278">
        <v>207908218</v>
      </c>
      <c r="O590" s="533" t="s">
        <v>14318</v>
      </c>
      <c r="P590" s="278"/>
      <c r="Q590" s="278"/>
      <c r="R590" s="534" t="s">
        <v>14323</v>
      </c>
      <c r="S590" s="533" t="s">
        <v>14328</v>
      </c>
      <c r="U590" s="278" t="s">
        <v>1168</v>
      </c>
      <c r="V590" s="278" t="s">
        <v>16316</v>
      </c>
      <c r="W590" s="278"/>
      <c r="X590" s="278" t="s">
        <v>1170</v>
      </c>
      <c r="Z590" s="533" t="s">
        <v>1172</v>
      </c>
      <c r="AA590" s="278" t="s">
        <v>1171</v>
      </c>
      <c r="AB590" s="533" t="s">
        <v>14385</v>
      </c>
      <c r="AC590" s="278"/>
      <c r="AD590" s="533" t="s">
        <v>234</v>
      </c>
      <c r="AE590" s="278" t="s">
        <v>1172</v>
      </c>
      <c r="AF590" s="278" t="s">
        <v>1172</v>
      </c>
      <c r="AG590" s="282">
        <v>45610</v>
      </c>
      <c r="AH590" s="282"/>
      <c r="AI590" s="294"/>
      <c r="AK590" s="278"/>
    </row>
    <row r="591" spans="1:37" s="281" customFormat="1" ht="34" x14ac:dyDescent="0.2">
      <c r="A591" s="271">
        <f t="shared" si="9"/>
        <v>590</v>
      </c>
      <c r="B591" s="271">
        <v>590</v>
      </c>
      <c r="C591" s="278">
        <v>192505768</v>
      </c>
      <c r="D591" s="278" t="s">
        <v>14</v>
      </c>
      <c r="E591" s="278">
        <v>569151507</v>
      </c>
      <c r="F591" s="278" t="s">
        <v>1674</v>
      </c>
      <c r="G591" s="278"/>
      <c r="H591" s="278"/>
      <c r="I591" s="278"/>
      <c r="J591" s="278"/>
      <c r="K591" s="278"/>
      <c r="L591" s="532" t="s">
        <v>1280</v>
      </c>
      <c r="M591" s="280">
        <v>45320</v>
      </c>
      <c r="N591" s="278">
        <v>224392018</v>
      </c>
      <c r="O591" s="533" t="s">
        <v>14319</v>
      </c>
      <c r="P591" s="278"/>
      <c r="Q591" s="278"/>
      <c r="R591" s="534" t="s">
        <v>14324</v>
      </c>
      <c r="S591" s="533" t="s">
        <v>14329</v>
      </c>
      <c r="U591" s="278" t="s">
        <v>1168</v>
      </c>
      <c r="V591" s="278" t="s">
        <v>16316</v>
      </c>
      <c r="W591" s="278"/>
      <c r="X591" s="278" t="s">
        <v>1170</v>
      </c>
      <c r="Z591" s="278" t="s">
        <v>1172</v>
      </c>
      <c r="AA591" s="278" t="s">
        <v>1171</v>
      </c>
      <c r="AB591" s="533" t="s">
        <v>14385</v>
      </c>
      <c r="AC591" s="278"/>
      <c r="AD591" s="533" t="s">
        <v>234</v>
      </c>
      <c r="AE591" s="278" t="s">
        <v>1172</v>
      </c>
      <c r="AF591" s="278" t="s">
        <v>1172</v>
      </c>
      <c r="AG591" s="282">
        <v>45610</v>
      </c>
      <c r="AH591" s="282"/>
      <c r="AI591" s="294"/>
      <c r="AK591" s="278"/>
    </row>
    <row r="592" spans="1:37" s="281" customFormat="1" ht="34" x14ac:dyDescent="0.2">
      <c r="A592" s="271">
        <f t="shared" si="9"/>
        <v>591</v>
      </c>
      <c r="B592" s="271">
        <v>591</v>
      </c>
      <c r="C592" s="278">
        <v>192505768</v>
      </c>
      <c r="D592" s="278" t="s">
        <v>14</v>
      </c>
      <c r="E592" s="278">
        <v>569151507</v>
      </c>
      <c r="F592" s="278" t="s">
        <v>1674</v>
      </c>
      <c r="G592" s="278"/>
      <c r="H592" s="278"/>
      <c r="I592" s="278"/>
      <c r="J592" s="278"/>
      <c r="K592" s="278"/>
      <c r="L592" s="532" t="s">
        <v>1280</v>
      </c>
      <c r="M592" s="280">
        <v>45320</v>
      </c>
      <c r="N592" s="278">
        <v>451993790</v>
      </c>
      <c r="O592" s="533" t="s">
        <v>14320</v>
      </c>
      <c r="P592" s="278"/>
      <c r="Q592" s="278"/>
      <c r="R592" s="534" t="s">
        <v>14325</v>
      </c>
      <c r="S592" s="533" t="s">
        <v>14330</v>
      </c>
      <c r="U592" s="278" t="s">
        <v>1168</v>
      </c>
      <c r="V592" s="278" t="s">
        <v>16318</v>
      </c>
      <c r="W592" s="278"/>
      <c r="X592" s="278" t="s">
        <v>1170</v>
      </c>
      <c r="Z592" s="533" t="s">
        <v>1172</v>
      </c>
      <c r="AA592" s="278" t="s">
        <v>1171</v>
      </c>
      <c r="AB592" s="533" t="s">
        <v>14385</v>
      </c>
      <c r="AC592" s="278"/>
      <c r="AD592" s="533" t="s">
        <v>234</v>
      </c>
      <c r="AE592" s="278" t="s">
        <v>1172</v>
      </c>
      <c r="AF592" s="278" t="s">
        <v>1172</v>
      </c>
      <c r="AG592" s="282">
        <v>45610</v>
      </c>
      <c r="AH592" s="282"/>
      <c r="AI592" s="294"/>
      <c r="AK592" s="278"/>
    </row>
    <row r="593" spans="1:37" s="281" customFormat="1" ht="34" x14ac:dyDescent="0.2">
      <c r="A593" s="271">
        <f t="shared" si="9"/>
        <v>592</v>
      </c>
      <c r="B593" s="271">
        <v>592</v>
      </c>
      <c r="C593" s="278">
        <v>192505768</v>
      </c>
      <c r="D593" s="278" t="s">
        <v>14</v>
      </c>
      <c r="E593" s="278">
        <v>569151507</v>
      </c>
      <c r="F593" s="278" t="s">
        <v>1674</v>
      </c>
      <c r="G593" s="278"/>
      <c r="H593" s="278"/>
      <c r="I593" s="278"/>
      <c r="J593" s="278"/>
      <c r="K593" s="278"/>
      <c r="L593" s="532" t="s">
        <v>1280</v>
      </c>
      <c r="M593" s="280">
        <v>45320</v>
      </c>
      <c r="N593" s="278">
        <v>187799450</v>
      </c>
      <c r="O593" s="533" t="s">
        <v>14321</v>
      </c>
      <c r="P593" s="278"/>
      <c r="Q593" s="278"/>
      <c r="R593" s="534" t="s">
        <v>14326</v>
      </c>
      <c r="S593" s="533" t="s">
        <v>14331</v>
      </c>
      <c r="U593" s="278" t="s">
        <v>1168</v>
      </c>
      <c r="V593" s="278" t="s">
        <v>16317</v>
      </c>
      <c r="W593" s="278"/>
      <c r="X593" s="278" t="s">
        <v>1170</v>
      </c>
      <c r="Z593" s="533" t="s">
        <v>1172</v>
      </c>
      <c r="AA593" s="278" t="s">
        <v>1171</v>
      </c>
      <c r="AB593" s="533" t="s">
        <v>14385</v>
      </c>
      <c r="AC593" s="278"/>
      <c r="AD593" s="533" t="s">
        <v>234</v>
      </c>
      <c r="AE593" s="278" t="s">
        <v>1172</v>
      </c>
      <c r="AF593" s="278" t="s">
        <v>1172</v>
      </c>
      <c r="AG593" s="282">
        <v>45610</v>
      </c>
      <c r="AH593" s="282"/>
      <c r="AI593" s="294"/>
      <c r="AK593" s="278"/>
    </row>
    <row r="594" spans="1:37" s="281" customFormat="1" ht="34" x14ac:dyDescent="0.2">
      <c r="A594" s="271">
        <f t="shared" si="9"/>
        <v>593</v>
      </c>
      <c r="B594" s="271">
        <v>593</v>
      </c>
      <c r="C594" s="278">
        <v>192505768</v>
      </c>
      <c r="D594" s="278" t="s">
        <v>14</v>
      </c>
      <c r="E594" s="278">
        <v>569151507</v>
      </c>
      <c r="F594" s="278" t="s">
        <v>1674</v>
      </c>
      <c r="G594" s="278"/>
      <c r="H594" s="278"/>
      <c r="I594" s="278"/>
      <c r="J594" s="278"/>
      <c r="K594" s="278"/>
      <c r="L594" s="532" t="s">
        <v>1280</v>
      </c>
      <c r="M594" s="280">
        <v>45320</v>
      </c>
      <c r="N594" s="278">
        <v>449168732</v>
      </c>
      <c r="O594" s="533" t="s">
        <v>14322</v>
      </c>
      <c r="P594" s="278"/>
      <c r="Q594" s="278"/>
      <c r="R594" s="534" t="s">
        <v>14327</v>
      </c>
      <c r="S594" s="533" t="s">
        <v>14332</v>
      </c>
      <c r="U594" s="278" t="s">
        <v>1188</v>
      </c>
      <c r="V594" s="278" t="s">
        <v>16721</v>
      </c>
      <c r="W594" s="278"/>
      <c r="X594" s="278" t="s">
        <v>1170</v>
      </c>
      <c r="Y594" s="278"/>
      <c r="Z594" s="533" t="s">
        <v>1172</v>
      </c>
      <c r="AA594" s="278" t="s">
        <v>1171</v>
      </c>
      <c r="AB594" s="533" t="s">
        <v>14385</v>
      </c>
      <c r="AC594" s="278"/>
      <c r="AD594" s="533" t="s">
        <v>234</v>
      </c>
      <c r="AE594" s="278" t="s">
        <v>1172</v>
      </c>
      <c r="AF594" s="278" t="s">
        <v>1172</v>
      </c>
      <c r="AG594" s="282">
        <v>45610</v>
      </c>
      <c r="AH594" s="282"/>
      <c r="AI594" s="294"/>
      <c r="AK594" s="278"/>
    </row>
    <row r="595" spans="1:37" ht="68" x14ac:dyDescent="0.2">
      <c r="A595" s="271">
        <f t="shared" si="9"/>
        <v>594</v>
      </c>
      <c r="B595" s="271">
        <v>594</v>
      </c>
      <c r="C595" s="278">
        <v>192505768</v>
      </c>
      <c r="D595" s="278" t="s">
        <v>14</v>
      </c>
      <c r="E595" s="278">
        <v>569151507</v>
      </c>
      <c r="F595" s="278" t="s">
        <v>1674</v>
      </c>
      <c r="L595" s="635" t="s">
        <v>1226</v>
      </c>
      <c r="M595" s="280"/>
      <c r="N595" s="272">
        <v>646504105</v>
      </c>
      <c r="O595" s="272" t="s">
        <v>7427</v>
      </c>
      <c r="R595" s="272" t="s">
        <v>7428</v>
      </c>
      <c r="S595" s="634" t="s">
        <v>15153</v>
      </c>
      <c r="U595" s="272" t="s">
        <v>1188</v>
      </c>
      <c r="V595" s="272" t="s">
        <v>16123</v>
      </c>
      <c r="W595" s="272" t="s">
        <v>16124</v>
      </c>
      <c r="X595" s="272" t="s">
        <v>1345</v>
      </c>
      <c r="Z595" s="272" t="s">
        <v>1172</v>
      </c>
      <c r="AA595" s="272" t="s">
        <v>1172</v>
      </c>
      <c r="AD595" s="634" t="s">
        <v>234</v>
      </c>
      <c r="AE595" s="278" t="s">
        <v>1172</v>
      </c>
      <c r="AF595" s="278" t="s">
        <v>1172</v>
      </c>
      <c r="AG595" s="598">
        <v>45695</v>
      </c>
      <c r="AK595" s="593"/>
    </row>
    <row r="596" spans="1:37" ht="17" x14ac:dyDescent="0.2">
      <c r="A596" s="271">
        <f t="shared" si="9"/>
        <v>595</v>
      </c>
      <c r="B596" s="271">
        <v>595</v>
      </c>
      <c r="L596" s="635" t="s">
        <v>1226</v>
      </c>
      <c r="W596" s="272" t="s">
        <v>16125</v>
      </c>
      <c r="X596" s="272" t="s">
        <v>1348</v>
      </c>
      <c r="AE596" s="278" t="s">
        <v>1172</v>
      </c>
      <c r="AF596" s="278" t="s">
        <v>1172</v>
      </c>
    </row>
    <row r="597" spans="1:37" ht="34" x14ac:dyDescent="0.2">
      <c r="A597" s="271">
        <f t="shared" si="9"/>
        <v>596</v>
      </c>
      <c r="B597" s="271">
        <v>596</v>
      </c>
      <c r="C597" s="278">
        <v>192505768</v>
      </c>
      <c r="D597" s="278" t="s">
        <v>14</v>
      </c>
      <c r="E597" s="278">
        <v>569151507</v>
      </c>
      <c r="F597" s="278" t="s">
        <v>1674</v>
      </c>
      <c r="L597" s="635" t="s">
        <v>1226</v>
      </c>
      <c r="N597" s="272">
        <v>284580415</v>
      </c>
      <c r="O597" s="634" t="s">
        <v>7430</v>
      </c>
      <c r="R597" s="733" t="s">
        <v>15973</v>
      </c>
      <c r="S597" s="634" t="s">
        <v>15154</v>
      </c>
      <c r="U597" s="272" t="s">
        <v>1168</v>
      </c>
      <c r="V597" s="272" t="s">
        <v>16316</v>
      </c>
      <c r="X597" s="272" t="s">
        <v>1170</v>
      </c>
      <c r="Z597" s="272" t="s">
        <v>1172</v>
      </c>
      <c r="AA597" s="272" t="s">
        <v>1171</v>
      </c>
      <c r="AB597" s="733" t="s">
        <v>16003</v>
      </c>
      <c r="AC597" s="733"/>
      <c r="AD597" s="634" t="s">
        <v>234</v>
      </c>
      <c r="AE597" s="278" t="s">
        <v>1172</v>
      </c>
      <c r="AF597" s="278" t="s">
        <v>1172</v>
      </c>
      <c r="AG597" s="598">
        <v>45903</v>
      </c>
      <c r="AK597" s="593"/>
    </row>
    <row r="598" spans="1:37" ht="34" x14ac:dyDescent="0.2">
      <c r="A598" s="271">
        <f t="shared" si="9"/>
        <v>597</v>
      </c>
      <c r="B598" s="271">
        <v>597</v>
      </c>
      <c r="C598" s="278">
        <v>192505768</v>
      </c>
      <c r="D598" s="278" t="s">
        <v>14</v>
      </c>
      <c r="E598" s="278">
        <v>569151507</v>
      </c>
      <c r="F598" s="278" t="s">
        <v>1674</v>
      </c>
      <c r="L598" s="635" t="s">
        <v>1226</v>
      </c>
      <c r="N598" s="272">
        <v>728926441</v>
      </c>
      <c r="O598" s="272" t="s">
        <v>7434</v>
      </c>
      <c r="R598" s="733" t="s">
        <v>15974</v>
      </c>
      <c r="S598" s="634" t="s">
        <v>15155</v>
      </c>
      <c r="U598" s="272" t="s">
        <v>1168</v>
      </c>
      <c r="V598" s="272" t="s">
        <v>16316</v>
      </c>
      <c r="X598" s="272" t="s">
        <v>1170</v>
      </c>
      <c r="Z598" s="272" t="s">
        <v>1172</v>
      </c>
      <c r="AA598" s="272" t="s">
        <v>1171</v>
      </c>
      <c r="AB598" s="733" t="s">
        <v>16003</v>
      </c>
      <c r="AC598" s="733"/>
      <c r="AD598" s="634" t="s">
        <v>234</v>
      </c>
      <c r="AE598" s="278" t="s">
        <v>1172</v>
      </c>
      <c r="AF598" s="278" t="s">
        <v>1172</v>
      </c>
      <c r="AG598" s="598">
        <v>45903</v>
      </c>
      <c r="AK598" s="593"/>
    </row>
    <row r="599" spans="1:37" ht="34" x14ac:dyDescent="0.2">
      <c r="A599" s="271">
        <f t="shared" si="9"/>
        <v>598</v>
      </c>
      <c r="B599" s="271">
        <v>598</v>
      </c>
      <c r="C599" s="278">
        <v>192505768</v>
      </c>
      <c r="D599" s="278" t="s">
        <v>14</v>
      </c>
      <c r="E599" s="278">
        <v>569151507</v>
      </c>
      <c r="F599" s="278" t="s">
        <v>1674</v>
      </c>
      <c r="L599" s="635" t="s">
        <v>1226</v>
      </c>
      <c r="N599" s="272">
        <v>907038282</v>
      </c>
      <c r="O599" s="272" t="s">
        <v>7437</v>
      </c>
      <c r="R599" s="733" t="s">
        <v>15975</v>
      </c>
      <c r="S599" s="634" t="s">
        <v>15156</v>
      </c>
      <c r="U599" s="272" t="s">
        <v>1168</v>
      </c>
      <c r="V599" s="272" t="s">
        <v>16318</v>
      </c>
      <c r="X599" s="272" t="s">
        <v>1170</v>
      </c>
      <c r="Z599" s="272" t="s">
        <v>1172</v>
      </c>
      <c r="AA599" s="272" t="s">
        <v>1171</v>
      </c>
      <c r="AB599" s="733" t="s">
        <v>16003</v>
      </c>
      <c r="AC599" s="733"/>
      <c r="AD599" s="634" t="s">
        <v>234</v>
      </c>
      <c r="AE599" s="278" t="s">
        <v>1172</v>
      </c>
      <c r="AF599" s="278" t="s">
        <v>1172</v>
      </c>
      <c r="AG599" s="598">
        <v>45903</v>
      </c>
      <c r="AK599" s="593"/>
    </row>
    <row r="600" spans="1:37" ht="34" x14ac:dyDescent="0.2">
      <c r="A600" s="271">
        <f t="shared" si="9"/>
        <v>599</v>
      </c>
      <c r="B600" s="271">
        <v>599</v>
      </c>
      <c r="C600" s="278">
        <v>192505768</v>
      </c>
      <c r="D600" s="278" t="s">
        <v>14</v>
      </c>
      <c r="E600" s="278">
        <v>569151507</v>
      </c>
      <c r="F600" s="278" t="s">
        <v>1674</v>
      </c>
      <c r="L600" s="635" t="s">
        <v>1226</v>
      </c>
      <c r="N600" s="272">
        <v>970839481</v>
      </c>
      <c r="O600" s="272" t="s">
        <v>7439</v>
      </c>
      <c r="R600" s="733" t="s">
        <v>15976</v>
      </c>
      <c r="S600" s="634" t="s">
        <v>15157</v>
      </c>
      <c r="U600" s="272" t="s">
        <v>1168</v>
      </c>
      <c r="V600" s="272" t="s">
        <v>16317</v>
      </c>
      <c r="X600" s="272" t="s">
        <v>1170</v>
      </c>
      <c r="Z600" s="272" t="s">
        <v>1172</v>
      </c>
      <c r="AA600" s="272" t="s">
        <v>1171</v>
      </c>
      <c r="AB600" s="733" t="s">
        <v>16003</v>
      </c>
      <c r="AC600" s="733"/>
      <c r="AD600" s="634" t="s">
        <v>234</v>
      </c>
      <c r="AE600" s="278" t="s">
        <v>1172</v>
      </c>
      <c r="AF600" s="278" t="s">
        <v>1172</v>
      </c>
      <c r="AG600" s="598">
        <v>45903</v>
      </c>
      <c r="AJ600" s="637"/>
      <c r="AK600" s="593"/>
    </row>
    <row r="601" spans="1:37" ht="34" x14ac:dyDescent="0.2">
      <c r="A601" s="271">
        <f t="shared" si="9"/>
        <v>600</v>
      </c>
      <c r="B601" s="271">
        <v>600</v>
      </c>
      <c r="C601" s="278">
        <v>192505768</v>
      </c>
      <c r="D601" s="278" t="s">
        <v>14</v>
      </c>
      <c r="E601" s="278">
        <v>569151507</v>
      </c>
      <c r="F601" s="278" t="s">
        <v>1674</v>
      </c>
      <c r="L601" s="635" t="s">
        <v>1226</v>
      </c>
      <c r="N601" s="272">
        <v>379899229</v>
      </c>
      <c r="O601" s="272" t="s">
        <v>7441</v>
      </c>
      <c r="R601" s="733" t="s">
        <v>15977</v>
      </c>
      <c r="S601" s="634" t="s">
        <v>15158</v>
      </c>
      <c r="U601" s="272" t="s">
        <v>1168</v>
      </c>
      <c r="V601" s="272" t="s">
        <v>16142</v>
      </c>
      <c r="X601" s="272" t="s">
        <v>1170</v>
      </c>
      <c r="Z601" s="272" t="s">
        <v>1172</v>
      </c>
      <c r="AA601" s="272" t="s">
        <v>1171</v>
      </c>
      <c r="AB601" s="733" t="s">
        <v>16003</v>
      </c>
      <c r="AC601" s="733"/>
      <c r="AD601" s="634" t="s">
        <v>234</v>
      </c>
      <c r="AE601" s="278" t="s">
        <v>1172</v>
      </c>
      <c r="AF601" s="278" t="s">
        <v>1172</v>
      </c>
      <c r="AG601" s="598">
        <v>45903</v>
      </c>
      <c r="AK601" s="593"/>
    </row>
    <row r="602" spans="1:37" s="281" customFormat="1" ht="34" x14ac:dyDescent="0.2">
      <c r="A602" s="271">
        <f t="shared" si="9"/>
        <v>601</v>
      </c>
      <c r="B602" s="271">
        <v>601</v>
      </c>
      <c r="C602" s="272">
        <v>192505768</v>
      </c>
      <c r="D602" s="272" t="s">
        <v>14</v>
      </c>
      <c r="E602" s="278">
        <v>569151507</v>
      </c>
      <c r="F602" s="278" t="s">
        <v>1674</v>
      </c>
      <c r="G602" s="278"/>
      <c r="H602" s="278"/>
      <c r="I602" s="278"/>
      <c r="J602" s="278"/>
      <c r="K602" s="278"/>
      <c r="L602" s="532" t="s">
        <v>1280</v>
      </c>
      <c r="M602" s="280"/>
      <c r="N602" s="278">
        <v>810747471</v>
      </c>
      <c r="O602" s="642" t="s">
        <v>15174</v>
      </c>
      <c r="P602" s="278"/>
      <c r="Q602" s="278"/>
      <c r="R602" s="641" t="s">
        <v>15175</v>
      </c>
      <c r="S602" s="642" t="s">
        <v>15176</v>
      </c>
      <c r="U602" s="533" t="s">
        <v>1188</v>
      </c>
      <c r="V602" s="272" t="s">
        <v>16123</v>
      </c>
      <c r="W602" s="272" t="s">
        <v>16124</v>
      </c>
      <c r="X602" s="272" t="s">
        <v>1648</v>
      </c>
      <c r="Y602" s="278"/>
      <c r="Z602" s="533" t="s">
        <v>1172</v>
      </c>
      <c r="AA602" s="533" t="s">
        <v>1172</v>
      </c>
      <c r="AB602" s="533"/>
      <c r="AC602" s="278"/>
      <c r="AD602" s="533" t="s">
        <v>234</v>
      </c>
      <c r="AE602" s="533" t="s">
        <v>1172</v>
      </c>
      <c r="AF602" s="533" t="s">
        <v>1172</v>
      </c>
      <c r="AG602" s="282">
        <v>45700</v>
      </c>
      <c r="AH602" s="282"/>
      <c r="AI602" s="294"/>
      <c r="AK602" s="278"/>
    </row>
    <row r="603" spans="1:37" s="281" customFormat="1" ht="17" x14ac:dyDescent="0.2">
      <c r="A603" s="271">
        <f t="shared" si="9"/>
        <v>602</v>
      </c>
      <c r="B603" s="271">
        <v>602</v>
      </c>
      <c r="C603" s="272"/>
      <c r="D603" s="272"/>
      <c r="E603" s="272"/>
      <c r="F603" s="272"/>
      <c r="G603" s="278"/>
      <c r="H603" s="278"/>
      <c r="I603" s="278"/>
      <c r="J603" s="278"/>
      <c r="K603" s="278"/>
      <c r="L603" s="532"/>
      <c r="M603" s="280"/>
      <c r="N603" s="278"/>
      <c r="O603" s="533"/>
      <c r="P603" s="278"/>
      <c r="Q603" s="278"/>
      <c r="R603" s="534"/>
      <c r="S603" s="533"/>
      <c r="U603" s="533"/>
      <c r="V603" s="272"/>
      <c r="W603" s="272" t="s">
        <v>16125</v>
      </c>
      <c r="X603" s="272" t="s">
        <v>1650</v>
      </c>
      <c r="Y603" s="278"/>
      <c r="Z603" s="533"/>
      <c r="AA603" s="533"/>
      <c r="AB603" s="533"/>
      <c r="AC603" s="278"/>
      <c r="AD603" s="533"/>
      <c r="AE603" s="278"/>
      <c r="AF603" s="278"/>
      <c r="AG603" s="282"/>
      <c r="AH603" s="282"/>
      <c r="AI603" s="294"/>
      <c r="AK603" s="278"/>
    </row>
    <row r="604" spans="1:37" ht="34" x14ac:dyDescent="0.2">
      <c r="A604" s="271">
        <f t="shared" si="9"/>
        <v>603</v>
      </c>
      <c r="B604" s="271">
        <v>603</v>
      </c>
      <c r="C604" s="278">
        <v>192505768</v>
      </c>
      <c r="D604" s="278" t="s">
        <v>14</v>
      </c>
      <c r="E604" s="272">
        <v>332759827</v>
      </c>
      <c r="F604" s="272" t="s">
        <v>1761</v>
      </c>
      <c r="L604" s="635" t="s">
        <v>1226</v>
      </c>
      <c r="N604" s="272">
        <v>661719912</v>
      </c>
      <c r="O604" s="272" t="s">
        <v>7444</v>
      </c>
      <c r="R604" s="272" t="s">
        <v>7445</v>
      </c>
      <c r="S604" s="634" t="s">
        <v>15159</v>
      </c>
      <c r="U604" s="272" t="s">
        <v>1168</v>
      </c>
      <c r="V604" s="272" t="s">
        <v>16117</v>
      </c>
      <c r="X604" s="272" t="s">
        <v>1170</v>
      </c>
      <c r="Z604" s="272" t="s">
        <v>1172</v>
      </c>
      <c r="AA604" s="272" t="s">
        <v>1171</v>
      </c>
      <c r="AD604" s="634" t="s">
        <v>234</v>
      </c>
      <c r="AG604" s="598">
        <v>45695</v>
      </c>
      <c r="AK604" s="593"/>
    </row>
    <row r="605" spans="1:37" ht="34" x14ac:dyDescent="0.2">
      <c r="A605" s="271">
        <f t="shared" si="9"/>
        <v>604</v>
      </c>
      <c r="B605" s="271">
        <v>604</v>
      </c>
      <c r="C605" s="278">
        <v>192505768</v>
      </c>
      <c r="D605" s="278" t="s">
        <v>14</v>
      </c>
      <c r="E605" s="272">
        <v>332759827</v>
      </c>
      <c r="F605" s="272" t="s">
        <v>1761</v>
      </c>
      <c r="L605" s="635" t="s">
        <v>1226</v>
      </c>
      <c r="N605" s="272">
        <v>801653230</v>
      </c>
      <c r="O605" s="272" t="s">
        <v>7447</v>
      </c>
      <c r="R605" s="272" t="s">
        <v>7448</v>
      </c>
      <c r="S605" s="634" t="s">
        <v>15160</v>
      </c>
      <c r="U605" s="272" t="s">
        <v>1168</v>
      </c>
      <c r="V605" s="272" t="s">
        <v>16117</v>
      </c>
      <c r="X605" s="272" t="s">
        <v>1170</v>
      </c>
      <c r="Z605" s="272" t="s">
        <v>1172</v>
      </c>
      <c r="AA605" s="272" t="s">
        <v>1171</v>
      </c>
      <c r="AD605" s="634" t="s">
        <v>234</v>
      </c>
      <c r="AG605" s="598">
        <v>45695</v>
      </c>
      <c r="AK605" s="593"/>
    </row>
    <row r="606" spans="1:37" ht="34" x14ac:dyDescent="0.2">
      <c r="A606" s="271">
        <f t="shared" si="9"/>
        <v>605</v>
      </c>
      <c r="B606" s="271">
        <v>605</v>
      </c>
      <c r="C606" s="278">
        <v>192505768</v>
      </c>
      <c r="D606" s="278" t="s">
        <v>14</v>
      </c>
      <c r="E606" s="272">
        <v>332759827</v>
      </c>
      <c r="F606" s="272" t="s">
        <v>1761</v>
      </c>
      <c r="L606" s="635" t="s">
        <v>1226</v>
      </c>
      <c r="N606" s="272">
        <v>286149234</v>
      </c>
      <c r="O606" s="272" t="s">
        <v>7451</v>
      </c>
      <c r="R606" s="272" t="s">
        <v>7452</v>
      </c>
      <c r="S606" s="634" t="s">
        <v>15161</v>
      </c>
      <c r="U606" s="272" t="s">
        <v>1188</v>
      </c>
      <c r="V606" s="272" t="s">
        <v>16140</v>
      </c>
      <c r="X606" s="272" t="s">
        <v>1170</v>
      </c>
      <c r="Z606" s="272" t="s">
        <v>1172</v>
      </c>
      <c r="AA606" s="272" t="s">
        <v>1171</v>
      </c>
      <c r="AD606" s="634" t="s">
        <v>234</v>
      </c>
      <c r="AG606" s="598">
        <v>45695</v>
      </c>
      <c r="AK606" s="593"/>
    </row>
    <row r="607" spans="1:37" ht="34" x14ac:dyDescent="0.2">
      <c r="A607" s="271">
        <f t="shared" si="9"/>
        <v>606</v>
      </c>
      <c r="B607" s="271">
        <v>606</v>
      </c>
      <c r="C607" s="278">
        <v>192505768</v>
      </c>
      <c r="D607" s="278" t="s">
        <v>14</v>
      </c>
      <c r="E607" s="272">
        <v>332759827</v>
      </c>
      <c r="F607" s="272" t="s">
        <v>1761</v>
      </c>
      <c r="L607" s="635" t="s">
        <v>1226</v>
      </c>
      <c r="N607" s="272">
        <v>318130543</v>
      </c>
      <c r="O607" s="272" t="s">
        <v>7454</v>
      </c>
      <c r="R607" s="272" t="s">
        <v>7455</v>
      </c>
      <c r="S607" s="634" t="s">
        <v>15162</v>
      </c>
      <c r="U607" s="272" t="s">
        <v>1188</v>
      </c>
      <c r="V607" s="272" t="s">
        <v>16140</v>
      </c>
      <c r="X607" s="272" t="s">
        <v>1170</v>
      </c>
      <c r="Z607" s="272" t="s">
        <v>1172</v>
      </c>
      <c r="AA607" s="272" t="s">
        <v>1171</v>
      </c>
      <c r="AD607" s="634" t="s">
        <v>234</v>
      </c>
      <c r="AG607" s="598">
        <v>45695</v>
      </c>
      <c r="AK607" s="593"/>
    </row>
    <row r="608" spans="1:37" ht="34" x14ac:dyDescent="0.2">
      <c r="A608" s="271">
        <f t="shared" si="9"/>
        <v>607</v>
      </c>
      <c r="B608" s="271">
        <v>607</v>
      </c>
      <c r="C608" s="278">
        <v>192505768</v>
      </c>
      <c r="D608" s="278" t="s">
        <v>14</v>
      </c>
      <c r="E608" s="272">
        <v>332759827</v>
      </c>
      <c r="F608" s="272" t="s">
        <v>1761</v>
      </c>
      <c r="L608" s="635" t="s">
        <v>1226</v>
      </c>
      <c r="N608" s="272">
        <v>750097000</v>
      </c>
      <c r="O608" s="272" t="s">
        <v>7457</v>
      </c>
      <c r="R608" s="272" t="s">
        <v>7458</v>
      </c>
      <c r="S608" s="634" t="s">
        <v>15163</v>
      </c>
      <c r="U608" s="272" t="s">
        <v>1168</v>
      </c>
      <c r="V608" s="272" t="s">
        <v>16608</v>
      </c>
      <c r="X608" s="272" t="s">
        <v>1170</v>
      </c>
      <c r="Z608" s="272" t="s">
        <v>1172</v>
      </c>
      <c r="AA608" s="272" t="s">
        <v>1171</v>
      </c>
      <c r="AD608" s="634" t="s">
        <v>234</v>
      </c>
      <c r="AG608" s="598">
        <v>45695</v>
      </c>
      <c r="AK608" s="593"/>
    </row>
    <row r="609" spans="1:37" ht="51" x14ac:dyDescent="0.2">
      <c r="A609" s="271">
        <f t="shared" si="9"/>
        <v>608</v>
      </c>
      <c r="B609" s="271">
        <v>608</v>
      </c>
      <c r="C609" s="272">
        <v>192505768</v>
      </c>
      <c r="D609" s="272" t="s">
        <v>14</v>
      </c>
      <c r="E609" s="272">
        <v>332759827</v>
      </c>
      <c r="F609" s="272" t="s">
        <v>1761</v>
      </c>
      <c r="N609" s="272">
        <v>452166062</v>
      </c>
      <c r="O609" s="272" t="s">
        <v>1853</v>
      </c>
      <c r="R609" s="272" t="s">
        <v>1854</v>
      </c>
      <c r="S609" s="272" t="s">
        <v>1855</v>
      </c>
      <c r="U609" s="272" t="s">
        <v>1188</v>
      </c>
      <c r="V609" s="272" t="s">
        <v>16123</v>
      </c>
      <c r="W609" s="272" t="s">
        <v>16124</v>
      </c>
      <c r="X609" s="272" t="s">
        <v>1648</v>
      </c>
      <c r="Z609" s="272" t="s">
        <v>1172</v>
      </c>
      <c r="AA609" s="272" t="s">
        <v>1172</v>
      </c>
      <c r="AD609" s="272" t="s">
        <v>234</v>
      </c>
      <c r="AE609" s="272" t="s">
        <v>1172</v>
      </c>
      <c r="AF609" s="272" t="s">
        <v>1172</v>
      </c>
      <c r="AH609" s="275" t="s">
        <v>1856</v>
      </c>
    </row>
    <row r="610" spans="1:37" ht="17" x14ac:dyDescent="0.2">
      <c r="A610" s="271">
        <f t="shared" si="9"/>
        <v>609</v>
      </c>
      <c r="B610" s="271">
        <v>609</v>
      </c>
      <c r="W610" s="272" t="s">
        <v>16125</v>
      </c>
      <c r="X610" s="272" t="s">
        <v>1650</v>
      </c>
    </row>
    <row r="611" spans="1:37" ht="51.75" customHeight="1" x14ac:dyDescent="0.2">
      <c r="A611" s="271">
        <f t="shared" si="9"/>
        <v>610</v>
      </c>
      <c r="B611" s="271">
        <v>610</v>
      </c>
      <c r="C611" s="272">
        <v>192505768</v>
      </c>
      <c r="D611" s="272" t="s">
        <v>14</v>
      </c>
      <c r="E611" s="272">
        <v>332759827</v>
      </c>
      <c r="F611" s="272" t="s">
        <v>1761</v>
      </c>
      <c r="N611" s="272">
        <v>650597106</v>
      </c>
      <c r="O611" s="272" t="s">
        <v>1857</v>
      </c>
      <c r="R611" s="272" t="s">
        <v>1858</v>
      </c>
      <c r="S611" s="272" t="s">
        <v>1859</v>
      </c>
      <c r="U611" s="272" t="s">
        <v>1779</v>
      </c>
      <c r="V611" s="272" t="s">
        <v>16184</v>
      </c>
      <c r="X611" s="272" t="s">
        <v>1780</v>
      </c>
      <c r="Z611" s="272" t="s">
        <v>1172</v>
      </c>
      <c r="AA611" s="272" t="s">
        <v>1172</v>
      </c>
      <c r="AB611" s="272" t="s">
        <v>1860</v>
      </c>
      <c r="AD611" s="272" t="s">
        <v>234</v>
      </c>
      <c r="AE611" s="272" t="s">
        <v>1172</v>
      </c>
      <c r="AF611" s="272" t="s">
        <v>1172</v>
      </c>
      <c r="AH611" s="275" t="s">
        <v>1861</v>
      </c>
    </row>
    <row r="612" spans="1:37" ht="50.25" customHeight="1" x14ac:dyDescent="0.2">
      <c r="A612" s="271">
        <f t="shared" si="9"/>
        <v>611</v>
      </c>
      <c r="B612" s="271">
        <v>611</v>
      </c>
      <c r="C612" s="272">
        <v>192505768</v>
      </c>
      <c r="D612" s="272" t="s">
        <v>14</v>
      </c>
      <c r="E612" s="272">
        <v>332759827</v>
      </c>
      <c r="F612" s="272" t="s">
        <v>1761</v>
      </c>
      <c r="N612" s="272">
        <v>266952173</v>
      </c>
      <c r="O612" s="272" t="s">
        <v>1862</v>
      </c>
      <c r="R612" s="272" t="s">
        <v>1863</v>
      </c>
      <c r="S612" s="272" t="s">
        <v>1864</v>
      </c>
      <c r="U612" s="272" t="s">
        <v>1168</v>
      </c>
      <c r="V612" s="272" t="s">
        <v>16729</v>
      </c>
      <c r="X612" s="272" t="s">
        <v>1170</v>
      </c>
      <c r="Z612" s="272" t="s">
        <v>1172</v>
      </c>
      <c r="AA612" s="272" t="s">
        <v>1172</v>
      </c>
      <c r="AB612" s="272" t="s">
        <v>1865</v>
      </c>
      <c r="AD612" s="272" t="s">
        <v>234</v>
      </c>
      <c r="AE612" s="272" t="s">
        <v>1172</v>
      </c>
      <c r="AF612" s="272" t="s">
        <v>1172</v>
      </c>
      <c r="AH612" s="275" t="s">
        <v>1866</v>
      </c>
    </row>
    <row r="613" spans="1:37" ht="50.5" customHeight="1" x14ac:dyDescent="0.2">
      <c r="A613" s="271">
        <f t="shared" si="9"/>
        <v>612</v>
      </c>
      <c r="B613" s="271">
        <v>612</v>
      </c>
      <c r="C613" s="272">
        <v>192505768</v>
      </c>
      <c r="D613" s="272" t="s">
        <v>14</v>
      </c>
      <c r="E613" s="272">
        <v>332759827</v>
      </c>
      <c r="F613" s="272" t="s">
        <v>1761</v>
      </c>
      <c r="N613" s="272">
        <v>494982282</v>
      </c>
      <c r="O613" s="272" t="s">
        <v>1867</v>
      </c>
      <c r="R613" s="272" t="s">
        <v>1868</v>
      </c>
      <c r="S613" s="272" t="s">
        <v>1869</v>
      </c>
      <c r="U613" s="272" t="s">
        <v>1168</v>
      </c>
      <c r="V613" s="272" t="s">
        <v>16729</v>
      </c>
      <c r="X613" s="272" t="s">
        <v>1170</v>
      </c>
      <c r="Z613" s="272" t="s">
        <v>1172</v>
      </c>
      <c r="AA613" s="575" t="s">
        <v>1171</v>
      </c>
      <c r="AB613" s="272" t="s">
        <v>1865</v>
      </c>
      <c r="AD613" s="272" t="s">
        <v>234</v>
      </c>
      <c r="AE613" s="272" t="s">
        <v>1172</v>
      </c>
      <c r="AF613" s="272" t="s">
        <v>1172</v>
      </c>
      <c r="AG613" s="275">
        <v>45632</v>
      </c>
      <c r="AH613" s="275" t="s">
        <v>1870</v>
      </c>
    </row>
    <row r="614" spans="1:37" ht="54" customHeight="1" x14ac:dyDescent="0.2">
      <c r="A614" s="271">
        <f t="shared" si="9"/>
        <v>613</v>
      </c>
      <c r="B614" s="271">
        <v>613</v>
      </c>
      <c r="C614" s="272">
        <v>192505768</v>
      </c>
      <c r="D614" s="272" t="s">
        <v>14</v>
      </c>
      <c r="E614" s="272">
        <v>332759827</v>
      </c>
      <c r="F614" s="272" t="s">
        <v>1761</v>
      </c>
      <c r="N614" s="272">
        <v>699625233</v>
      </c>
      <c r="O614" s="272" t="s">
        <v>1871</v>
      </c>
      <c r="R614" s="272" t="s">
        <v>1872</v>
      </c>
      <c r="S614" s="272" t="s">
        <v>1873</v>
      </c>
      <c r="U614" s="272" t="s">
        <v>1188</v>
      </c>
      <c r="V614" s="272" t="s">
        <v>16123</v>
      </c>
      <c r="W614" s="272" t="s">
        <v>16124</v>
      </c>
      <c r="X614" s="272" t="s">
        <v>1648</v>
      </c>
      <c r="Z614" s="272" t="s">
        <v>1171</v>
      </c>
      <c r="AA614" s="272" t="s">
        <v>1172</v>
      </c>
      <c r="AD614" s="272" t="s">
        <v>234</v>
      </c>
      <c r="AE614" s="272" t="s">
        <v>1172</v>
      </c>
      <c r="AF614" s="272" t="s">
        <v>1172</v>
      </c>
      <c r="AH614" s="275" t="s">
        <v>1874</v>
      </c>
    </row>
    <row r="615" spans="1:37" ht="17" x14ac:dyDescent="0.2">
      <c r="A615" s="271">
        <f t="shared" si="9"/>
        <v>614</v>
      </c>
      <c r="B615" s="271">
        <v>614</v>
      </c>
      <c r="W615" s="272" t="s">
        <v>16125</v>
      </c>
      <c r="X615" s="272" t="s">
        <v>1650</v>
      </c>
    </row>
    <row r="616" spans="1:37" ht="53.25" customHeight="1" x14ac:dyDescent="0.2">
      <c r="A616" s="271">
        <f t="shared" si="9"/>
        <v>615</v>
      </c>
      <c r="B616" s="271">
        <v>615</v>
      </c>
      <c r="C616" s="272">
        <v>192505768</v>
      </c>
      <c r="D616" s="272" t="s">
        <v>14</v>
      </c>
      <c r="E616" s="272">
        <v>332759827</v>
      </c>
      <c r="F616" s="272" t="s">
        <v>1761</v>
      </c>
      <c r="N616" s="272">
        <v>430551721</v>
      </c>
      <c r="O616" s="272" t="s">
        <v>1875</v>
      </c>
      <c r="R616" s="467" t="s">
        <v>1876</v>
      </c>
      <c r="S616" s="272" t="s">
        <v>1877</v>
      </c>
      <c r="U616" s="272" t="s">
        <v>1208</v>
      </c>
      <c r="V616" s="272" t="s">
        <v>16128</v>
      </c>
      <c r="X616" s="272" t="s">
        <v>1209</v>
      </c>
      <c r="Z616" s="272" t="s">
        <v>1171</v>
      </c>
      <c r="AA616" s="272" t="s">
        <v>1172</v>
      </c>
      <c r="AB616" s="272" t="s">
        <v>1224</v>
      </c>
      <c r="AC616" s="272" t="s">
        <v>17005</v>
      </c>
      <c r="AD616" s="272" t="s">
        <v>234</v>
      </c>
      <c r="AE616" s="272" t="s">
        <v>1172</v>
      </c>
      <c r="AF616" s="272" t="s">
        <v>1172</v>
      </c>
      <c r="AG616" s="275">
        <v>44281</v>
      </c>
      <c r="AH616" s="275" t="s">
        <v>1878</v>
      </c>
    </row>
    <row r="617" spans="1:37" ht="51" x14ac:dyDescent="0.2">
      <c r="A617" s="271">
        <f t="shared" si="9"/>
        <v>616</v>
      </c>
      <c r="B617" s="271">
        <v>616</v>
      </c>
      <c r="C617" s="272">
        <v>192505768</v>
      </c>
      <c r="D617" s="272" t="s">
        <v>14</v>
      </c>
      <c r="E617" s="272">
        <v>332759827</v>
      </c>
      <c r="F617" s="272" t="s">
        <v>1761</v>
      </c>
      <c r="L617" s="273" t="s">
        <v>1280</v>
      </c>
      <c r="M617" s="274">
        <v>45056</v>
      </c>
      <c r="N617" s="272">
        <v>569151507</v>
      </c>
      <c r="O617" s="272" t="s">
        <v>1674</v>
      </c>
      <c r="R617" s="272" t="s">
        <v>1879</v>
      </c>
      <c r="S617" s="272" t="s">
        <v>1880</v>
      </c>
      <c r="U617" s="272" t="s">
        <v>1170</v>
      </c>
      <c r="V617" s="272" t="s">
        <v>1170</v>
      </c>
      <c r="X617" s="272" t="s">
        <v>1170</v>
      </c>
      <c r="Z617" s="272" t="s">
        <v>1171</v>
      </c>
      <c r="AA617" s="272" t="s">
        <v>1172</v>
      </c>
      <c r="AB617" s="272" t="s">
        <v>1881</v>
      </c>
      <c r="AD617" s="272" t="s">
        <v>234</v>
      </c>
      <c r="AE617" s="272" t="s">
        <v>1172</v>
      </c>
      <c r="AF617" s="272" t="s">
        <v>1172</v>
      </c>
      <c r="AG617" s="275">
        <v>45056</v>
      </c>
      <c r="AH617" s="275" t="s">
        <v>1882</v>
      </c>
    </row>
    <row r="618" spans="1:37" s="281" customFormat="1" ht="68" x14ac:dyDescent="0.2">
      <c r="A618" s="271">
        <f t="shared" si="9"/>
        <v>617</v>
      </c>
      <c r="B618" s="271">
        <v>617</v>
      </c>
      <c r="C618" s="278">
        <v>192505768</v>
      </c>
      <c r="D618" s="278" t="s">
        <v>14</v>
      </c>
      <c r="E618" s="278">
        <v>569151507</v>
      </c>
      <c r="F618" s="278" t="s">
        <v>1674</v>
      </c>
      <c r="G618" s="278"/>
      <c r="H618" s="278"/>
      <c r="I618" s="278"/>
      <c r="J618" s="278"/>
      <c r="K618" s="278"/>
      <c r="L618" s="279" t="s">
        <v>1280</v>
      </c>
      <c r="M618" s="280">
        <v>45013</v>
      </c>
      <c r="N618" s="278">
        <v>371303487</v>
      </c>
      <c r="O618" s="278" t="s">
        <v>1883</v>
      </c>
      <c r="P618" s="278"/>
      <c r="Q618" s="278"/>
      <c r="R618" s="272" t="s">
        <v>1884</v>
      </c>
      <c r="S618" s="278" t="s">
        <v>1885</v>
      </c>
      <c r="U618" s="278" t="s">
        <v>1208</v>
      </c>
      <c r="V618" s="278" t="s">
        <v>16128</v>
      </c>
      <c r="W618" s="278"/>
      <c r="X618" s="278" t="s">
        <v>1209</v>
      </c>
      <c r="Z618" s="278" t="s">
        <v>1171</v>
      </c>
      <c r="AA618" s="278" t="s">
        <v>1172</v>
      </c>
      <c r="AB618" s="278"/>
      <c r="AC618" s="278" t="s">
        <v>17003</v>
      </c>
      <c r="AD618" s="278" t="s">
        <v>234</v>
      </c>
      <c r="AE618" s="278" t="s">
        <v>1172</v>
      </c>
      <c r="AF618" s="278" t="s">
        <v>1172</v>
      </c>
      <c r="AG618" s="282">
        <v>45176</v>
      </c>
      <c r="AH618" s="282" t="s">
        <v>1886</v>
      </c>
      <c r="AI618" s="294"/>
      <c r="AK618" s="278" t="s">
        <v>1681</v>
      </c>
    </row>
    <row r="619" spans="1:37" s="281" customFormat="1" ht="68" x14ac:dyDescent="0.2">
      <c r="A619" s="271">
        <f t="shared" si="9"/>
        <v>618</v>
      </c>
      <c r="B619" s="271">
        <v>618</v>
      </c>
      <c r="C619" s="278">
        <v>192505768</v>
      </c>
      <c r="D619" s="278" t="s">
        <v>14</v>
      </c>
      <c r="E619" s="278">
        <v>569151507</v>
      </c>
      <c r="F619" s="278" t="s">
        <v>1674</v>
      </c>
      <c r="G619" s="278"/>
      <c r="H619" s="278"/>
      <c r="I619" s="278"/>
      <c r="J619" s="278"/>
      <c r="K619" s="278"/>
      <c r="L619" s="279" t="s">
        <v>1280</v>
      </c>
      <c r="M619" s="280">
        <v>45056</v>
      </c>
      <c r="N619" s="278">
        <v>611005658</v>
      </c>
      <c r="O619" s="278" t="s">
        <v>1887</v>
      </c>
      <c r="P619" s="278"/>
      <c r="Q619" s="278"/>
      <c r="R619" s="272" t="s">
        <v>1888</v>
      </c>
      <c r="S619" s="278" t="s">
        <v>1889</v>
      </c>
      <c r="U619" s="278" t="s">
        <v>1168</v>
      </c>
      <c r="V619" s="278" t="s">
        <v>17004</v>
      </c>
      <c r="W619" s="278"/>
      <c r="X619" s="278" t="s">
        <v>1890</v>
      </c>
      <c r="Z619" s="278" t="s">
        <v>1171</v>
      </c>
      <c r="AA619" s="573" t="s">
        <v>1171</v>
      </c>
      <c r="AB619" s="278" t="s">
        <v>1891</v>
      </c>
      <c r="AC619" s="278" t="s">
        <v>17003</v>
      </c>
      <c r="AD619" s="278" t="s">
        <v>234</v>
      </c>
      <c r="AE619" s="278" t="s">
        <v>1172</v>
      </c>
      <c r="AF619" s="278" t="s">
        <v>1172</v>
      </c>
      <c r="AG619" s="282">
        <v>45632</v>
      </c>
      <c r="AH619" s="282" t="s">
        <v>1892</v>
      </c>
      <c r="AI619" s="294"/>
      <c r="AK619" s="278" t="s">
        <v>1681</v>
      </c>
    </row>
    <row r="620" spans="1:37" ht="85" x14ac:dyDescent="0.2">
      <c r="A620" s="271">
        <f t="shared" si="9"/>
        <v>619</v>
      </c>
      <c r="B620" s="271">
        <v>619</v>
      </c>
      <c r="C620" s="272">
        <v>192505768</v>
      </c>
      <c r="D620" s="272" t="s">
        <v>14</v>
      </c>
      <c r="E620" s="272">
        <v>453017582</v>
      </c>
      <c r="F620" s="272" t="s">
        <v>1893</v>
      </c>
      <c r="N620" s="272">
        <v>765924958</v>
      </c>
      <c r="O620" s="272" t="s">
        <v>1894</v>
      </c>
      <c r="R620" s="272" t="s">
        <v>1895</v>
      </c>
      <c r="S620" s="272" t="s">
        <v>1896</v>
      </c>
      <c r="U620" s="272" t="s">
        <v>1897</v>
      </c>
      <c r="V620" s="272" t="s">
        <v>16830</v>
      </c>
      <c r="X620" s="272" t="s">
        <v>1170</v>
      </c>
      <c r="Z620" s="272" t="s">
        <v>1171</v>
      </c>
      <c r="AA620" s="272" t="s">
        <v>1172</v>
      </c>
      <c r="AB620" s="272" t="s">
        <v>1898</v>
      </c>
      <c r="AD620" s="272" t="s">
        <v>234</v>
      </c>
      <c r="AE620" s="272" t="s">
        <v>1172</v>
      </c>
      <c r="AF620" s="272" t="s">
        <v>1172</v>
      </c>
      <c r="AH620" s="275" t="s">
        <v>1899</v>
      </c>
    </row>
    <row r="621" spans="1:37" ht="85" x14ac:dyDescent="0.2">
      <c r="A621" s="271">
        <f t="shared" si="9"/>
        <v>620</v>
      </c>
      <c r="B621" s="271">
        <v>620</v>
      </c>
      <c r="C621" s="272">
        <v>192505768</v>
      </c>
      <c r="D621" s="272" t="s">
        <v>14</v>
      </c>
      <c r="E621" s="272">
        <v>453017582</v>
      </c>
      <c r="F621" s="272" t="s">
        <v>1893</v>
      </c>
      <c r="N621" s="272">
        <v>204002618</v>
      </c>
      <c r="O621" s="272" t="s">
        <v>1900</v>
      </c>
      <c r="R621" s="272" t="s">
        <v>1901</v>
      </c>
      <c r="S621" s="272" t="s">
        <v>1902</v>
      </c>
      <c r="U621" s="272" t="s">
        <v>1897</v>
      </c>
      <c r="V621" s="272" t="s">
        <v>16830</v>
      </c>
      <c r="X621" s="272" t="s">
        <v>1170</v>
      </c>
      <c r="Z621" s="272" t="s">
        <v>1171</v>
      </c>
      <c r="AA621" s="272" t="s">
        <v>1172</v>
      </c>
      <c r="AB621" s="272" t="s">
        <v>1898</v>
      </c>
      <c r="AD621" s="272" t="s">
        <v>234</v>
      </c>
      <c r="AE621" s="272" t="s">
        <v>1172</v>
      </c>
      <c r="AF621" s="272" t="s">
        <v>1172</v>
      </c>
      <c r="AH621" s="275" t="s">
        <v>1903</v>
      </c>
    </row>
    <row r="622" spans="1:37" ht="51" x14ac:dyDescent="0.2">
      <c r="A622" s="271">
        <f t="shared" si="9"/>
        <v>621</v>
      </c>
      <c r="B622" s="271">
        <v>621</v>
      </c>
      <c r="C622" s="272">
        <v>192505768</v>
      </c>
      <c r="D622" s="272" t="s">
        <v>14</v>
      </c>
      <c r="E622" s="272">
        <v>218595434</v>
      </c>
      <c r="F622" s="272" t="s">
        <v>1904</v>
      </c>
      <c r="N622" s="272">
        <v>821247024</v>
      </c>
      <c r="O622" s="272" t="s">
        <v>1905</v>
      </c>
      <c r="R622" s="272" t="s">
        <v>1906</v>
      </c>
      <c r="S622" s="272" t="s">
        <v>1907</v>
      </c>
      <c r="U622" s="272" t="s">
        <v>1188</v>
      </c>
      <c r="V622" s="272" t="s">
        <v>16123</v>
      </c>
      <c r="W622" s="272" t="s">
        <v>17002</v>
      </c>
      <c r="X622" s="272" t="s">
        <v>1908</v>
      </c>
      <c r="Z622" s="272" t="s">
        <v>1171</v>
      </c>
      <c r="AA622" s="272" t="s">
        <v>1172</v>
      </c>
      <c r="AB622" s="272" t="s">
        <v>1909</v>
      </c>
      <c r="AD622" s="272" t="s">
        <v>231</v>
      </c>
      <c r="AE622" s="272" t="s">
        <v>1172</v>
      </c>
      <c r="AF622" s="272" t="s">
        <v>1171</v>
      </c>
      <c r="AH622" s="275" t="s">
        <v>1910</v>
      </c>
    </row>
    <row r="623" spans="1:37" ht="17" x14ac:dyDescent="0.2">
      <c r="A623" s="271">
        <f t="shared" si="9"/>
        <v>622</v>
      </c>
      <c r="B623" s="271">
        <v>622</v>
      </c>
      <c r="W623" s="272" t="s">
        <v>17001</v>
      </c>
      <c r="X623" s="272" t="s">
        <v>1911</v>
      </c>
    </row>
    <row r="624" spans="1:37" ht="17" x14ac:dyDescent="0.2">
      <c r="A624" s="271">
        <f t="shared" si="9"/>
        <v>623</v>
      </c>
      <c r="B624" s="271">
        <v>623</v>
      </c>
      <c r="W624" s="272" t="s">
        <v>17000</v>
      </c>
      <c r="X624" s="272" t="s">
        <v>1912</v>
      </c>
    </row>
    <row r="625" spans="1:34" ht="17" x14ac:dyDescent="0.2">
      <c r="A625" s="271">
        <f t="shared" si="9"/>
        <v>624</v>
      </c>
      <c r="B625" s="271">
        <v>624</v>
      </c>
      <c r="W625" s="272" t="s">
        <v>16999</v>
      </c>
      <c r="X625" s="272" t="s">
        <v>1913</v>
      </c>
    </row>
    <row r="626" spans="1:34" ht="17" x14ac:dyDescent="0.2">
      <c r="A626" s="271">
        <f t="shared" si="9"/>
        <v>625</v>
      </c>
      <c r="B626" s="271">
        <v>625</v>
      </c>
      <c r="W626" s="272" t="s">
        <v>16998</v>
      </c>
      <c r="X626" s="272" t="s">
        <v>1914</v>
      </c>
    </row>
    <row r="627" spans="1:34" ht="17" x14ac:dyDescent="0.2">
      <c r="A627" s="271">
        <f t="shared" si="9"/>
        <v>626</v>
      </c>
      <c r="B627" s="271">
        <v>626</v>
      </c>
      <c r="W627" s="272" t="s">
        <v>16997</v>
      </c>
      <c r="X627" s="736" t="s">
        <v>15994</v>
      </c>
    </row>
    <row r="628" spans="1:34" ht="77" customHeight="1" x14ac:dyDescent="0.2">
      <c r="A628" s="271">
        <f t="shared" si="9"/>
        <v>627</v>
      </c>
      <c r="B628" s="271">
        <v>627</v>
      </c>
      <c r="C628" s="272">
        <v>192505768</v>
      </c>
      <c r="D628" s="272" t="s">
        <v>14</v>
      </c>
      <c r="E628" s="272">
        <v>218595434</v>
      </c>
      <c r="F628" s="272" t="s">
        <v>1904</v>
      </c>
      <c r="N628" s="272">
        <v>914594314</v>
      </c>
      <c r="O628" s="272" t="s">
        <v>1915</v>
      </c>
      <c r="R628" s="467" t="s">
        <v>1916</v>
      </c>
      <c r="S628" s="272" t="s">
        <v>1917</v>
      </c>
      <c r="U628" s="272" t="s">
        <v>1208</v>
      </c>
      <c r="V628" s="272" t="s">
        <v>16128</v>
      </c>
      <c r="X628" s="272" t="s">
        <v>1209</v>
      </c>
      <c r="Z628" s="272" t="s">
        <v>1171</v>
      </c>
      <c r="AA628" s="272" t="s">
        <v>1172</v>
      </c>
      <c r="AB628" s="699" t="s">
        <v>15617</v>
      </c>
      <c r="AC628" s="272" t="s">
        <v>16996</v>
      </c>
      <c r="AD628" s="699" t="s">
        <v>234</v>
      </c>
      <c r="AE628" s="272" t="s">
        <v>1172</v>
      </c>
      <c r="AF628" s="272" t="s">
        <v>1172</v>
      </c>
      <c r="AG628" s="275">
        <v>44281</v>
      </c>
      <c r="AH628" s="275" t="s">
        <v>1918</v>
      </c>
    </row>
    <row r="629" spans="1:34" ht="50.25" customHeight="1" x14ac:dyDescent="0.2">
      <c r="A629" s="271">
        <f t="shared" si="9"/>
        <v>628</v>
      </c>
      <c r="B629" s="271">
        <v>628</v>
      </c>
      <c r="C629" s="272">
        <v>192505768</v>
      </c>
      <c r="D629" s="272" t="s">
        <v>14</v>
      </c>
      <c r="E629" s="272">
        <v>218595434</v>
      </c>
      <c r="F629" s="272" t="s">
        <v>1904</v>
      </c>
      <c r="N629" s="272">
        <v>139603724</v>
      </c>
      <c r="O629" s="272" t="s">
        <v>1919</v>
      </c>
      <c r="R629" s="272" t="s">
        <v>1920</v>
      </c>
      <c r="S629" s="272" t="s">
        <v>1921</v>
      </c>
      <c r="U629" s="272" t="s">
        <v>1922</v>
      </c>
      <c r="V629" s="272" t="s">
        <v>16148</v>
      </c>
      <c r="Z629" s="272" t="s">
        <v>1171</v>
      </c>
      <c r="AA629" s="272" t="s">
        <v>1172</v>
      </c>
      <c r="AB629" s="272" t="s">
        <v>1923</v>
      </c>
      <c r="AC629" s="272" t="s">
        <v>16995</v>
      </c>
      <c r="AD629" s="272" t="s">
        <v>564</v>
      </c>
      <c r="AE629" s="272" t="s">
        <v>1172</v>
      </c>
      <c r="AF629" s="272" t="s">
        <v>1172</v>
      </c>
      <c r="AG629" s="275">
        <v>44281</v>
      </c>
      <c r="AH629" s="275" t="s">
        <v>1924</v>
      </c>
    </row>
    <row r="630" spans="1:34" ht="51" x14ac:dyDescent="0.2">
      <c r="A630" s="271">
        <f t="shared" si="9"/>
        <v>629</v>
      </c>
      <c r="B630" s="271">
        <v>629</v>
      </c>
      <c r="C630" s="272">
        <v>192505768</v>
      </c>
      <c r="D630" s="272" t="s">
        <v>14</v>
      </c>
      <c r="E630" s="272">
        <v>218595434</v>
      </c>
      <c r="F630" s="272" t="s">
        <v>1904</v>
      </c>
      <c r="N630" s="272">
        <v>444699761</v>
      </c>
      <c r="O630" s="272" t="s">
        <v>1925</v>
      </c>
      <c r="R630" s="272" t="s">
        <v>1926</v>
      </c>
      <c r="S630" s="272" t="s">
        <v>1927</v>
      </c>
      <c r="U630" s="272" t="s">
        <v>1188</v>
      </c>
      <c r="V630" s="272" t="s">
        <v>16123</v>
      </c>
      <c r="W630" s="272" t="s">
        <v>16994</v>
      </c>
      <c r="X630" s="272" t="s">
        <v>1928</v>
      </c>
      <c r="Z630" s="272" t="s">
        <v>1171</v>
      </c>
      <c r="AA630" s="272" t="s">
        <v>1172</v>
      </c>
      <c r="AB630" s="272" t="s">
        <v>1929</v>
      </c>
      <c r="AD630" s="272" t="s">
        <v>234</v>
      </c>
      <c r="AE630" s="272" t="s">
        <v>1171</v>
      </c>
      <c r="AF630" s="272" t="s">
        <v>1172</v>
      </c>
      <c r="AH630" s="275" t="s">
        <v>1930</v>
      </c>
    </row>
    <row r="631" spans="1:34" ht="17" x14ac:dyDescent="0.2">
      <c r="A631" s="271">
        <f t="shared" si="9"/>
        <v>630</v>
      </c>
      <c r="B631" s="271">
        <v>630</v>
      </c>
      <c r="W631" s="272" t="s">
        <v>16993</v>
      </c>
      <c r="X631" s="272" t="s">
        <v>1931</v>
      </c>
    </row>
    <row r="632" spans="1:34" ht="52.5" customHeight="1" x14ac:dyDescent="0.2">
      <c r="A632" s="271">
        <f t="shared" si="9"/>
        <v>631</v>
      </c>
      <c r="B632" s="271">
        <v>631</v>
      </c>
      <c r="C632" s="272">
        <v>192505768</v>
      </c>
      <c r="D632" s="272" t="s">
        <v>14</v>
      </c>
      <c r="E632" s="272">
        <v>218595434</v>
      </c>
      <c r="F632" s="272" t="s">
        <v>1904</v>
      </c>
      <c r="N632" s="272">
        <v>188797763</v>
      </c>
      <c r="O632" s="272" t="s">
        <v>1932</v>
      </c>
      <c r="R632" s="467" t="s">
        <v>1933</v>
      </c>
      <c r="S632" s="272" t="s">
        <v>1934</v>
      </c>
      <c r="U632" s="272" t="s">
        <v>1188</v>
      </c>
      <c r="V632" s="272" t="s">
        <v>16123</v>
      </c>
      <c r="W632" s="272" t="s">
        <v>16124</v>
      </c>
      <c r="X632" s="272" t="s">
        <v>1648</v>
      </c>
      <c r="Z632" s="272" t="s">
        <v>1171</v>
      </c>
      <c r="AA632" s="272" t="s">
        <v>1172</v>
      </c>
      <c r="AB632" s="272" t="s">
        <v>1935</v>
      </c>
      <c r="AD632" s="272" t="s">
        <v>564</v>
      </c>
      <c r="AE632" s="272" t="s">
        <v>1171</v>
      </c>
      <c r="AF632" s="272" t="s">
        <v>1172</v>
      </c>
      <c r="AG632" s="275">
        <v>44280</v>
      </c>
      <c r="AH632" s="275" t="s">
        <v>1936</v>
      </c>
    </row>
    <row r="633" spans="1:34" ht="17" x14ac:dyDescent="0.2">
      <c r="A633" s="271">
        <f t="shared" si="9"/>
        <v>632</v>
      </c>
      <c r="B633" s="271">
        <v>632</v>
      </c>
      <c r="W633" s="272" t="s">
        <v>16125</v>
      </c>
      <c r="X633" s="272" t="s">
        <v>1650</v>
      </c>
    </row>
    <row r="634" spans="1:34" ht="51" x14ac:dyDescent="0.2">
      <c r="A634" s="271">
        <f t="shared" si="9"/>
        <v>633</v>
      </c>
      <c r="B634" s="271">
        <v>633</v>
      </c>
      <c r="C634" s="272">
        <v>192505768</v>
      </c>
      <c r="D634" s="272" t="s">
        <v>14</v>
      </c>
      <c r="E634" s="272">
        <v>218595434</v>
      </c>
      <c r="F634" s="272" t="s">
        <v>1904</v>
      </c>
      <c r="N634" s="272">
        <v>953614051</v>
      </c>
      <c r="O634" s="272" t="s">
        <v>1937</v>
      </c>
      <c r="R634" s="272" t="s">
        <v>1938</v>
      </c>
      <c r="S634" s="272" t="s">
        <v>1939</v>
      </c>
      <c r="U634" s="272" t="s">
        <v>1188</v>
      </c>
      <c r="V634" s="272" t="s">
        <v>16123</v>
      </c>
      <c r="W634" s="272" t="s">
        <v>16994</v>
      </c>
      <c r="X634" s="272" t="s">
        <v>1928</v>
      </c>
      <c r="Z634" s="272" t="s">
        <v>1171</v>
      </c>
      <c r="AA634" s="272" t="s">
        <v>1172</v>
      </c>
      <c r="AB634" s="272" t="s">
        <v>1929</v>
      </c>
      <c r="AD634" s="272" t="s">
        <v>234</v>
      </c>
      <c r="AE634" s="272" t="s">
        <v>1171</v>
      </c>
      <c r="AF634" s="272" t="s">
        <v>1172</v>
      </c>
      <c r="AH634" s="275" t="s">
        <v>1940</v>
      </c>
    </row>
    <row r="635" spans="1:34" ht="17" x14ac:dyDescent="0.2">
      <c r="A635" s="271">
        <f t="shared" si="9"/>
        <v>634</v>
      </c>
      <c r="B635" s="271">
        <v>634</v>
      </c>
      <c r="W635" s="272" t="s">
        <v>16993</v>
      </c>
      <c r="X635" s="272" t="s">
        <v>1931</v>
      </c>
    </row>
    <row r="636" spans="1:34" ht="51" x14ac:dyDescent="0.2">
      <c r="A636" s="271">
        <f t="shared" si="9"/>
        <v>635</v>
      </c>
      <c r="B636" s="271">
        <v>635</v>
      </c>
      <c r="C636" s="272">
        <v>192505768</v>
      </c>
      <c r="D636" s="272" t="s">
        <v>14</v>
      </c>
      <c r="E636" s="272">
        <v>218595434</v>
      </c>
      <c r="F636" s="272" t="s">
        <v>1904</v>
      </c>
      <c r="L636" s="618" t="s">
        <v>1226</v>
      </c>
      <c r="N636" s="272">
        <v>148197146</v>
      </c>
      <c r="O636" s="272" t="s">
        <v>1941</v>
      </c>
      <c r="R636" s="272" t="s">
        <v>1942</v>
      </c>
      <c r="S636" s="272" t="s">
        <v>1943</v>
      </c>
      <c r="U636" s="272" t="s">
        <v>1188</v>
      </c>
      <c r="V636" s="272" t="s">
        <v>16123</v>
      </c>
      <c r="W636" s="272" t="s">
        <v>16992</v>
      </c>
      <c r="X636" s="272" t="s">
        <v>1944</v>
      </c>
      <c r="Z636" s="272" t="s">
        <v>1171</v>
      </c>
      <c r="AA636" s="272" t="s">
        <v>1172</v>
      </c>
      <c r="AB636" s="272" t="s">
        <v>1929</v>
      </c>
      <c r="AC636" s="272" t="s">
        <v>17363</v>
      </c>
      <c r="AD636" s="272" t="s">
        <v>564</v>
      </c>
      <c r="AE636" s="272" t="s">
        <v>1171</v>
      </c>
      <c r="AF636" s="272" t="s">
        <v>1172</v>
      </c>
      <c r="AG636" s="275">
        <v>45692</v>
      </c>
      <c r="AH636" s="275" t="s">
        <v>1945</v>
      </c>
    </row>
    <row r="637" spans="1:34" ht="34" x14ac:dyDescent="0.2">
      <c r="A637" s="271">
        <f t="shared" si="9"/>
        <v>636</v>
      </c>
      <c r="B637" s="271">
        <v>636</v>
      </c>
      <c r="W637" s="272" t="s">
        <v>16991</v>
      </c>
      <c r="X637" s="272" t="s">
        <v>1946</v>
      </c>
    </row>
    <row r="638" spans="1:34" ht="34" x14ac:dyDescent="0.2">
      <c r="A638" s="271">
        <f t="shared" si="9"/>
        <v>637</v>
      </c>
      <c r="B638" s="271">
        <v>637</v>
      </c>
      <c r="W638" s="272" t="s">
        <v>16990</v>
      </c>
      <c r="X638" s="272" t="s">
        <v>1947</v>
      </c>
    </row>
    <row r="639" spans="1:34" ht="17" x14ac:dyDescent="0.2">
      <c r="A639" s="271">
        <f t="shared" si="9"/>
        <v>638</v>
      </c>
      <c r="B639" s="271">
        <v>638</v>
      </c>
      <c r="W639" s="272" t="s">
        <v>16989</v>
      </c>
      <c r="X639" s="272" t="s">
        <v>1948</v>
      </c>
    </row>
    <row r="640" spans="1:34" ht="34" x14ac:dyDescent="0.2">
      <c r="A640" s="271">
        <f t="shared" si="9"/>
        <v>639</v>
      </c>
      <c r="B640" s="271">
        <v>639</v>
      </c>
      <c r="W640" s="272" t="s">
        <v>16988</v>
      </c>
      <c r="X640" s="272" t="s">
        <v>1949</v>
      </c>
    </row>
    <row r="641" spans="1:34" ht="17" x14ac:dyDescent="0.2">
      <c r="A641" s="271">
        <f t="shared" si="9"/>
        <v>640</v>
      </c>
      <c r="B641" s="271">
        <v>640</v>
      </c>
      <c r="W641" s="272" t="s">
        <v>16987</v>
      </c>
      <c r="X641" s="617" t="s">
        <v>15055</v>
      </c>
    </row>
    <row r="642" spans="1:34" ht="51" x14ac:dyDescent="0.2">
      <c r="A642" s="271">
        <f t="shared" si="9"/>
        <v>641</v>
      </c>
      <c r="B642" s="271">
        <v>641</v>
      </c>
      <c r="C642" s="272">
        <v>192505768</v>
      </c>
      <c r="D642" s="272" t="s">
        <v>14</v>
      </c>
      <c r="E642" s="272">
        <v>218595434</v>
      </c>
      <c r="F642" s="272" t="s">
        <v>1904</v>
      </c>
      <c r="N642" s="272">
        <v>793822265</v>
      </c>
      <c r="O642" s="272" t="s">
        <v>1950</v>
      </c>
      <c r="R642" s="272" t="s">
        <v>1951</v>
      </c>
      <c r="S642" s="272" t="s">
        <v>1952</v>
      </c>
      <c r="U642" s="272" t="s">
        <v>1188</v>
      </c>
      <c r="V642" s="272" t="s">
        <v>16123</v>
      </c>
      <c r="W642" s="272" t="s">
        <v>16986</v>
      </c>
      <c r="X642" s="272" t="s">
        <v>1953</v>
      </c>
      <c r="Z642" s="272" t="s">
        <v>1171</v>
      </c>
      <c r="AA642" s="272" t="s">
        <v>1172</v>
      </c>
      <c r="AB642" s="467" t="s">
        <v>1954</v>
      </c>
      <c r="AD642" s="272" t="s">
        <v>564</v>
      </c>
      <c r="AE642" s="272" t="s">
        <v>1171</v>
      </c>
      <c r="AF642" s="272" t="s">
        <v>1172</v>
      </c>
      <c r="AG642" s="275">
        <v>45320</v>
      </c>
      <c r="AH642" s="275" t="s">
        <v>1955</v>
      </c>
    </row>
    <row r="643" spans="1:34" ht="17" x14ac:dyDescent="0.2">
      <c r="A643" s="271">
        <f t="shared" si="9"/>
        <v>642</v>
      </c>
      <c r="B643" s="271">
        <v>642</v>
      </c>
      <c r="W643" s="272" t="s">
        <v>16985</v>
      </c>
      <c r="X643" s="272" t="s">
        <v>1956</v>
      </c>
    </row>
    <row r="644" spans="1:34" ht="17" x14ac:dyDescent="0.2">
      <c r="A644" s="271">
        <f t="shared" ref="A644:A707" si="10">A643+1</f>
        <v>643</v>
      </c>
      <c r="B644" s="271">
        <v>643</v>
      </c>
      <c r="W644" s="272" t="s">
        <v>16984</v>
      </c>
      <c r="X644" s="272" t="s">
        <v>1957</v>
      </c>
    </row>
    <row r="645" spans="1:34" ht="17" x14ac:dyDescent="0.2">
      <c r="A645" s="271">
        <f t="shared" si="10"/>
        <v>644</v>
      </c>
      <c r="B645" s="271">
        <v>644</v>
      </c>
      <c r="W645" s="272" t="s">
        <v>16983</v>
      </c>
      <c r="X645" s="272" t="s">
        <v>1958</v>
      </c>
    </row>
    <row r="646" spans="1:34" ht="51" x14ac:dyDescent="0.2">
      <c r="A646" s="271">
        <f t="shared" si="10"/>
        <v>645</v>
      </c>
      <c r="B646" s="271">
        <v>645</v>
      </c>
      <c r="C646" s="272">
        <v>192505768</v>
      </c>
      <c r="D646" s="272" t="s">
        <v>14</v>
      </c>
      <c r="E646" s="272">
        <v>218595434</v>
      </c>
      <c r="F646" s="272" t="s">
        <v>1904</v>
      </c>
      <c r="N646" s="272">
        <v>147176963</v>
      </c>
      <c r="O646" s="272" t="s">
        <v>1959</v>
      </c>
      <c r="R646" s="272" t="s">
        <v>1960</v>
      </c>
      <c r="S646" s="272" t="s">
        <v>1961</v>
      </c>
      <c r="U646" s="272" t="s">
        <v>1188</v>
      </c>
      <c r="V646" s="272" t="s">
        <v>16123</v>
      </c>
      <c r="W646" s="272" t="s">
        <v>16982</v>
      </c>
      <c r="X646" s="272" t="s">
        <v>1962</v>
      </c>
      <c r="Z646" s="272" t="s">
        <v>1171</v>
      </c>
      <c r="AA646" s="272" t="s">
        <v>1172</v>
      </c>
      <c r="AB646" s="272" t="s">
        <v>1929</v>
      </c>
      <c r="AD646" s="272" t="s">
        <v>234</v>
      </c>
      <c r="AE646" s="272" t="s">
        <v>1171</v>
      </c>
      <c r="AF646" s="272" t="s">
        <v>1172</v>
      </c>
      <c r="AH646" s="275" t="s">
        <v>1963</v>
      </c>
    </row>
    <row r="647" spans="1:34" ht="17" x14ac:dyDescent="0.2">
      <c r="A647" s="271">
        <f t="shared" si="10"/>
        <v>646</v>
      </c>
      <c r="B647" s="271">
        <v>646</v>
      </c>
      <c r="W647" s="272" t="s">
        <v>16980</v>
      </c>
      <c r="X647" s="272" t="s">
        <v>1964</v>
      </c>
    </row>
    <row r="648" spans="1:34" ht="51" x14ac:dyDescent="0.2">
      <c r="A648" s="271">
        <f t="shared" si="10"/>
        <v>647</v>
      </c>
      <c r="B648" s="271">
        <v>647</v>
      </c>
      <c r="C648" s="272">
        <v>192505768</v>
      </c>
      <c r="D648" s="272" t="s">
        <v>14</v>
      </c>
      <c r="E648" s="272">
        <v>218595434</v>
      </c>
      <c r="F648" s="272" t="s">
        <v>1904</v>
      </c>
      <c r="N648" s="272">
        <v>557461333</v>
      </c>
      <c r="O648" s="272" t="s">
        <v>1965</v>
      </c>
      <c r="R648" s="272" t="s">
        <v>1966</v>
      </c>
      <c r="S648" s="272" t="s">
        <v>1967</v>
      </c>
      <c r="U648" s="272" t="s">
        <v>1188</v>
      </c>
      <c r="V648" s="272" t="s">
        <v>16123</v>
      </c>
      <c r="W648" s="272" t="s">
        <v>16982</v>
      </c>
      <c r="X648" s="272" t="s">
        <v>1962</v>
      </c>
      <c r="Z648" s="272" t="s">
        <v>1171</v>
      </c>
      <c r="AA648" s="272" t="s">
        <v>1172</v>
      </c>
      <c r="AB648" s="272" t="s">
        <v>1929</v>
      </c>
      <c r="AD648" s="272" t="s">
        <v>234</v>
      </c>
      <c r="AE648" s="272" t="s">
        <v>1171</v>
      </c>
      <c r="AF648" s="272" t="s">
        <v>1172</v>
      </c>
      <c r="AH648" s="275" t="s">
        <v>1968</v>
      </c>
    </row>
    <row r="649" spans="1:34" ht="17" x14ac:dyDescent="0.2">
      <c r="A649" s="271">
        <f t="shared" si="10"/>
        <v>648</v>
      </c>
      <c r="B649" s="271">
        <v>648</v>
      </c>
      <c r="W649" s="272" t="s">
        <v>16980</v>
      </c>
      <c r="X649" s="272" t="s">
        <v>1964</v>
      </c>
    </row>
    <row r="650" spans="1:34" ht="51" x14ac:dyDescent="0.2">
      <c r="A650" s="271">
        <f t="shared" si="10"/>
        <v>649</v>
      </c>
      <c r="B650" s="271">
        <v>649</v>
      </c>
      <c r="C650" s="272">
        <v>192505768</v>
      </c>
      <c r="D650" s="272" t="s">
        <v>14</v>
      </c>
      <c r="E650" s="272">
        <v>218595434</v>
      </c>
      <c r="F650" s="272" t="s">
        <v>1904</v>
      </c>
      <c r="N650" s="272">
        <v>725929722</v>
      </c>
      <c r="O650" s="272" t="s">
        <v>1969</v>
      </c>
      <c r="R650" s="272" t="s">
        <v>1970</v>
      </c>
      <c r="S650" s="272" t="s">
        <v>1971</v>
      </c>
      <c r="U650" s="272" t="s">
        <v>1188</v>
      </c>
      <c r="V650" s="272" t="s">
        <v>16123</v>
      </c>
      <c r="W650" s="272" t="s">
        <v>16982</v>
      </c>
      <c r="X650" s="272" t="s">
        <v>1962</v>
      </c>
      <c r="Z650" s="272" t="s">
        <v>1171</v>
      </c>
      <c r="AA650" s="272" t="s">
        <v>1172</v>
      </c>
      <c r="AB650" s="272" t="s">
        <v>1929</v>
      </c>
      <c r="AD650" s="272" t="s">
        <v>234</v>
      </c>
      <c r="AE650" s="272" t="s">
        <v>1171</v>
      </c>
      <c r="AF650" s="272" t="s">
        <v>1172</v>
      </c>
      <c r="AH650" s="275" t="s">
        <v>1972</v>
      </c>
    </row>
    <row r="651" spans="1:34" ht="17" x14ac:dyDescent="0.2">
      <c r="A651" s="271">
        <f t="shared" si="10"/>
        <v>650</v>
      </c>
      <c r="B651" s="271">
        <v>650</v>
      </c>
      <c r="W651" s="272" t="s">
        <v>16980</v>
      </c>
      <c r="X651" s="272" t="s">
        <v>1964</v>
      </c>
    </row>
    <row r="652" spans="1:34" ht="51" x14ac:dyDescent="0.2">
      <c r="A652" s="271">
        <f t="shared" si="10"/>
        <v>651</v>
      </c>
      <c r="B652" s="271">
        <v>651</v>
      </c>
      <c r="C652" s="272">
        <v>192505768</v>
      </c>
      <c r="D652" s="272" t="s">
        <v>14</v>
      </c>
      <c r="E652" s="272">
        <v>218595434</v>
      </c>
      <c r="F652" s="272" t="s">
        <v>1904</v>
      </c>
      <c r="N652" s="272">
        <v>711794630</v>
      </c>
      <c r="O652" s="272" t="s">
        <v>1973</v>
      </c>
      <c r="R652" s="272" t="s">
        <v>1534</v>
      </c>
      <c r="S652" s="272" t="s">
        <v>1974</v>
      </c>
      <c r="U652" s="272" t="s">
        <v>1188</v>
      </c>
      <c r="V652" s="272" t="s">
        <v>16123</v>
      </c>
      <c r="W652" s="272" t="s">
        <v>16982</v>
      </c>
      <c r="X652" s="272" t="s">
        <v>1962</v>
      </c>
      <c r="Z652" s="272" t="s">
        <v>1171</v>
      </c>
      <c r="AA652" s="272" t="s">
        <v>1172</v>
      </c>
      <c r="AB652" s="272" t="s">
        <v>1975</v>
      </c>
      <c r="AC652" s="272" t="s">
        <v>16981</v>
      </c>
      <c r="AD652" s="272" t="s">
        <v>234</v>
      </c>
      <c r="AE652" s="272" t="s">
        <v>1171</v>
      </c>
      <c r="AF652" s="272" t="s">
        <v>1172</v>
      </c>
      <c r="AH652" s="275" t="s">
        <v>1976</v>
      </c>
    </row>
    <row r="653" spans="1:34" ht="17" x14ac:dyDescent="0.2">
      <c r="A653" s="271">
        <f t="shared" si="10"/>
        <v>652</v>
      </c>
      <c r="B653" s="271">
        <v>652</v>
      </c>
      <c r="W653" s="272" t="s">
        <v>16980</v>
      </c>
      <c r="X653" s="272" t="s">
        <v>1964</v>
      </c>
    </row>
    <row r="654" spans="1:34" ht="51" x14ac:dyDescent="0.2">
      <c r="A654" s="271">
        <f t="shared" si="10"/>
        <v>653</v>
      </c>
      <c r="B654" s="271">
        <v>653</v>
      </c>
      <c r="C654" s="272">
        <v>192505768</v>
      </c>
      <c r="D654" s="272" t="s">
        <v>14</v>
      </c>
      <c r="E654" s="272">
        <v>218595434</v>
      </c>
      <c r="F654" s="272" t="s">
        <v>1904</v>
      </c>
      <c r="N654" s="272">
        <v>679832994</v>
      </c>
      <c r="O654" s="272" t="s">
        <v>1977</v>
      </c>
      <c r="R654" s="272" t="s">
        <v>1978</v>
      </c>
      <c r="S654" s="272" t="s">
        <v>1979</v>
      </c>
      <c r="U654" s="272" t="s">
        <v>1188</v>
      </c>
      <c r="V654" s="272" t="s">
        <v>16123</v>
      </c>
      <c r="W654" s="272" t="s">
        <v>16982</v>
      </c>
      <c r="X654" s="272" t="s">
        <v>1962</v>
      </c>
      <c r="Z654" s="272" t="s">
        <v>1171</v>
      </c>
      <c r="AA654" s="272" t="s">
        <v>1172</v>
      </c>
      <c r="AB654" s="272" t="s">
        <v>1980</v>
      </c>
      <c r="AC654" s="272" t="s">
        <v>16981</v>
      </c>
      <c r="AD654" s="272" t="s">
        <v>234</v>
      </c>
      <c r="AE654" s="272" t="s">
        <v>1171</v>
      </c>
      <c r="AF654" s="272" t="s">
        <v>1172</v>
      </c>
      <c r="AG654" s="275">
        <v>44421</v>
      </c>
      <c r="AH654" s="275" t="s">
        <v>1981</v>
      </c>
    </row>
    <row r="655" spans="1:34" ht="17" x14ac:dyDescent="0.2">
      <c r="A655" s="271">
        <f t="shared" si="10"/>
        <v>654</v>
      </c>
      <c r="B655" s="271">
        <v>654</v>
      </c>
      <c r="W655" s="272" t="s">
        <v>16980</v>
      </c>
      <c r="X655" s="272" t="s">
        <v>1964</v>
      </c>
    </row>
    <row r="656" spans="1:34" ht="51" x14ac:dyDescent="0.2">
      <c r="A656" s="271">
        <f t="shared" si="10"/>
        <v>655</v>
      </c>
      <c r="B656" s="271">
        <v>655</v>
      </c>
      <c r="C656" s="272">
        <v>192505768</v>
      </c>
      <c r="D656" s="272" t="s">
        <v>14</v>
      </c>
      <c r="E656" s="272">
        <v>218595434</v>
      </c>
      <c r="F656" s="272" t="s">
        <v>1904</v>
      </c>
      <c r="N656" s="272">
        <v>559534463</v>
      </c>
      <c r="O656" s="272" t="s">
        <v>1982</v>
      </c>
      <c r="R656" s="272" t="s">
        <v>1983</v>
      </c>
      <c r="S656" s="272" t="s">
        <v>1984</v>
      </c>
      <c r="U656" s="272" t="s">
        <v>1188</v>
      </c>
      <c r="V656" s="272" t="s">
        <v>16123</v>
      </c>
      <c r="W656" s="272" t="s">
        <v>16982</v>
      </c>
      <c r="X656" s="272" t="s">
        <v>1962</v>
      </c>
      <c r="Z656" s="272" t="s">
        <v>1171</v>
      </c>
      <c r="AB656" s="272" t="s">
        <v>1985</v>
      </c>
      <c r="AC656" s="272" t="s">
        <v>16981</v>
      </c>
      <c r="AD656" s="272" t="s">
        <v>234</v>
      </c>
      <c r="AE656" s="272" t="s">
        <v>1171</v>
      </c>
      <c r="AF656" s="272" t="s">
        <v>1172</v>
      </c>
      <c r="AH656" s="275" t="s">
        <v>1986</v>
      </c>
    </row>
    <row r="657" spans="1:37" ht="17" x14ac:dyDescent="0.2">
      <c r="A657" s="271">
        <f t="shared" si="10"/>
        <v>656</v>
      </c>
      <c r="B657" s="271">
        <v>656</v>
      </c>
      <c r="W657" s="272" t="s">
        <v>16980</v>
      </c>
      <c r="X657" s="272" t="s">
        <v>1964</v>
      </c>
    </row>
    <row r="658" spans="1:37" ht="51" x14ac:dyDescent="0.2">
      <c r="A658" s="271">
        <f t="shared" si="10"/>
        <v>657</v>
      </c>
      <c r="B658" s="271">
        <v>657</v>
      </c>
      <c r="C658" s="272">
        <v>192505768</v>
      </c>
      <c r="D658" s="272" t="s">
        <v>14</v>
      </c>
      <c r="E658" s="272">
        <v>218595434</v>
      </c>
      <c r="F658" s="272" t="s">
        <v>1904</v>
      </c>
      <c r="N658" s="272">
        <v>570452130</v>
      </c>
      <c r="O658" s="272" t="s">
        <v>1987</v>
      </c>
      <c r="R658" s="272" t="s">
        <v>1988</v>
      </c>
      <c r="S658" s="272" t="s">
        <v>1989</v>
      </c>
      <c r="U658" s="272" t="s">
        <v>1188</v>
      </c>
      <c r="V658" s="272" t="s">
        <v>16123</v>
      </c>
      <c r="W658" s="272" t="s">
        <v>16979</v>
      </c>
      <c r="X658" s="272" t="s">
        <v>1990</v>
      </c>
      <c r="Z658" s="272" t="s">
        <v>1171</v>
      </c>
      <c r="AA658" s="272" t="s">
        <v>1172</v>
      </c>
      <c r="AB658" s="272" t="s">
        <v>1929</v>
      </c>
      <c r="AD658" s="272" t="s">
        <v>234</v>
      </c>
      <c r="AE658" s="272" t="s">
        <v>1171</v>
      </c>
      <c r="AF658" s="272" t="s">
        <v>1172</v>
      </c>
      <c r="AH658" s="275" t="s">
        <v>1991</v>
      </c>
    </row>
    <row r="659" spans="1:37" ht="17" x14ac:dyDescent="0.2">
      <c r="A659" s="271">
        <f t="shared" si="10"/>
        <v>658</v>
      </c>
      <c r="B659" s="271">
        <v>658</v>
      </c>
      <c r="W659" s="272" t="s">
        <v>16978</v>
      </c>
      <c r="X659" s="272" t="s">
        <v>1992</v>
      </c>
    </row>
    <row r="660" spans="1:37" ht="51" x14ac:dyDescent="0.2">
      <c r="A660" s="271">
        <f t="shared" si="10"/>
        <v>659</v>
      </c>
      <c r="B660" s="271">
        <v>659</v>
      </c>
      <c r="C660" s="272">
        <v>192505768</v>
      </c>
      <c r="D660" s="272" t="s">
        <v>14</v>
      </c>
      <c r="E660" s="272">
        <v>218595434</v>
      </c>
      <c r="F660" s="272" t="s">
        <v>1904</v>
      </c>
      <c r="N660" s="272">
        <v>629484663</v>
      </c>
      <c r="O660" s="272" t="s">
        <v>1993</v>
      </c>
      <c r="R660" s="272" t="s">
        <v>1994</v>
      </c>
      <c r="S660" s="272" t="s">
        <v>1995</v>
      </c>
      <c r="U660" s="272" t="s">
        <v>1188</v>
      </c>
      <c r="V660" s="272" t="s">
        <v>16123</v>
      </c>
      <c r="W660" s="272" t="s">
        <v>16979</v>
      </c>
      <c r="X660" s="272" t="s">
        <v>1990</v>
      </c>
      <c r="Z660" s="272" t="s">
        <v>1171</v>
      </c>
      <c r="AA660" s="272" t="s">
        <v>1172</v>
      </c>
      <c r="AB660" s="272" t="s">
        <v>1929</v>
      </c>
      <c r="AD660" s="272" t="s">
        <v>234</v>
      </c>
      <c r="AE660" s="272" t="s">
        <v>1171</v>
      </c>
      <c r="AF660" s="272" t="s">
        <v>1172</v>
      </c>
      <c r="AH660" s="275" t="s">
        <v>1996</v>
      </c>
    </row>
    <row r="661" spans="1:37" ht="17" x14ac:dyDescent="0.2">
      <c r="A661" s="271">
        <f t="shared" si="10"/>
        <v>660</v>
      </c>
      <c r="B661" s="271">
        <v>660</v>
      </c>
      <c r="W661" s="272" t="s">
        <v>16978</v>
      </c>
      <c r="X661" s="272" t="s">
        <v>1992</v>
      </c>
    </row>
    <row r="662" spans="1:37" ht="51" x14ac:dyDescent="0.2">
      <c r="A662" s="271">
        <f t="shared" si="10"/>
        <v>661</v>
      </c>
      <c r="B662" s="271">
        <v>661</v>
      </c>
      <c r="C662" s="272">
        <v>192505768</v>
      </c>
      <c r="D662" s="272" t="s">
        <v>14</v>
      </c>
      <c r="E662" s="272">
        <v>218595434</v>
      </c>
      <c r="F662" s="272" t="s">
        <v>1904</v>
      </c>
      <c r="N662" s="272">
        <v>547895941</v>
      </c>
      <c r="O662" s="272" t="s">
        <v>1997</v>
      </c>
      <c r="R662" s="272" t="s">
        <v>1998</v>
      </c>
      <c r="S662" s="272" t="s">
        <v>1999</v>
      </c>
      <c r="U662" s="272" t="s">
        <v>1188</v>
      </c>
      <c r="V662" s="272" t="s">
        <v>16123</v>
      </c>
      <c r="W662" s="272" t="s">
        <v>16979</v>
      </c>
      <c r="X662" s="272" t="s">
        <v>1990</v>
      </c>
      <c r="Z662" s="272" t="s">
        <v>1171</v>
      </c>
      <c r="AA662" s="272" t="s">
        <v>1172</v>
      </c>
      <c r="AB662" s="272" t="s">
        <v>1929</v>
      </c>
      <c r="AD662" s="272" t="s">
        <v>234</v>
      </c>
      <c r="AE662" s="272" t="s">
        <v>1171</v>
      </c>
      <c r="AF662" s="272" t="s">
        <v>1172</v>
      </c>
      <c r="AH662" s="275" t="s">
        <v>2000</v>
      </c>
    </row>
    <row r="663" spans="1:37" ht="17" x14ac:dyDescent="0.2">
      <c r="A663" s="271">
        <f t="shared" si="10"/>
        <v>662</v>
      </c>
      <c r="B663" s="271">
        <v>662</v>
      </c>
      <c r="W663" s="272" t="s">
        <v>16978</v>
      </c>
      <c r="X663" s="272" t="s">
        <v>1992</v>
      </c>
    </row>
    <row r="664" spans="1:37" ht="52.5" customHeight="1" x14ac:dyDescent="0.2">
      <c r="A664" s="271">
        <f t="shared" si="10"/>
        <v>663</v>
      </c>
      <c r="B664" s="271">
        <v>663</v>
      </c>
      <c r="C664" s="272">
        <v>819848608</v>
      </c>
      <c r="D664" s="272" t="s">
        <v>135</v>
      </c>
      <c r="E664" s="272">
        <v>123496044</v>
      </c>
      <c r="F664" s="272" t="s">
        <v>2001</v>
      </c>
      <c r="N664" s="272">
        <v>650516960</v>
      </c>
      <c r="O664" s="272" t="s">
        <v>2002</v>
      </c>
      <c r="R664" s="272" t="s">
        <v>2002</v>
      </c>
      <c r="S664" s="272" t="s">
        <v>2003</v>
      </c>
      <c r="U664" s="272" t="s">
        <v>1188</v>
      </c>
      <c r="V664" s="272" t="s">
        <v>16123</v>
      </c>
      <c r="W664" s="272" t="s">
        <v>16977</v>
      </c>
      <c r="X664" s="272" t="s">
        <v>2004</v>
      </c>
      <c r="Z664" s="272" t="s">
        <v>1171</v>
      </c>
      <c r="AA664" s="272" t="s">
        <v>1172</v>
      </c>
      <c r="AB664" s="272" t="s">
        <v>2005</v>
      </c>
      <c r="AD664" s="272" t="s">
        <v>2006</v>
      </c>
      <c r="AE664" s="272" t="s">
        <v>1172</v>
      </c>
      <c r="AF664" s="272" t="s">
        <v>1172</v>
      </c>
      <c r="AG664" s="275">
        <v>44670</v>
      </c>
      <c r="AH664" s="275" t="s">
        <v>2007</v>
      </c>
    </row>
    <row r="665" spans="1:37" ht="17" x14ac:dyDescent="0.2">
      <c r="A665" s="271">
        <f t="shared" si="10"/>
        <v>664</v>
      </c>
      <c r="B665" s="271">
        <v>664</v>
      </c>
      <c r="O665"/>
      <c r="P665"/>
      <c r="W665" s="272" t="s">
        <v>16976</v>
      </c>
      <c r="X665" s="272" t="s">
        <v>2008</v>
      </c>
    </row>
    <row r="666" spans="1:37" ht="17" x14ac:dyDescent="0.2">
      <c r="A666" s="271">
        <f t="shared" si="10"/>
        <v>665</v>
      </c>
      <c r="B666" s="271">
        <v>665</v>
      </c>
      <c r="O666"/>
      <c r="P666"/>
      <c r="W666" s="272" t="s">
        <v>16975</v>
      </c>
      <c r="X666" s="272" t="s">
        <v>2009</v>
      </c>
    </row>
    <row r="667" spans="1:37" ht="136" x14ac:dyDescent="0.2">
      <c r="A667" s="271">
        <f t="shared" si="10"/>
        <v>666</v>
      </c>
      <c r="B667" s="271">
        <v>666</v>
      </c>
      <c r="C667" s="272">
        <v>819848608</v>
      </c>
      <c r="D667" s="272" t="s">
        <v>135</v>
      </c>
      <c r="E667" s="272">
        <v>173836415</v>
      </c>
      <c r="F667" s="272" t="s">
        <v>2010</v>
      </c>
      <c r="G667" s="272">
        <v>266600170</v>
      </c>
      <c r="H667" s="272" t="s">
        <v>2011</v>
      </c>
      <c r="I667" s="296"/>
      <c r="J667" s="276"/>
      <c r="L667" s="284"/>
      <c r="M667" s="285"/>
      <c r="N667" s="272">
        <v>592099155</v>
      </c>
      <c r="O667" s="272" t="s">
        <v>2012</v>
      </c>
      <c r="R667" s="733" t="s">
        <v>15985</v>
      </c>
      <c r="S667" s="278" t="s">
        <v>2013</v>
      </c>
      <c r="T667" s="276"/>
      <c r="U667" s="272" t="s">
        <v>1188</v>
      </c>
      <c r="V667" s="272" t="s">
        <v>16123</v>
      </c>
      <c r="W667" s="272" t="s">
        <v>16977</v>
      </c>
      <c r="X667" s="272" t="s">
        <v>2004</v>
      </c>
      <c r="AA667" s="272" t="s">
        <v>1172</v>
      </c>
      <c r="AB667" s="733" t="s">
        <v>16002</v>
      </c>
      <c r="AC667" s="272" t="s">
        <v>2015</v>
      </c>
      <c r="AD667" s="272" t="s">
        <v>2006</v>
      </c>
      <c r="AE667" s="272" t="s">
        <v>1172</v>
      </c>
      <c r="AF667" s="272" t="s">
        <v>1172</v>
      </c>
      <c r="AG667" s="275">
        <v>45903</v>
      </c>
      <c r="AH667" s="275" t="s">
        <v>2016</v>
      </c>
      <c r="AJ667" s="297"/>
      <c r="AK667" s="272" t="s">
        <v>2017</v>
      </c>
    </row>
    <row r="668" spans="1:37" ht="17" x14ac:dyDescent="0.2">
      <c r="A668" s="271">
        <f t="shared" si="10"/>
        <v>667</v>
      </c>
      <c r="B668" s="271">
        <v>667</v>
      </c>
      <c r="I668" s="296"/>
      <c r="J668" s="276"/>
      <c r="L668" s="284"/>
      <c r="M668" s="285"/>
      <c r="O668"/>
      <c r="P668"/>
      <c r="S668" s="278"/>
      <c r="T668" s="276"/>
      <c r="W668" s="272" t="s">
        <v>16976</v>
      </c>
      <c r="X668" s="272" t="s">
        <v>2008</v>
      </c>
      <c r="AJ668" s="297"/>
    </row>
    <row r="669" spans="1:37" ht="17" x14ac:dyDescent="0.2">
      <c r="A669" s="271">
        <f t="shared" si="10"/>
        <v>668</v>
      </c>
      <c r="B669" s="271">
        <v>668</v>
      </c>
      <c r="I669" s="296"/>
      <c r="J669" s="276"/>
      <c r="L669" s="284"/>
      <c r="M669" s="285"/>
      <c r="O669"/>
      <c r="P669"/>
      <c r="S669" s="278"/>
      <c r="T669" s="276"/>
      <c r="W669" s="272" t="s">
        <v>16975</v>
      </c>
      <c r="X669" s="272" t="s">
        <v>2009</v>
      </c>
      <c r="AJ669" s="297"/>
    </row>
    <row r="670" spans="1:37" ht="136" x14ac:dyDescent="0.2">
      <c r="A670" s="271">
        <f t="shared" si="10"/>
        <v>669</v>
      </c>
      <c r="B670" s="271">
        <v>669</v>
      </c>
      <c r="C670" s="272">
        <v>819848608</v>
      </c>
      <c r="D670" s="272" t="s">
        <v>135</v>
      </c>
      <c r="E670" s="272">
        <v>173836415</v>
      </c>
      <c r="F670" s="272" t="s">
        <v>2010</v>
      </c>
      <c r="G670" s="272">
        <v>496823485</v>
      </c>
      <c r="H670" s="272" t="s">
        <v>2018</v>
      </c>
      <c r="I670" s="296"/>
      <c r="J670" s="276"/>
      <c r="L670" s="284"/>
      <c r="M670" s="285"/>
      <c r="N670" s="272">
        <v>592099155</v>
      </c>
      <c r="O670" s="272" t="s">
        <v>2012</v>
      </c>
      <c r="R670" s="272" t="s">
        <v>2019</v>
      </c>
      <c r="S670" s="278" t="s">
        <v>2020</v>
      </c>
      <c r="T670" s="276"/>
      <c r="U670" s="272" t="s">
        <v>1188</v>
      </c>
      <c r="V670" s="272" t="s">
        <v>16123</v>
      </c>
      <c r="W670" s="272" t="s">
        <v>16977</v>
      </c>
      <c r="X670" s="272" t="s">
        <v>2004</v>
      </c>
      <c r="AA670" s="272" t="s">
        <v>1172</v>
      </c>
      <c r="AB670" s="272" t="s">
        <v>2014</v>
      </c>
      <c r="AC670" s="272" t="s">
        <v>2015</v>
      </c>
      <c r="AD670" s="272" t="s">
        <v>2006</v>
      </c>
      <c r="AE670" s="272" t="s">
        <v>1172</v>
      </c>
      <c r="AF670" s="272" t="s">
        <v>1172</v>
      </c>
      <c r="AG670" s="275">
        <v>45176</v>
      </c>
      <c r="AH670" s="275" t="s">
        <v>2016</v>
      </c>
      <c r="AJ670" s="297"/>
      <c r="AK670" s="272" t="s">
        <v>2021</v>
      </c>
    </row>
    <row r="671" spans="1:37" ht="17" x14ac:dyDescent="0.2">
      <c r="A671" s="271">
        <f t="shared" si="10"/>
        <v>670</v>
      </c>
      <c r="B671" s="271">
        <v>670</v>
      </c>
      <c r="I671" s="296"/>
      <c r="J671" s="276"/>
      <c r="L671" s="284"/>
      <c r="M671" s="285"/>
      <c r="O671"/>
      <c r="P671"/>
      <c r="S671" s="278"/>
      <c r="T671" s="276"/>
      <c r="W671" s="272" t="s">
        <v>16976</v>
      </c>
      <c r="X671" s="272" t="s">
        <v>2008</v>
      </c>
      <c r="AJ671" s="297"/>
    </row>
    <row r="672" spans="1:37" ht="17" x14ac:dyDescent="0.2">
      <c r="A672" s="271">
        <f t="shared" si="10"/>
        <v>671</v>
      </c>
      <c r="B672" s="271">
        <v>671</v>
      </c>
      <c r="I672" s="296"/>
      <c r="J672" s="276"/>
      <c r="L672" s="284"/>
      <c r="M672" s="285"/>
      <c r="O672"/>
      <c r="P672"/>
      <c r="S672" s="278"/>
      <c r="T672" s="276"/>
      <c r="W672" s="272" t="s">
        <v>16975</v>
      </c>
      <c r="X672" s="272" t="s">
        <v>2009</v>
      </c>
      <c r="AJ672" s="297"/>
    </row>
    <row r="673" spans="1:37" ht="136" x14ac:dyDescent="0.2">
      <c r="A673" s="271">
        <f t="shared" si="10"/>
        <v>672</v>
      </c>
      <c r="B673" s="271">
        <v>672</v>
      </c>
      <c r="C673" s="272">
        <v>819848608</v>
      </c>
      <c r="D673" s="272" t="s">
        <v>135</v>
      </c>
      <c r="E673" s="272">
        <v>173836415</v>
      </c>
      <c r="F673" s="272" t="s">
        <v>2010</v>
      </c>
      <c r="G673" s="272">
        <v>650465111</v>
      </c>
      <c r="H673" s="272" t="s">
        <v>2022</v>
      </c>
      <c r="I673" s="296"/>
      <c r="J673" s="276"/>
      <c r="L673" s="284"/>
      <c r="M673" s="285"/>
      <c r="N673" s="272">
        <v>592099155</v>
      </c>
      <c r="O673" s="272" t="s">
        <v>2012</v>
      </c>
      <c r="R673" s="272" t="s">
        <v>2023</v>
      </c>
      <c r="S673" s="278" t="s">
        <v>2024</v>
      </c>
      <c r="T673" s="276"/>
      <c r="U673" s="272" t="s">
        <v>1188</v>
      </c>
      <c r="V673" s="272" t="s">
        <v>16123</v>
      </c>
      <c r="W673" s="272" t="s">
        <v>16977</v>
      </c>
      <c r="X673" s="272" t="s">
        <v>2004</v>
      </c>
      <c r="AA673" s="272" t="s">
        <v>1172</v>
      </c>
      <c r="AB673" s="272" t="s">
        <v>2014</v>
      </c>
      <c r="AC673" s="272" t="s">
        <v>2015</v>
      </c>
      <c r="AD673" s="272" t="s">
        <v>2006</v>
      </c>
      <c r="AE673" s="272" t="s">
        <v>1172</v>
      </c>
      <c r="AF673" s="272" t="s">
        <v>1172</v>
      </c>
      <c r="AG673" s="275">
        <v>45176</v>
      </c>
      <c r="AH673" s="275" t="s">
        <v>2016</v>
      </c>
      <c r="AJ673" s="297"/>
      <c r="AK673" s="272" t="s">
        <v>2021</v>
      </c>
    </row>
    <row r="674" spans="1:37" ht="17" x14ac:dyDescent="0.2">
      <c r="A674" s="271">
        <f t="shared" si="10"/>
        <v>673</v>
      </c>
      <c r="B674" s="271">
        <v>673</v>
      </c>
      <c r="I674" s="296"/>
      <c r="J674" s="276"/>
      <c r="L674" s="284"/>
      <c r="M674" s="285"/>
      <c r="O674"/>
      <c r="P674"/>
      <c r="S674" s="278"/>
      <c r="T674" s="276"/>
      <c r="W674" s="272" t="s">
        <v>16976</v>
      </c>
      <c r="X674" s="272" t="s">
        <v>2008</v>
      </c>
      <c r="AJ674" s="297"/>
    </row>
    <row r="675" spans="1:37" ht="17" x14ac:dyDescent="0.2">
      <c r="A675" s="271">
        <f t="shared" si="10"/>
        <v>674</v>
      </c>
      <c r="B675" s="271">
        <v>674</v>
      </c>
      <c r="I675" s="296"/>
      <c r="J675" s="276"/>
      <c r="L675" s="284"/>
      <c r="M675" s="285"/>
      <c r="O675"/>
      <c r="P675"/>
      <c r="S675" s="278"/>
      <c r="T675" s="276"/>
      <c r="W675" s="272" t="s">
        <v>16975</v>
      </c>
      <c r="X675" s="272" t="s">
        <v>2009</v>
      </c>
      <c r="AJ675" s="297"/>
    </row>
    <row r="676" spans="1:37" ht="136" x14ac:dyDescent="0.2">
      <c r="A676" s="271">
        <f t="shared" si="10"/>
        <v>675</v>
      </c>
      <c r="B676" s="271">
        <v>675</v>
      </c>
      <c r="C676" s="272">
        <v>819848608</v>
      </c>
      <c r="D676" s="272" t="s">
        <v>135</v>
      </c>
      <c r="E676" s="272">
        <v>173836415</v>
      </c>
      <c r="F676" s="272" t="s">
        <v>2010</v>
      </c>
      <c r="G676" s="272">
        <v>303552867</v>
      </c>
      <c r="H676" s="272" t="s">
        <v>2025</v>
      </c>
      <c r="I676" s="296"/>
      <c r="J676" s="276"/>
      <c r="L676" s="284"/>
      <c r="M676" s="285"/>
      <c r="N676" s="272">
        <v>592099155</v>
      </c>
      <c r="O676" s="272" t="s">
        <v>2012</v>
      </c>
      <c r="R676" s="272" t="s">
        <v>2026</v>
      </c>
      <c r="S676" s="278" t="s">
        <v>2027</v>
      </c>
      <c r="T676" s="276"/>
      <c r="U676" s="272" t="s">
        <v>1188</v>
      </c>
      <c r="V676" s="272" t="s">
        <v>16123</v>
      </c>
      <c r="W676" s="272" t="s">
        <v>16977</v>
      </c>
      <c r="X676" s="272" t="s">
        <v>2004</v>
      </c>
      <c r="AA676" s="272" t="s">
        <v>1172</v>
      </c>
      <c r="AB676" s="272" t="s">
        <v>2014</v>
      </c>
      <c r="AC676" s="272" t="s">
        <v>2015</v>
      </c>
      <c r="AD676" s="272" t="s">
        <v>2006</v>
      </c>
      <c r="AE676" s="272" t="s">
        <v>1172</v>
      </c>
      <c r="AF676" s="272" t="s">
        <v>1172</v>
      </c>
      <c r="AG676" s="275">
        <v>45176</v>
      </c>
      <c r="AH676" s="275" t="s">
        <v>2016</v>
      </c>
      <c r="AJ676" s="297"/>
      <c r="AK676" s="272" t="s">
        <v>2021</v>
      </c>
    </row>
    <row r="677" spans="1:37" ht="17" x14ac:dyDescent="0.2">
      <c r="A677" s="271">
        <f t="shared" si="10"/>
        <v>676</v>
      </c>
      <c r="B677" s="271">
        <v>676</v>
      </c>
      <c r="I677" s="296"/>
      <c r="J677" s="276"/>
      <c r="L677" s="284"/>
      <c r="M677" s="285"/>
      <c r="O677"/>
      <c r="P677"/>
      <c r="S677" s="278"/>
      <c r="T677" s="276"/>
      <c r="W677" s="272" t="s">
        <v>16976</v>
      </c>
      <c r="X677" s="272" t="s">
        <v>2008</v>
      </c>
      <c r="AJ677" s="297"/>
    </row>
    <row r="678" spans="1:37" ht="17" x14ac:dyDescent="0.2">
      <c r="A678" s="271">
        <f t="shared" si="10"/>
        <v>677</v>
      </c>
      <c r="B678" s="271">
        <v>677</v>
      </c>
      <c r="I678" s="296"/>
      <c r="J678" s="276"/>
      <c r="L678" s="284"/>
      <c r="M678" s="285"/>
      <c r="O678"/>
      <c r="P678"/>
      <c r="S678" s="278"/>
      <c r="T678" s="276"/>
      <c r="W678" s="272" t="s">
        <v>16975</v>
      </c>
      <c r="X678" s="272" t="s">
        <v>2009</v>
      </c>
      <c r="AJ678" s="297"/>
    </row>
    <row r="679" spans="1:37" ht="111" customHeight="1" x14ac:dyDescent="0.2">
      <c r="A679" s="271">
        <f t="shared" si="10"/>
        <v>678</v>
      </c>
      <c r="B679" s="271">
        <v>678</v>
      </c>
      <c r="C679" s="272">
        <v>819848608</v>
      </c>
      <c r="D679" s="272" t="s">
        <v>135</v>
      </c>
      <c r="E679" s="272">
        <v>173836415</v>
      </c>
      <c r="F679" s="272" t="s">
        <v>2010</v>
      </c>
      <c r="G679" s="272">
        <v>266600170</v>
      </c>
      <c r="H679" s="272" t="s">
        <v>2011</v>
      </c>
      <c r="I679" s="296"/>
      <c r="J679" s="276"/>
      <c r="L679" s="284"/>
      <c r="M679" s="285"/>
      <c r="N679" s="272">
        <v>718172863</v>
      </c>
      <c r="O679" s="272" t="s">
        <v>2028</v>
      </c>
      <c r="R679" s="733" t="s">
        <v>15986</v>
      </c>
      <c r="S679" s="278" t="s">
        <v>2029</v>
      </c>
      <c r="T679" s="276"/>
      <c r="U679" s="272" t="s">
        <v>1188</v>
      </c>
      <c r="V679" s="272" t="s">
        <v>16123</v>
      </c>
      <c r="W679" s="272" t="s">
        <v>16977</v>
      </c>
      <c r="X679" s="272" t="s">
        <v>2004</v>
      </c>
      <c r="AA679" s="272" t="s">
        <v>1172</v>
      </c>
      <c r="AB679" s="733" t="s">
        <v>16002</v>
      </c>
      <c r="AC679" s="272" t="s">
        <v>2030</v>
      </c>
      <c r="AD679" s="272" t="s">
        <v>2006</v>
      </c>
      <c r="AE679" s="272" t="s">
        <v>1172</v>
      </c>
      <c r="AF679" s="272" t="s">
        <v>1172</v>
      </c>
      <c r="AG679" s="275">
        <v>45903</v>
      </c>
      <c r="AH679" s="275" t="s">
        <v>2031</v>
      </c>
      <c r="AJ679" s="297"/>
      <c r="AK679" s="272" t="s">
        <v>2032</v>
      </c>
    </row>
    <row r="680" spans="1:37" ht="17" x14ac:dyDescent="0.2">
      <c r="A680" s="271">
        <f t="shared" si="10"/>
        <v>679</v>
      </c>
      <c r="B680" s="271">
        <v>679</v>
      </c>
      <c r="I680" s="296"/>
      <c r="J680" s="276"/>
      <c r="L680" s="284"/>
      <c r="M680" s="285"/>
      <c r="O680"/>
      <c r="P680"/>
      <c r="S680" s="278"/>
      <c r="T680" s="276"/>
      <c r="W680" s="272" t="s">
        <v>16976</v>
      </c>
      <c r="X680" s="272" t="s">
        <v>2008</v>
      </c>
      <c r="AJ680" s="297"/>
    </row>
    <row r="681" spans="1:37" ht="17" x14ac:dyDescent="0.2">
      <c r="A681" s="271">
        <f t="shared" si="10"/>
        <v>680</v>
      </c>
      <c r="B681" s="271">
        <v>680</v>
      </c>
      <c r="I681" s="296"/>
      <c r="J681" s="276"/>
      <c r="L681" s="284"/>
      <c r="M681" s="285"/>
      <c r="O681"/>
      <c r="P681"/>
      <c r="S681" s="278"/>
      <c r="T681" s="276"/>
      <c r="W681" s="272" t="s">
        <v>16975</v>
      </c>
      <c r="X681" s="272" t="s">
        <v>2009</v>
      </c>
      <c r="AJ681" s="297"/>
    </row>
    <row r="682" spans="1:37" ht="119" x14ac:dyDescent="0.2">
      <c r="A682" s="271">
        <f t="shared" si="10"/>
        <v>681</v>
      </c>
      <c r="B682" s="271">
        <v>681</v>
      </c>
      <c r="C682" s="272">
        <v>819848608</v>
      </c>
      <c r="D682" s="272" t="s">
        <v>135</v>
      </c>
      <c r="E682" s="272">
        <v>173836415</v>
      </c>
      <c r="F682" s="272" t="s">
        <v>2010</v>
      </c>
      <c r="G682" s="272">
        <v>496823485</v>
      </c>
      <c r="H682" s="272" t="s">
        <v>2018</v>
      </c>
      <c r="I682" s="296"/>
      <c r="J682" s="276"/>
      <c r="L682" s="284"/>
      <c r="M682" s="285"/>
      <c r="N682" s="272">
        <v>718172863</v>
      </c>
      <c r="O682" s="272" t="s">
        <v>2028</v>
      </c>
      <c r="R682" s="272" t="s">
        <v>2033</v>
      </c>
      <c r="S682" s="278" t="s">
        <v>2034</v>
      </c>
      <c r="T682" s="276"/>
      <c r="U682" s="272" t="s">
        <v>1188</v>
      </c>
      <c r="V682" s="272" t="s">
        <v>16123</v>
      </c>
      <c r="W682" s="272" t="s">
        <v>16977</v>
      </c>
      <c r="X682" s="272" t="s">
        <v>2004</v>
      </c>
      <c r="AA682" s="272" t="s">
        <v>1172</v>
      </c>
      <c r="AB682" s="272" t="s">
        <v>2014</v>
      </c>
      <c r="AC682" s="272" t="s">
        <v>2030</v>
      </c>
      <c r="AD682" s="272" t="s">
        <v>2006</v>
      </c>
      <c r="AE682" s="272" t="s">
        <v>1172</v>
      </c>
      <c r="AF682" s="272" t="s">
        <v>1172</v>
      </c>
      <c r="AG682" s="275">
        <v>45176</v>
      </c>
      <c r="AH682" s="275" t="s">
        <v>2031</v>
      </c>
      <c r="AJ682" s="297"/>
      <c r="AK682" s="272" t="s">
        <v>2021</v>
      </c>
    </row>
    <row r="683" spans="1:37" ht="17" x14ac:dyDescent="0.2">
      <c r="A683" s="271">
        <f t="shared" si="10"/>
        <v>682</v>
      </c>
      <c r="B683" s="271">
        <v>682</v>
      </c>
      <c r="I683" s="296"/>
      <c r="J683" s="276"/>
      <c r="L683" s="284"/>
      <c r="M683" s="285"/>
      <c r="O683"/>
      <c r="P683"/>
      <c r="S683" s="278"/>
      <c r="T683" s="276"/>
      <c r="W683" s="272" t="s">
        <v>16976</v>
      </c>
      <c r="X683" s="272" t="s">
        <v>2008</v>
      </c>
      <c r="AJ683" s="297"/>
    </row>
    <row r="684" spans="1:37" ht="17" x14ac:dyDescent="0.2">
      <c r="A684" s="271">
        <f t="shared" si="10"/>
        <v>683</v>
      </c>
      <c r="B684" s="271">
        <v>683</v>
      </c>
      <c r="I684" s="296"/>
      <c r="J684" s="276"/>
      <c r="L684" s="284"/>
      <c r="M684" s="285"/>
      <c r="O684"/>
      <c r="P684"/>
      <c r="S684" s="278"/>
      <c r="T684" s="276"/>
      <c r="W684" s="272" t="s">
        <v>16975</v>
      </c>
      <c r="X684" s="272" t="s">
        <v>2009</v>
      </c>
      <c r="AJ684" s="297"/>
    </row>
    <row r="685" spans="1:37" ht="119" x14ac:dyDescent="0.2">
      <c r="A685" s="271">
        <f t="shared" si="10"/>
        <v>684</v>
      </c>
      <c r="B685" s="271">
        <v>684</v>
      </c>
      <c r="C685" s="272">
        <v>819848608</v>
      </c>
      <c r="D685" s="272" t="s">
        <v>135</v>
      </c>
      <c r="E685" s="272">
        <v>173836415</v>
      </c>
      <c r="F685" s="272" t="s">
        <v>2010</v>
      </c>
      <c r="G685" s="272">
        <v>650465111</v>
      </c>
      <c r="H685" s="272" t="s">
        <v>2022</v>
      </c>
      <c r="I685" s="296"/>
      <c r="J685" s="276"/>
      <c r="L685" s="284"/>
      <c r="M685" s="285"/>
      <c r="N685" s="272">
        <v>718172863</v>
      </c>
      <c r="O685" s="272" t="s">
        <v>2028</v>
      </c>
      <c r="R685" s="272" t="s">
        <v>2035</v>
      </c>
      <c r="S685" s="278" t="s">
        <v>2036</v>
      </c>
      <c r="T685" s="276"/>
      <c r="U685" s="272" t="s">
        <v>1188</v>
      </c>
      <c r="V685" s="272" t="s">
        <v>16123</v>
      </c>
      <c r="W685" s="272" t="s">
        <v>16977</v>
      </c>
      <c r="X685" s="272" t="s">
        <v>2004</v>
      </c>
      <c r="AA685" s="272" t="s">
        <v>1172</v>
      </c>
      <c r="AB685" s="272" t="s">
        <v>2014</v>
      </c>
      <c r="AC685" s="272" t="s">
        <v>2030</v>
      </c>
      <c r="AD685" s="272" t="s">
        <v>2006</v>
      </c>
      <c r="AE685" s="272" t="s">
        <v>1172</v>
      </c>
      <c r="AF685" s="272" t="s">
        <v>1172</v>
      </c>
      <c r="AG685" s="275">
        <v>45176</v>
      </c>
      <c r="AH685" s="275" t="s">
        <v>2031</v>
      </c>
      <c r="AJ685" s="297"/>
      <c r="AK685" s="272" t="s">
        <v>2021</v>
      </c>
    </row>
    <row r="686" spans="1:37" ht="17" x14ac:dyDescent="0.2">
      <c r="A686" s="271">
        <f t="shared" si="10"/>
        <v>685</v>
      </c>
      <c r="B686" s="271">
        <v>685</v>
      </c>
      <c r="I686" s="296"/>
      <c r="J686" s="276"/>
      <c r="L686" s="284"/>
      <c r="M686" s="285"/>
      <c r="O686"/>
      <c r="P686"/>
      <c r="S686" s="278"/>
      <c r="T686" s="276"/>
      <c r="W686" s="272" t="s">
        <v>16976</v>
      </c>
      <c r="X686" s="272" t="s">
        <v>2008</v>
      </c>
      <c r="AJ686" s="297"/>
    </row>
    <row r="687" spans="1:37" ht="17" x14ac:dyDescent="0.2">
      <c r="A687" s="271">
        <f t="shared" si="10"/>
        <v>686</v>
      </c>
      <c r="B687" s="271">
        <v>686</v>
      </c>
      <c r="I687" s="296"/>
      <c r="J687" s="276"/>
      <c r="L687" s="284"/>
      <c r="M687" s="285"/>
      <c r="O687"/>
      <c r="P687"/>
      <c r="S687" s="278"/>
      <c r="T687" s="276"/>
      <c r="W687" s="272" t="s">
        <v>16975</v>
      </c>
      <c r="X687" s="272" t="s">
        <v>2009</v>
      </c>
      <c r="AJ687" s="297"/>
    </row>
    <row r="688" spans="1:37" ht="119" x14ac:dyDescent="0.2">
      <c r="A688" s="271">
        <f t="shared" si="10"/>
        <v>687</v>
      </c>
      <c r="B688" s="271">
        <v>687</v>
      </c>
      <c r="C688" s="272">
        <v>819848608</v>
      </c>
      <c r="D688" s="272" t="s">
        <v>135</v>
      </c>
      <c r="E688" s="272">
        <v>173836415</v>
      </c>
      <c r="F688" s="272" t="s">
        <v>2010</v>
      </c>
      <c r="G688" s="272">
        <v>303552867</v>
      </c>
      <c r="H688" s="272" t="s">
        <v>2025</v>
      </c>
      <c r="I688" s="296"/>
      <c r="J688" s="276"/>
      <c r="L688" s="284"/>
      <c r="M688" s="285"/>
      <c r="N688" s="272">
        <v>718172863</v>
      </c>
      <c r="O688" s="272" t="s">
        <v>2028</v>
      </c>
      <c r="R688" s="272" t="s">
        <v>2037</v>
      </c>
      <c r="S688" s="278" t="s">
        <v>2038</v>
      </c>
      <c r="T688" s="276"/>
      <c r="U688" s="272" t="s">
        <v>1188</v>
      </c>
      <c r="V688" s="272" t="s">
        <v>16123</v>
      </c>
      <c r="W688" s="272" t="s">
        <v>16977</v>
      </c>
      <c r="X688" s="272" t="s">
        <v>2004</v>
      </c>
      <c r="AA688" s="272" t="s">
        <v>1172</v>
      </c>
      <c r="AB688" s="272" t="s">
        <v>2014</v>
      </c>
      <c r="AC688" s="272" t="s">
        <v>2030</v>
      </c>
      <c r="AD688" s="272" t="s">
        <v>2006</v>
      </c>
      <c r="AE688" s="272" t="s">
        <v>1172</v>
      </c>
      <c r="AF688" s="272" t="s">
        <v>1172</v>
      </c>
      <c r="AG688" s="275">
        <v>45176</v>
      </c>
      <c r="AH688" s="275" t="s">
        <v>2031</v>
      </c>
      <c r="AJ688" s="297"/>
      <c r="AK688" s="272" t="s">
        <v>2021</v>
      </c>
    </row>
    <row r="689" spans="1:37" ht="17" x14ac:dyDescent="0.2">
      <c r="A689" s="271">
        <f t="shared" si="10"/>
        <v>688</v>
      </c>
      <c r="B689" s="271">
        <v>688</v>
      </c>
      <c r="I689" s="296"/>
      <c r="J689" s="276"/>
      <c r="L689" s="284"/>
      <c r="M689" s="285"/>
      <c r="O689"/>
      <c r="P689"/>
      <c r="S689" s="278"/>
      <c r="T689" s="276"/>
      <c r="W689" s="272" t="s">
        <v>16976</v>
      </c>
      <c r="X689" s="272" t="s">
        <v>2008</v>
      </c>
      <c r="AJ689" s="297"/>
    </row>
    <row r="690" spans="1:37" ht="17" x14ac:dyDescent="0.2">
      <c r="A690" s="271">
        <f t="shared" si="10"/>
        <v>689</v>
      </c>
      <c r="B690" s="271">
        <v>689</v>
      </c>
      <c r="I690" s="296"/>
      <c r="J690" s="276"/>
      <c r="L690" s="284"/>
      <c r="M690" s="285"/>
      <c r="O690"/>
      <c r="P690"/>
      <c r="S690" s="278"/>
      <c r="T690" s="276"/>
      <c r="W690" s="272" t="s">
        <v>16975</v>
      </c>
      <c r="X690" s="272" t="s">
        <v>2009</v>
      </c>
      <c r="AJ690" s="297"/>
    </row>
    <row r="691" spans="1:37" ht="153" x14ac:dyDescent="0.2">
      <c r="A691" s="271">
        <f t="shared" si="10"/>
        <v>690</v>
      </c>
      <c r="B691" s="271">
        <v>690</v>
      </c>
      <c r="C691" s="272">
        <v>819848608</v>
      </c>
      <c r="D691" s="272" t="s">
        <v>135</v>
      </c>
      <c r="E691" s="272">
        <v>173836415</v>
      </c>
      <c r="F691" s="272" t="s">
        <v>2010</v>
      </c>
      <c r="G691" s="272">
        <v>266600170</v>
      </c>
      <c r="H691" s="272" t="s">
        <v>2011</v>
      </c>
      <c r="I691" s="296"/>
      <c r="J691" s="276"/>
      <c r="L691" s="284"/>
      <c r="M691" s="285"/>
      <c r="N691" s="272">
        <v>915179629</v>
      </c>
      <c r="O691" s="272" t="s">
        <v>2039</v>
      </c>
      <c r="R691" s="733" t="s">
        <v>15987</v>
      </c>
      <c r="S691" s="278" t="s">
        <v>2040</v>
      </c>
      <c r="T691" s="276"/>
      <c r="U691" s="272" t="s">
        <v>1188</v>
      </c>
      <c r="V691" s="272" t="s">
        <v>16123</v>
      </c>
      <c r="W691" s="272" t="s">
        <v>16977</v>
      </c>
      <c r="X691" s="272" t="s">
        <v>2004</v>
      </c>
      <c r="AA691" s="272" t="s">
        <v>1172</v>
      </c>
      <c r="AB691" s="733" t="s">
        <v>16001</v>
      </c>
      <c r="AC691" s="272" t="s">
        <v>2042</v>
      </c>
      <c r="AD691" s="272" t="s">
        <v>2006</v>
      </c>
      <c r="AE691" s="272" t="s">
        <v>1172</v>
      </c>
      <c r="AF691" s="272" t="s">
        <v>1172</v>
      </c>
      <c r="AG691" s="275">
        <v>45903</v>
      </c>
      <c r="AH691" s="469" t="s">
        <v>2043</v>
      </c>
      <c r="AI691" s="469"/>
      <c r="AJ691" s="290" t="s">
        <v>2044</v>
      </c>
    </row>
    <row r="692" spans="1:37" ht="17" x14ac:dyDescent="0.2">
      <c r="A692" s="271">
        <f t="shared" si="10"/>
        <v>691</v>
      </c>
      <c r="B692" s="271">
        <v>691</v>
      </c>
      <c r="I692" s="296"/>
      <c r="J692" s="276"/>
      <c r="L692" s="284"/>
      <c r="M692" s="285"/>
      <c r="O692"/>
      <c r="P692"/>
      <c r="S692" s="278"/>
      <c r="T692" s="276"/>
      <c r="W692" s="272" t="s">
        <v>16976</v>
      </c>
      <c r="X692" s="272" t="s">
        <v>2008</v>
      </c>
      <c r="AJ692" s="297"/>
    </row>
    <row r="693" spans="1:37" ht="17" x14ac:dyDescent="0.2">
      <c r="A693" s="271">
        <f t="shared" si="10"/>
        <v>692</v>
      </c>
      <c r="B693" s="271">
        <v>692</v>
      </c>
      <c r="I693" s="296"/>
      <c r="J693" s="276"/>
      <c r="L693" s="284"/>
      <c r="M693" s="285"/>
      <c r="O693"/>
      <c r="P693"/>
      <c r="S693" s="278"/>
      <c r="T693" s="276"/>
      <c r="W693" s="272" t="s">
        <v>16975</v>
      </c>
      <c r="X693" s="272" t="s">
        <v>2009</v>
      </c>
      <c r="AJ693" s="297"/>
    </row>
    <row r="694" spans="1:37" ht="112" customHeight="1" x14ac:dyDescent="0.2">
      <c r="A694" s="271">
        <f t="shared" si="10"/>
        <v>693</v>
      </c>
      <c r="B694" s="271">
        <v>693</v>
      </c>
      <c r="C694" s="272">
        <v>819848608</v>
      </c>
      <c r="D694" s="272" t="s">
        <v>135</v>
      </c>
      <c r="E694" s="272">
        <v>173836415</v>
      </c>
      <c r="F694" s="272" t="s">
        <v>2010</v>
      </c>
      <c r="G694" s="272">
        <v>496823485</v>
      </c>
      <c r="H694" s="272" t="s">
        <v>2018</v>
      </c>
      <c r="I694" s="296"/>
      <c r="J694" s="276"/>
      <c r="L694" s="284"/>
      <c r="M694" s="285"/>
      <c r="N694" s="272">
        <v>915179629</v>
      </c>
      <c r="O694" s="272" t="s">
        <v>2039</v>
      </c>
      <c r="R694" s="272" t="s">
        <v>2045</v>
      </c>
      <c r="S694" s="278" t="s">
        <v>2046</v>
      </c>
      <c r="T694" s="276"/>
      <c r="U694" s="272" t="s">
        <v>1188</v>
      </c>
      <c r="V694" s="272" t="s">
        <v>16123</v>
      </c>
      <c r="W694" s="272" t="s">
        <v>16977</v>
      </c>
      <c r="X694" s="272" t="s">
        <v>2004</v>
      </c>
      <c r="AA694" s="272" t="s">
        <v>1172</v>
      </c>
      <c r="AB694" s="272" t="s">
        <v>2041</v>
      </c>
      <c r="AC694" s="272" t="s">
        <v>2042</v>
      </c>
      <c r="AD694" s="272" t="s">
        <v>2006</v>
      </c>
      <c r="AE694" s="272" t="s">
        <v>1172</v>
      </c>
      <c r="AF694" s="272" t="s">
        <v>1172</v>
      </c>
      <c r="AG694" s="275">
        <v>45176</v>
      </c>
      <c r="AH694" s="275" t="s">
        <v>2043</v>
      </c>
      <c r="AJ694" s="297"/>
      <c r="AK694" s="272" t="s">
        <v>2021</v>
      </c>
    </row>
    <row r="695" spans="1:37" ht="17" x14ac:dyDescent="0.2">
      <c r="A695" s="271">
        <f t="shared" si="10"/>
        <v>694</v>
      </c>
      <c r="B695" s="271">
        <v>694</v>
      </c>
      <c r="I695" s="296"/>
      <c r="J695" s="276"/>
      <c r="L695" s="284"/>
      <c r="M695" s="285"/>
      <c r="O695"/>
      <c r="P695"/>
      <c r="S695" s="278"/>
      <c r="T695" s="276"/>
      <c r="W695" s="272" t="s">
        <v>16976</v>
      </c>
      <c r="X695" s="272" t="s">
        <v>2008</v>
      </c>
      <c r="AJ695" s="297"/>
    </row>
    <row r="696" spans="1:37" ht="17" x14ac:dyDescent="0.2">
      <c r="A696" s="271">
        <f t="shared" si="10"/>
        <v>695</v>
      </c>
      <c r="B696" s="271">
        <v>695</v>
      </c>
      <c r="I696" s="296"/>
      <c r="J696" s="276"/>
      <c r="L696" s="284"/>
      <c r="M696" s="285"/>
      <c r="O696"/>
      <c r="P696"/>
      <c r="S696" s="278"/>
      <c r="T696" s="276"/>
      <c r="W696" s="272" t="s">
        <v>16975</v>
      </c>
      <c r="X696" s="272" t="s">
        <v>2009</v>
      </c>
      <c r="AJ696" s="297"/>
    </row>
    <row r="697" spans="1:37" ht="112" customHeight="1" x14ac:dyDescent="0.2">
      <c r="A697" s="271">
        <f t="shared" si="10"/>
        <v>696</v>
      </c>
      <c r="B697" s="271">
        <v>696</v>
      </c>
      <c r="C697" s="272">
        <v>819848608</v>
      </c>
      <c r="D697" s="272" t="s">
        <v>135</v>
      </c>
      <c r="E697" s="272">
        <v>173836415</v>
      </c>
      <c r="F697" s="272" t="s">
        <v>2010</v>
      </c>
      <c r="G697" s="272">
        <v>650465111</v>
      </c>
      <c r="H697" s="272" t="s">
        <v>2022</v>
      </c>
      <c r="I697" s="296"/>
      <c r="J697" s="276"/>
      <c r="L697" s="284"/>
      <c r="M697" s="285"/>
      <c r="N697" s="272">
        <v>915179629</v>
      </c>
      <c r="O697" s="272" t="s">
        <v>2039</v>
      </c>
      <c r="R697" s="272" t="s">
        <v>2047</v>
      </c>
      <c r="S697" s="278" t="s">
        <v>2048</v>
      </c>
      <c r="T697" s="276"/>
      <c r="U697" s="272" t="s">
        <v>1188</v>
      </c>
      <c r="V697" s="272" t="s">
        <v>16123</v>
      </c>
      <c r="W697" s="272" t="s">
        <v>16977</v>
      </c>
      <c r="X697" s="272" t="s">
        <v>2004</v>
      </c>
      <c r="AA697" s="272" t="s">
        <v>1172</v>
      </c>
      <c r="AB697" s="272" t="s">
        <v>2041</v>
      </c>
      <c r="AC697" s="272" t="s">
        <v>2042</v>
      </c>
      <c r="AD697" s="272" t="s">
        <v>2006</v>
      </c>
      <c r="AE697" s="272" t="s">
        <v>1172</v>
      </c>
      <c r="AF697" s="272" t="s">
        <v>1172</v>
      </c>
      <c r="AG697" s="275">
        <v>45176</v>
      </c>
      <c r="AH697" s="275" t="s">
        <v>2043</v>
      </c>
      <c r="AJ697" s="297"/>
      <c r="AK697" s="272" t="s">
        <v>2021</v>
      </c>
    </row>
    <row r="698" spans="1:37" ht="17" x14ac:dyDescent="0.2">
      <c r="A698" s="271">
        <f t="shared" si="10"/>
        <v>697</v>
      </c>
      <c r="B698" s="271">
        <v>697</v>
      </c>
      <c r="I698" s="296"/>
      <c r="J698" s="276"/>
      <c r="L698" s="284"/>
      <c r="M698" s="285"/>
      <c r="O698"/>
      <c r="P698"/>
      <c r="S698" s="278"/>
      <c r="T698" s="276"/>
      <c r="W698" s="272" t="s">
        <v>16976</v>
      </c>
      <c r="X698" s="272" t="s">
        <v>2008</v>
      </c>
      <c r="AJ698" s="297"/>
    </row>
    <row r="699" spans="1:37" ht="17" x14ac:dyDescent="0.2">
      <c r="A699" s="271">
        <f t="shared" si="10"/>
        <v>698</v>
      </c>
      <c r="B699" s="271">
        <v>698</v>
      </c>
      <c r="I699" s="296"/>
      <c r="J699" s="276"/>
      <c r="L699" s="284"/>
      <c r="M699" s="285"/>
      <c r="O699"/>
      <c r="P699"/>
      <c r="S699" s="278"/>
      <c r="T699" s="276"/>
      <c r="W699" s="272" t="s">
        <v>16975</v>
      </c>
      <c r="X699" s="272" t="s">
        <v>2009</v>
      </c>
      <c r="AJ699" s="297"/>
    </row>
    <row r="700" spans="1:37" ht="112" customHeight="1" x14ac:dyDescent="0.2">
      <c r="A700" s="271">
        <f t="shared" si="10"/>
        <v>699</v>
      </c>
      <c r="B700" s="271">
        <v>699</v>
      </c>
      <c r="C700" s="272">
        <v>819848608</v>
      </c>
      <c r="D700" s="272" t="s">
        <v>135</v>
      </c>
      <c r="E700" s="272">
        <v>173836415</v>
      </c>
      <c r="F700" s="272" t="s">
        <v>2010</v>
      </c>
      <c r="G700" s="272">
        <v>303552867</v>
      </c>
      <c r="H700" s="272" t="s">
        <v>2025</v>
      </c>
      <c r="I700" s="296"/>
      <c r="J700" s="276"/>
      <c r="L700" s="284"/>
      <c r="M700" s="285"/>
      <c r="N700" s="272">
        <v>915179629</v>
      </c>
      <c r="O700" s="272" t="s">
        <v>2039</v>
      </c>
      <c r="R700" s="272" t="s">
        <v>2049</v>
      </c>
      <c r="S700" s="278" t="s">
        <v>2050</v>
      </c>
      <c r="T700" s="276"/>
      <c r="U700" s="272" t="s">
        <v>1188</v>
      </c>
      <c r="V700" s="272" t="s">
        <v>16123</v>
      </c>
      <c r="W700" s="272" t="s">
        <v>16977</v>
      </c>
      <c r="X700" s="272" t="s">
        <v>2004</v>
      </c>
      <c r="AA700" s="272" t="s">
        <v>1172</v>
      </c>
      <c r="AB700" s="272" t="s">
        <v>2041</v>
      </c>
      <c r="AC700" s="272" t="s">
        <v>2042</v>
      </c>
      <c r="AD700" s="272" t="s">
        <v>2006</v>
      </c>
      <c r="AE700" s="272" t="s">
        <v>1172</v>
      </c>
      <c r="AF700" s="272" t="s">
        <v>1172</v>
      </c>
      <c r="AG700" s="275">
        <v>45176</v>
      </c>
      <c r="AH700" s="275" t="s">
        <v>2043</v>
      </c>
      <c r="AJ700" s="297"/>
      <c r="AK700" s="272" t="s">
        <v>2021</v>
      </c>
    </row>
    <row r="701" spans="1:37" ht="17" x14ac:dyDescent="0.2">
      <c r="A701" s="271">
        <f t="shared" si="10"/>
        <v>700</v>
      </c>
      <c r="B701" s="271">
        <v>700</v>
      </c>
      <c r="I701" s="296"/>
      <c r="J701" s="276"/>
      <c r="L701" s="284"/>
      <c r="M701" s="285"/>
      <c r="O701"/>
      <c r="P701"/>
      <c r="S701" s="278"/>
      <c r="T701" s="276"/>
      <c r="W701" s="272" t="s">
        <v>16976</v>
      </c>
      <c r="X701" s="272" t="s">
        <v>2008</v>
      </c>
      <c r="AJ701" s="297"/>
    </row>
    <row r="702" spans="1:37" ht="17" x14ac:dyDescent="0.2">
      <c r="A702" s="271">
        <f t="shared" si="10"/>
        <v>701</v>
      </c>
      <c r="B702" s="271">
        <v>701</v>
      </c>
      <c r="I702" s="296"/>
      <c r="J702" s="276"/>
      <c r="L702" s="284"/>
      <c r="M702" s="285"/>
      <c r="O702"/>
      <c r="P702"/>
      <c r="S702" s="278"/>
      <c r="T702" s="276"/>
      <c r="W702" s="272" t="s">
        <v>16975</v>
      </c>
      <c r="X702" s="272" t="s">
        <v>2009</v>
      </c>
      <c r="AJ702" s="297"/>
    </row>
    <row r="703" spans="1:37" ht="78.75" customHeight="1" x14ac:dyDescent="0.2">
      <c r="A703" s="271">
        <f t="shared" si="10"/>
        <v>702</v>
      </c>
      <c r="B703" s="271">
        <v>702</v>
      </c>
      <c r="N703" s="272">
        <v>173836415</v>
      </c>
      <c r="O703" s="272" t="s">
        <v>2010</v>
      </c>
      <c r="R703" s="272" t="s">
        <v>2010</v>
      </c>
      <c r="S703" s="272" t="s">
        <v>2051</v>
      </c>
      <c r="U703" s="272" t="s">
        <v>1188</v>
      </c>
      <c r="W703" s="272" t="s">
        <v>16821</v>
      </c>
      <c r="X703" s="272" t="s">
        <v>2011</v>
      </c>
      <c r="Z703" s="272" t="s">
        <v>1171</v>
      </c>
      <c r="AA703" s="272" t="s">
        <v>1172</v>
      </c>
      <c r="AB703" s="272" t="s">
        <v>2052</v>
      </c>
      <c r="AD703" s="272" t="s">
        <v>497</v>
      </c>
      <c r="AE703" s="272" t="s">
        <v>1172</v>
      </c>
      <c r="AF703" s="272" t="s">
        <v>1172</v>
      </c>
      <c r="AG703" s="275">
        <v>44673</v>
      </c>
      <c r="AH703" s="275" t="s">
        <v>2053</v>
      </c>
    </row>
    <row r="704" spans="1:37" ht="17" x14ac:dyDescent="0.2">
      <c r="A704" s="271">
        <f t="shared" si="10"/>
        <v>703</v>
      </c>
      <c r="B704" s="271">
        <v>703</v>
      </c>
      <c r="O704"/>
      <c r="P704"/>
      <c r="W704" s="272" t="s">
        <v>16820</v>
      </c>
      <c r="X704" s="272" t="s">
        <v>2018</v>
      </c>
    </row>
    <row r="705" spans="1:37" ht="17" x14ac:dyDescent="0.2">
      <c r="A705" s="271">
        <f t="shared" si="10"/>
        <v>704</v>
      </c>
      <c r="B705" s="271">
        <v>704</v>
      </c>
      <c r="O705"/>
      <c r="P705"/>
      <c r="W705" s="272" t="s">
        <v>16819</v>
      </c>
      <c r="X705" s="272" t="s">
        <v>2022</v>
      </c>
    </row>
    <row r="706" spans="1:37" ht="17" x14ac:dyDescent="0.2">
      <c r="A706" s="271">
        <f t="shared" si="10"/>
        <v>705</v>
      </c>
      <c r="B706" s="271">
        <v>705</v>
      </c>
      <c r="O706"/>
      <c r="P706"/>
      <c r="W706" s="272" t="s">
        <v>16818</v>
      </c>
      <c r="X706" s="272" t="s">
        <v>2025</v>
      </c>
    </row>
    <row r="707" spans="1:37" ht="119" x14ac:dyDescent="0.2">
      <c r="A707" s="271">
        <f t="shared" si="10"/>
        <v>706</v>
      </c>
      <c r="B707" s="271">
        <v>706</v>
      </c>
      <c r="C707" s="272">
        <v>819848608</v>
      </c>
      <c r="D707" s="272" t="s">
        <v>135</v>
      </c>
      <c r="E707" s="272">
        <v>123496044</v>
      </c>
      <c r="F707" s="272" t="s">
        <v>2001</v>
      </c>
      <c r="N707" s="272">
        <v>331584571</v>
      </c>
      <c r="O707" s="272" t="s">
        <v>2054</v>
      </c>
      <c r="R707" s="272" t="s">
        <v>2055</v>
      </c>
      <c r="S707" s="272" t="s">
        <v>2056</v>
      </c>
      <c r="U707" s="272" t="s">
        <v>1188</v>
      </c>
      <c r="W707" s="272" t="s">
        <v>16821</v>
      </c>
      <c r="X707" s="272" t="s">
        <v>2011</v>
      </c>
      <c r="Z707" s="272" t="s">
        <v>1171</v>
      </c>
      <c r="AA707" s="272" t="s">
        <v>1172</v>
      </c>
      <c r="AB707" s="272" t="s">
        <v>2057</v>
      </c>
      <c r="AD707" s="272" t="s">
        <v>2058</v>
      </c>
      <c r="AE707" s="272" t="s">
        <v>1172</v>
      </c>
      <c r="AF707" s="272" t="s">
        <v>1172</v>
      </c>
      <c r="AG707" s="275">
        <v>44739</v>
      </c>
      <c r="AH707" s="275" t="s">
        <v>2059</v>
      </c>
    </row>
    <row r="708" spans="1:37" ht="17" x14ac:dyDescent="0.2">
      <c r="A708" s="271">
        <f t="shared" ref="A708:A771" si="11">A707+1</f>
        <v>707</v>
      </c>
      <c r="B708" s="271">
        <v>707</v>
      </c>
      <c r="O708"/>
      <c r="P708"/>
      <c r="W708" s="272" t="s">
        <v>16820</v>
      </c>
      <c r="X708" s="272" t="s">
        <v>2018</v>
      </c>
    </row>
    <row r="709" spans="1:37" ht="17" x14ac:dyDescent="0.2">
      <c r="A709" s="271">
        <f t="shared" si="11"/>
        <v>708</v>
      </c>
      <c r="B709" s="271">
        <v>708</v>
      </c>
      <c r="O709"/>
      <c r="P709"/>
      <c r="W709" s="272" t="s">
        <v>16819</v>
      </c>
      <c r="X709" s="272" t="s">
        <v>2022</v>
      </c>
    </row>
    <row r="710" spans="1:37" ht="17.25" customHeight="1" x14ac:dyDescent="0.2">
      <c r="A710" s="271">
        <f t="shared" si="11"/>
        <v>709</v>
      </c>
      <c r="B710" s="271">
        <v>709</v>
      </c>
      <c r="O710"/>
      <c r="P710"/>
      <c r="W710" s="272" t="s">
        <v>16818</v>
      </c>
      <c r="X710" s="272" t="s">
        <v>2025</v>
      </c>
    </row>
    <row r="711" spans="1:37" ht="51" x14ac:dyDescent="0.2">
      <c r="A711" s="271">
        <f t="shared" si="11"/>
        <v>710</v>
      </c>
      <c r="B711" s="271">
        <v>710</v>
      </c>
      <c r="C711" s="272">
        <v>819848608</v>
      </c>
      <c r="D711" s="272" t="s">
        <v>135</v>
      </c>
      <c r="E711" s="272">
        <v>123496044</v>
      </c>
      <c r="F711" s="272" t="s">
        <v>2001</v>
      </c>
      <c r="N711" s="272">
        <v>820476880</v>
      </c>
      <c r="O711" s="272" t="s">
        <v>2060</v>
      </c>
      <c r="R711" s="272" t="s">
        <v>2060</v>
      </c>
      <c r="S711" s="272" t="s">
        <v>2061</v>
      </c>
      <c r="U711" s="272" t="s">
        <v>1168</v>
      </c>
      <c r="V711" s="272" t="s">
        <v>16812</v>
      </c>
      <c r="X711" s="699" t="s">
        <v>2062</v>
      </c>
      <c r="Z711" s="272" t="s">
        <v>1171</v>
      </c>
      <c r="AA711" s="272" t="s">
        <v>1172</v>
      </c>
      <c r="AD711" s="272" t="s">
        <v>2063</v>
      </c>
      <c r="AE711" s="272" t="s">
        <v>1172</v>
      </c>
      <c r="AF711" s="272" t="s">
        <v>1172</v>
      </c>
      <c r="AH711" s="275" t="s">
        <v>2064</v>
      </c>
    </row>
    <row r="712" spans="1:37" ht="50.5" customHeight="1" x14ac:dyDescent="0.2">
      <c r="A712" s="271">
        <f t="shared" si="11"/>
        <v>711</v>
      </c>
      <c r="B712" s="271">
        <v>711</v>
      </c>
      <c r="C712" s="272">
        <v>819848608</v>
      </c>
      <c r="D712" s="272" t="s">
        <v>135</v>
      </c>
      <c r="E712" s="272">
        <v>123496044</v>
      </c>
      <c r="F712" s="272" t="s">
        <v>2001</v>
      </c>
      <c r="N712" s="272">
        <v>387108065</v>
      </c>
      <c r="O712" s="272" t="s">
        <v>2065</v>
      </c>
      <c r="R712" s="272" t="s">
        <v>2066</v>
      </c>
      <c r="S712" s="272" t="s">
        <v>2067</v>
      </c>
      <c r="U712" s="272" t="s">
        <v>1188</v>
      </c>
      <c r="V712" s="272" t="s">
        <v>16123</v>
      </c>
      <c r="W712" s="272" t="s">
        <v>16124</v>
      </c>
      <c r="X712" s="272" t="s">
        <v>1648</v>
      </c>
      <c r="Z712" s="272" t="s">
        <v>1171</v>
      </c>
      <c r="AA712" s="272" t="s">
        <v>1172</v>
      </c>
      <c r="AB712" s="272" t="s">
        <v>2068</v>
      </c>
      <c r="AC712" s="272" t="s">
        <v>16859</v>
      </c>
      <c r="AD712" s="272" t="s">
        <v>2058</v>
      </c>
      <c r="AE712" s="272" t="s">
        <v>1172</v>
      </c>
      <c r="AF712" s="272" t="s">
        <v>1172</v>
      </c>
      <c r="AG712" s="275">
        <v>44827</v>
      </c>
      <c r="AH712" s="275" t="s">
        <v>2069</v>
      </c>
    </row>
    <row r="713" spans="1:37" ht="17" x14ac:dyDescent="0.2">
      <c r="A713" s="271">
        <f t="shared" si="11"/>
        <v>712</v>
      </c>
      <c r="B713" s="271">
        <v>712</v>
      </c>
      <c r="O713"/>
      <c r="P713"/>
      <c r="W713" s="272" t="s">
        <v>16125</v>
      </c>
      <c r="X713" s="272" t="s">
        <v>1650</v>
      </c>
    </row>
    <row r="714" spans="1:37" ht="85" x14ac:dyDescent="0.2">
      <c r="A714" s="271">
        <f t="shared" si="11"/>
        <v>713</v>
      </c>
      <c r="B714" s="271">
        <v>713</v>
      </c>
      <c r="C714" s="272">
        <v>819848608</v>
      </c>
      <c r="D714" s="272" t="s">
        <v>135</v>
      </c>
      <c r="E714" s="286">
        <v>299553921</v>
      </c>
      <c r="F714" s="286" t="s">
        <v>2070</v>
      </c>
      <c r="N714" s="272">
        <v>593843561</v>
      </c>
      <c r="O714" s="272" t="s">
        <v>2071</v>
      </c>
      <c r="R714" s="272" t="s">
        <v>2072</v>
      </c>
      <c r="S714" s="278" t="s">
        <v>2073</v>
      </c>
      <c r="U714" s="272" t="s">
        <v>1188</v>
      </c>
      <c r="V714" s="272" t="s">
        <v>16123</v>
      </c>
      <c r="W714" s="272" t="s">
        <v>16124</v>
      </c>
      <c r="X714" s="272" t="s">
        <v>1648</v>
      </c>
      <c r="Z714" s="272" t="s">
        <v>1171</v>
      </c>
      <c r="AA714" s="272" t="s">
        <v>1172</v>
      </c>
      <c r="AB714" s="272" t="s">
        <v>2074</v>
      </c>
      <c r="AD714" s="272" t="s">
        <v>2075</v>
      </c>
      <c r="AE714" s="272" t="s">
        <v>1172</v>
      </c>
      <c r="AF714" s="272" t="s">
        <v>1171</v>
      </c>
      <c r="AG714" s="275">
        <v>45176</v>
      </c>
      <c r="AH714" s="275" t="s">
        <v>2076</v>
      </c>
      <c r="AK714" s="272" t="s">
        <v>2077</v>
      </c>
    </row>
    <row r="715" spans="1:37" ht="17" x14ac:dyDescent="0.2">
      <c r="A715" s="271">
        <f t="shared" si="11"/>
        <v>714</v>
      </c>
      <c r="B715" s="271">
        <v>714</v>
      </c>
      <c r="E715" s="286"/>
      <c r="F715" s="286"/>
      <c r="O715"/>
      <c r="P715"/>
      <c r="W715" s="272" t="s">
        <v>16125</v>
      </c>
      <c r="X715" s="272" t="s">
        <v>1650</v>
      </c>
    </row>
    <row r="716" spans="1:37" ht="107.25" customHeight="1" x14ac:dyDescent="0.2">
      <c r="A716" s="271">
        <f t="shared" si="11"/>
        <v>715</v>
      </c>
      <c r="B716" s="271">
        <v>715</v>
      </c>
      <c r="C716" s="272">
        <v>819848608</v>
      </c>
      <c r="D716" s="272" t="s">
        <v>135</v>
      </c>
      <c r="E716" s="272">
        <v>703954371</v>
      </c>
      <c r="F716" s="272" t="s">
        <v>2078</v>
      </c>
      <c r="N716" s="272">
        <v>593843561</v>
      </c>
      <c r="O716" s="272" t="s">
        <v>2071</v>
      </c>
      <c r="R716" s="272" t="s">
        <v>2079</v>
      </c>
      <c r="S716" s="278" t="s">
        <v>2080</v>
      </c>
      <c r="T716" s="276"/>
      <c r="U716" s="272" t="s">
        <v>1188</v>
      </c>
      <c r="V716" s="272" t="s">
        <v>16123</v>
      </c>
      <c r="W716" s="272" t="s">
        <v>16124</v>
      </c>
      <c r="X716" s="272" t="s">
        <v>1648</v>
      </c>
      <c r="Z716" s="467" t="s">
        <v>1171</v>
      </c>
      <c r="AA716" s="467" t="s">
        <v>1172</v>
      </c>
      <c r="AB716" s="272" t="s">
        <v>2074</v>
      </c>
      <c r="AC716" s="276"/>
      <c r="AD716" s="272" t="s">
        <v>2075</v>
      </c>
      <c r="AE716" s="272" t="s">
        <v>1172</v>
      </c>
      <c r="AF716" s="272" t="s">
        <v>1171</v>
      </c>
      <c r="AG716" s="275">
        <v>45176</v>
      </c>
      <c r="AH716" s="275" t="s">
        <v>2076</v>
      </c>
      <c r="AK716" s="278" t="s">
        <v>2081</v>
      </c>
    </row>
    <row r="717" spans="1:37" ht="17" x14ac:dyDescent="0.2">
      <c r="A717" s="271">
        <f t="shared" si="11"/>
        <v>716</v>
      </c>
      <c r="B717" s="271">
        <v>716</v>
      </c>
      <c r="O717"/>
      <c r="P717"/>
      <c r="S717" s="278"/>
      <c r="T717" s="276"/>
      <c r="W717" s="272" t="s">
        <v>16125</v>
      </c>
      <c r="X717" s="272" t="s">
        <v>1650</v>
      </c>
      <c r="AC717" s="276"/>
    </row>
    <row r="718" spans="1:37" ht="107.25" customHeight="1" x14ac:dyDescent="0.2">
      <c r="A718" s="271">
        <f t="shared" si="11"/>
        <v>717</v>
      </c>
      <c r="B718" s="271">
        <v>717</v>
      </c>
      <c r="C718" s="272">
        <v>819848608</v>
      </c>
      <c r="D718" s="272" t="s">
        <v>135</v>
      </c>
      <c r="E718" s="272">
        <v>376960806</v>
      </c>
      <c r="F718" s="272" t="s">
        <v>2082</v>
      </c>
      <c r="N718" s="272">
        <v>593843561</v>
      </c>
      <c r="O718" s="272" t="s">
        <v>2071</v>
      </c>
      <c r="R718" s="272" t="s">
        <v>2083</v>
      </c>
      <c r="S718" s="278" t="s">
        <v>2084</v>
      </c>
      <c r="T718" s="276"/>
      <c r="U718" s="272" t="s">
        <v>1188</v>
      </c>
      <c r="V718" s="272" t="s">
        <v>16123</v>
      </c>
      <c r="W718" s="272" t="s">
        <v>16124</v>
      </c>
      <c r="X718" s="272" t="s">
        <v>1648</v>
      </c>
      <c r="Z718" s="467" t="s">
        <v>1171</v>
      </c>
      <c r="AA718" s="467" t="s">
        <v>1172</v>
      </c>
      <c r="AB718" s="272" t="s">
        <v>2074</v>
      </c>
      <c r="AC718" s="276"/>
      <c r="AD718" s="272" t="s">
        <v>2075</v>
      </c>
      <c r="AE718" s="272" t="s">
        <v>1172</v>
      </c>
      <c r="AF718" s="272" t="s">
        <v>1171</v>
      </c>
      <c r="AG718" s="275">
        <v>45176</v>
      </c>
      <c r="AH718" s="275" t="s">
        <v>2076</v>
      </c>
      <c r="AK718" s="275" t="s">
        <v>2021</v>
      </c>
    </row>
    <row r="719" spans="1:37" ht="17" x14ac:dyDescent="0.2">
      <c r="A719" s="271">
        <f t="shared" si="11"/>
        <v>718</v>
      </c>
      <c r="B719" s="271">
        <v>718</v>
      </c>
      <c r="O719"/>
      <c r="P719"/>
      <c r="S719" s="278"/>
      <c r="T719" s="276"/>
      <c r="W719" s="272" t="s">
        <v>16125</v>
      </c>
      <c r="X719" s="272" t="s">
        <v>1650</v>
      </c>
      <c r="AC719" s="276"/>
    </row>
    <row r="720" spans="1:37" ht="68" x14ac:dyDescent="0.2">
      <c r="A720" s="271">
        <f t="shared" si="11"/>
        <v>719</v>
      </c>
      <c r="B720" s="271">
        <v>719</v>
      </c>
      <c r="C720" s="272">
        <v>819848608</v>
      </c>
      <c r="D720" s="272" t="s">
        <v>135</v>
      </c>
      <c r="E720" s="272">
        <v>232343615</v>
      </c>
      <c r="F720" s="272" t="s">
        <v>2085</v>
      </c>
      <c r="N720" s="272">
        <v>593843561</v>
      </c>
      <c r="O720" s="272" t="s">
        <v>2071</v>
      </c>
      <c r="R720" s="467" t="s">
        <v>2086</v>
      </c>
      <c r="S720" s="472" t="s">
        <v>2087</v>
      </c>
      <c r="T720" s="276"/>
      <c r="U720" s="272" t="s">
        <v>1188</v>
      </c>
      <c r="V720" s="272" t="s">
        <v>16123</v>
      </c>
      <c r="W720" s="272" t="s">
        <v>16124</v>
      </c>
      <c r="X720" s="272" t="s">
        <v>1648</v>
      </c>
      <c r="Z720" s="467" t="s">
        <v>1171</v>
      </c>
      <c r="AA720" s="467" t="s">
        <v>1172</v>
      </c>
      <c r="AB720" s="272" t="s">
        <v>2074</v>
      </c>
      <c r="AC720" s="276"/>
      <c r="AD720" s="272" t="s">
        <v>2075</v>
      </c>
      <c r="AE720" s="272" t="s">
        <v>1172</v>
      </c>
      <c r="AF720" s="272" t="s">
        <v>1171</v>
      </c>
      <c r="AG720" s="275">
        <v>45176</v>
      </c>
      <c r="AH720" s="275" t="s">
        <v>2076</v>
      </c>
      <c r="AK720" s="275" t="s">
        <v>2021</v>
      </c>
    </row>
    <row r="721" spans="1:37" ht="17" x14ac:dyDescent="0.2">
      <c r="A721" s="271">
        <f t="shared" si="11"/>
        <v>720</v>
      </c>
      <c r="B721" s="271">
        <v>720</v>
      </c>
      <c r="O721"/>
      <c r="P721"/>
      <c r="S721" s="278"/>
      <c r="T721" s="276"/>
      <c r="W721" s="272" t="s">
        <v>16125</v>
      </c>
      <c r="X721" s="272" t="s">
        <v>1650</v>
      </c>
      <c r="AC721" s="276"/>
    </row>
    <row r="722" spans="1:37" ht="68" x14ac:dyDescent="0.2">
      <c r="A722" s="271">
        <f t="shared" si="11"/>
        <v>721</v>
      </c>
      <c r="B722" s="271">
        <v>721</v>
      </c>
      <c r="C722" s="272">
        <v>819848608</v>
      </c>
      <c r="D722" s="272" t="s">
        <v>135</v>
      </c>
      <c r="E722" s="272">
        <v>589588440</v>
      </c>
      <c r="F722" s="272" t="s">
        <v>2088</v>
      </c>
      <c r="N722" s="272">
        <v>593843561</v>
      </c>
      <c r="O722" s="272" t="s">
        <v>2071</v>
      </c>
      <c r="R722" s="467" t="s">
        <v>2089</v>
      </c>
      <c r="S722" s="472" t="s">
        <v>2090</v>
      </c>
      <c r="T722" s="276"/>
      <c r="U722" s="272" t="s">
        <v>1188</v>
      </c>
      <c r="V722" s="272" t="s">
        <v>16123</v>
      </c>
      <c r="W722" s="272" t="s">
        <v>16124</v>
      </c>
      <c r="X722" s="272" t="s">
        <v>1648</v>
      </c>
      <c r="Z722" s="467" t="s">
        <v>1171</v>
      </c>
      <c r="AA722" s="467" t="s">
        <v>1172</v>
      </c>
      <c r="AB722" s="272" t="s">
        <v>2074</v>
      </c>
      <c r="AC722" s="276"/>
      <c r="AD722" s="272" t="s">
        <v>2075</v>
      </c>
      <c r="AE722" s="272" t="s">
        <v>1172</v>
      </c>
      <c r="AF722" s="272" t="s">
        <v>1171</v>
      </c>
      <c r="AG722" s="275">
        <v>45176</v>
      </c>
      <c r="AH722" s="275" t="s">
        <v>2076</v>
      </c>
      <c r="AK722" s="275" t="s">
        <v>2021</v>
      </c>
    </row>
    <row r="723" spans="1:37" ht="17" x14ac:dyDescent="0.2">
      <c r="A723" s="271">
        <f t="shared" si="11"/>
        <v>722</v>
      </c>
      <c r="B723" s="271">
        <v>722</v>
      </c>
      <c r="O723"/>
      <c r="P723"/>
      <c r="S723" s="278"/>
      <c r="T723" s="276"/>
      <c r="W723" s="272" t="s">
        <v>16125</v>
      </c>
      <c r="X723" s="272" t="s">
        <v>1650</v>
      </c>
      <c r="AC723" s="276"/>
    </row>
    <row r="724" spans="1:37" ht="107.25" customHeight="1" x14ac:dyDescent="0.2">
      <c r="A724" s="271">
        <f t="shared" si="11"/>
        <v>723</v>
      </c>
      <c r="B724" s="271">
        <v>723</v>
      </c>
      <c r="C724" s="272">
        <v>819848608</v>
      </c>
      <c r="D724" s="272" t="s">
        <v>135</v>
      </c>
      <c r="E724" s="272">
        <v>652357376</v>
      </c>
      <c r="F724" s="272" t="s">
        <v>2091</v>
      </c>
      <c r="N724" s="272">
        <v>593843561</v>
      </c>
      <c r="O724" s="272" t="s">
        <v>2071</v>
      </c>
      <c r="R724" s="272" t="s">
        <v>2092</v>
      </c>
      <c r="S724" s="278" t="s">
        <v>2093</v>
      </c>
      <c r="T724" s="276"/>
      <c r="U724" s="272" t="s">
        <v>1188</v>
      </c>
      <c r="V724" s="272" t="s">
        <v>16123</v>
      </c>
      <c r="W724" s="272" t="s">
        <v>16124</v>
      </c>
      <c r="X724" s="272" t="s">
        <v>1648</v>
      </c>
      <c r="Z724" s="467" t="s">
        <v>1171</v>
      </c>
      <c r="AA724" s="467" t="s">
        <v>1172</v>
      </c>
      <c r="AB724" s="272" t="s">
        <v>2074</v>
      </c>
      <c r="AC724" s="276"/>
      <c r="AD724" s="272" t="s">
        <v>2075</v>
      </c>
      <c r="AE724" s="272" t="s">
        <v>1172</v>
      </c>
      <c r="AF724" s="272" t="s">
        <v>1171</v>
      </c>
      <c r="AG724" s="275">
        <v>45176</v>
      </c>
      <c r="AH724" s="275" t="s">
        <v>2076</v>
      </c>
      <c r="AK724" s="272" t="s">
        <v>2021</v>
      </c>
    </row>
    <row r="725" spans="1:37" ht="17" x14ac:dyDescent="0.2">
      <c r="A725" s="271">
        <f t="shared" si="11"/>
        <v>724</v>
      </c>
      <c r="B725" s="271">
        <v>724</v>
      </c>
      <c r="O725"/>
      <c r="P725"/>
      <c r="S725" s="278"/>
      <c r="T725" s="276"/>
      <c r="W725" s="272" t="s">
        <v>16125</v>
      </c>
      <c r="X725" s="272" t="s">
        <v>1650</v>
      </c>
      <c r="AC725" s="276"/>
    </row>
    <row r="726" spans="1:37" ht="107.25" customHeight="1" x14ac:dyDescent="0.2">
      <c r="A726" s="271">
        <f t="shared" si="11"/>
        <v>725</v>
      </c>
      <c r="B726" s="271">
        <v>725</v>
      </c>
      <c r="C726" s="272">
        <v>819848608</v>
      </c>
      <c r="D726" s="272" t="s">
        <v>135</v>
      </c>
      <c r="E726" s="272">
        <v>505347689</v>
      </c>
      <c r="F726" s="272" t="s">
        <v>2094</v>
      </c>
      <c r="N726" s="272">
        <v>593843561</v>
      </c>
      <c r="O726" s="272" t="s">
        <v>2071</v>
      </c>
      <c r="R726" s="272" t="s">
        <v>2095</v>
      </c>
      <c r="S726" s="278" t="s">
        <v>2096</v>
      </c>
      <c r="T726" s="276"/>
      <c r="U726" s="272" t="s">
        <v>1188</v>
      </c>
      <c r="V726" s="272" t="s">
        <v>16123</v>
      </c>
      <c r="W726" s="272" t="s">
        <v>16124</v>
      </c>
      <c r="X726" s="272" t="s">
        <v>1648</v>
      </c>
      <c r="Z726" s="467" t="s">
        <v>1171</v>
      </c>
      <c r="AA726" s="467" t="s">
        <v>1172</v>
      </c>
      <c r="AB726" s="272" t="s">
        <v>2074</v>
      </c>
      <c r="AC726" s="276"/>
      <c r="AD726" s="272" t="s">
        <v>2075</v>
      </c>
      <c r="AE726" s="272" t="s">
        <v>1172</v>
      </c>
      <c r="AF726" s="272" t="s">
        <v>1171</v>
      </c>
      <c r="AG726" s="275">
        <v>45176</v>
      </c>
      <c r="AH726" s="275" t="s">
        <v>2076</v>
      </c>
      <c r="AK726" s="272" t="s">
        <v>2021</v>
      </c>
    </row>
    <row r="727" spans="1:37" ht="17" x14ac:dyDescent="0.2">
      <c r="A727" s="271">
        <f t="shared" si="11"/>
        <v>726</v>
      </c>
      <c r="B727" s="271">
        <v>726</v>
      </c>
      <c r="O727"/>
      <c r="P727"/>
      <c r="S727" s="278"/>
      <c r="T727" s="276"/>
      <c r="W727" s="272" t="s">
        <v>16125</v>
      </c>
      <c r="X727" s="272" t="s">
        <v>1650</v>
      </c>
      <c r="AC727" s="276"/>
    </row>
    <row r="728" spans="1:37" ht="107.25" customHeight="1" x14ac:dyDescent="0.2">
      <c r="A728" s="271">
        <f t="shared" si="11"/>
        <v>727</v>
      </c>
      <c r="B728" s="271">
        <v>727</v>
      </c>
      <c r="C728" s="272">
        <v>819848608</v>
      </c>
      <c r="D728" s="272" t="s">
        <v>135</v>
      </c>
      <c r="E728" s="272">
        <v>973670172</v>
      </c>
      <c r="F728" s="272" t="s">
        <v>2097</v>
      </c>
      <c r="N728" s="272">
        <v>593843561</v>
      </c>
      <c r="O728" s="272" t="s">
        <v>2071</v>
      </c>
      <c r="R728" s="272" t="s">
        <v>2098</v>
      </c>
      <c r="S728" s="278" t="s">
        <v>2099</v>
      </c>
      <c r="T728" s="276"/>
      <c r="U728" s="272" t="s">
        <v>1188</v>
      </c>
      <c r="V728" s="272" t="s">
        <v>16123</v>
      </c>
      <c r="W728" s="272" t="s">
        <v>16124</v>
      </c>
      <c r="X728" s="272" t="s">
        <v>1648</v>
      </c>
      <c r="Z728" s="467" t="s">
        <v>1171</v>
      </c>
      <c r="AA728" s="467" t="s">
        <v>1172</v>
      </c>
      <c r="AB728" s="272" t="s">
        <v>2074</v>
      </c>
      <c r="AC728" s="276"/>
      <c r="AD728" s="272" t="s">
        <v>2075</v>
      </c>
      <c r="AE728" s="272" t="s">
        <v>1172</v>
      </c>
      <c r="AF728" s="272" t="s">
        <v>1171</v>
      </c>
      <c r="AG728" s="275">
        <v>45176</v>
      </c>
      <c r="AH728" s="275" t="s">
        <v>2076</v>
      </c>
      <c r="AK728" s="272" t="s">
        <v>2021</v>
      </c>
    </row>
    <row r="729" spans="1:37" ht="17" x14ac:dyDescent="0.2">
      <c r="A729" s="271">
        <f t="shared" si="11"/>
        <v>728</v>
      </c>
      <c r="B729" s="271">
        <v>728</v>
      </c>
      <c r="O729"/>
      <c r="P729"/>
      <c r="S729" s="278"/>
      <c r="T729" s="276"/>
      <c r="W729" s="272" t="s">
        <v>16125</v>
      </c>
      <c r="X729" s="272" t="s">
        <v>1650</v>
      </c>
      <c r="AC729" s="276"/>
    </row>
    <row r="730" spans="1:37" ht="107.25" customHeight="1" x14ac:dyDescent="0.2">
      <c r="A730" s="271">
        <f t="shared" si="11"/>
        <v>729</v>
      </c>
      <c r="B730" s="271">
        <v>729</v>
      </c>
      <c r="C730" s="272">
        <v>819848608</v>
      </c>
      <c r="D730" s="272" t="s">
        <v>135</v>
      </c>
      <c r="E730" s="272">
        <v>143615646</v>
      </c>
      <c r="F730" s="272" t="s">
        <v>2100</v>
      </c>
      <c r="N730" s="272">
        <v>593843561</v>
      </c>
      <c r="O730" s="272" t="s">
        <v>2071</v>
      </c>
      <c r="R730" s="272" t="s">
        <v>2101</v>
      </c>
      <c r="S730" s="278" t="s">
        <v>2102</v>
      </c>
      <c r="T730" s="276"/>
      <c r="U730" s="272" t="s">
        <v>1188</v>
      </c>
      <c r="V730" s="272" t="s">
        <v>16123</v>
      </c>
      <c r="W730" s="272" t="s">
        <v>16124</v>
      </c>
      <c r="X730" s="272" t="s">
        <v>1648</v>
      </c>
      <c r="Z730" s="467" t="s">
        <v>1171</v>
      </c>
      <c r="AA730" s="467" t="s">
        <v>1172</v>
      </c>
      <c r="AB730" s="272" t="s">
        <v>2074</v>
      </c>
      <c r="AC730" s="276"/>
      <c r="AD730" s="272" t="s">
        <v>2075</v>
      </c>
      <c r="AE730" s="272" t="s">
        <v>1172</v>
      </c>
      <c r="AF730" s="272" t="s">
        <v>1171</v>
      </c>
      <c r="AG730" s="275">
        <v>45176</v>
      </c>
      <c r="AH730" s="275" t="s">
        <v>2076</v>
      </c>
      <c r="AK730" s="272" t="s">
        <v>2021</v>
      </c>
    </row>
    <row r="731" spans="1:37" ht="17" x14ac:dyDescent="0.2">
      <c r="A731" s="271">
        <f t="shared" si="11"/>
        <v>730</v>
      </c>
      <c r="B731" s="271">
        <v>730</v>
      </c>
      <c r="O731"/>
      <c r="P731"/>
      <c r="S731" s="278"/>
      <c r="T731" s="276"/>
      <c r="W731" s="272" t="s">
        <v>16125</v>
      </c>
      <c r="X731" s="272" t="s">
        <v>1650</v>
      </c>
      <c r="AC731" s="276"/>
    </row>
    <row r="732" spans="1:37" ht="107.25" customHeight="1" x14ac:dyDescent="0.2">
      <c r="A732" s="271">
        <f t="shared" si="11"/>
        <v>731</v>
      </c>
      <c r="B732" s="271">
        <v>731</v>
      </c>
      <c r="C732" s="272">
        <v>819848608</v>
      </c>
      <c r="D732" s="272" t="s">
        <v>135</v>
      </c>
      <c r="E732" s="272">
        <v>223999569</v>
      </c>
      <c r="F732" s="272" t="s">
        <v>2103</v>
      </c>
      <c r="N732" s="272">
        <v>593843561</v>
      </c>
      <c r="O732" s="272" t="s">
        <v>2071</v>
      </c>
      <c r="R732" s="272" t="s">
        <v>2104</v>
      </c>
      <c r="S732" s="278" t="s">
        <v>2105</v>
      </c>
      <c r="T732" s="276"/>
      <c r="U732" s="272" t="s">
        <v>1188</v>
      </c>
      <c r="V732" s="272" t="s">
        <v>16123</v>
      </c>
      <c r="W732" s="272" t="s">
        <v>16124</v>
      </c>
      <c r="X732" s="272" t="s">
        <v>1648</v>
      </c>
      <c r="Z732" s="467" t="s">
        <v>1171</v>
      </c>
      <c r="AA732" s="467" t="s">
        <v>1172</v>
      </c>
      <c r="AB732" s="272" t="s">
        <v>2074</v>
      </c>
      <c r="AC732" s="276"/>
      <c r="AD732" s="272" t="s">
        <v>2075</v>
      </c>
      <c r="AE732" s="272" t="s">
        <v>1172</v>
      </c>
      <c r="AF732" s="272" t="s">
        <v>1171</v>
      </c>
      <c r="AG732" s="275">
        <v>45176</v>
      </c>
      <c r="AH732" s="275" t="s">
        <v>2076</v>
      </c>
      <c r="AK732" s="272" t="s">
        <v>2021</v>
      </c>
    </row>
    <row r="733" spans="1:37" ht="17" x14ac:dyDescent="0.2">
      <c r="A733" s="271">
        <f t="shared" si="11"/>
        <v>732</v>
      </c>
      <c r="B733" s="271">
        <v>732</v>
      </c>
      <c r="O733"/>
      <c r="P733"/>
      <c r="S733" s="278"/>
      <c r="T733" s="276"/>
      <c r="W733" s="272" t="s">
        <v>16125</v>
      </c>
      <c r="X733" s="272" t="s">
        <v>1650</v>
      </c>
      <c r="AC733" s="276"/>
    </row>
    <row r="734" spans="1:37" ht="107.25" customHeight="1" x14ac:dyDescent="0.2">
      <c r="A734" s="271">
        <f t="shared" si="11"/>
        <v>733</v>
      </c>
      <c r="B734" s="271">
        <v>733</v>
      </c>
      <c r="C734" s="272">
        <v>819848608</v>
      </c>
      <c r="D734" s="272" t="s">
        <v>135</v>
      </c>
      <c r="E734" s="272">
        <v>787237543</v>
      </c>
      <c r="F734" s="272" t="s">
        <v>2106</v>
      </c>
      <c r="N734" s="272">
        <v>593843561</v>
      </c>
      <c r="O734" s="272" t="s">
        <v>2071</v>
      </c>
      <c r="R734" s="272" t="s">
        <v>2107</v>
      </c>
      <c r="S734" s="278" t="s">
        <v>2108</v>
      </c>
      <c r="T734" s="276"/>
      <c r="U734" s="272" t="s">
        <v>1188</v>
      </c>
      <c r="V734" s="272" t="s">
        <v>16123</v>
      </c>
      <c r="W734" s="272" t="s">
        <v>16124</v>
      </c>
      <c r="X734" s="272" t="s">
        <v>1648</v>
      </c>
      <c r="Z734" s="467" t="s">
        <v>1171</v>
      </c>
      <c r="AA734" s="467" t="s">
        <v>1172</v>
      </c>
      <c r="AB734" s="272" t="s">
        <v>2074</v>
      </c>
      <c r="AC734" s="276"/>
      <c r="AD734" s="272" t="s">
        <v>2075</v>
      </c>
      <c r="AE734" s="272" t="s">
        <v>1172</v>
      </c>
      <c r="AF734" s="272" t="s">
        <v>1171</v>
      </c>
      <c r="AG734" s="275">
        <v>45176</v>
      </c>
      <c r="AH734" s="275" t="s">
        <v>2076</v>
      </c>
      <c r="AK734" s="272" t="s">
        <v>2021</v>
      </c>
    </row>
    <row r="735" spans="1:37" ht="17" x14ac:dyDescent="0.2">
      <c r="A735" s="271">
        <f t="shared" si="11"/>
        <v>734</v>
      </c>
      <c r="B735" s="271">
        <v>734</v>
      </c>
      <c r="O735"/>
      <c r="P735"/>
      <c r="S735" s="278"/>
      <c r="T735" s="276"/>
      <c r="W735" s="272" t="s">
        <v>16125</v>
      </c>
      <c r="X735" s="272" t="s">
        <v>1650</v>
      </c>
      <c r="AC735" s="276"/>
    </row>
    <row r="736" spans="1:37" ht="68" x14ac:dyDescent="0.2">
      <c r="A736" s="271">
        <f t="shared" si="11"/>
        <v>735</v>
      </c>
      <c r="B736" s="271">
        <v>735</v>
      </c>
      <c r="C736" s="272">
        <v>819848608</v>
      </c>
      <c r="D736" s="272" t="s">
        <v>135</v>
      </c>
      <c r="E736" s="272">
        <v>454453939</v>
      </c>
      <c r="F736" s="272" t="s">
        <v>2109</v>
      </c>
      <c r="N736" s="272">
        <v>593843561</v>
      </c>
      <c r="O736" s="272" t="s">
        <v>2071</v>
      </c>
      <c r="R736" s="467" t="s">
        <v>2110</v>
      </c>
      <c r="S736" s="472" t="s">
        <v>2111</v>
      </c>
      <c r="T736" s="276"/>
      <c r="U736" s="272" t="s">
        <v>1188</v>
      </c>
      <c r="V736" s="272" t="s">
        <v>16123</v>
      </c>
      <c r="W736" s="272" t="s">
        <v>16124</v>
      </c>
      <c r="X736" s="272" t="s">
        <v>1648</v>
      </c>
      <c r="Z736" s="467" t="s">
        <v>1171</v>
      </c>
      <c r="AA736" s="467" t="s">
        <v>1172</v>
      </c>
      <c r="AB736" s="272" t="s">
        <v>2074</v>
      </c>
      <c r="AC736" s="276"/>
      <c r="AD736" s="272" t="s">
        <v>2075</v>
      </c>
      <c r="AE736" s="272" t="s">
        <v>1172</v>
      </c>
      <c r="AF736" s="272" t="s">
        <v>1171</v>
      </c>
      <c r="AG736" s="275">
        <v>45176</v>
      </c>
      <c r="AH736" s="275" t="s">
        <v>2076</v>
      </c>
      <c r="AK736" s="272" t="s">
        <v>2021</v>
      </c>
    </row>
    <row r="737" spans="1:37" ht="17" x14ac:dyDescent="0.2">
      <c r="A737" s="271">
        <f t="shared" si="11"/>
        <v>736</v>
      </c>
      <c r="B737" s="271">
        <v>736</v>
      </c>
      <c r="O737"/>
      <c r="P737"/>
      <c r="S737" s="278"/>
      <c r="T737" s="276"/>
      <c r="W737" s="272" t="s">
        <v>16125</v>
      </c>
      <c r="X737" s="272" t="s">
        <v>1650</v>
      </c>
      <c r="AC737" s="276"/>
    </row>
    <row r="738" spans="1:37" ht="68" x14ac:dyDescent="0.2">
      <c r="A738" s="271">
        <f t="shared" si="11"/>
        <v>737</v>
      </c>
      <c r="B738" s="271">
        <v>737</v>
      </c>
      <c r="C738" s="272">
        <v>819848608</v>
      </c>
      <c r="D738" s="272" t="s">
        <v>135</v>
      </c>
      <c r="E738" s="272">
        <v>677469051</v>
      </c>
      <c r="F738" s="272" t="s">
        <v>2112</v>
      </c>
      <c r="N738" s="272">
        <v>593843561</v>
      </c>
      <c r="O738" s="272" t="s">
        <v>2071</v>
      </c>
      <c r="R738" s="467" t="s">
        <v>2113</v>
      </c>
      <c r="S738" s="472" t="s">
        <v>2114</v>
      </c>
      <c r="T738" s="276"/>
      <c r="U738" s="272" t="s">
        <v>1188</v>
      </c>
      <c r="V738" s="272" t="s">
        <v>16123</v>
      </c>
      <c r="W738" s="272" t="s">
        <v>16124</v>
      </c>
      <c r="X738" s="272" t="s">
        <v>1648</v>
      </c>
      <c r="Z738" s="467" t="s">
        <v>1171</v>
      </c>
      <c r="AA738" s="467" t="s">
        <v>1172</v>
      </c>
      <c r="AB738" s="272" t="s">
        <v>2074</v>
      </c>
      <c r="AC738" s="276"/>
      <c r="AD738" s="272" t="s">
        <v>2075</v>
      </c>
      <c r="AE738" s="272" t="s">
        <v>1172</v>
      </c>
      <c r="AF738" s="272" t="s">
        <v>1171</v>
      </c>
      <c r="AG738" s="275">
        <v>45176</v>
      </c>
      <c r="AH738" s="275" t="s">
        <v>2076</v>
      </c>
      <c r="AK738" s="272" t="s">
        <v>2021</v>
      </c>
    </row>
    <row r="739" spans="1:37" ht="17" x14ac:dyDescent="0.2">
      <c r="A739" s="271">
        <f t="shared" si="11"/>
        <v>738</v>
      </c>
      <c r="B739" s="271">
        <v>738</v>
      </c>
      <c r="O739"/>
      <c r="P739"/>
      <c r="S739" s="278"/>
      <c r="T739" s="276"/>
      <c r="W739" s="272" t="s">
        <v>16125</v>
      </c>
      <c r="X739" s="272" t="s">
        <v>1650</v>
      </c>
      <c r="AC739" s="276"/>
    </row>
    <row r="740" spans="1:37" ht="68" x14ac:dyDescent="0.2">
      <c r="A740" s="271">
        <f t="shared" si="11"/>
        <v>739</v>
      </c>
      <c r="B740" s="271">
        <v>739</v>
      </c>
      <c r="C740" s="272">
        <v>819848608</v>
      </c>
      <c r="D740" s="272" t="s">
        <v>135</v>
      </c>
      <c r="E740" s="272">
        <v>683613884</v>
      </c>
      <c r="F740" s="272" t="s">
        <v>2115</v>
      </c>
      <c r="N740" s="272">
        <v>593843561</v>
      </c>
      <c r="O740" s="272" t="s">
        <v>2071</v>
      </c>
      <c r="R740" s="467" t="s">
        <v>2116</v>
      </c>
      <c r="S740" s="472" t="s">
        <v>2117</v>
      </c>
      <c r="T740" s="276"/>
      <c r="U740" s="272" t="s">
        <v>1188</v>
      </c>
      <c r="V740" s="272" t="s">
        <v>16123</v>
      </c>
      <c r="W740" s="272" t="s">
        <v>16124</v>
      </c>
      <c r="X740" s="272" t="s">
        <v>1648</v>
      </c>
      <c r="Z740" s="467" t="s">
        <v>1171</v>
      </c>
      <c r="AA740" s="467" t="s">
        <v>1172</v>
      </c>
      <c r="AB740" s="272" t="s">
        <v>2074</v>
      </c>
      <c r="AC740" s="276"/>
      <c r="AD740" s="272" t="s">
        <v>2075</v>
      </c>
      <c r="AE740" s="272" t="s">
        <v>1172</v>
      </c>
      <c r="AF740" s="272" t="s">
        <v>1171</v>
      </c>
      <c r="AG740" s="275">
        <v>45176</v>
      </c>
      <c r="AH740" s="275" t="s">
        <v>2076</v>
      </c>
      <c r="AK740" s="272" t="s">
        <v>2021</v>
      </c>
    </row>
    <row r="741" spans="1:37" ht="17" x14ac:dyDescent="0.2">
      <c r="A741" s="271">
        <f t="shared" si="11"/>
        <v>740</v>
      </c>
      <c r="B741" s="271">
        <v>740</v>
      </c>
      <c r="O741"/>
      <c r="P741"/>
      <c r="S741" s="278"/>
      <c r="T741" s="276"/>
      <c r="W741" s="272" t="s">
        <v>16125</v>
      </c>
      <c r="X741" s="272" t="s">
        <v>1650</v>
      </c>
      <c r="AC741" s="276"/>
    </row>
    <row r="742" spans="1:37" ht="68" x14ac:dyDescent="0.2">
      <c r="A742" s="271">
        <f t="shared" si="11"/>
        <v>741</v>
      </c>
      <c r="B742" s="271">
        <v>741</v>
      </c>
      <c r="C742" s="272">
        <v>819848608</v>
      </c>
      <c r="D742" s="272" t="s">
        <v>135</v>
      </c>
      <c r="E742" s="272">
        <v>838567176</v>
      </c>
      <c r="F742" s="272" t="s">
        <v>2118</v>
      </c>
      <c r="N742" s="272">
        <v>593843561</v>
      </c>
      <c r="O742" s="272" t="s">
        <v>2071</v>
      </c>
      <c r="R742" s="696" t="s">
        <v>15567</v>
      </c>
      <c r="S742" s="472" t="s">
        <v>2119</v>
      </c>
      <c r="T742" s="276"/>
      <c r="U742" s="272" t="s">
        <v>1188</v>
      </c>
      <c r="V742" s="272" t="s">
        <v>16123</v>
      </c>
      <c r="W742" s="272" t="s">
        <v>16124</v>
      </c>
      <c r="X742" s="272" t="s">
        <v>1648</v>
      </c>
      <c r="Z742" s="467" t="s">
        <v>1171</v>
      </c>
      <c r="AA742" s="467" t="s">
        <v>1172</v>
      </c>
      <c r="AB742" s="272" t="s">
        <v>2074</v>
      </c>
      <c r="AC742" s="276"/>
      <c r="AD742" s="696" t="s">
        <v>2075</v>
      </c>
      <c r="AE742" s="272" t="s">
        <v>1172</v>
      </c>
      <c r="AF742" s="272" t="s">
        <v>1171</v>
      </c>
      <c r="AG742" s="275">
        <v>45176</v>
      </c>
      <c r="AH742" s="275" t="s">
        <v>2076</v>
      </c>
      <c r="AK742" s="272" t="s">
        <v>2021</v>
      </c>
    </row>
    <row r="743" spans="1:37" ht="17" x14ac:dyDescent="0.2">
      <c r="A743" s="271">
        <f t="shared" si="11"/>
        <v>742</v>
      </c>
      <c r="B743" s="271">
        <v>742</v>
      </c>
      <c r="O743"/>
      <c r="P743"/>
      <c r="S743" s="278"/>
      <c r="T743" s="276"/>
      <c r="W743" s="272" t="s">
        <v>16125</v>
      </c>
      <c r="X743" s="272" t="s">
        <v>1650</v>
      </c>
      <c r="AC743" s="276"/>
    </row>
    <row r="744" spans="1:37" ht="68" x14ac:dyDescent="0.2">
      <c r="A744" s="271">
        <f t="shared" si="11"/>
        <v>743</v>
      </c>
      <c r="B744" s="271">
        <v>743</v>
      </c>
      <c r="C744" s="272">
        <v>819848608</v>
      </c>
      <c r="D744" s="289" t="s">
        <v>135</v>
      </c>
      <c r="E744" s="272">
        <v>958646668</v>
      </c>
      <c r="F744" s="272" t="s">
        <v>2120</v>
      </c>
      <c r="G744" s="290"/>
      <c r="N744" s="272">
        <v>593843561</v>
      </c>
      <c r="O744" s="272" t="s">
        <v>2071</v>
      </c>
      <c r="R744" s="696" t="s">
        <v>15568</v>
      </c>
      <c r="S744" s="472" t="s">
        <v>2121</v>
      </c>
      <c r="T744" s="276"/>
      <c r="U744" s="272" t="s">
        <v>1188</v>
      </c>
      <c r="V744" s="272" t="s">
        <v>16123</v>
      </c>
      <c r="W744" s="272" t="s">
        <v>16124</v>
      </c>
      <c r="X744" s="272" t="s">
        <v>1648</v>
      </c>
      <c r="Z744" s="467" t="s">
        <v>1171</v>
      </c>
      <c r="AA744" s="467" t="s">
        <v>1172</v>
      </c>
      <c r="AB744" s="272" t="s">
        <v>2074</v>
      </c>
      <c r="AC744" s="276"/>
      <c r="AD744" s="272" t="s">
        <v>2075</v>
      </c>
      <c r="AE744" s="272" t="s">
        <v>1172</v>
      </c>
      <c r="AF744" s="272" t="s">
        <v>1171</v>
      </c>
      <c r="AG744" s="275">
        <v>45176</v>
      </c>
      <c r="AH744" s="275" t="s">
        <v>2076</v>
      </c>
      <c r="AK744" s="272" t="s">
        <v>2021</v>
      </c>
    </row>
    <row r="745" spans="1:37" ht="17" x14ac:dyDescent="0.2">
      <c r="A745" s="271">
        <f t="shared" si="11"/>
        <v>744</v>
      </c>
      <c r="B745" s="271">
        <v>744</v>
      </c>
      <c r="O745"/>
      <c r="P745"/>
      <c r="S745" s="278"/>
      <c r="T745" s="276"/>
      <c r="W745" s="272" t="s">
        <v>16125</v>
      </c>
      <c r="X745" s="272" t="s">
        <v>1650</v>
      </c>
      <c r="AC745" s="276"/>
    </row>
    <row r="746" spans="1:37" ht="119" x14ac:dyDescent="0.2">
      <c r="A746" s="271">
        <f t="shared" si="11"/>
        <v>745</v>
      </c>
      <c r="B746" s="271">
        <v>745</v>
      </c>
      <c r="C746" s="272">
        <v>819848608</v>
      </c>
      <c r="D746" s="272" t="s">
        <v>135</v>
      </c>
      <c r="E746" s="272">
        <v>360770860</v>
      </c>
      <c r="F746" s="272" t="s">
        <v>2122</v>
      </c>
      <c r="N746" s="272">
        <v>299553921</v>
      </c>
      <c r="O746" s="272" t="s">
        <v>2070</v>
      </c>
      <c r="R746" s="272" t="s">
        <v>2123</v>
      </c>
      <c r="S746" s="272" t="s">
        <v>2124</v>
      </c>
      <c r="U746" s="272" t="s">
        <v>1170</v>
      </c>
      <c r="V746" s="272" t="s">
        <v>1170</v>
      </c>
      <c r="X746" s="272" t="s">
        <v>1170</v>
      </c>
      <c r="Z746" s="272" t="s">
        <v>1171</v>
      </c>
      <c r="AA746" s="272" t="s">
        <v>1172</v>
      </c>
      <c r="AD746" s="272" t="s">
        <v>2063</v>
      </c>
      <c r="AE746" s="272" t="s">
        <v>1172</v>
      </c>
      <c r="AF746" s="272" t="s">
        <v>1172</v>
      </c>
      <c r="AH746" s="275" t="s">
        <v>2125</v>
      </c>
    </row>
    <row r="747" spans="1:37" ht="119" x14ac:dyDescent="0.2">
      <c r="A747" s="271">
        <f t="shared" si="11"/>
        <v>746</v>
      </c>
      <c r="B747" s="271">
        <v>746</v>
      </c>
      <c r="C747" s="272">
        <v>819848608</v>
      </c>
      <c r="D747" s="272" t="s">
        <v>135</v>
      </c>
      <c r="E747" s="272">
        <v>360770860</v>
      </c>
      <c r="F747" s="272" t="s">
        <v>2122</v>
      </c>
      <c r="N747" s="272">
        <v>703954371</v>
      </c>
      <c r="O747" s="272" t="s">
        <v>2078</v>
      </c>
      <c r="R747" s="272" t="s">
        <v>2126</v>
      </c>
      <c r="S747" s="272" t="s">
        <v>2127</v>
      </c>
      <c r="U747" s="272" t="s">
        <v>1170</v>
      </c>
      <c r="V747" s="272" t="s">
        <v>1170</v>
      </c>
      <c r="X747" s="272" t="s">
        <v>1170</v>
      </c>
      <c r="Z747" s="272" t="s">
        <v>1171</v>
      </c>
      <c r="AA747" s="272" t="s">
        <v>1172</v>
      </c>
      <c r="AD747" s="272" t="s">
        <v>2063</v>
      </c>
      <c r="AE747" s="272" t="s">
        <v>1172</v>
      </c>
      <c r="AF747" s="272" t="s">
        <v>1172</v>
      </c>
      <c r="AH747" s="275" t="s">
        <v>2128</v>
      </c>
    </row>
    <row r="748" spans="1:37" ht="119" x14ac:dyDescent="0.2">
      <c r="A748" s="271">
        <f t="shared" si="11"/>
        <v>747</v>
      </c>
      <c r="B748" s="271">
        <v>747</v>
      </c>
      <c r="C748" s="272">
        <v>819848608</v>
      </c>
      <c r="D748" s="272" t="s">
        <v>135</v>
      </c>
      <c r="E748" s="272">
        <v>360770860</v>
      </c>
      <c r="F748" s="272" t="s">
        <v>2122</v>
      </c>
      <c r="N748" s="272">
        <v>376960806</v>
      </c>
      <c r="O748" s="272" t="s">
        <v>2082</v>
      </c>
      <c r="R748" s="272" t="s">
        <v>2129</v>
      </c>
      <c r="S748" s="272" t="s">
        <v>2130</v>
      </c>
      <c r="U748" s="272" t="s">
        <v>1170</v>
      </c>
      <c r="V748" s="272" t="s">
        <v>1170</v>
      </c>
      <c r="X748" s="272" t="s">
        <v>1170</v>
      </c>
      <c r="Z748" s="272" t="s">
        <v>1171</v>
      </c>
      <c r="AA748" s="272" t="s">
        <v>1172</v>
      </c>
      <c r="AD748" s="272" t="s">
        <v>2131</v>
      </c>
      <c r="AE748" s="272" t="s">
        <v>1172</v>
      </c>
      <c r="AF748" s="272" t="s">
        <v>1172</v>
      </c>
      <c r="AH748" s="275" t="s">
        <v>2132</v>
      </c>
    </row>
    <row r="749" spans="1:37" ht="119" x14ac:dyDescent="0.2">
      <c r="A749" s="271">
        <f t="shared" si="11"/>
        <v>748</v>
      </c>
      <c r="B749" s="271">
        <v>748</v>
      </c>
      <c r="C749" s="272">
        <v>819848608</v>
      </c>
      <c r="D749" s="272" t="s">
        <v>135</v>
      </c>
      <c r="E749" s="272">
        <v>360770860</v>
      </c>
      <c r="F749" s="272" t="s">
        <v>2122</v>
      </c>
      <c r="N749" s="272">
        <v>232343615</v>
      </c>
      <c r="O749" s="272" t="s">
        <v>2085</v>
      </c>
      <c r="R749" s="272" t="s">
        <v>2133</v>
      </c>
      <c r="S749" s="272" t="s">
        <v>2134</v>
      </c>
      <c r="U749" s="272" t="s">
        <v>1170</v>
      </c>
      <c r="V749" s="272" t="s">
        <v>1170</v>
      </c>
      <c r="X749" s="272" t="s">
        <v>1170</v>
      </c>
      <c r="Z749" s="272" t="s">
        <v>1171</v>
      </c>
      <c r="AA749" s="272" t="s">
        <v>1172</v>
      </c>
      <c r="AD749" s="272" t="s">
        <v>2131</v>
      </c>
      <c r="AE749" s="272" t="s">
        <v>1172</v>
      </c>
      <c r="AF749" s="272" t="s">
        <v>1172</v>
      </c>
      <c r="AH749" s="275" t="s">
        <v>2135</v>
      </c>
    </row>
    <row r="750" spans="1:37" ht="119" x14ac:dyDescent="0.2">
      <c r="A750" s="271">
        <f t="shared" si="11"/>
        <v>749</v>
      </c>
      <c r="B750" s="271">
        <v>749</v>
      </c>
      <c r="C750" s="272">
        <v>819848608</v>
      </c>
      <c r="D750" s="272" t="s">
        <v>135</v>
      </c>
      <c r="E750" s="272">
        <v>360770860</v>
      </c>
      <c r="F750" s="272" t="s">
        <v>2122</v>
      </c>
      <c r="N750" s="272">
        <v>589588440</v>
      </c>
      <c r="O750" s="272" t="s">
        <v>2088</v>
      </c>
      <c r="R750" s="272" t="s">
        <v>2136</v>
      </c>
      <c r="S750" s="272" t="s">
        <v>2137</v>
      </c>
      <c r="U750" s="272" t="s">
        <v>1170</v>
      </c>
      <c r="V750" s="272" t="s">
        <v>1170</v>
      </c>
      <c r="X750" s="272" t="s">
        <v>1170</v>
      </c>
      <c r="Z750" s="272" t="s">
        <v>1171</v>
      </c>
      <c r="AA750" s="272" t="s">
        <v>1172</v>
      </c>
      <c r="AD750" s="272" t="s">
        <v>2131</v>
      </c>
      <c r="AE750" s="272" t="s">
        <v>1172</v>
      </c>
      <c r="AF750" s="272" t="s">
        <v>1172</v>
      </c>
      <c r="AH750" s="275" t="s">
        <v>2138</v>
      </c>
    </row>
    <row r="751" spans="1:37" ht="119" x14ac:dyDescent="0.2">
      <c r="A751" s="271">
        <f t="shared" si="11"/>
        <v>750</v>
      </c>
      <c r="B751" s="271">
        <v>750</v>
      </c>
      <c r="C751" s="272">
        <v>819848608</v>
      </c>
      <c r="D751" s="272" t="s">
        <v>135</v>
      </c>
      <c r="E751" s="272">
        <v>360770860</v>
      </c>
      <c r="F751" s="272" t="s">
        <v>2122</v>
      </c>
      <c r="N751" s="272">
        <v>838567176</v>
      </c>
      <c r="O751" s="272" t="s">
        <v>2118</v>
      </c>
      <c r="R751" s="272" t="s">
        <v>2139</v>
      </c>
      <c r="S751" s="272" t="s">
        <v>2140</v>
      </c>
      <c r="U751" s="272" t="s">
        <v>1170</v>
      </c>
      <c r="V751" s="272" t="s">
        <v>1170</v>
      </c>
      <c r="X751" s="272" t="s">
        <v>1170</v>
      </c>
      <c r="Z751" s="272" t="s">
        <v>1171</v>
      </c>
      <c r="AA751" s="272" t="s">
        <v>1172</v>
      </c>
      <c r="AD751" s="272" t="s">
        <v>2141</v>
      </c>
      <c r="AE751" s="272" t="s">
        <v>1172</v>
      </c>
      <c r="AF751" s="272" t="s">
        <v>1172</v>
      </c>
      <c r="AH751" s="275" t="s">
        <v>2142</v>
      </c>
    </row>
    <row r="752" spans="1:37" ht="119" x14ac:dyDescent="0.2">
      <c r="A752" s="271">
        <f t="shared" si="11"/>
        <v>751</v>
      </c>
      <c r="B752" s="271">
        <v>751</v>
      </c>
      <c r="C752" s="272">
        <v>819848608</v>
      </c>
      <c r="D752" s="272" t="s">
        <v>135</v>
      </c>
      <c r="E752" s="272">
        <v>360770860</v>
      </c>
      <c r="F752" s="272" t="s">
        <v>2122</v>
      </c>
      <c r="N752" s="272">
        <v>958646668</v>
      </c>
      <c r="O752" s="272" t="s">
        <v>2120</v>
      </c>
      <c r="R752" s="272" t="s">
        <v>2143</v>
      </c>
      <c r="S752" s="272" t="s">
        <v>2144</v>
      </c>
      <c r="U752" s="272" t="s">
        <v>1170</v>
      </c>
      <c r="V752" s="272" t="s">
        <v>1170</v>
      </c>
      <c r="X752" s="272" t="s">
        <v>1170</v>
      </c>
      <c r="Z752" s="272" t="s">
        <v>1171</v>
      </c>
      <c r="AA752" s="272" t="s">
        <v>1172</v>
      </c>
      <c r="AD752" s="272" t="s">
        <v>2131</v>
      </c>
      <c r="AE752" s="272" t="s">
        <v>1172</v>
      </c>
      <c r="AF752" s="272" t="s">
        <v>1172</v>
      </c>
      <c r="AH752" s="275" t="s">
        <v>2145</v>
      </c>
    </row>
    <row r="753" spans="1:37" ht="119" x14ac:dyDescent="0.2">
      <c r="A753" s="271">
        <f t="shared" si="11"/>
        <v>752</v>
      </c>
      <c r="B753" s="271">
        <v>752</v>
      </c>
      <c r="C753" s="272">
        <v>819848608</v>
      </c>
      <c r="D753" s="272" t="s">
        <v>135</v>
      </c>
      <c r="E753" s="272">
        <v>360770860</v>
      </c>
      <c r="F753" s="272" t="s">
        <v>2122</v>
      </c>
      <c r="N753" s="272">
        <v>454453939</v>
      </c>
      <c r="O753" s="272" t="s">
        <v>2109</v>
      </c>
      <c r="R753" s="272" t="s">
        <v>2146</v>
      </c>
      <c r="S753" s="272" t="s">
        <v>2147</v>
      </c>
      <c r="U753" s="272" t="s">
        <v>1170</v>
      </c>
      <c r="V753" s="272" t="s">
        <v>1170</v>
      </c>
      <c r="X753" s="272" t="s">
        <v>1170</v>
      </c>
      <c r="Z753" s="272" t="s">
        <v>1171</v>
      </c>
      <c r="AA753" s="272" t="s">
        <v>1172</v>
      </c>
      <c r="AD753" s="272" t="s">
        <v>2063</v>
      </c>
      <c r="AE753" s="272" t="s">
        <v>1172</v>
      </c>
      <c r="AF753" s="272" t="s">
        <v>1172</v>
      </c>
      <c r="AH753" s="275" t="s">
        <v>2148</v>
      </c>
    </row>
    <row r="754" spans="1:37" ht="119" x14ac:dyDescent="0.2">
      <c r="A754" s="271">
        <f t="shared" si="11"/>
        <v>753</v>
      </c>
      <c r="B754" s="271">
        <v>753</v>
      </c>
      <c r="C754" s="272">
        <v>819848608</v>
      </c>
      <c r="D754" s="272" t="s">
        <v>135</v>
      </c>
      <c r="E754" s="272">
        <v>360770860</v>
      </c>
      <c r="F754" s="272" t="s">
        <v>2122</v>
      </c>
      <c r="N754" s="272">
        <v>677469051</v>
      </c>
      <c r="O754" s="272" t="s">
        <v>2112</v>
      </c>
      <c r="R754" s="272" t="s">
        <v>2149</v>
      </c>
      <c r="S754" s="272" t="s">
        <v>2150</v>
      </c>
      <c r="U754" s="272" t="s">
        <v>1170</v>
      </c>
      <c r="V754" s="272" t="s">
        <v>1170</v>
      </c>
      <c r="X754" s="272" t="s">
        <v>1170</v>
      </c>
      <c r="Z754" s="272" t="s">
        <v>1171</v>
      </c>
      <c r="AA754" s="272" t="s">
        <v>1172</v>
      </c>
      <c r="AD754" s="272" t="s">
        <v>2151</v>
      </c>
      <c r="AE754" s="272" t="s">
        <v>1172</v>
      </c>
      <c r="AF754" s="272" t="s">
        <v>1172</v>
      </c>
      <c r="AH754" s="275" t="s">
        <v>2152</v>
      </c>
    </row>
    <row r="755" spans="1:37" ht="119" x14ac:dyDescent="0.2">
      <c r="A755" s="271">
        <f t="shared" si="11"/>
        <v>754</v>
      </c>
      <c r="B755" s="271">
        <v>754</v>
      </c>
      <c r="C755" s="272">
        <v>819848608</v>
      </c>
      <c r="D755" s="272" t="s">
        <v>135</v>
      </c>
      <c r="E755" s="272">
        <v>360770860</v>
      </c>
      <c r="F755" s="272" t="s">
        <v>2122</v>
      </c>
      <c r="N755" s="272">
        <v>683613884</v>
      </c>
      <c r="O755" s="272" t="s">
        <v>2115</v>
      </c>
      <c r="R755" s="272" t="s">
        <v>2153</v>
      </c>
      <c r="S755" s="272" t="s">
        <v>2154</v>
      </c>
      <c r="U755" s="272" t="s">
        <v>1170</v>
      </c>
      <c r="V755" s="272" t="s">
        <v>1170</v>
      </c>
      <c r="X755" s="272" t="s">
        <v>1170</v>
      </c>
      <c r="Z755" s="272" t="s">
        <v>1171</v>
      </c>
      <c r="AA755" s="272" t="s">
        <v>1172</v>
      </c>
      <c r="AD755" s="272" t="s">
        <v>2131</v>
      </c>
      <c r="AE755" s="272" t="s">
        <v>1172</v>
      </c>
      <c r="AF755" s="272" t="s">
        <v>1172</v>
      </c>
      <c r="AH755" s="275" t="s">
        <v>2155</v>
      </c>
    </row>
    <row r="756" spans="1:37" ht="119" x14ac:dyDescent="0.2">
      <c r="A756" s="271">
        <f t="shared" si="11"/>
        <v>755</v>
      </c>
      <c r="B756" s="271">
        <v>755</v>
      </c>
      <c r="C756" s="272">
        <v>819848608</v>
      </c>
      <c r="D756" s="272" t="s">
        <v>135</v>
      </c>
      <c r="E756" s="272">
        <v>360770860</v>
      </c>
      <c r="F756" s="272" t="s">
        <v>2122</v>
      </c>
      <c r="N756" s="272">
        <v>652357376</v>
      </c>
      <c r="O756" s="272" t="s">
        <v>2091</v>
      </c>
      <c r="R756" s="272" t="s">
        <v>2156</v>
      </c>
      <c r="S756" s="272" t="s">
        <v>2157</v>
      </c>
      <c r="U756" s="272" t="s">
        <v>1170</v>
      </c>
      <c r="V756" s="272" t="s">
        <v>1170</v>
      </c>
      <c r="X756" s="272" t="s">
        <v>1170</v>
      </c>
      <c r="Z756" s="272" t="s">
        <v>1171</v>
      </c>
      <c r="AA756" s="272" t="s">
        <v>1172</v>
      </c>
      <c r="AD756" s="272" t="s">
        <v>2063</v>
      </c>
      <c r="AE756" s="272" t="s">
        <v>1172</v>
      </c>
      <c r="AF756" s="272" t="s">
        <v>1172</v>
      </c>
      <c r="AH756" s="275" t="s">
        <v>2158</v>
      </c>
    </row>
    <row r="757" spans="1:37" ht="109.5" customHeight="1" x14ac:dyDescent="0.2">
      <c r="A757" s="271">
        <f t="shared" si="11"/>
        <v>756</v>
      </c>
      <c r="B757" s="271">
        <v>756</v>
      </c>
      <c r="C757" s="272">
        <v>819848608</v>
      </c>
      <c r="D757" s="272" t="s">
        <v>135</v>
      </c>
      <c r="E757" s="272">
        <v>360770860</v>
      </c>
      <c r="F757" s="272" t="s">
        <v>2122</v>
      </c>
      <c r="L757" s="273" t="s">
        <v>1226</v>
      </c>
      <c r="M757" s="274">
        <v>45175</v>
      </c>
      <c r="N757" s="272">
        <v>505347689</v>
      </c>
      <c r="O757" s="272" t="s">
        <v>2094</v>
      </c>
      <c r="R757" s="272" t="s">
        <v>2159</v>
      </c>
      <c r="S757" s="272" t="s">
        <v>2160</v>
      </c>
      <c r="U757" s="272" t="s">
        <v>1170</v>
      </c>
      <c r="V757" s="272" t="s">
        <v>1170</v>
      </c>
      <c r="X757" s="272" t="s">
        <v>1170</v>
      </c>
      <c r="Z757" s="272" t="s">
        <v>1171</v>
      </c>
      <c r="AA757" s="272" t="s">
        <v>1172</v>
      </c>
      <c r="AB757" s="272" t="s">
        <v>2161</v>
      </c>
      <c r="AD757" s="272" t="s">
        <v>2063</v>
      </c>
      <c r="AE757" s="272" t="s">
        <v>1172</v>
      </c>
      <c r="AF757" s="272" t="s">
        <v>1172</v>
      </c>
      <c r="AG757" s="275">
        <v>45175</v>
      </c>
      <c r="AH757" s="275" t="s">
        <v>2162</v>
      </c>
    </row>
    <row r="758" spans="1:37" ht="85" x14ac:dyDescent="0.2">
      <c r="A758" s="271">
        <f t="shared" si="11"/>
        <v>757</v>
      </c>
      <c r="B758" s="271">
        <v>757</v>
      </c>
      <c r="C758" s="272">
        <v>819848608</v>
      </c>
      <c r="D758" s="272" t="s">
        <v>135</v>
      </c>
      <c r="E758" s="286">
        <v>299553921</v>
      </c>
      <c r="F758" s="286" t="s">
        <v>2070</v>
      </c>
      <c r="N758" s="272">
        <v>825582494</v>
      </c>
      <c r="O758" s="272" t="s">
        <v>2163</v>
      </c>
      <c r="R758" s="272" t="s">
        <v>2164</v>
      </c>
      <c r="S758" s="278" t="s">
        <v>2165</v>
      </c>
      <c r="U758" s="272" t="s">
        <v>1168</v>
      </c>
      <c r="V758" s="272" t="s">
        <v>16757</v>
      </c>
      <c r="Z758" s="272" t="s">
        <v>1171</v>
      </c>
      <c r="AA758" s="272" t="s">
        <v>1172</v>
      </c>
      <c r="AB758" s="272" t="s">
        <v>2166</v>
      </c>
      <c r="AC758" s="272" t="s">
        <v>16974</v>
      </c>
      <c r="AD758" s="272" t="s">
        <v>2063</v>
      </c>
      <c r="AE758" s="272" t="s">
        <v>1172</v>
      </c>
      <c r="AF758" s="272" t="s">
        <v>1172</v>
      </c>
      <c r="AG758" s="275">
        <v>45176</v>
      </c>
      <c r="AH758" s="275" t="s">
        <v>2167</v>
      </c>
      <c r="AK758" s="272" t="s">
        <v>2168</v>
      </c>
    </row>
    <row r="759" spans="1:37" ht="68" x14ac:dyDescent="0.2">
      <c r="A759" s="271">
        <f t="shared" si="11"/>
        <v>758</v>
      </c>
      <c r="B759" s="271">
        <v>758</v>
      </c>
      <c r="C759" s="272">
        <v>819848608</v>
      </c>
      <c r="D759" s="272" t="s">
        <v>135</v>
      </c>
      <c r="E759" s="272">
        <v>703954371</v>
      </c>
      <c r="F759" s="272" t="s">
        <v>2078</v>
      </c>
      <c r="N759" s="272">
        <v>825582494</v>
      </c>
      <c r="O759" s="272" t="s">
        <v>2163</v>
      </c>
      <c r="R759" s="272" t="s">
        <v>2169</v>
      </c>
      <c r="S759" s="278" t="s">
        <v>2170</v>
      </c>
      <c r="T759" s="276"/>
      <c r="U759" s="272" t="s">
        <v>1168</v>
      </c>
      <c r="V759" s="272" t="s">
        <v>16757</v>
      </c>
      <c r="Z759" s="272" t="s">
        <v>1171</v>
      </c>
      <c r="AA759" s="272" t="s">
        <v>1172</v>
      </c>
      <c r="AB759" s="272" t="s">
        <v>2166</v>
      </c>
      <c r="AC759" s="276" t="s">
        <v>16974</v>
      </c>
      <c r="AD759" s="272" t="s">
        <v>2063</v>
      </c>
      <c r="AE759" s="272" t="s">
        <v>1172</v>
      </c>
      <c r="AF759" s="272" t="s">
        <v>1172</v>
      </c>
      <c r="AG759" s="275">
        <v>45176</v>
      </c>
      <c r="AH759" s="275" t="s">
        <v>2167</v>
      </c>
      <c r="AK759" s="278" t="s">
        <v>2081</v>
      </c>
    </row>
    <row r="760" spans="1:37" ht="68" x14ac:dyDescent="0.2">
      <c r="A760" s="271">
        <f t="shared" si="11"/>
        <v>759</v>
      </c>
      <c r="B760" s="271">
        <v>759</v>
      </c>
      <c r="C760" s="272">
        <v>819848608</v>
      </c>
      <c r="D760" s="272" t="s">
        <v>135</v>
      </c>
      <c r="E760" s="272">
        <v>376960806</v>
      </c>
      <c r="F760" s="272" t="s">
        <v>2082</v>
      </c>
      <c r="N760" s="272">
        <v>825582494</v>
      </c>
      <c r="O760" s="272" t="s">
        <v>2163</v>
      </c>
      <c r="R760" s="272" t="s">
        <v>2171</v>
      </c>
      <c r="S760" s="278" t="s">
        <v>2172</v>
      </c>
      <c r="T760" s="276"/>
      <c r="U760" s="272" t="s">
        <v>1168</v>
      </c>
      <c r="V760" s="272" t="s">
        <v>16757</v>
      </c>
      <c r="Z760" s="272" t="s">
        <v>1171</v>
      </c>
      <c r="AA760" s="272" t="s">
        <v>1172</v>
      </c>
      <c r="AB760" s="272" t="s">
        <v>2166</v>
      </c>
      <c r="AC760" s="276" t="s">
        <v>16974</v>
      </c>
      <c r="AD760" s="272" t="s">
        <v>2063</v>
      </c>
      <c r="AE760" s="272" t="s">
        <v>1172</v>
      </c>
      <c r="AF760" s="272" t="s">
        <v>1172</v>
      </c>
      <c r="AG760" s="275">
        <v>45176</v>
      </c>
      <c r="AH760" s="275" t="s">
        <v>2167</v>
      </c>
      <c r="AK760" s="275" t="s">
        <v>2021</v>
      </c>
    </row>
    <row r="761" spans="1:37" ht="68" x14ac:dyDescent="0.2">
      <c r="A761" s="271">
        <f t="shared" si="11"/>
        <v>760</v>
      </c>
      <c r="B761" s="271">
        <v>760</v>
      </c>
      <c r="C761" s="272">
        <v>819848608</v>
      </c>
      <c r="D761" s="272" t="s">
        <v>135</v>
      </c>
      <c r="E761" s="272">
        <v>232343615</v>
      </c>
      <c r="F761" s="272" t="s">
        <v>2085</v>
      </c>
      <c r="N761" s="272">
        <v>825582494</v>
      </c>
      <c r="O761" s="272" t="s">
        <v>2163</v>
      </c>
      <c r="R761" s="272" t="s">
        <v>2173</v>
      </c>
      <c r="S761" s="278" t="s">
        <v>2174</v>
      </c>
      <c r="T761" s="276"/>
      <c r="U761" s="272" t="s">
        <v>1168</v>
      </c>
      <c r="V761" s="272" t="s">
        <v>16757</v>
      </c>
      <c r="Z761" s="272" t="s">
        <v>1171</v>
      </c>
      <c r="AA761" s="272" t="s">
        <v>1172</v>
      </c>
      <c r="AB761" s="272" t="s">
        <v>2166</v>
      </c>
      <c r="AC761" s="276" t="s">
        <v>16974</v>
      </c>
      <c r="AD761" s="272" t="s">
        <v>2063</v>
      </c>
      <c r="AE761" s="272" t="s">
        <v>1172</v>
      </c>
      <c r="AF761" s="272" t="s">
        <v>1172</v>
      </c>
      <c r="AG761" s="275">
        <v>45176</v>
      </c>
      <c r="AH761" s="275" t="s">
        <v>2167</v>
      </c>
      <c r="AK761" s="275" t="s">
        <v>2021</v>
      </c>
    </row>
    <row r="762" spans="1:37" ht="68" x14ac:dyDescent="0.2">
      <c r="A762" s="271">
        <f t="shared" si="11"/>
        <v>761</v>
      </c>
      <c r="B762" s="271">
        <v>761</v>
      </c>
      <c r="C762" s="272">
        <v>819848608</v>
      </c>
      <c r="D762" s="272" t="s">
        <v>135</v>
      </c>
      <c r="E762" s="272">
        <v>589588440</v>
      </c>
      <c r="F762" s="272" t="s">
        <v>2088</v>
      </c>
      <c r="N762" s="272">
        <v>825582494</v>
      </c>
      <c r="O762" s="272" t="s">
        <v>2163</v>
      </c>
      <c r="R762" s="272" t="s">
        <v>2175</v>
      </c>
      <c r="S762" s="278" t="s">
        <v>2176</v>
      </c>
      <c r="T762" s="276"/>
      <c r="U762" s="272" t="s">
        <v>1168</v>
      </c>
      <c r="V762" s="272" t="s">
        <v>16757</v>
      </c>
      <c r="Z762" s="272" t="s">
        <v>1171</v>
      </c>
      <c r="AA762" s="272" t="s">
        <v>1172</v>
      </c>
      <c r="AB762" s="272" t="s">
        <v>2166</v>
      </c>
      <c r="AC762" s="276" t="s">
        <v>16974</v>
      </c>
      <c r="AD762" s="272" t="s">
        <v>2063</v>
      </c>
      <c r="AE762" s="272" t="s">
        <v>1172</v>
      </c>
      <c r="AF762" s="272" t="s">
        <v>1172</v>
      </c>
      <c r="AG762" s="275">
        <v>45176</v>
      </c>
      <c r="AH762" s="275" t="s">
        <v>2167</v>
      </c>
      <c r="AK762" s="275" t="s">
        <v>2021</v>
      </c>
    </row>
    <row r="763" spans="1:37" ht="68" x14ac:dyDescent="0.2">
      <c r="A763" s="271">
        <f t="shared" si="11"/>
        <v>762</v>
      </c>
      <c r="B763" s="271">
        <v>762</v>
      </c>
      <c r="C763" s="272">
        <v>819848608</v>
      </c>
      <c r="D763" s="272" t="s">
        <v>135</v>
      </c>
      <c r="E763" s="272">
        <v>838567176</v>
      </c>
      <c r="F763" s="272" t="s">
        <v>2118</v>
      </c>
      <c r="N763" s="272">
        <v>825582494</v>
      </c>
      <c r="O763" s="272" t="s">
        <v>2163</v>
      </c>
      <c r="R763" s="272" t="s">
        <v>2177</v>
      </c>
      <c r="S763" s="278" t="s">
        <v>2178</v>
      </c>
      <c r="T763" s="276"/>
      <c r="U763" s="272" t="s">
        <v>1168</v>
      </c>
      <c r="V763" s="272" t="s">
        <v>16757</v>
      </c>
      <c r="Z763" s="272" t="s">
        <v>1171</v>
      </c>
      <c r="AA763" s="272" t="s">
        <v>1172</v>
      </c>
      <c r="AB763" s="272" t="s">
        <v>2166</v>
      </c>
      <c r="AC763" s="276" t="s">
        <v>16974</v>
      </c>
      <c r="AD763" s="272" t="s">
        <v>2063</v>
      </c>
      <c r="AE763" s="272" t="s">
        <v>1172</v>
      </c>
      <c r="AF763" s="272" t="s">
        <v>1172</v>
      </c>
      <c r="AG763" s="275">
        <v>45176</v>
      </c>
      <c r="AH763" s="275" t="s">
        <v>2167</v>
      </c>
      <c r="AK763" s="275" t="s">
        <v>2021</v>
      </c>
    </row>
    <row r="764" spans="1:37" ht="68" x14ac:dyDescent="0.2">
      <c r="A764" s="271">
        <f t="shared" si="11"/>
        <v>763</v>
      </c>
      <c r="B764" s="271">
        <v>763</v>
      </c>
      <c r="C764" s="272">
        <v>819848608</v>
      </c>
      <c r="D764" s="272" t="s">
        <v>135</v>
      </c>
      <c r="E764" s="287">
        <v>958646668</v>
      </c>
      <c r="F764" s="288" t="s">
        <v>2120</v>
      </c>
      <c r="N764" s="272">
        <v>825582494</v>
      </c>
      <c r="O764" s="272" t="s">
        <v>2163</v>
      </c>
      <c r="R764" s="272" t="s">
        <v>2179</v>
      </c>
      <c r="S764" s="278" t="s">
        <v>2180</v>
      </c>
      <c r="T764" s="276"/>
      <c r="U764" s="272" t="s">
        <v>1168</v>
      </c>
      <c r="V764" s="272" t="s">
        <v>16757</v>
      </c>
      <c r="Z764" s="272" t="s">
        <v>1171</v>
      </c>
      <c r="AA764" s="272" t="s">
        <v>1172</v>
      </c>
      <c r="AB764" s="272" t="s">
        <v>2166</v>
      </c>
      <c r="AC764" s="276" t="s">
        <v>16974</v>
      </c>
      <c r="AD764" s="272" t="s">
        <v>2063</v>
      </c>
      <c r="AE764" s="272" t="s">
        <v>1172</v>
      </c>
      <c r="AF764" s="272" t="s">
        <v>1172</v>
      </c>
      <c r="AG764" s="275">
        <v>45176</v>
      </c>
      <c r="AH764" s="275" t="s">
        <v>2167</v>
      </c>
      <c r="AK764" s="275" t="s">
        <v>2021</v>
      </c>
    </row>
    <row r="765" spans="1:37" ht="68" x14ac:dyDescent="0.2">
      <c r="A765" s="271">
        <f t="shared" si="11"/>
        <v>764</v>
      </c>
      <c r="B765" s="271">
        <v>764</v>
      </c>
      <c r="C765" s="272">
        <v>819848608</v>
      </c>
      <c r="D765" s="272" t="s">
        <v>135</v>
      </c>
      <c r="E765" s="272">
        <v>454453939</v>
      </c>
      <c r="F765" s="272" t="s">
        <v>2109</v>
      </c>
      <c r="N765" s="272">
        <v>825582494</v>
      </c>
      <c r="O765" s="272" t="s">
        <v>2163</v>
      </c>
      <c r="R765" s="272" t="s">
        <v>2181</v>
      </c>
      <c r="S765" s="278" t="s">
        <v>2182</v>
      </c>
      <c r="T765" s="276"/>
      <c r="U765" s="272" t="s">
        <v>1168</v>
      </c>
      <c r="V765" s="272" t="s">
        <v>16757</v>
      </c>
      <c r="Z765" s="272" t="s">
        <v>1171</v>
      </c>
      <c r="AA765" s="272" t="s">
        <v>1172</v>
      </c>
      <c r="AB765" s="272" t="s">
        <v>2166</v>
      </c>
      <c r="AC765" s="276" t="s">
        <v>16974</v>
      </c>
      <c r="AD765" s="272" t="s">
        <v>2063</v>
      </c>
      <c r="AE765" s="272" t="s">
        <v>1172</v>
      </c>
      <c r="AF765" s="272" t="s">
        <v>1172</v>
      </c>
      <c r="AG765" s="275">
        <v>45176</v>
      </c>
      <c r="AH765" s="275" t="s">
        <v>2167</v>
      </c>
      <c r="AK765" s="275" t="s">
        <v>2021</v>
      </c>
    </row>
    <row r="766" spans="1:37" ht="68" x14ac:dyDescent="0.2">
      <c r="A766" s="271">
        <f t="shared" si="11"/>
        <v>765</v>
      </c>
      <c r="B766" s="271">
        <v>765</v>
      </c>
      <c r="C766" s="272">
        <v>819848608</v>
      </c>
      <c r="D766" s="272" t="s">
        <v>135</v>
      </c>
      <c r="E766" s="272">
        <v>677469051</v>
      </c>
      <c r="F766" s="272" t="s">
        <v>2112</v>
      </c>
      <c r="N766" s="272">
        <v>825582494</v>
      </c>
      <c r="O766" s="272" t="s">
        <v>2163</v>
      </c>
      <c r="R766" s="272" t="s">
        <v>2183</v>
      </c>
      <c r="S766" s="278" t="s">
        <v>2184</v>
      </c>
      <c r="T766" s="276"/>
      <c r="U766" s="272" t="s">
        <v>1168</v>
      </c>
      <c r="V766" s="272" t="s">
        <v>16757</v>
      </c>
      <c r="Z766" s="272" t="s">
        <v>1171</v>
      </c>
      <c r="AA766" s="272" t="s">
        <v>1172</v>
      </c>
      <c r="AB766" s="272" t="s">
        <v>2166</v>
      </c>
      <c r="AC766" s="276" t="s">
        <v>16974</v>
      </c>
      <c r="AD766" s="272" t="s">
        <v>2063</v>
      </c>
      <c r="AE766" s="272" t="s">
        <v>1172</v>
      </c>
      <c r="AF766" s="272" t="s">
        <v>1172</v>
      </c>
      <c r="AG766" s="275">
        <v>45176</v>
      </c>
      <c r="AH766" s="275" t="s">
        <v>2167</v>
      </c>
      <c r="AK766" s="275" t="s">
        <v>2021</v>
      </c>
    </row>
    <row r="767" spans="1:37" ht="68" x14ac:dyDescent="0.2">
      <c r="A767" s="271">
        <f t="shared" si="11"/>
        <v>766</v>
      </c>
      <c r="B767" s="271">
        <v>766</v>
      </c>
      <c r="C767" s="272">
        <v>819848608</v>
      </c>
      <c r="D767" s="272" t="s">
        <v>135</v>
      </c>
      <c r="E767" s="272">
        <v>683613884</v>
      </c>
      <c r="F767" s="272" t="s">
        <v>2115</v>
      </c>
      <c r="N767" s="272">
        <v>825582494</v>
      </c>
      <c r="O767" s="272" t="s">
        <v>2163</v>
      </c>
      <c r="R767" s="272" t="s">
        <v>2185</v>
      </c>
      <c r="S767" s="278" t="s">
        <v>2186</v>
      </c>
      <c r="T767" s="276"/>
      <c r="U767" s="272" t="s">
        <v>1168</v>
      </c>
      <c r="V767" s="272" t="s">
        <v>16757</v>
      </c>
      <c r="Z767" s="272" t="s">
        <v>1171</v>
      </c>
      <c r="AA767" s="272" t="s">
        <v>1172</v>
      </c>
      <c r="AB767" s="272" t="s">
        <v>2166</v>
      </c>
      <c r="AC767" s="276" t="s">
        <v>16974</v>
      </c>
      <c r="AD767" s="272" t="s">
        <v>2063</v>
      </c>
      <c r="AE767" s="272" t="s">
        <v>1172</v>
      </c>
      <c r="AF767" s="272" t="s">
        <v>1172</v>
      </c>
      <c r="AG767" s="275">
        <v>45176</v>
      </c>
      <c r="AH767" s="275" t="s">
        <v>2167</v>
      </c>
      <c r="AK767" s="275" t="s">
        <v>2021</v>
      </c>
    </row>
    <row r="768" spans="1:37" ht="68" x14ac:dyDescent="0.2">
      <c r="A768" s="271">
        <f t="shared" si="11"/>
        <v>767</v>
      </c>
      <c r="B768" s="271">
        <v>767</v>
      </c>
      <c r="C768" s="272">
        <v>819848608</v>
      </c>
      <c r="D768" s="272" t="s">
        <v>135</v>
      </c>
      <c r="E768" s="272">
        <v>652357376</v>
      </c>
      <c r="F768" s="272" t="s">
        <v>2091</v>
      </c>
      <c r="N768" s="272">
        <v>825582494</v>
      </c>
      <c r="O768" s="272" t="s">
        <v>2163</v>
      </c>
      <c r="R768" s="272" t="s">
        <v>2187</v>
      </c>
      <c r="S768" s="278" t="s">
        <v>2188</v>
      </c>
      <c r="T768" s="276"/>
      <c r="U768" s="272" t="s">
        <v>1168</v>
      </c>
      <c r="V768" s="272" t="s">
        <v>16757</v>
      </c>
      <c r="Z768" s="272" t="s">
        <v>1171</v>
      </c>
      <c r="AA768" s="272" t="s">
        <v>1172</v>
      </c>
      <c r="AB768" s="272" t="s">
        <v>2166</v>
      </c>
      <c r="AC768" s="276" t="s">
        <v>16974</v>
      </c>
      <c r="AD768" s="272" t="s">
        <v>2063</v>
      </c>
      <c r="AE768" s="272" t="s">
        <v>1172</v>
      </c>
      <c r="AF768" s="272" t="s">
        <v>1172</v>
      </c>
      <c r="AG768" s="275">
        <v>45176</v>
      </c>
      <c r="AH768" s="275" t="s">
        <v>2167</v>
      </c>
      <c r="AK768" s="272" t="s">
        <v>2021</v>
      </c>
    </row>
    <row r="769" spans="1:37" ht="68" x14ac:dyDescent="0.2">
      <c r="A769" s="271">
        <f t="shared" si="11"/>
        <v>768</v>
      </c>
      <c r="B769" s="271">
        <v>768</v>
      </c>
      <c r="C769" s="272">
        <v>819848608</v>
      </c>
      <c r="D769" s="272" t="s">
        <v>135</v>
      </c>
      <c r="E769" s="272">
        <v>505347689</v>
      </c>
      <c r="F769" s="272" t="s">
        <v>2094</v>
      </c>
      <c r="N769" s="272">
        <v>825582494</v>
      </c>
      <c r="O769" s="272" t="s">
        <v>2163</v>
      </c>
      <c r="R769" s="272" t="s">
        <v>2189</v>
      </c>
      <c r="S769" s="278" t="s">
        <v>2190</v>
      </c>
      <c r="T769" s="276"/>
      <c r="U769" s="272" t="s">
        <v>1168</v>
      </c>
      <c r="V769" s="272" t="s">
        <v>16757</v>
      </c>
      <c r="Z769" s="272" t="s">
        <v>1171</v>
      </c>
      <c r="AA769" s="272" t="s">
        <v>1172</v>
      </c>
      <c r="AB769" s="272" t="s">
        <v>2166</v>
      </c>
      <c r="AC769" s="276" t="s">
        <v>16974</v>
      </c>
      <c r="AD769" s="272" t="s">
        <v>2063</v>
      </c>
      <c r="AE769" s="272" t="s">
        <v>1172</v>
      </c>
      <c r="AF769" s="272" t="s">
        <v>1172</v>
      </c>
      <c r="AG769" s="275">
        <v>45176</v>
      </c>
      <c r="AH769" s="275" t="s">
        <v>2167</v>
      </c>
      <c r="AK769" s="272" t="s">
        <v>2021</v>
      </c>
    </row>
    <row r="770" spans="1:37" ht="68" x14ac:dyDescent="0.2">
      <c r="A770" s="271">
        <f t="shared" si="11"/>
        <v>769</v>
      </c>
      <c r="B770" s="271">
        <v>769</v>
      </c>
      <c r="C770" s="272">
        <v>819848608</v>
      </c>
      <c r="D770" s="272" t="s">
        <v>135</v>
      </c>
      <c r="E770" s="272">
        <v>973670172</v>
      </c>
      <c r="F770" s="272" t="s">
        <v>2097</v>
      </c>
      <c r="N770" s="272">
        <v>825582494</v>
      </c>
      <c r="O770" s="272" t="s">
        <v>2163</v>
      </c>
      <c r="R770" s="272" t="s">
        <v>2191</v>
      </c>
      <c r="S770" s="278" t="s">
        <v>2192</v>
      </c>
      <c r="T770" s="276"/>
      <c r="U770" s="272" t="s">
        <v>1168</v>
      </c>
      <c r="V770" s="272" t="s">
        <v>16757</v>
      </c>
      <c r="Z770" s="272" t="s">
        <v>1171</v>
      </c>
      <c r="AA770" s="272" t="s">
        <v>1172</v>
      </c>
      <c r="AB770" s="272" t="s">
        <v>2166</v>
      </c>
      <c r="AC770" s="276" t="s">
        <v>16974</v>
      </c>
      <c r="AD770" s="272" t="s">
        <v>2063</v>
      </c>
      <c r="AE770" s="272" t="s">
        <v>1172</v>
      </c>
      <c r="AF770" s="272" t="s">
        <v>1172</v>
      </c>
      <c r="AG770" s="275">
        <v>45176</v>
      </c>
      <c r="AH770" s="275" t="s">
        <v>2167</v>
      </c>
      <c r="AK770" s="272" t="s">
        <v>2021</v>
      </c>
    </row>
    <row r="771" spans="1:37" ht="68" x14ac:dyDescent="0.2">
      <c r="A771" s="271">
        <f t="shared" si="11"/>
        <v>770</v>
      </c>
      <c r="B771" s="271">
        <v>770</v>
      </c>
      <c r="C771" s="272">
        <v>819848608</v>
      </c>
      <c r="D771" s="272" t="s">
        <v>135</v>
      </c>
      <c r="E771" s="272">
        <v>143615646</v>
      </c>
      <c r="F771" s="272" t="s">
        <v>2100</v>
      </c>
      <c r="N771" s="272">
        <v>825582494</v>
      </c>
      <c r="O771" s="272" t="s">
        <v>2163</v>
      </c>
      <c r="R771" s="272" t="s">
        <v>2193</v>
      </c>
      <c r="S771" s="278" t="s">
        <v>2194</v>
      </c>
      <c r="T771" s="276"/>
      <c r="U771" s="272" t="s">
        <v>1168</v>
      </c>
      <c r="V771" s="272" t="s">
        <v>16757</v>
      </c>
      <c r="Z771" s="272" t="s">
        <v>1171</v>
      </c>
      <c r="AA771" s="272" t="s">
        <v>1172</v>
      </c>
      <c r="AB771" s="272" t="s">
        <v>2166</v>
      </c>
      <c r="AC771" s="276" t="s">
        <v>16974</v>
      </c>
      <c r="AD771" s="272" t="s">
        <v>2063</v>
      </c>
      <c r="AE771" s="272" t="s">
        <v>1172</v>
      </c>
      <c r="AF771" s="272" t="s">
        <v>1172</v>
      </c>
      <c r="AG771" s="275">
        <v>45176</v>
      </c>
      <c r="AH771" s="275" t="s">
        <v>2167</v>
      </c>
      <c r="AK771" s="272" t="s">
        <v>2021</v>
      </c>
    </row>
    <row r="772" spans="1:37" ht="68" x14ac:dyDescent="0.2">
      <c r="A772" s="271">
        <f t="shared" ref="A772:A835" si="12">A771+1</f>
        <v>771</v>
      </c>
      <c r="B772" s="271">
        <v>771</v>
      </c>
      <c r="C772" s="272">
        <v>819848608</v>
      </c>
      <c r="D772" s="272" t="s">
        <v>135</v>
      </c>
      <c r="E772" s="272">
        <v>223999569</v>
      </c>
      <c r="F772" s="272" t="s">
        <v>2103</v>
      </c>
      <c r="N772" s="272">
        <v>825582494</v>
      </c>
      <c r="O772" s="272" t="s">
        <v>2163</v>
      </c>
      <c r="R772" s="272" t="s">
        <v>2195</v>
      </c>
      <c r="S772" s="278" t="s">
        <v>2196</v>
      </c>
      <c r="T772" s="276"/>
      <c r="U772" s="272" t="s">
        <v>1168</v>
      </c>
      <c r="V772" s="272" t="s">
        <v>16757</v>
      </c>
      <c r="Z772" s="272" t="s">
        <v>1171</v>
      </c>
      <c r="AA772" s="272" t="s">
        <v>1172</v>
      </c>
      <c r="AB772" s="272" t="s">
        <v>2166</v>
      </c>
      <c r="AC772" s="276" t="s">
        <v>16974</v>
      </c>
      <c r="AD772" s="272" t="s">
        <v>2063</v>
      </c>
      <c r="AE772" s="272" t="s">
        <v>1172</v>
      </c>
      <c r="AF772" s="272" t="s">
        <v>1172</v>
      </c>
      <c r="AG772" s="275">
        <v>45176</v>
      </c>
      <c r="AH772" s="275" t="s">
        <v>2167</v>
      </c>
      <c r="AK772" s="272" t="s">
        <v>2021</v>
      </c>
    </row>
    <row r="773" spans="1:37" ht="68" x14ac:dyDescent="0.2">
      <c r="A773" s="271">
        <f t="shared" si="12"/>
        <v>772</v>
      </c>
      <c r="B773" s="271">
        <v>772</v>
      </c>
      <c r="C773" s="272">
        <v>819848608</v>
      </c>
      <c r="D773" s="272" t="s">
        <v>135</v>
      </c>
      <c r="E773" s="272">
        <v>787237543</v>
      </c>
      <c r="F773" s="272" t="s">
        <v>2106</v>
      </c>
      <c r="N773" s="272">
        <v>825582494</v>
      </c>
      <c r="O773" s="272" t="s">
        <v>2163</v>
      </c>
      <c r="R773" s="272" t="s">
        <v>2197</v>
      </c>
      <c r="S773" s="278" t="s">
        <v>2198</v>
      </c>
      <c r="T773" s="276"/>
      <c r="U773" s="272" t="s">
        <v>1168</v>
      </c>
      <c r="V773" s="272" t="s">
        <v>16757</v>
      </c>
      <c r="Z773" s="272" t="s">
        <v>1171</v>
      </c>
      <c r="AA773" s="272" t="s">
        <v>1172</v>
      </c>
      <c r="AB773" s="272" t="s">
        <v>2166</v>
      </c>
      <c r="AC773" s="276" t="s">
        <v>16974</v>
      </c>
      <c r="AD773" s="272" t="s">
        <v>2063</v>
      </c>
      <c r="AE773" s="272" t="s">
        <v>1172</v>
      </c>
      <c r="AF773" s="272" t="s">
        <v>1172</v>
      </c>
      <c r="AG773" s="275">
        <v>45176</v>
      </c>
      <c r="AH773" s="275" t="s">
        <v>2167</v>
      </c>
      <c r="AK773" s="272" t="s">
        <v>2021</v>
      </c>
    </row>
    <row r="774" spans="1:37" ht="102" x14ac:dyDescent="0.2">
      <c r="A774" s="271">
        <f t="shared" si="12"/>
        <v>773</v>
      </c>
      <c r="B774" s="271">
        <v>773</v>
      </c>
      <c r="C774" s="272">
        <v>819848608</v>
      </c>
      <c r="D774" s="272" t="s">
        <v>135</v>
      </c>
      <c r="E774" s="272">
        <v>360770860</v>
      </c>
      <c r="F774" s="272" t="s">
        <v>2122</v>
      </c>
      <c r="N774" s="272">
        <v>787237543</v>
      </c>
      <c r="O774" s="272" t="s">
        <v>2106</v>
      </c>
      <c r="R774" s="272" t="s">
        <v>2199</v>
      </c>
      <c r="S774" s="272" t="s">
        <v>2200</v>
      </c>
      <c r="U774" s="272" t="s">
        <v>1168</v>
      </c>
      <c r="V774" s="272" t="s">
        <v>16757</v>
      </c>
      <c r="X774" s="272" t="s">
        <v>2201</v>
      </c>
      <c r="Z774" s="272" t="s">
        <v>1171</v>
      </c>
      <c r="AC774" s="272" t="s">
        <v>16973</v>
      </c>
      <c r="AD774" s="272" t="s">
        <v>2063</v>
      </c>
      <c r="AE774" s="272" t="s">
        <v>1172</v>
      </c>
      <c r="AF774" s="272" t="s">
        <v>1172</v>
      </c>
      <c r="AH774" s="275" t="s">
        <v>2202</v>
      </c>
    </row>
    <row r="775" spans="1:37" ht="57.75" customHeight="1" x14ac:dyDescent="0.2">
      <c r="A775" s="271">
        <f t="shared" si="12"/>
        <v>774</v>
      </c>
      <c r="B775" s="271">
        <v>774</v>
      </c>
      <c r="C775" s="272">
        <v>819848608</v>
      </c>
      <c r="D775" s="272" t="s">
        <v>135</v>
      </c>
      <c r="E775" s="272">
        <v>360770860</v>
      </c>
      <c r="F775" s="272" t="s">
        <v>2122</v>
      </c>
      <c r="N775" s="272">
        <v>338570265</v>
      </c>
      <c r="O775" s="272" t="s">
        <v>2203</v>
      </c>
      <c r="R775" s="272" t="s">
        <v>2204</v>
      </c>
      <c r="S775" s="272" t="s">
        <v>2205</v>
      </c>
      <c r="U775" s="272" t="s">
        <v>1168</v>
      </c>
      <c r="V775" s="272" t="s">
        <v>16729</v>
      </c>
      <c r="X775" s="272" t="s">
        <v>1170</v>
      </c>
      <c r="Z775" s="272" t="s">
        <v>1172</v>
      </c>
      <c r="AA775" s="272" t="s">
        <v>1172</v>
      </c>
      <c r="AD775" s="272" t="s">
        <v>2058</v>
      </c>
      <c r="AE775" s="272" t="s">
        <v>1172</v>
      </c>
      <c r="AF775" s="272" t="s">
        <v>1172</v>
      </c>
      <c r="AH775" s="275" t="s">
        <v>2206</v>
      </c>
    </row>
    <row r="776" spans="1:37" ht="102" x14ac:dyDescent="0.2">
      <c r="A776" s="271">
        <f t="shared" si="12"/>
        <v>775</v>
      </c>
      <c r="B776" s="271">
        <v>775</v>
      </c>
      <c r="C776" s="272">
        <v>819848608</v>
      </c>
      <c r="D776" s="272" t="s">
        <v>135</v>
      </c>
      <c r="E776" s="272">
        <v>360770860</v>
      </c>
      <c r="F776" s="272" t="s">
        <v>2122</v>
      </c>
      <c r="N776" s="272">
        <v>678166505</v>
      </c>
      <c r="O776" s="272" t="s">
        <v>2207</v>
      </c>
      <c r="R776" s="272" t="s">
        <v>2208</v>
      </c>
      <c r="S776" s="272" t="s">
        <v>2209</v>
      </c>
      <c r="U776" s="272" t="s">
        <v>1208</v>
      </c>
      <c r="V776" s="272" t="s">
        <v>16128</v>
      </c>
      <c r="X776" s="272" t="s">
        <v>1209</v>
      </c>
      <c r="Z776" s="272" t="s">
        <v>1171</v>
      </c>
      <c r="AA776" s="272" t="s">
        <v>1172</v>
      </c>
      <c r="AB776" s="272" t="s">
        <v>2210</v>
      </c>
      <c r="AC776" s="272" t="s">
        <v>16972</v>
      </c>
      <c r="AD776" s="272" t="s">
        <v>2058</v>
      </c>
      <c r="AE776" s="272" t="s">
        <v>1172</v>
      </c>
      <c r="AF776" s="272" t="s">
        <v>1172</v>
      </c>
      <c r="AH776" s="275" t="s">
        <v>2211</v>
      </c>
    </row>
    <row r="777" spans="1:37" ht="119" x14ac:dyDescent="0.2">
      <c r="A777" s="271">
        <f t="shared" si="12"/>
        <v>776</v>
      </c>
      <c r="B777" s="271">
        <v>776</v>
      </c>
      <c r="C777" s="272">
        <v>819848608</v>
      </c>
      <c r="D777" s="272" t="s">
        <v>135</v>
      </c>
      <c r="E777" s="272">
        <v>360770860</v>
      </c>
      <c r="F777" s="272" t="s">
        <v>2122</v>
      </c>
      <c r="N777" s="272">
        <v>915838974</v>
      </c>
      <c r="O777" s="272" t="s">
        <v>2212</v>
      </c>
      <c r="R777" s="272" t="s">
        <v>2213</v>
      </c>
      <c r="S777" s="272" t="s">
        <v>2214</v>
      </c>
      <c r="U777" s="272" t="s">
        <v>1208</v>
      </c>
      <c r="V777" s="272" t="s">
        <v>16128</v>
      </c>
      <c r="X777" s="272" t="s">
        <v>1209</v>
      </c>
      <c r="Z777" s="272" t="s">
        <v>1171</v>
      </c>
      <c r="AA777" s="272" t="s">
        <v>1172</v>
      </c>
      <c r="AB777" s="272" t="s">
        <v>1224</v>
      </c>
      <c r="AC777" s="272" t="s">
        <v>16971</v>
      </c>
      <c r="AD777" s="272" t="s">
        <v>419</v>
      </c>
      <c r="AE777" s="272" t="s">
        <v>1172</v>
      </c>
      <c r="AF777" s="272" t="s">
        <v>1172</v>
      </c>
      <c r="AG777" s="275">
        <v>44281</v>
      </c>
      <c r="AH777" s="275" t="s">
        <v>2215</v>
      </c>
    </row>
    <row r="778" spans="1:37" ht="65.5" customHeight="1" x14ac:dyDescent="0.2">
      <c r="A778" s="271">
        <f t="shared" si="12"/>
        <v>777</v>
      </c>
      <c r="B778" s="271">
        <v>777</v>
      </c>
      <c r="C778" s="272">
        <v>819848608</v>
      </c>
      <c r="D778" s="272" t="s">
        <v>135</v>
      </c>
      <c r="E778" s="286">
        <v>299553921</v>
      </c>
      <c r="F778" s="286" t="s">
        <v>2070</v>
      </c>
      <c r="N778" s="272">
        <v>883732523</v>
      </c>
      <c r="O778" s="272" t="s">
        <v>2216</v>
      </c>
      <c r="R778" s="272" t="s">
        <v>2217</v>
      </c>
      <c r="S778" s="278" t="s">
        <v>2218</v>
      </c>
      <c r="U778" s="272" t="s">
        <v>1188</v>
      </c>
      <c r="V778" s="272" t="s">
        <v>16123</v>
      </c>
      <c r="W778" s="272" t="s">
        <v>16970</v>
      </c>
      <c r="X778" s="272" t="s">
        <v>2219</v>
      </c>
      <c r="Z778" s="272" t="s">
        <v>1171</v>
      </c>
      <c r="AA778" s="272" t="s">
        <v>1172</v>
      </c>
      <c r="AC778" s="272" t="s">
        <v>16969</v>
      </c>
      <c r="AD778" s="272" t="s">
        <v>2058</v>
      </c>
      <c r="AE778" s="272" t="s">
        <v>1172</v>
      </c>
      <c r="AF778" s="272" t="s">
        <v>1172</v>
      </c>
      <c r="AG778" s="275">
        <v>45176</v>
      </c>
      <c r="AH778" s="275" t="s">
        <v>2220</v>
      </c>
      <c r="AK778" s="272" t="s">
        <v>2221</v>
      </c>
    </row>
    <row r="779" spans="1:37" ht="17" x14ac:dyDescent="0.2">
      <c r="A779" s="271">
        <f t="shared" si="12"/>
        <v>778</v>
      </c>
      <c r="B779" s="271">
        <v>778</v>
      </c>
      <c r="E779" s="286"/>
      <c r="F779" s="286"/>
      <c r="O779"/>
      <c r="P779"/>
      <c r="W779" s="272" t="s">
        <v>16968</v>
      </c>
      <c r="X779" s="272" t="s">
        <v>2222</v>
      </c>
    </row>
    <row r="780" spans="1:37" ht="17" x14ac:dyDescent="0.2">
      <c r="A780" s="271">
        <f t="shared" si="12"/>
        <v>779</v>
      </c>
      <c r="B780" s="271">
        <v>779</v>
      </c>
      <c r="E780" s="286"/>
      <c r="F780" s="286"/>
      <c r="O780"/>
      <c r="P780"/>
      <c r="W780" s="272" t="s">
        <v>16967</v>
      </c>
      <c r="X780" s="272" t="s">
        <v>2223</v>
      </c>
      <c r="AG780" s="275">
        <v>44721</v>
      </c>
    </row>
    <row r="781" spans="1:37" ht="17" x14ac:dyDescent="0.2">
      <c r="A781" s="271">
        <f t="shared" si="12"/>
        <v>780</v>
      </c>
      <c r="B781" s="271">
        <v>780</v>
      </c>
      <c r="E781" s="286"/>
      <c r="F781" s="286"/>
      <c r="O781"/>
      <c r="P781"/>
      <c r="W781" s="272" t="s">
        <v>16966</v>
      </c>
      <c r="X781" s="272" t="s">
        <v>2224</v>
      </c>
    </row>
    <row r="782" spans="1:37" ht="17" x14ac:dyDescent="0.2">
      <c r="A782" s="271">
        <f t="shared" si="12"/>
        <v>781</v>
      </c>
      <c r="B782" s="271">
        <v>781</v>
      </c>
      <c r="E782" s="286"/>
      <c r="F782" s="286"/>
      <c r="O782"/>
      <c r="P782"/>
      <c r="W782" s="272" t="s">
        <v>16398</v>
      </c>
      <c r="X782" s="272" t="s">
        <v>1245</v>
      </c>
    </row>
    <row r="783" spans="1:37" ht="65.5" customHeight="1" x14ac:dyDescent="0.2">
      <c r="A783" s="271">
        <f t="shared" si="12"/>
        <v>782</v>
      </c>
      <c r="B783" s="271">
        <v>782</v>
      </c>
      <c r="C783" s="272">
        <v>819848608</v>
      </c>
      <c r="D783" s="272" t="s">
        <v>135</v>
      </c>
      <c r="E783" s="272">
        <v>703954371</v>
      </c>
      <c r="F783" s="272" t="s">
        <v>2078</v>
      </c>
      <c r="N783" s="272">
        <v>883732523</v>
      </c>
      <c r="O783" s="272" t="s">
        <v>2216</v>
      </c>
      <c r="R783" s="272" t="s">
        <v>2225</v>
      </c>
      <c r="S783" s="278" t="s">
        <v>2226</v>
      </c>
      <c r="T783" s="276"/>
      <c r="U783" s="272" t="s">
        <v>1188</v>
      </c>
      <c r="V783" s="272" t="s">
        <v>16123</v>
      </c>
      <c r="W783" s="272" t="s">
        <v>16970</v>
      </c>
      <c r="X783" s="272" t="s">
        <v>2219</v>
      </c>
      <c r="Z783" s="272" t="s">
        <v>1171</v>
      </c>
      <c r="AA783" s="272" t="s">
        <v>1172</v>
      </c>
      <c r="AC783" s="276" t="s">
        <v>16969</v>
      </c>
      <c r="AD783" s="272" t="s">
        <v>2058</v>
      </c>
      <c r="AE783" s="272" t="s">
        <v>1172</v>
      </c>
      <c r="AF783" s="272" t="s">
        <v>1172</v>
      </c>
      <c r="AG783" s="275">
        <v>45176</v>
      </c>
      <c r="AH783" s="275" t="s">
        <v>2220</v>
      </c>
      <c r="AK783" s="278" t="s">
        <v>2081</v>
      </c>
    </row>
    <row r="784" spans="1:37" ht="17" x14ac:dyDescent="0.2">
      <c r="A784" s="271">
        <f t="shared" si="12"/>
        <v>783</v>
      </c>
      <c r="B784" s="271">
        <v>783</v>
      </c>
      <c r="O784"/>
      <c r="P784"/>
      <c r="S784" s="278"/>
      <c r="T784" s="276"/>
      <c r="W784" s="272" t="s">
        <v>16968</v>
      </c>
      <c r="X784" s="272" t="s">
        <v>2222</v>
      </c>
      <c r="AC784" s="276"/>
    </row>
    <row r="785" spans="1:37" ht="17" x14ac:dyDescent="0.2">
      <c r="A785" s="271">
        <f t="shared" si="12"/>
        <v>784</v>
      </c>
      <c r="B785" s="271">
        <v>784</v>
      </c>
      <c r="O785"/>
      <c r="P785"/>
      <c r="S785" s="278"/>
      <c r="T785" s="276"/>
      <c r="W785" s="272" t="s">
        <v>16967</v>
      </c>
      <c r="X785" s="272" t="s">
        <v>2223</v>
      </c>
      <c r="AC785" s="276"/>
      <c r="AG785" s="275">
        <v>44721</v>
      </c>
    </row>
    <row r="786" spans="1:37" ht="17" x14ac:dyDescent="0.2">
      <c r="A786" s="271">
        <f t="shared" si="12"/>
        <v>785</v>
      </c>
      <c r="B786" s="271">
        <v>785</v>
      </c>
      <c r="O786"/>
      <c r="P786"/>
      <c r="S786" s="278"/>
      <c r="T786" s="276"/>
      <c r="W786" s="272" t="s">
        <v>16966</v>
      </c>
      <c r="X786" s="272" t="s">
        <v>2224</v>
      </c>
      <c r="AC786" s="276"/>
    </row>
    <row r="787" spans="1:37" ht="17" x14ac:dyDescent="0.2">
      <c r="A787" s="271">
        <f t="shared" si="12"/>
        <v>786</v>
      </c>
      <c r="B787" s="271">
        <v>786</v>
      </c>
      <c r="O787"/>
      <c r="P787"/>
      <c r="S787" s="278"/>
      <c r="T787" s="276"/>
      <c r="W787" s="272" t="s">
        <v>16398</v>
      </c>
      <c r="X787" s="272" t="s">
        <v>1245</v>
      </c>
      <c r="AC787" s="276"/>
    </row>
    <row r="788" spans="1:37" ht="65.5" customHeight="1" x14ac:dyDescent="0.2">
      <c r="A788" s="271">
        <f t="shared" si="12"/>
        <v>787</v>
      </c>
      <c r="B788" s="271">
        <v>787</v>
      </c>
      <c r="C788" s="272">
        <v>819848608</v>
      </c>
      <c r="D788" s="272" t="s">
        <v>135</v>
      </c>
      <c r="E788" s="272">
        <v>376960806</v>
      </c>
      <c r="F788" s="272" t="s">
        <v>2082</v>
      </c>
      <c r="N788" s="272">
        <v>883732523</v>
      </c>
      <c r="O788" s="272" t="s">
        <v>2216</v>
      </c>
      <c r="R788" s="272" t="s">
        <v>2227</v>
      </c>
      <c r="S788" s="278" t="s">
        <v>2228</v>
      </c>
      <c r="T788" s="276"/>
      <c r="U788" s="272" t="s">
        <v>1188</v>
      </c>
      <c r="V788" s="272" t="s">
        <v>16123</v>
      </c>
      <c r="W788" s="272" t="s">
        <v>16970</v>
      </c>
      <c r="X788" s="272" t="s">
        <v>2219</v>
      </c>
      <c r="Z788" s="272" t="s">
        <v>1171</v>
      </c>
      <c r="AA788" s="272" t="s">
        <v>1172</v>
      </c>
      <c r="AC788" s="276" t="s">
        <v>16969</v>
      </c>
      <c r="AD788" s="272" t="s">
        <v>2058</v>
      </c>
      <c r="AE788" s="272" t="s">
        <v>1172</v>
      </c>
      <c r="AF788" s="272" t="s">
        <v>1172</v>
      </c>
      <c r="AG788" s="275">
        <v>45176</v>
      </c>
      <c r="AH788" s="275" t="s">
        <v>2220</v>
      </c>
      <c r="AK788" s="275" t="s">
        <v>2021</v>
      </c>
    </row>
    <row r="789" spans="1:37" ht="17" x14ac:dyDescent="0.2">
      <c r="A789" s="271">
        <f t="shared" si="12"/>
        <v>788</v>
      </c>
      <c r="B789" s="271">
        <v>788</v>
      </c>
      <c r="O789"/>
      <c r="P789"/>
      <c r="S789" s="278"/>
      <c r="T789" s="276"/>
      <c r="W789" s="272" t="s">
        <v>16968</v>
      </c>
      <c r="X789" s="272" t="s">
        <v>2222</v>
      </c>
      <c r="AC789" s="276"/>
    </row>
    <row r="790" spans="1:37" ht="17" x14ac:dyDescent="0.2">
      <c r="A790" s="271">
        <f t="shared" si="12"/>
        <v>789</v>
      </c>
      <c r="B790" s="271">
        <v>789</v>
      </c>
      <c r="O790"/>
      <c r="P790"/>
      <c r="S790" s="278"/>
      <c r="T790" s="276"/>
      <c r="W790" s="272" t="s">
        <v>16967</v>
      </c>
      <c r="X790" s="272" t="s">
        <v>2223</v>
      </c>
      <c r="AC790" s="276"/>
      <c r="AG790" s="275">
        <v>44721</v>
      </c>
    </row>
    <row r="791" spans="1:37" ht="17" x14ac:dyDescent="0.2">
      <c r="A791" s="271">
        <f t="shared" si="12"/>
        <v>790</v>
      </c>
      <c r="B791" s="271">
        <v>790</v>
      </c>
      <c r="O791"/>
      <c r="P791"/>
      <c r="S791" s="278"/>
      <c r="T791" s="276"/>
      <c r="W791" s="272" t="s">
        <v>16966</v>
      </c>
      <c r="X791" s="272" t="s">
        <v>2224</v>
      </c>
      <c r="AC791" s="276"/>
    </row>
    <row r="792" spans="1:37" ht="17" x14ac:dyDescent="0.2">
      <c r="A792" s="271">
        <f t="shared" si="12"/>
        <v>791</v>
      </c>
      <c r="B792" s="271">
        <v>791</v>
      </c>
      <c r="O792"/>
      <c r="P792"/>
      <c r="S792" s="278"/>
      <c r="T792" s="276"/>
      <c r="W792" s="272" t="s">
        <v>16398</v>
      </c>
      <c r="X792" s="272" t="s">
        <v>1245</v>
      </c>
      <c r="AC792" s="276"/>
    </row>
    <row r="793" spans="1:37" ht="65.5" customHeight="1" x14ac:dyDescent="0.2">
      <c r="A793" s="271">
        <f t="shared" si="12"/>
        <v>792</v>
      </c>
      <c r="B793" s="271">
        <v>792</v>
      </c>
      <c r="C793" s="272">
        <v>819848608</v>
      </c>
      <c r="D793" s="272" t="s">
        <v>135</v>
      </c>
      <c r="E793" s="272">
        <v>232343615</v>
      </c>
      <c r="F793" s="272" t="s">
        <v>2085</v>
      </c>
      <c r="N793" s="272">
        <v>883732523</v>
      </c>
      <c r="O793" s="272" t="s">
        <v>2216</v>
      </c>
      <c r="R793" s="272" t="s">
        <v>2229</v>
      </c>
      <c r="S793" s="278" t="s">
        <v>2230</v>
      </c>
      <c r="T793" s="276"/>
      <c r="U793" s="272" t="s">
        <v>1188</v>
      </c>
      <c r="V793" s="272" t="s">
        <v>16123</v>
      </c>
      <c r="W793" s="272" t="s">
        <v>16970</v>
      </c>
      <c r="X793" s="272" t="s">
        <v>2219</v>
      </c>
      <c r="Z793" s="272" t="s">
        <v>1171</v>
      </c>
      <c r="AA793" s="272" t="s">
        <v>1172</v>
      </c>
      <c r="AC793" s="276" t="s">
        <v>16969</v>
      </c>
      <c r="AD793" s="272" t="s">
        <v>2058</v>
      </c>
      <c r="AE793" s="272" t="s">
        <v>1172</v>
      </c>
      <c r="AF793" s="272" t="s">
        <v>1172</v>
      </c>
      <c r="AG793" s="275">
        <v>45176</v>
      </c>
      <c r="AH793" s="275" t="s">
        <v>2220</v>
      </c>
      <c r="AK793" s="275" t="s">
        <v>2021</v>
      </c>
    </row>
    <row r="794" spans="1:37" ht="17" x14ac:dyDescent="0.2">
      <c r="A794" s="271">
        <f t="shared" si="12"/>
        <v>793</v>
      </c>
      <c r="B794" s="271">
        <v>793</v>
      </c>
      <c r="O794"/>
      <c r="P794"/>
      <c r="S794" s="278"/>
      <c r="T794" s="276"/>
      <c r="W794" s="272" t="s">
        <v>16968</v>
      </c>
      <c r="X794" s="272" t="s">
        <v>2222</v>
      </c>
      <c r="AC794" s="276"/>
    </row>
    <row r="795" spans="1:37" ht="17" x14ac:dyDescent="0.2">
      <c r="A795" s="271">
        <f t="shared" si="12"/>
        <v>794</v>
      </c>
      <c r="B795" s="271">
        <v>794</v>
      </c>
      <c r="O795"/>
      <c r="P795"/>
      <c r="S795" s="278"/>
      <c r="T795" s="276"/>
      <c r="W795" s="272" t="s">
        <v>16967</v>
      </c>
      <c r="X795" s="272" t="s">
        <v>2223</v>
      </c>
      <c r="AC795" s="276"/>
      <c r="AG795" s="275">
        <v>44721</v>
      </c>
    </row>
    <row r="796" spans="1:37" ht="17" x14ac:dyDescent="0.2">
      <c r="A796" s="271">
        <f t="shared" si="12"/>
        <v>795</v>
      </c>
      <c r="B796" s="271">
        <v>795</v>
      </c>
      <c r="O796"/>
      <c r="P796"/>
      <c r="S796" s="278"/>
      <c r="T796" s="276"/>
      <c r="W796" s="272" t="s">
        <v>16966</v>
      </c>
      <c r="X796" s="272" t="s">
        <v>2224</v>
      </c>
      <c r="AC796" s="276"/>
    </row>
    <row r="797" spans="1:37" ht="17" x14ac:dyDescent="0.2">
      <c r="A797" s="271">
        <f t="shared" si="12"/>
        <v>796</v>
      </c>
      <c r="B797" s="271">
        <v>796</v>
      </c>
      <c r="O797"/>
      <c r="P797"/>
      <c r="S797" s="278"/>
      <c r="T797" s="276"/>
      <c r="W797" s="272" t="s">
        <v>16398</v>
      </c>
      <c r="X797" s="272" t="s">
        <v>1245</v>
      </c>
      <c r="AC797" s="276"/>
    </row>
    <row r="798" spans="1:37" ht="65.5" customHeight="1" x14ac:dyDescent="0.2">
      <c r="A798" s="271">
        <f t="shared" si="12"/>
        <v>797</v>
      </c>
      <c r="B798" s="271">
        <v>797</v>
      </c>
      <c r="C798" s="272">
        <v>819848608</v>
      </c>
      <c r="D798" s="272" t="s">
        <v>135</v>
      </c>
      <c r="E798" s="272">
        <v>589588440</v>
      </c>
      <c r="F798" s="272" t="s">
        <v>2088</v>
      </c>
      <c r="N798" s="272">
        <v>883732523</v>
      </c>
      <c r="O798" s="272" t="s">
        <v>2216</v>
      </c>
      <c r="R798" s="272" t="s">
        <v>2231</v>
      </c>
      <c r="S798" s="278" t="s">
        <v>2232</v>
      </c>
      <c r="T798" s="276"/>
      <c r="U798" s="272" t="s">
        <v>1188</v>
      </c>
      <c r="V798" s="272" t="s">
        <v>16123</v>
      </c>
      <c r="W798" s="272" t="s">
        <v>16970</v>
      </c>
      <c r="X798" s="272" t="s">
        <v>2219</v>
      </c>
      <c r="Z798" s="272" t="s">
        <v>1171</v>
      </c>
      <c r="AA798" s="272" t="s">
        <v>1172</v>
      </c>
      <c r="AC798" s="276" t="s">
        <v>16969</v>
      </c>
      <c r="AD798" s="272" t="s">
        <v>2058</v>
      </c>
      <c r="AE798" s="272" t="s">
        <v>1172</v>
      </c>
      <c r="AF798" s="272" t="s">
        <v>1172</v>
      </c>
      <c r="AG798" s="275">
        <v>45176</v>
      </c>
      <c r="AH798" s="275" t="s">
        <v>2220</v>
      </c>
      <c r="AK798" s="275" t="s">
        <v>2021</v>
      </c>
    </row>
    <row r="799" spans="1:37" ht="17" x14ac:dyDescent="0.2">
      <c r="A799" s="271">
        <f t="shared" si="12"/>
        <v>798</v>
      </c>
      <c r="B799" s="271">
        <v>798</v>
      </c>
      <c r="O799"/>
      <c r="P799"/>
      <c r="S799" s="278"/>
      <c r="T799" s="276"/>
      <c r="W799" s="272" t="s">
        <v>16968</v>
      </c>
      <c r="X799" s="272" t="s">
        <v>2222</v>
      </c>
      <c r="AC799" s="276"/>
    </row>
    <row r="800" spans="1:37" ht="17" x14ac:dyDescent="0.2">
      <c r="A800" s="271">
        <f t="shared" si="12"/>
        <v>799</v>
      </c>
      <c r="B800" s="271">
        <v>799</v>
      </c>
      <c r="O800"/>
      <c r="P800"/>
      <c r="S800" s="278"/>
      <c r="T800" s="276"/>
      <c r="W800" s="272" t="s">
        <v>16967</v>
      </c>
      <c r="X800" s="272" t="s">
        <v>2223</v>
      </c>
      <c r="AC800" s="276"/>
      <c r="AG800" s="275">
        <v>44721</v>
      </c>
    </row>
    <row r="801" spans="1:37" ht="17" x14ac:dyDescent="0.2">
      <c r="A801" s="271">
        <f t="shared" si="12"/>
        <v>800</v>
      </c>
      <c r="B801" s="271">
        <v>800</v>
      </c>
      <c r="O801"/>
      <c r="P801"/>
      <c r="S801" s="278"/>
      <c r="T801" s="276"/>
      <c r="W801" s="272" t="s">
        <v>16966</v>
      </c>
      <c r="X801" s="272" t="s">
        <v>2224</v>
      </c>
      <c r="AC801" s="276"/>
    </row>
    <row r="802" spans="1:37" ht="17" x14ac:dyDescent="0.2">
      <c r="A802" s="271">
        <f t="shared" si="12"/>
        <v>801</v>
      </c>
      <c r="B802" s="271">
        <v>801</v>
      </c>
      <c r="O802"/>
      <c r="P802"/>
      <c r="S802" s="278"/>
      <c r="T802" s="276"/>
      <c r="W802" s="272" t="s">
        <v>16398</v>
      </c>
      <c r="X802" s="272" t="s">
        <v>1245</v>
      </c>
      <c r="AC802" s="276"/>
    </row>
    <row r="803" spans="1:37" ht="65.5" customHeight="1" x14ac:dyDescent="0.2">
      <c r="A803" s="271">
        <f t="shared" si="12"/>
        <v>802</v>
      </c>
      <c r="B803" s="271">
        <v>802</v>
      </c>
      <c r="C803" s="272">
        <v>819848608</v>
      </c>
      <c r="D803" s="272" t="s">
        <v>135</v>
      </c>
      <c r="E803" s="272">
        <v>838567176</v>
      </c>
      <c r="F803" s="272" t="s">
        <v>2118</v>
      </c>
      <c r="N803" s="272">
        <v>883732523</v>
      </c>
      <c r="O803" s="272" t="s">
        <v>2216</v>
      </c>
      <c r="R803" s="272" t="s">
        <v>2233</v>
      </c>
      <c r="S803" s="278" t="s">
        <v>2234</v>
      </c>
      <c r="T803" s="276"/>
      <c r="U803" s="272" t="s">
        <v>1188</v>
      </c>
      <c r="V803" s="272" t="s">
        <v>16123</v>
      </c>
      <c r="W803" s="272" t="s">
        <v>16970</v>
      </c>
      <c r="X803" s="272" t="s">
        <v>2219</v>
      </c>
      <c r="Z803" s="272" t="s">
        <v>1171</v>
      </c>
      <c r="AA803" s="272" t="s">
        <v>1172</v>
      </c>
      <c r="AC803" s="276" t="s">
        <v>16969</v>
      </c>
      <c r="AD803" s="272" t="s">
        <v>2058</v>
      </c>
      <c r="AE803" s="272" t="s">
        <v>1172</v>
      </c>
      <c r="AF803" s="272" t="s">
        <v>1172</v>
      </c>
      <c r="AG803" s="275">
        <v>45176</v>
      </c>
      <c r="AH803" s="275" t="s">
        <v>2220</v>
      </c>
      <c r="AK803" s="275" t="s">
        <v>2021</v>
      </c>
    </row>
    <row r="804" spans="1:37" ht="17" x14ac:dyDescent="0.2">
      <c r="A804" s="271">
        <f t="shared" si="12"/>
        <v>803</v>
      </c>
      <c r="B804" s="271">
        <v>803</v>
      </c>
      <c r="O804"/>
      <c r="P804"/>
      <c r="S804" s="278"/>
      <c r="T804" s="276"/>
      <c r="W804" s="272" t="s">
        <v>16968</v>
      </c>
      <c r="X804" s="272" t="s">
        <v>2222</v>
      </c>
      <c r="AC804" s="276"/>
    </row>
    <row r="805" spans="1:37" ht="17" x14ac:dyDescent="0.2">
      <c r="A805" s="271">
        <f t="shared" si="12"/>
        <v>804</v>
      </c>
      <c r="B805" s="271">
        <v>804</v>
      </c>
      <c r="O805"/>
      <c r="P805"/>
      <c r="S805" s="278"/>
      <c r="T805" s="276"/>
      <c r="W805" s="272" t="s">
        <v>16967</v>
      </c>
      <c r="X805" s="272" t="s">
        <v>2223</v>
      </c>
      <c r="AC805" s="276"/>
      <c r="AG805" s="275">
        <v>44721</v>
      </c>
    </row>
    <row r="806" spans="1:37" ht="17" x14ac:dyDescent="0.2">
      <c r="A806" s="271">
        <f t="shared" si="12"/>
        <v>805</v>
      </c>
      <c r="B806" s="271">
        <v>805</v>
      </c>
      <c r="O806"/>
      <c r="P806"/>
      <c r="S806" s="278"/>
      <c r="T806" s="276"/>
      <c r="W806" s="272" t="s">
        <v>16966</v>
      </c>
      <c r="X806" s="272" t="s">
        <v>2224</v>
      </c>
      <c r="AC806" s="276"/>
    </row>
    <row r="807" spans="1:37" ht="17" x14ac:dyDescent="0.2">
      <c r="A807" s="271">
        <f t="shared" si="12"/>
        <v>806</v>
      </c>
      <c r="B807" s="271">
        <v>806</v>
      </c>
      <c r="O807"/>
      <c r="P807"/>
      <c r="S807" s="278"/>
      <c r="T807" s="276"/>
      <c r="W807" s="272" t="s">
        <v>16398</v>
      </c>
      <c r="X807" s="272" t="s">
        <v>1245</v>
      </c>
      <c r="AC807" s="276"/>
    </row>
    <row r="808" spans="1:37" ht="65.5" customHeight="1" x14ac:dyDescent="0.2">
      <c r="A808" s="271">
        <f t="shared" si="12"/>
        <v>807</v>
      </c>
      <c r="B808" s="271">
        <v>807</v>
      </c>
      <c r="C808" s="272">
        <v>819848608</v>
      </c>
      <c r="D808" s="272" t="s">
        <v>135</v>
      </c>
      <c r="E808" s="287">
        <v>958646668</v>
      </c>
      <c r="F808" s="288" t="s">
        <v>2120</v>
      </c>
      <c r="N808" s="272">
        <v>883732523</v>
      </c>
      <c r="O808" s="272" t="s">
        <v>2216</v>
      </c>
      <c r="R808" s="272" t="s">
        <v>2235</v>
      </c>
      <c r="S808" s="278" t="s">
        <v>2236</v>
      </c>
      <c r="T808" s="276"/>
      <c r="U808" s="272" t="s">
        <v>1188</v>
      </c>
      <c r="V808" s="272" t="s">
        <v>16123</v>
      </c>
      <c r="W808" s="272" t="s">
        <v>16970</v>
      </c>
      <c r="X808" s="272" t="s">
        <v>2219</v>
      </c>
      <c r="Z808" s="272" t="s">
        <v>1171</v>
      </c>
      <c r="AA808" s="272" t="s">
        <v>1172</v>
      </c>
      <c r="AC808" s="276" t="s">
        <v>16969</v>
      </c>
      <c r="AD808" s="272" t="s">
        <v>2058</v>
      </c>
      <c r="AE808" s="272" t="s">
        <v>1172</v>
      </c>
      <c r="AF808" s="272" t="s">
        <v>1172</v>
      </c>
      <c r="AG808" s="275">
        <v>45176</v>
      </c>
      <c r="AH808" s="275" t="s">
        <v>2220</v>
      </c>
      <c r="AK808" s="275" t="s">
        <v>2021</v>
      </c>
    </row>
    <row r="809" spans="1:37" ht="17" x14ac:dyDescent="0.2">
      <c r="A809" s="271">
        <f t="shared" si="12"/>
        <v>808</v>
      </c>
      <c r="B809" s="271">
        <v>808</v>
      </c>
      <c r="O809"/>
      <c r="P809"/>
      <c r="S809" s="278"/>
      <c r="T809" s="276"/>
      <c r="W809" s="272" t="s">
        <v>16968</v>
      </c>
      <c r="X809" s="272" t="s">
        <v>2222</v>
      </c>
      <c r="AC809" s="276"/>
    </row>
    <row r="810" spans="1:37" ht="17" x14ac:dyDescent="0.2">
      <c r="A810" s="271">
        <f t="shared" si="12"/>
        <v>809</v>
      </c>
      <c r="B810" s="271">
        <v>809</v>
      </c>
      <c r="O810"/>
      <c r="P810"/>
      <c r="S810" s="278"/>
      <c r="T810" s="276"/>
      <c r="W810" s="272" t="s">
        <v>16967</v>
      </c>
      <c r="X810" s="272" t="s">
        <v>2223</v>
      </c>
      <c r="AC810" s="276"/>
      <c r="AG810" s="275">
        <v>44721</v>
      </c>
    </row>
    <row r="811" spans="1:37" ht="17" x14ac:dyDescent="0.2">
      <c r="A811" s="271">
        <f t="shared" si="12"/>
        <v>810</v>
      </c>
      <c r="B811" s="271">
        <v>810</v>
      </c>
      <c r="O811"/>
      <c r="P811"/>
      <c r="S811" s="278"/>
      <c r="T811" s="276"/>
      <c r="W811" s="272" t="s">
        <v>16966</v>
      </c>
      <c r="X811" s="272" t="s">
        <v>2224</v>
      </c>
      <c r="AC811" s="276"/>
    </row>
    <row r="812" spans="1:37" ht="17" x14ac:dyDescent="0.2">
      <c r="A812" s="271">
        <f t="shared" si="12"/>
        <v>811</v>
      </c>
      <c r="B812" s="271">
        <v>811</v>
      </c>
      <c r="O812"/>
      <c r="P812"/>
      <c r="S812" s="278"/>
      <c r="T812" s="276"/>
      <c r="W812" s="272" t="s">
        <v>16398</v>
      </c>
      <c r="X812" s="272" t="s">
        <v>1245</v>
      </c>
      <c r="AC812" s="276"/>
    </row>
    <row r="813" spans="1:37" ht="65.5" customHeight="1" x14ac:dyDescent="0.2">
      <c r="A813" s="271">
        <f t="shared" si="12"/>
        <v>812</v>
      </c>
      <c r="B813" s="271">
        <v>812</v>
      </c>
      <c r="C813" s="272">
        <v>819848608</v>
      </c>
      <c r="D813" s="272" t="s">
        <v>135</v>
      </c>
      <c r="E813" s="272">
        <v>454453939</v>
      </c>
      <c r="F813" s="272" t="s">
        <v>2109</v>
      </c>
      <c r="N813" s="272">
        <v>883732523</v>
      </c>
      <c r="O813" s="272" t="s">
        <v>2216</v>
      </c>
      <c r="R813" s="272" t="s">
        <v>2237</v>
      </c>
      <c r="S813" s="278" t="s">
        <v>2238</v>
      </c>
      <c r="T813" s="276"/>
      <c r="U813" s="272" t="s">
        <v>1188</v>
      </c>
      <c r="V813" s="272" t="s">
        <v>16123</v>
      </c>
      <c r="W813" s="272" t="s">
        <v>16970</v>
      </c>
      <c r="X813" s="272" t="s">
        <v>2219</v>
      </c>
      <c r="Z813" s="272" t="s">
        <v>1171</v>
      </c>
      <c r="AA813" s="272" t="s">
        <v>1172</v>
      </c>
      <c r="AC813" s="276" t="s">
        <v>16969</v>
      </c>
      <c r="AD813" s="272" t="s">
        <v>2058</v>
      </c>
      <c r="AE813" s="272" t="s">
        <v>1172</v>
      </c>
      <c r="AF813" s="272" t="s">
        <v>1172</v>
      </c>
      <c r="AG813" s="275">
        <v>45176</v>
      </c>
      <c r="AH813" s="275" t="s">
        <v>2220</v>
      </c>
      <c r="AK813" s="275" t="s">
        <v>2021</v>
      </c>
    </row>
    <row r="814" spans="1:37" ht="17" x14ac:dyDescent="0.2">
      <c r="A814" s="271">
        <f t="shared" si="12"/>
        <v>813</v>
      </c>
      <c r="B814" s="271">
        <v>813</v>
      </c>
      <c r="O814"/>
      <c r="P814"/>
      <c r="S814" s="278"/>
      <c r="T814" s="276"/>
      <c r="W814" s="272" t="s">
        <v>16968</v>
      </c>
      <c r="X814" s="272" t="s">
        <v>2222</v>
      </c>
      <c r="AC814" s="276"/>
    </row>
    <row r="815" spans="1:37" ht="17" x14ac:dyDescent="0.2">
      <c r="A815" s="271">
        <f t="shared" si="12"/>
        <v>814</v>
      </c>
      <c r="B815" s="271">
        <v>814</v>
      </c>
      <c r="O815"/>
      <c r="P815"/>
      <c r="S815" s="278"/>
      <c r="T815" s="276"/>
      <c r="W815" s="272" t="s">
        <v>16967</v>
      </c>
      <c r="X815" s="272" t="s">
        <v>2223</v>
      </c>
      <c r="AC815" s="276"/>
      <c r="AG815" s="275">
        <v>44721</v>
      </c>
    </row>
    <row r="816" spans="1:37" ht="17" x14ac:dyDescent="0.2">
      <c r="A816" s="271">
        <f t="shared" si="12"/>
        <v>815</v>
      </c>
      <c r="B816" s="271">
        <v>815</v>
      </c>
      <c r="O816"/>
      <c r="P816"/>
      <c r="S816" s="278"/>
      <c r="T816" s="276"/>
      <c r="W816" s="272" t="s">
        <v>16966</v>
      </c>
      <c r="X816" s="272" t="s">
        <v>2224</v>
      </c>
      <c r="AC816" s="276"/>
    </row>
    <row r="817" spans="1:37" ht="17" x14ac:dyDescent="0.2">
      <c r="A817" s="271">
        <f t="shared" si="12"/>
        <v>816</v>
      </c>
      <c r="B817" s="271">
        <v>816</v>
      </c>
      <c r="O817"/>
      <c r="P817"/>
      <c r="S817" s="278"/>
      <c r="T817" s="276"/>
      <c r="W817" s="272" t="s">
        <v>16398</v>
      </c>
      <c r="X817" s="272" t="s">
        <v>1245</v>
      </c>
      <c r="AC817" s="276"/>
    </row>
    <row r="818" spans="1:37" ht="65.5" customHeight="1" x14ac:dyDescent="0.2">
      <c r="A818" s="271">
        <f t="shared" si="12"/>
        <v>817</v>
      </c>
      <c r="B818" s="271">
        <v>817</v>
      </c>
      <c r="C818" s="272">
        <v>819848608</v>
      </c>
      <c r="D818" s="272" t="s">
        <v>135</v>
      </c>
      <c r="E818" s="272">
        <v>677469051</v>
      </c>
      <c r="F818" s="272" t="s">
        <v>2112</v>
      </c>
      <c r="N818" s="272">
        <v>883732523</v>
      </c>
      <c r="O818" s="272" t="s">
        <v>2216</v>
      </c>
      <c r="R818" s="272" t="s">
        <v>2239</v>
      </c>
      <c r="S818" s="278" t="s">
        <v>2240</v>
      </c>
      <c r="T818" s="276"/>
      <c r="U818" s="272" t="s">
        <v>1188</v>
      </c>
      <c r="V818" s="272" t="s">
        <v>16123</v>
      </c>
      <c r="W818" s="272" t="s">
        <v>16970</v>
      </c>
      <c r="X818" s="272" t="s">
        <v>2219</v>
      </c>
      <c r="Z818" s="272" t="s">
        <v>1171</v>
      </c>
      <c r="AA818" s="272" t="s">
        <v>1172</v>
      </c>
      <c r="AC818" s="276" t="s">
        <v>16969</v>
      </c>
      <c r="AD818" s="272" t="s">
        <v>2058</v>
      </c>
      <c r="AE818" s="272" t="s">
        <v>1172</v>
      </c>
      <c r="AF818" s="272" t="s">
        <v>1172</v>
      </c>
      <c r="AG818" s="275">
        <v>45176</v>
      </c>
      <c r="AH818" s="275" t="s">
        <v>2220</v>
      </c>
      <c r="AK818" s="275" t="s">
        <v>2021</v>
      </c>
    </row>
    <row r="819" spans="1:37" ht="17" x14ac:dyDescent="0.2">
      <c r="A819" s="271">
        <f t="shared" si="12"/>
        <v>818</v>
      </c>
      <c r="B819" s="271">
        <v>818</v>
      </c>
      <c r="O819"/>
      <c r="P819"/>
      <c r="S819" s="278"/>
      <c r="T819" s="276"/>
      <c r="W819" s="272" t="s">
        <v>16968</v>
      </c>
      <c r="X819" s="272" t="s">
        <v>2222</v>
      </c>
      <c r="AC819" s="276"/>
    </row>
    <row r="820" spans="1:37" ht="17" x14ac:dyDescent="0.2">
      <c r="A820" s="271">
        <f t="shared" si="12"/>
        <v>819</v>
      </c>
      <c r="B820" s="271">
        <v>819</v>
      </c>
      <c r="O820"/>
      <c r="P820"/>
      <c r="S820" s="278"/>
      <c r="T820" s="276"/>
      <c r="W820" s="272" t="s">
        <v>16967</v>
      </c>
      <c r="X820" s="272" t="s">
        <v>2223</v>
      </c>
      <c r="AC820" s="276"/>
      <c r="AG820" s="275">
        <v>44721</v>
      </c>
    </row>
    <row r="821" spans="1:37" ht="17" x14ac:dyDescent="0.2">
      <c r="A821" s="271">
        <f t="shared" si="12"/>
        <v>820</v>
      </c>
      <c r="B821" s="271">
        <v>820</v>
      </c>
      <c r="O821"/>
      <c r="P821"/>
      <c r="S821" s="278"/>
      <c r="T821" s="276"/>
      <c r="W821" s="272" t="s">
        <v>16966</v>
      </c>
      <c r="X821" s="272" t="s">
        <v>2224</v>
      </c>
      <c r="AC821" s="276"/>
    </row>
    <row r="822" spans="1:37" ht="17" x14ac:dyDescent="0.2">
      <c r="A822" s="271">
        <f t="shared" si="12"/>
        <v>821</v>
      </c>
      <c r="B822" s="271">
        <v>821</v>
      </c>
      <c r="O822"/>
      <c r="P822"/>
      <c r="S822" s="278"/>
      <c r="T822" s="276"/>
      <c r="W822" s="272" t="s">
        <v>16398</v>
      </c>
      <c r="X822" s="272" t="s">
        <v>1245</v>
      </c>
      <c r="AC822" s="276"/>
    </row>
    <row r="823" spans="1:37" ht="65.5" customHeight="1" x14ac:dyDescent="0.2">
      <c r="A823" s="271">
        <f t="shared" si="12"/>
        <v>822</v>
      </c>
      <c r="B823" s="271">
        <v>822</v>
      </c>
      <c r="C823" s="272">
        <v>819848608</v>
      </c>
      <c r="D823" s="272" t="s">
        <v>135</v>
      </c>
      <c r="E823" s="272">
        <v>683613884</v>
      </c>
      <c r="F823" s="272" t="s">
        <v>2115</v>
      </c>
      <c r="N823" s="272">
        <v>883732523</v>
      </c>
      <c r="O823" s="272" t="s">
        <v>2216</v>
      </c>
      <c r="R823" s="272" t="s">
        <v>2241</v>
      </c>
      <c r="S823" s="278" t="s">
        <v>2242</v>
      </c>
      <c r="T823" s="276"/>
      <c r="U823" s="272" t="s">
        <v>1188</v>
      </c>
      <c r="V823" s="272" t="s">
        <v>16123</v>
      </c>
      <c r="W823" s="272" t="s">
        <v>16970</v>
      </c>
      <c r="X823" s="272" t="s">
        <v>2219</v>
      </c>
      <c r="Z823" s="272" t="s">
        <v>1171</v>
      </c>
      <c r="AA823" s="272" t="s">
        <v>1172</v>
      </c>
      <c r="AC823" s="276" t="s">
        <v>16969</v>
      </c>
      <c r="AD823" s="272" t="s">
        <v>2058</v>
      </c>
      <c r="AE823" s="272" t="s">
        <v>1172</v>
      </c>
      <c r="AF823" s="272" t="s">
        <v>1172</v>
      </c>
      <c r="AG823" s="275">
        <v>45176</v>
      </c>
      <c r="AH823" s="275" t="s">
        <v>2220</v>
      </c>
      <c r="AK823" s="275" t="s">
        <v>2021</v>
      </c>
    </row>
    <row r="824" spans="1:37" ht="17" x14ac:dyDescent="0.2">
      <c r="A824" s="271">
        <f t="shared" si="12"/>
        <v>823</v>
      </c>
      <c r="B824" s="271">
        <v>823</v>
      </c>
      <c r="O824"/>
      <c r="P824"/>
      <c r="S824" s="278"/>
      <c r="T824" s="276"/>
      <c r="W824" s="272" t="s">
        <v>16968</v>
      </c>
      <c r="X824" s="272" t="s">
        <v>2222</v>
      </c>
      <c r="AC824" s="276"/>
    </row>
    <row r="825" spans="1:37" ht="17" x14ac:dyDescent="0.2">
      <c r="A825" s="271">
        <f t="shared" si="12"/>
        <v>824</v>
      </c>
      <c r="B825" s="271">
        <v>824</v>
      </c>
      <c r="O825"/>
      <c r="P825"/>
      <c r="S825" s="278"/>
      <c r="T825" s="276"/>
      <c r="W825" s="272" t="s">
        <v>16967</v>
      </c>
      <c r="X825" s="272" t="s">
        <v>2223</v>
      </c>
      <c r="AC825" s="276"/>
      <c r="AG825" s="275">
        <v>44721</v>
      </c>
    </row>
    <row r="826" spans="1:37" ht="17" x14ac:dyDescent="0.2">
      <c r="A826" s="271">
        <f t="shared" si="12"/>
        <v>825</v>
      </c>
      <c r="B826" s="271">
        <v>825</v>
      </c>
      <c r="O826"/>
      <c r="P826"/>
      <c r="S826" s="278"/>
      <c r="T826" s="276"/>
      <c r="W826" s="272" t="s">
        <v>16966</v>
      </c>
      <c r="X826" s="272" t="s">
        <v>2224</v>
      </c>
      <c r="AC826" s="276"/>
    </row>
    <row r="827" spans="1:37" ht="17" x14ac:dyDescent="0.2">
      <c r="A827" s="271">
        <f t="shared" si="12"/>
        <v>826</v>
      </c>
      <c r="B827" s="271">
        <v>826</v>
      </c>
      <c r="O827"/>
      <c r="P827"/>
      <c r="S827" s="278"/>
      <c r="T827" s="276"/>
      <c r="W827" s="272" t="s">
        <v>16398</v>
      </c>
      <c r="X827" s="272" t="s">
        <v>1245</v>
      </c>
      <c r="AC827" s="276"/>
    </row>
    <row r="828" spans="1:37" ht="65.5" customHeight="1" x14ac:dyDescent="0.2">
      <c r="A828" s="271">
        <f t="shared" si="12"/>
        <v>827</v>
      </c>
      <c r="B828" s="271">
        <v>827</v>
      </c>
      <c r="C828" s="272">
        <v>819848608</v>
      </c>
      <c r="D828" s="272" t="s">
        <v>135</v>
      </c>
      <c r="E828" s="272">
        <v>652357376</v>
      </c>
      <c r="F828" s="272" t="s">
        <v>2091</v>
      </c>
      <c r="N828" s="272">
        <v>883732523</v>
      </c>
      <c r="O828" s="272" t="s">
        <v>2216</v>
      </c>
      <c r="R828" s="272" t="s">
        <v>2243</v>
      </c>
      <c r="S828" s="278" t="s">
        <v>2244</v>
      </c>
      <c r="T828" s="276"/>
      <c r="U828" s="272" t="s">
        <v>1188</v>
      </c>
      <c r="V828" s="272" t="s">
        <v>16123</v>
      </c>
      <c r="W828" s="272" t="s">
        <v>16970</v>
      </c>
      <c r="X828" s="272" t="s">
        <v>2219</v>
      </c>
      <c r="Z828" s="272" t="s">
        <v>1171</v>
      </c>
      <c r="AA828" s="272" t="s">
        <v>1172</v>
      </c>
      <c r="AC828" s="276" t="s">
        <v>16969</v>
      </c>
      <c r="AD828" s="272" t="s">
        <v>2058</v>
      </c>
      <c r="AE828" s="272" t="s">
        <v>1172</v>
      </c>
      <c r="AF828" s="272" t="s">
        <v>1172</v>
      </c>
      <c r="AG828" s="275">
        <v>45176</v>
      </c>
      <c r="AH828" s="275" t="s">
        <v>2220</v>
      </c>
      <c r="AK828" s="272" t="s">
        <v>2021</v>
      </c>
    </row>
    <row r="829" spans="1:37" ht="17" x14ac:dyDescent="0.2">
      <c r="A829" s="271">
        <f t="shared" si="12"/>
        <v>828</v>
      </c>
      <c r="B829" s="271">
        <v>828</v>
      </c>
      <c r="O829"/>
      <c r="P829"/>
      <c r="S829" s="278"/>
      <c r="T829" s="276"/>
      <c r="W829" s="272" t="s">
        <v>16968</v>
      </c>
      <c r="X829" s="272" t="s">
        <v>2222</v>
      </c>
      <c r="AC829" s="276"/>
    </row>
    <row r="830" spans="1:37" ht="17" x14ac:dyDescent="0.2">
      <c r="A830" s="271">
        <f t="shared" si="12"/>
        <v>829</v>
      </c>
      <c r="B830" s="271">
        <v>829</v>
      </c>
      <c r="O830"/>
      <c r="P830"/>
      <c r="S830" s="278"/>
      <c r="T830" s="276"/>
      <c r="W830" s="272" t="s">
        <v>16967</v>
      </c>
      <c r="X830" s="272" t="s">
        <v>2223</v>
      </c>
      <c r="AC830" s="276"/>
      <c r="AG830" s="275">
        <v>44721</v>
      </c>
    </row>
    <row r="831" spans="1:37" ht="17" x14ac:dyDescent="0.2">
      <c r="A831" s="271">
        <f t="shared" si="12"/>
        <v>830</v>
      </c>
      <c r="B831" s="271">
        <v>830</v>
      </c>
      <c r="O831"/>
      <c r="P831"/>
      <c r="S831" s="278"/>
      <c r="T831" s="276"/>
      <c r="W831" s="272" t="s">
        <v>16966</v>
      </c>
      <c r="X831" s="272" t="s">
        <v>2224</v>
      </c>
      <c r="AC831" s="276"/>
    </row>
    <row r="832" spans="1:37" ht="17" x14ac:dyDescent="0.2">
      <c r="A832" s="271">
        <f t="shared" si="12"/>
        <v>831</v>
      </c>
      <c r="B832" s="271">
        <v>831</v>
      </c>
      <c r="O832"/>
      <c r="P832"/>
      <c r="S832" s="278"/>
      <c r="T832" s="276"/>
      <c r="W832" s="272" t="s">
        <v>16398</v>
      </c>
      <c r="X832" s="272" t="s">
        <v>1245</v>
      </c>
      <c r="AC832" s="276"/>
    </row>
    <row r="833" spans="1:37" ht="65.5" customHeight="1" x14ac:dyDescent="0.2">
      <c r="A833" s="271">
        <f t="shared" si="12"/>
        <v>832</v>
      </c>
      <c r="B833" s="271">
        <v>832</v>
      </c>
      <c r="C833" s="272">
        <v>819848608</v>
      </c>
      <c r="D833" s="272" t="s">
        <v>135</v>
      </c>
      <c r="E833" s="272">
        <v>505347689</v>
      </c>
      <c r="F833" s="272" t="s">
        <v>2094</v>
      </c>
      <c r="N833" s="272">
        <v>883732523</v>
      </c>
      <c r="O833" s="272" t="s">
        <v>2216</v>
      </c>
      <c r="R833" s="272" t="s">
        <v>2245</v>
      </c>
      <c r="S833" s="278" t="s">
        <v>2246</v>
      </c>
      <c r="T833" s="276"/>
      <c r="U833" s="272" t="s">
        <v>1188</v>
      </c>
      <c r="V833" s="272" t="s">
        <v>16123</v>
      </c>
      <c r="W833" s="272" t="s">
        <v>16970</v>
      </c>
      <c r="X833" s="272" t="s">
        <v>2219</v>
      </c>
      <c r="Z833" s="272" t="s">
        <v>1171</v>
      </c>
      <c r="AA833" s="272" t="s">
        <v>1172</v>
      </c>
      <c r="AC833" s="276" t="s">
        <v>16969</v>
      </c>
      <c r="AD833" s="272" t="s">
        <v>2058</v>
      </c>
      <c r="AE833" s="272" t="s">
        <v>1172</v>
      </c>
      <c r="AF833" s="272" t="s">
        <v>1172</v>
      </c>
      <c r="AG833" s="275">
        <v>45176</v>
      </c>
      <c r="AH833" s="275" t="s">
        <v>2220</v>
      </c>
      <c r="AK833" s="272" t="s">
        <v>2021</v>
      </c>
    </row>
    <row r="834" spans="1:37" ht="17" x14ac:dyDescent="0.2">
      <c r="A834" s="271">
        <f t="shared" si="12"/>
        <v>833</v>
      </c>
      <c r="B834" s="271">
        <v>833</v>
      </c>
      <c r="O834"/>
      <c r="P834"/>
      <c r="S834" s="278"/>
      <c r="T834" s="276"/>
      <c r="W834" s="272" t="s">
        <v>16968</v>
      </c>
      <c r="X834" s="272" t="s">
        <v>2222</v>
      </c>
      <c r="AC834" s="276"/>
    </row>
    <row r="835" spans="1:37" ht="17" x14ac:dyDescent="0.2">
      <c r="A835" s="271">
        <f t="shared" si="12"/>
        <v>834</v>
      </c>
      <c r="B835" s="271">
        <v>834</v>
      </c>
      <c r="O835"/>
      <c r="P835"/>
      <c r="S835" s="278"/>
      <c r="T835" s="276"/>
      <c r="W835" s="272" t="s">
        <v>16967</v>
      </c>
      <c r="X835" s="272" t="s">
        <v>2223</v>
      </c>
      <c r="AC835" s="276"/>
      <c r="AG835" s="275">
        <v>44721</v>
      </c>
    </row>
    <row r="836" spans="1:37" ht="17" x14ac:dyDescent="0.2">
      <c r="A836" s="271">
        <f t="shared" ref="A836:A899" si="13">A835+1</f>
        <v>835</v>
      </c>
      <c r="B836" s="271">
        <v>835</v>
      </c>
      <c r="O836"/>
      <c r="P836"/>
      <c r="S836" s="278"/>
      <c r="T836" s="276"/>
      <c r="W836" s="272" t="s">
        <v>16966</v>
      </c>
      <c r="X836" s="272" t="s">
        <v>2224</v>
      </c>
      <c r="AC836" s="276"/>
    </row>
    <row r="837" spans="1:37" ht="17" x14ac:dyDescent="0.2">
      <c r="A837" s="271">
        <f t="shared" si="13"/>
        <v>836</v>
      </c>
      <c r="B837" s="271">
        <v>836</v>
      </c>
      <c r="O837"/>
      <c r="P837"/>
      <c r="S837" s="278"/>
      <c r="T837" s="276"/>
      <c r="W837" s="272" t="s">
        <v>16398</v>
      </c>
      <c r="X837" s="272" t="s">
        <v>1245</v>
      </c>
      <c r="AC837" s="276"/>
    </row>
    <row r="838" spans="1:37" ht="65.5" customHeight="1" x14ac:dyDescent="0.2">
      <c r="A838" s="271">
        <f t="shared" si="13"/>
        <v>837</v>
      </c>
      <c r="B838" s="271">
        <v>837</v>
      </c>
      <c r="C838" s="272">
        <v>819848608</v>
      </c>
      <c r="D838" s="272" t="s">
        <v>135</v>
      </c>
      <c r="E838" s="272">
        <v>973670172</v>
      </c>
      <c r="F838" s="272" t="s">
        <v>2097</v>
      </c>
      <c r="N838" s="272">
        <v>883732523</v>
      </c>
      <c r="O838" s="272" t="s">
        <v>2216</v>
      </c>
      <c r="R838" s="272" t="s">
        <v>2247</v>
      </c>
      <c r="S838" s="278" t="s">
        <v>2248</v>
      </c>
      <c r="T838" s="276"/>
      <c r="U838" s="272" t="s">
        <v>1188</v>
      </c>
      <c r="V838" s="272" t="s">
        <v>16123</v>
      </c>
      <c r="W838" s="272" t="s">
        <v>16970</v>
      </c>
      <c r="X838" s="272" t="s">
        <v>2219</v>
      </c>
      <c r="Z838" s="272" t="s">
        <v>1171</v>
      </c>
      <c r="AA838" s="272" t="s">
        <v>1172</v>
      </c>
      <c r="AC838" s="276" t="s">
        <v>16969</v>
      </c>
      <c r="AD838" s="272" t="s">
        <v>2058</v>
      </c>
      <c r="AE838" s="272" t="s">
        <v>1172</v>
      </c>
      <c r="AF838" s="272" t="s">
        <v>1172</v>
      </c>
      <c r="AG838" s="275">
        <v>45176</v>
      </c>
      <c r="AH838" s="275" t="s">
        <v>2220</v>
      </c>
      <c r="AK838" s="272" t="s">
        <v>2021</v>
      </c>
    </row>
    <row r="839" spans="1:37" ht="17" x14ac:dyDescent="0.2">
      <c r="A839" s="271">
        <f t="shared" si="13"/>
        <v>838</v>
      </c>
      <c r="B839" s="271">
        <v>838</v>
      </c>
      <c r="O839"/>
      <c r="P839"/>
      <c r="S839" s="278"/>
      <c r="T839" s="276"/>
      <c r="W839" s="272" t="s">
        <v>16968</v>
      </c>
      <c r="X839" s="272" t="s">
        <v>2222</v>
      </c>
      <c r="AC839" s="276"/>
    </row>
    <row r="840" spans="1:37" ht="17" x14ac:dyDescent="0.2">
      <c r="A840" s="271">
        <f t="shared" si="13"/>
        <v>839</v>
      </c>
      <c r="B840" s="271">
        <v>839</v>
      </c>
      <c r="O840"/>
      <c r="P840"/>
      <c r="S840" s="278"/>
      <c r="T840" s="276"/>
      <c r="W840" s="272" t="s">
        <v>16967</v>
      </c>
      <c r="X840" s="272" t="s">
        <v>2223</v>
      </c>
      <c r="AC840" s="276"/>
      <c r="AG840" s="275">
        <v>44721</v>
      </c>
    </row>
    <row r="841" spans="1:37" ht="17" x14ac:dyDescent="0.2">
      <c r="A841" s="271">
        <f t="shared" si="13"/>
        <v>840</v>
      </c>
      <c r="B841" s="271">
        <v>840</v>
      </c>
      <c r="O841"/>
      <c r="P841"/>
      <c r="S841" s="278"/>
      <c r="T841" s="276"/>
      <c r="W841" s="272" t="s">
        <v>16966</v>
      </c>
      <c r="X841" s="272" t="s">
        <v>2224</v>
      </c>
      <c r="AC841" s="276"/>
    </row>
    <row r="842" spans="1:37" ht="17" x14ac:dyDescent="0.2">
      <c r="A842" s="271">
        <f t="shared" si="13"/>
        <v>841</v>
      </c>
      <c r="B842" s="271">
        <v>841</v>
      </c>
      <c r="O842"/>
      <c r="P842"/>
      <c r="S842" s="278"/>
      <c r="T842" s="276"/>
      <c r="W842" s="272" t="s">
        <v>16398</v>
      </c>
      <c r="X842" s="272" t="s">
        <v>1245</v>
      </c>
      <c r="AC842" s="276"/>
    </row>
    <row r="843" spans="1:37" ht="65.5" customHeight="1" x14ac:dyDescent="0.2">
      <c r="A843" s="271">
        <f t="shared" si="13"/>
        <v>842</v>
      </c>
      <c r="B843" s="271">
        <v>842</v>
      </c>
      <c r="C843" s="272">
        <v>819848608</v>
      </c>
      <c r="D843" s="272" t="s">
        <v>135</v>
      </c>
      <c r="E843" s="272">
        <v>143615646</v>
      </c>
      <c r="F843" s="272" t="s">
        <v>2100</v>
      </c>
      <c r="N843" s="272">
        <v>883732523</v>
      </c>
      <c r="O843" s="272" t="s">
        <v>2216</v>
      </c>
      <c r="R843" s="272" t="s">
        <v>2249</v>
      </c>
      <c r="S843" s="278" t="s">
        <v>2250</v>
      </c>
      <c r="T843" s="276"/>
      <c r="U843" s="272" t="s">
        <v>1188</v>
      </c>
      <c r="V843" s="272" t="s">
        <v>16123</v>
      </c>
      <c r="W843" s="272" t="s">
        <v>16970</v>
      </c>
      <c r="X843" s="272" t="s">
        <v>2219</v>
      </c>
      <c r="Z843" s="272" t="s">
        <v>1171</v>
      </c>
      <c r="AA843" s="272" t="s">
        <v>1172</v>
      </c>
      <c r="AC843" s="276" t="s">
        <v>16969</v>
      </c>
      <c r="AD843" s="272" t="s">
        <v>2058</v>
      </c>
      <c r="AE843" s="272" t="s">
        <v>1172</v>
      </c>
      <c r="AF843" s="272" t="s">
        <v>1172</v>
      </c>
      <c r="AG843" s="275">
        <v>45176</v>
      </c>
      <c r="AH843" s="275" t="s">
        <v>2220</v>
      </c>
      <c r="AK843" s="272" t="s">
        <v>2021</v>
      </c>
    </row>
    <row r="844" spans="1:37" ht="17" x14ac:dyDescent="0.2">
      <c r="A844" s="271">
        <f t="shared" si="13"/>
        <v>843</v>
      </c>
      <c r="B844" s="271">
        <v>843</v>
      </c>
      <c r="O844"/>
      <c r="P844"/>
      <c r="S844" s="278"/>
      <c r="T844" s="276"/>
      <c r="W844" s="272" t="s">
        <v>16968</v>
      </c>
      <c r="X844" s="272" t="s">
        <v>2222</v>
      </c>
      <c r="AC844" s="276"/>
    </row>
    <row r="845" spans="1:37" ht="17" x14ac:dyDescent="0.2">
      <c r="A845" s="271">
        <f t="shared" si="13"/>
        <v>844</v>
      </c>
      <c r="B845" s="271">
        <v>844</v>
      </c>
      <c r="O845"/>
      <c r="P845"/>
      <c r="S845" s="278"/>
      <c r="T845" s="276"/>
      <c r="W845" s="272" t="s">
        <v>16967</v>
      </c>
      <c r="X845" s="272" t="s">
        <v>2223</v>
      </c>
      <c r="AC845" s="276"/>
      <c r="AG845" s="275">
        <v>44721</v>
      </c>
    </row>
    <row r="846" spans="1:37" ht="17" x14ac:dyDescent="0.2">
      <c r="A846" s="271">
        <f t="shared" si="13"/>
        <v>845</v>
      </c>
      <c r="B846" s="271">
        <v>845</v>
      </c>
      <c r="O846"/>
      <c r="P846"/>
      <c r="S846" s="278"/>
      <c r="T846" s="276"/>
      <c r="W846" s="272" t="s">
        <v>16966</v>
      </c>
      <c r="X846" s="272" t="s">
        <v>2224</v>
      </c>
      <c r="AC846" s="276"/>
    </row>
    <row r="847" spans="1:37" ht="17" x14ac:dyDescent="0.2">
      <c r="A847" s="271">
        <f t="shared" si="13"/>
        <v>846</v>
      </c>
      <c r="B847" s="271">
        <v>846</v>
      </c>
      <c r="O847"/>
      <c r="P847"/>
      <c r="S847" s="278"/>
      <c r="T847" s="276"/>
      <c r="W847" s="272" t="s">
        <v>16398</v>
      </c>
      <c r="X847" s="272" t="s">
        <v>1245</v>
      </c>
      <c r="AC847" s="276"/>
    </row>
    <row r="848" spans="1:37" ht="85" x14ac:dyDescent="0.2">
      <c r="A848" s="271">
        <f t="shared" si="13"/>
        <v>847</v>
      </c>
      <c r="B848" s="271">
        <v>847</v>
      </c>
      <c r="C848" s="272">
        <v>819848608</v>
      </c>
      <c r="D848" s="272" t="s">
        <v>135</v>
      </c>
      <c r="E848" s="286">
        <v>299553921</v>
      </c>
      <c r="F848" s="286" t="s">
        <v>2070</v>
      </c>
      <c r="G848" s="272">
        <v>248868659</v>
      </c>
      <c r="H848" s="272" t="s">
        <v>2251</v>
      </c>
      <c r="N848" s="272">
        <v>472864016</v>
      </c>
      <c r="O848" s="272" t="s">
        <v>2252</v>
      </c>
      <c r="R848" s="272" t="s">
        <v>2253</v>
      </c>
      <c r="S848" s="278" t="s">
        <v>2254</v>
      </c>
      <c r="U848" s="272" t="s">
        <v>1188</v>
      </c>
      <c r="V848" s="272" t="s">
        <v>16123</v>
      </c>
      <c r="W848" s="272" t="s">
        <v>16124</v>
      </c>
      <c r="X848" s="272" t="s">
        <v>1648</v>
      </c>
      <c r="Z848" s="272" t="s">
        <v>1171</v>
      </c>
      <c r="AA848" s="272" t="s">
        <v>1172</v>
      </c>
      <c r="AB848" s="272" t="s">
        <v>2255</v>
      </c>
      <c r="AC848" s="272" t="s">
        <v>16965</v>
      </c>
      <c r="AD848" s="272" t="s">
        <v>2058</v>
      </c>
      <c r="AE848" s="272" t="s">
        <v>1172</v>
      </c>
      <c r="AF848" s="272" t="s">
        <v>1171</v>
      </c>
      <c r="AG848" s="275">
        <v>45176</v>
      </c>
      <c r="AH848" s="275" t="s">
        <v>2256</v>
      </c>
      <c r="AK848" s="272" t="s">
        <v>2257</v>
      </c>
    </row>
    <row r="849" spans="1:37" ht="17" x14ac:dyDescent="0.2">
      <c r="A849" s="271">
        <f t="shared" si="13"/>
        <v>848</v>
      </c>
      <c r="B849" s="271">
        <v>848</v>
      </c>
      <c r="E849" s="286"/>
      <c r="F849" s="286"/>
      <c r="O849"/>
      <c r="P849"/>
      <c r="W849" s="272" t="s">
        <v>16125</v>
      </c>
      <c r="X849" s="272" t="s">
        <v>1650</v>
      </c>
    </row>
    <row r="850" spans="1:37" ht="85" x14ac:dyDescent="0.2">
      <c r="A850" s="271">
        <f t="shared" si="13"/>
        <v>849</v>
      </c>
      <c r="B850" s="271">
        <v>849</v>
      </c>
      <c r="C850" s="272">
        <v>819848608</v>
      </c>
      <c r="D850" s="272" t="s">
        <v>135</v>
      </c>
      <c r="E850" s="272">
        <v>703954371</v>
      </c>
      <c r="F850" s="272" t="s">
        <v>2078</v>
      </c>
      <c r="G850" s="272">
        <v>248868659</v>
      </c>
      <c r="H850" s="272" t="s">
        <v>2251</v>
      </c>
      <c r="N850" s="272">
        <v>472864016</v>
      </c>
      <c r="O850" s="272" t="s">
        <v>2252</v>
      </c>
      <c r="R850" s="272" t="s">
        <v>2258</v>
      </c>
      <c r="S850" s="278" t="s">
        <v>2259</v>
      </c>
      <c r="T850" s="276"/>
      <c r="U850" s="272" t="s">
        <v>1188</v>
      </c>
      <c r="V850" s="272" t="s">
        <v>16123</v>
      </c>
      <c r="W850" s="272" t="s">
        <v>16124</v>
      </c>
      <c r="X850" s="272" t="s">
        <v>1648</v>
      </c>
      <c r="Z850" s="272" t="s">
        <v>1171</v>
      </c>
      <c r="AA850" s="272" t="s">
        <v>1172</v>
      </c>
      <c r="AB850" s="272" t="s">
        <v>2255</v>
      </c>
      <c r="AC850" s="276" t="s">
        <v>16965</v>
      </c>
      <c r="AD850" s="272" t="s">
        <v>2058</v>
      </c>
      <c r="AE850" s="272" t="s">
        <v>1172</v>
      </c>
      <c r="AF850" s="272" t="s">
        <v>1171</v>
      </c>
      <c r="AG850" s="275">
        <v>45176</v>
      </c>
      <c r="AH850" s="275" t="s">
        <v>2256</v>
      </c>
      <c r="AK850" s="278" t="s">
        <v>2081</v>
      </c>
    </row>
    <row r="851" spans="1:37" ht="17" x14ac:dyDescent="0.2">
      <c r="A851" s="271">
        <f t="shared" si="13"/>
        <v>850</v>
      </c>
      <c r="B851" s="271">
        <v>850</v>
      </c>
      <c r="O851"/>
      <c r="P851"/>
      <c r="S851" s="278"/>
      <c r="T851" s="276"/>
      <c r="W851" s="272" t="s">
        <v>16125</v>
      </c>
      <c r="X851" s="272" t="s">
        <v>1650</v>
      </c>
      <c r="AC851" s="276"/>
    </row>
    <row r="852" spans="1:37" ht="85" x14ac:dyDescent="0.2">
      <c r="A852" s="271">
        <f t="shared" si="13"/>
        <v>851</v>
      </c>
      <c r="B852" s="271">
        <v>851</v>
      </c>
      <c r="C852" s="272">
        <v>819848608</v>
      </c>
      <c r="D852" s="272" t="s">
        <v>135</v>
      </c>
      <c r="E852" s="272">
        <v>376960806</v>
      </c>
      <c r="F852" s="272" t="s">
        <v>2082</v>
      </c>
      <c r="G852" s="272">
        <v>248868659</v>
      </c>
      <c r="H852" s="272" t="s">
        <v>2251</v>
      </c>
      <c r="N852" s="272">
        <v>472864016</v>
      </c>
      <c r="O852" s="272" t="s">
        <v>2252</v>
      </c>
      <c r="R852" s="272" t="s">
        <v>2260</v>
      </c>
      <c r="S852" s="278" t="s">
        <v>2261</v>
      </c>
      <c r="T852" s="276"/>
      <c r="U852" s="272" t="s">
        <v>1188</v>
      </c>
      <c r="V852" s="272" t="s">
        <v>16123</v>
      </c>
      <c r="W852" s="272" t="s">
        <v>16124</v>
      </c>
      <c r="X852" s="272" t="s">
        <v>1648</v>
      </c>
      <c r="Z852" s="272" t="s">
        <v>1171</v>
      </c>
      <c r="AA852" s="272" t="s">
        <v>1172</v>
      </c>
      <c r="AB852" s="272" t="s">
        <v>2255</v>
      </c>
      <c r="AC852" s="276" t="s">
        <v>16965</v>
      </c>
      <c r="AD852" s="272" t="s">
        <v>2058</v>
      </c>
      <c r="AE852" s="272" t="s">
        <v>1172</v>
      </c>
      <c r="AF852" s="272" t="s">
        <v>1171</v>
      </c>
      <c r="AG852" s="275">
        <v>45176</v>
      </c>
      <c r="AH852" s="275" t="s">
        <v>2256</v>
      </c>
      <c r="AK852" s="275" t="s">
        <v>2021</v>
      </c>
    </row>
    <row r="853" spans="1:37" ht="17" x14ac:dyDescent="0.2">
      <c r="A853" s="271">
        <f t="shared" si="13"/>
        <v>852</v>
      </c>
      <c r="B853" s="271">
        <v>852</v>
      </c>
      <c r="O853"/>
      <c r="P853"/>
      <c r="S853" s="278"/>
      <c r="T853" s="276"/>
      <c r="W853" s="272" t="s">
        <v>16125</v>
      </c>
      <c r="X853" s="272" t="s">
        <v>1650</v>
      </c>
      <c r="AC853" s="276"/>
    </row>
    <row r="854" spans="1:37" ht="85" x14ac:dyDescent="0.2">
      <c r="A854" s="271">
        <f t="shared" si="13"/>
        <v>853</v>
      </c>
      <c r="B854" s="271">
        <v>853</v>
      </c>
      <c r="C854" s="272">
        <v>819848608</v>
      </c>
      <c r="D854" s="272" t="s">
        <v>135</v>
      </c>
      <c r="E854" s="272">
        <v>232343615</v>
      </c>
      <c r="F854" s="272" t="s">
        <v>2085</v>
      </c>
      <c r="G854" s="272">
        <v>248868659</v>
      </c>
      <c r="H854" s="272" t="s">
        <v>2251</v>
      </c>
      <c r="N854" s="272">
        <v>472864016</v>
      </c>
      <c r="O854" s="272" t="s">
        <v>2252</v>
      </c>
      <c r="R854" s="272" t="s">
        <v>2262</v>
      </c>
      <c r="S854" s="278" t="s">
        <v>2263</v>
      </c>
      <c r="T854" s="276"/>
      <c r="U854" s="272" t="s">
        <v>1188</v>
      </c>
      <c r="V854" s="272" t="s">
        <v>16123</v>
      </c>
      <c r="W854" s="272" t="s">
        <v>16124</v>
      </c>
      <c r="X854" s="272" t="s">
        <v>1648</v>
      </c>
      <c r="Z854" s="272" t="s">
        <v>1171</v>
      </c>
      <c r="AA854" s="272" t="s">
        <v>1172</v>
      </c>
      <c r="AB854" s="272" t="s">
        <v>2255</v>
      </c>
      <c r="AC854" s="276" t="s">
        <v>16965</v>
      </c>
      <c r="AD854" s="272" t="s">
        <v>2058</v>
      </c>
      <c r="AE854" s="272" t="s">
        <v>1172</v>
      </c>
      <c r="AF854" s="272" t="s">
        <v>1171</v>
      </c>
      <c r="AG854" s="275">
        <v>45176</v>
      </c>
      <c r="AH854" s="275" t="s">
        <v>2256</v>
      </c>
      <c r="AK854" s="275" t="s">
        <v>2021</v>
      </c>
    </row>
    <row r="855" spans="1:37" ht="17" x14ac:dyDescent="0.2">
      <c r="A855" s="271">
        <f t="shared" si="13"/>
        <v>854</v>
      </c>
      <c r="B855" s="271">
        <v>854</v>
      </c>
      <c r="O855"/>
      <c r="P855"/>
      <c r="S855" s="278"/>
      <c r="T855" s="276"/>
      <c r="W855" s="272" t="s">
        <v>16125</v>
      </c>
      <c r="X855" s="272" t="s">
        <v>1650</v>
      </c>
      <c r="AC855" s="276"/>
    </row>
    <row r="856" spans="1:37" ht="85" x14ac:dyDescent="0.2">
      <c r="A856" s="271">
        <f t="shared" si="13"/>
        <v>855</v>
      </c>
      <c r="B856" s="271">
        <v>855</v>
      </c>
      <c r="C856" s="272">
        <v>819848608</v>
      </c>
      <c r="D856" s="272" t="s">
        <v>135</v>
      </c>
      <c r="E856" s="272">
        <v>589588440</v>
      </c>
      <c r="F856" s="272" t="s">
        <v>2088</v>
      </c>
      <c r="G856" s="272">
        <v>248868659</v>
      </c>
      <c r="H856" s="272" t="s">
        <v>2251</v>
      </c>
      <c r="N856" s="272">
        <v>472864016</v>
      </c>
      <c r="O856" s="272" t="s">
        <v>2252</v>
      </c>
      <c r="R856" s="272" t="s">
        <v>2264</v>
      </c>
      <c r="S856" s="278" t="s">
        <v>2265</v>
      </c>
      <c r="T856" s="276"/>
      <c r="U856" s="272" t="s">
        <v>1188</v>
      </c>
      <c r="V856" s="272" t="s">
        <v>16123</v>
      </c>
      <c r="W856" s="272" t="s">
        <v>16124</v>
      </c>
      <c r="X856" s="272" t="s">
        <v>1648</v>
      </c>
      <c r="Z856" s="272" t="s">
        <v>1171</v>
      </c>
      <c r="AA856" s="272" t="s">
        <v>1172</v>
      </c>
      <c r="AB856" s="272" t="s">
        <v>2255</v>
      </c>
      <c r="AC856" s="276" t="s">
        <v>16965</v>
      </c>
      <c r="AD856" s="272" t="s">
        <v>2058</v>
      </c>
      <c r="AE856" s="272" t="s">
        <v>1172</v>
      </c>
      <c r="AF856" s="272" t="s">
        <v>1171</v>
      </c>
      <c r="AG856" s="275">
        <v>45176</v>
      </c>
      <c r="AH856" s="275" t="s">
        <v>2256</v>
      </c>
      <c r="AK856" s="275" t="s">
        <v>2021</v>
      </c>
    </row>
    <row r="857" spans="1:37" ht="17" x14ac:dyDescent="0.2">
      <c r="A857" s="271">
        <f t="shared" si="13"/>
        <v>856</v>
      </c>
      <c r="B857" s="271">
        <v>856</v>
      </c>
      <c r="O857"/>
      <c r="P857"/>
      <c r="S857" s="278"/>
      <c r="T857" s="276"/>
      <c r="W857" s="272" t="s">
        <v>16125</v>
      </c>
      <c r="X857" s="272" t="s">
        <v>1650</v>
      </c>
      <c r="AC857" s="276"/>
    </row>
    <row r="858" spans="1:37" ht="85" x14ac:dyDescent="0.2">
      <c r="A858" s="271">
        <f t="shared" si="13"/>
        <v>857</v>
      </c>
      <c r="B858" s="271">
        <v>857</v>
      </c>
      <c r="C858" s="272">
        <v>819848608</v>
      </c>
      <c r="D858" s="272" t="s">
        <v>135</v>
      </c>
      <c r="E858" s="272">
        <v>838567176</v>
      </c>
      <c r="F858" s="272" t="s">
        <v>2118</v>
      </c>
      <c r="G858" s="272">
        <v>248868659</v>
      </c>
      <c r="H858" s="272" t="s">
        <v>2251</v>
      </c>
      <c r="N858" s="272">
        <v>472864016</v>
      </c>
      <c r="O858" s="272" t="s">
        <v>2252</v>
      </c>
      <c r="R858" s="272" t="s">
        <v>2266</v>
      </c>
      <c r="S858" s="278" t="s">
        <v>2267</v>
      </c>
      <c r="T858" s="276"/>
      <c r="U858" s="272" t="s">
        <v>1188</v>
      </c>
      <c r="V858" s="272" t="s">
        <v>16123</v>
      </c>
      <c r="W858" s="272" t="s">
        <v>16124</v>
      </c>
      <c r="X858" s="272" t="s">
        <v>1648</v>
      </c>
      <c r="Z858" s="272" t="s">
        <v>1171</v>
      </c>
      <c r="AA858" s="272" t="s">
        <v>1172</v>
      </c>
      <c r="AB858" s="272" t="s">
        <v>2255</v>
      </c>
      <c r="AC858" s="276" t="s">
        <v>16965</v>
      </c>
      <c r="AD858" s="272" t="s">
        <v>2058</v>
      </c>
      <c r="AE858" s="272" t="s">
        <v>1172</v>
      </c>
      <c r="AF858" s="272" t="s">
        <v>1171</v>
      </c>
      <c r="AG858" s="275">
        <v>45176</v>
      </c>
      <c r="AH858" s="275" t="s">
        <v>2256</v>
      </c>
      <c r="AK858" s="275" t="s">
        <v>2021</v>
      </c>
    </row>
    <row r="859" spans="1:37" ht="17" x14ac:dyDescent="0.2">
      <c r="A859" s="271">
        <f t="shared" si="13"/>
        <v>858</v>
      </c>
      <c r="B859" s="271">
        <v>858</v>
      </c>
      <c r="O859"/>
      <c r="P859"/>
      <c r="S859" s="278"/>
      <c r="T859" s="276"/>
      <c r="W859" s="272" t="s">
        <v>16125</v>
      </c>
      <c r="X859" s="272" t="s">
        <v>1650</v>
      </c>
      <c r="AC859" s="276"/>
    </row>
    <row r="860" spans="1:37" ht="85" x14ac:dyDescent="0.2">
      <c r="A860" s="271">
        <f t="shared" si="13"/>
        <v>859</v>
      </c>
      <c r="B860" s="271">
        <v>859</v>
      </c>
      <c r="C860" s="272">
        <v>819848608</v>
      </c>
      <c r="D860" s="272" t="s">
        <v>135</v>
      </c>
      <c r="E860" s="287">
        <v>958646668</v>
      </c>
      <c r="F860" s="288" t="s">
        <v>2120</v>
      </c>
      <c r="G860" s="272">
        <v>248868659</v>
      </c>
      <c r="H860" s="272" t="s">
        <v>2251</v>
      </c>
      <c r="N860" s="272">
        <v>472864016</v>
      </c>
      <c r="O860" s="272" t="s">
        <v>2252</v>
      </c>
      <c r="R860" s="272" t="s">
        <v>2268</v>
      </c>
      <c r="S860" s="278" t="s">
        <v>2269</v>
      </c>
      <c r="T860" s="276"/>
      <c r="U860" s="272" t="s">
        <v>1188</v>
      </c>
      <c r="V860" s="272" t="s">
        <v>16123</v>
      </c>
      <c r="W860" s="272" t="s">
        <v>16124</v>
      </c>
      <c r="X860" s="272" t="s">
        <v>1648</v>
      </c>
      <c r="Z860" s="272" t="s">
        <v>1171</v>
      </c>
      <c r="AA860" s="272" t="s">
        <v>1172</v>
      </c>
      <c r="AB860" s="272" t="s">
        <v>2255</v>
      </c>
      <c r="AC860" s="276" t="s">
        <v>16965</v>
      </c>
      <c r="AD860" s="272" t="s">
        <v>2058</v>
      </c>
      <c r="AE860" s="272" t="s">
        <v>1172</v>
      </c>
      <c r="AF860" s="272" t="s">
        <v>1171</v>
      </c>
      <c r="AG860" s="275">
        <v>45176</v>
      </c>
      <c r="AH860" s="275" t="s">
        <v>2256</v>
      </c>
      <c r="AK860" s="275" t="s">
        <v>2021</v>
      </c>
    </row>
    <row r="861" spans="1:37" ht="17" x14ac:dyDescent="0.2">
      <c r="A861" s="271">
        <f t="shared" si="13"/>
        <v>860</v>
      </c>
      <c r="B861" s="271">
        <v>860</v>
      </c>
      <c r="O861"/>
      <c r="P861"/>
      <c r="S861" s="278"/>
      <c r="T861" s="276"/>
      <c r="W861" s="272" t="s">
        <v>16125</v>
      </c>
      <c r="X861" s="272" t="s">
        <v>1650</v>
      </c>
      <c r="AC861" s="276"/>
    </row>
    <row r="862" spans="1:37" ht="85" x14ac:dyDescent="0.2">
      <c r="A862" s="271">
        <f t="shared" si="13"/>
        <v>861</v>
      </c>
      <c r="B862" s="271">
        <v>861</v>
      </c>
      <c r="C862" s="272">
        <v>819848608</v>
      </c>
      <c r="D862" s="272" t="s">
        <v>135</v>
      </c>
      <c r="E862" s="272">
        <v>454453939</v>
      </c>
      <c r="F862" s="272" t="s">
        <v>2109</v>
      </c>
      <c r="G862" s="272">
        <v>248868659</v>
      </c>
      <c r="H862" s="272" t="s">
        <v>2251</v>
      </c>
      <c r="N862" s="272">
        <v>472864016</v>
      </c>
      <c r="O862" s="272" t="s">
        <v>2252</v>
      </c>
      <c r="R862" s="272" t="s">
        <v>2270</v>
      </c>
      <c r="S862" s="278" t="s">
        <v>2271</v>
      </c>
      <c r="T862" s="276"/>
      <c r="U862" s="272" t="s">
        <v>1188</v>
      </c>
      <c r="V862" s="272" t="s">
        <v>16123</v>
      </c>
      <c r="W862" s="272" t="s">
        <v>16124</v>
      </c>
      <c r="X862" s="272" t="s">
        <v>1648</v>
      </c>
      <c r="Z862" s="272" t="s">
        <v>1171</v>
      </c>
      <c r="AA862" s="272" t="s">
        <v>1172</v>
      </c>
      <c r="AB862" s="272" t="s">
        <v>2255</v>
      </c>
      <c r="AC862" s="276" t="s">
        <v>16965</v>
      </c>
      <c r="AD862" s="272" t="s">
        <v>2058</v>
      </c>
      <c r="AE862" s="272" t="s">
        <v>1172</v>
      </c>
      <c r="AF862" s="272" t="s">
        <v>1171</v>
      </c>
      <c r="AG862" s="275">
        <v>45176</v>
      </c>
      <c r="AH862" s="275" t="s">
        <v>2256</v>
      </c>
      <c r="AK862" s="275" t="s">
        <v>2021</v>
      </c>
    </row>
    <row r="863" spans="1:37" ht="17" x14ac:dyDescent="0.2">
      <c r="A863" s="271">
        <f t="shared" si="13"/>
        <v>862</v>
      </c>
      <c r="B863" s="271">
        <v>862</v>
      </c>
      <c r="O863"/>
      <c r="P863"/>
      <c r="S863" s="278"/>
      <c r="T863" s="276"/>
      <c r="W863" s="272" t="s">
        <v>16125</v>
      </c>
      <c r="X863" s="272" t="s">
        <v>1650</v>
      </c>
      <c r="AC863" s="276"/>
    </row>
    <row r="864" spans="1:37" ht="85" x14ac:dyDescent="0.2">
      <c r="A864" s="271">
        <f t="shared" si="13"/>
        <v>863</v>
      </c>
      <c r="B864" s="271">
        <v>863</v>
      </c>
      <c r="C864" s="272">
        <v>819848608</v>
      </c>
      <c r="D864" s="272" t="s">
        <v>135</v>
      </c>
      <c r="E864" s="272">
        <v>677469051</v>
      </c>
      <c r="F864" s="272" t="s">
        <v>2112</v>
      </c>
      <c r="G864" s="272">
        <v>248868659</v>
      </c>
      <c r="H864" s="272" t="s">
        <v>2251</v>
      </c>
      <c r="N864" s="272">
        <v>472864016</v>
      </c>
      <c r="O864" s="272" t="s">
        <v>2252</v>
      </c>
      <c r="R864" s="272" t="s">
        <v>2272</v>
      </c>
      <c r="S864" s="278" t="s">
        <v>2273</v>
      </c>
      <c r="T864" s="276"/>
      <c r="U864" s="272" t="s">
        <v>1188</v>
      </c>
      <c r="V864" s="272" t="s">
        <v>16123</v>
      </c>
      <c r="W864" s="272" t="s">
        <v>16124</v>
      </c>
      <c r="X864" s="272" t="s">
        <v>1648</v>
      </c>
      <c r="Z864" s="272" t="s">
        <v>1171</v>
      </c>
      <c r="AA864" s="272" t="s">
        <v>1172</v>
      </c>
      <c r="AB864" s="272" t="s">
        <v>2255</v>
      </c>
      <c r="AC864" s="276" t="s">
        <v>16965</v>
      </c>
      <c r="AD864" s="272" t="s">
        <v>2058</v>
      </c>
      <c r="AE864" s="272" t="s">
        <v>1172</v>
      </c>
      <c r="AF864" s="272" t="s">
        <v>1171</v>
      </c>
      <c r="AG864" s="275">
        <v>45176</v>
      </c>
      <c r="AH864" s="275" t="s">
        <v>2256</v>
      </c>
      <c r="AK864" s="275" t="s">
        <v>2021</v>
      </c>
    </row>
    <row r="865" spans="1:37" ht="17" x14ac:dyDescent="0.2">
      <c r="A865" s="271">
        <f t="shared" si="13"/>
        <v>864</v>
      </c>
      <c r="B865" s="271">
        <v>864</v>
      </c>
      <c r="O865"/>
      <c r="P865"/>
      <c r="S865" s="278"/>
      <c r="T865" s="276"/>
      <c r="W865" s="272" t="s">
        <v>16125</v>
      </c>
      <c r="X865" s="272" t="s">
        <v>1650</v>
      </c>
      <c r="AC865" s="276"/>
    </row>
    <row r="866" spans="1:37" ht="85" x14ac:dyDescent="0.2">
      <c r="A866" s="271">
        <f t="shared" si="13"/>
        <v>865</v>
      </c>
      <c r="B866" s="271">
        <v>865</v>
      </c>
      <c r="C866" s="272">
        <v>819848608</v>
      </c>
      <c r="D866" s="272" t="s">
        <v>135</v>
      </c>
      <c r="E866" s="272">
        <v>683613884</v>
      </c>
      <c r="F866" s="272" t="s">
        <v>2115</v>
      </c>
      <c r="G866" s="272">
        <v>248868659</v>
      </c>
      <c r="H866" s="272" t="s">
        <v>2251</v>
      </c>
      <c r="N866" s="272">
        <v>472864016</v>
      </c>
      <c r="O866" s="272" t="s">
        <v>2252</v>
      </c>
      <c r="R866" s="272" t="s">
        <v>2274</v>
      </c>
      <c r="S866" s="278" t="s">
        <v>2275</v>
      </c>
      <c r="T866" s="276"/>
      <c r="U866" s="272" t="s">
        <v>1188</v>
      </c>
      <c r="V866" s="272" t="s">
        <v>16123</v>
      </c>
      <c r="W866" s="272" t="s">
        <v>16124</v>
      </c>
      <c r="X866" s="272" t="s">
        <v>1648</v>
      </c>
      <c r="Z866" s="272" t="s">
        <v>1171</v>
      </c>
      <c r="AA866" s="272" t="s">
        <v>1172</v>
      </c>
      <c r="AB866" s="272" t="s">
        <v>2255</v>
      </c>
      <c r="AC866" s="276" t="s">
        <v>16965</v>
      </c>
      <c r="AD866" s="272" t="s">
        <v>2058</v>
      </c>
      <c r="AE866" s="272" t="s">
        <v>1172</v>
      </c>
      <c r="AF866" s="272" t="s">
        <v>1171</v>
      </c>
      <c r="AG866" s="275">
        <v>45176</v>
      </c>
      <c r="AH866" s="275" t="s">
        <v>2256</v>
      </c>
      <c r="AK866" s="275" t="s">
        <v>2021</v>
      </c>
    </row>
    <row r="867" spans="1:37" ht="17" x14ac:dyDescent="0.2">
      <c r="A867" s="271">
        <f t="shared" si="13"/>
        <v>866</v>
      </c>
      <c r="B867" s="271">
        <v>866</v>
      </c>
      <c r="O867"/>
      <c r="P867"/>
      <c r="S867" s="278"/>
      <c r="T867" s="276"/>
      <c r="W867" s="272" t="s">
        <v>16125</v>
      </c>
      <c r="X867" s="272" t="s">
        <v>1650</v>
      </c>
      <c r="AC867" s="276"/>
    </row>
    <row r="868" spans="1:37" ht="85" x14ac:dyDescent="0.2">
      <c r="A868" s="271">
        <f t="shared" si="13"/>
        <v>867</v>
      </c>
      <c r="B868" s="271">
        <v>867</v>
      </c>
      <c r="C868" s="272">
        <v>819848608</v>
      </c>
      <c r="D868" s="272" t="s">
        <v>135</v>
      </c>
      <c r="E868" s="272">
        <v>652357376</v>
      </c>
      <c r="F868" s="272" t="s">
        <v>2091</v>
      </c>
      <c r="G868" s="272">
        <v>248868659</v>
      </c>
      <c r="H868" s="272" t="s">
        <v>2251</v>
      </c>
      <c r="N868" s="272">
        <v>472864016</v>
      </c>
      <c r="O868" s="272" t="s">
        <v>2252</v>
      </c>
      <c r="R868" s="272" t="s">
        <v>2276</v>
      </c>
      <c r="S868" s="278" t="s">
        <v>2277</v>
      </c>
      <c r="T868" s="276"/>
      <c r="U868" s="272" t="s">
        <v>1188</v>
      </c>
      <c r="V868" s="272" t="s">
        <v>16123</v>
      </c>
      <c r="W868" s="272" t="s">
        <v>16124</v>
      </c>
      <c r="X868" s="272" t="s">
        <v>1648</v>
      </c>
      <c r="Z868" s="272" t="s">
        <v>1171</v>
      </c>
      <c r="AA868" s="272" t="s">
        <v>1172</v>
      </c>
      <c r="AB868" s="272" t="s">
        <v>2255</v>
      </c>
      <c r="AC868" s="276" t="s">
        <v>16965</v>
      </c>
      <c r="AD868" s="272" t="s">
        <v>2058</v>
      </c>
      <c r="AE868" s="272" t="s">
        <v>1172</v>
      </c>
      <c r="AF868" s="272" t="s">
        <v>1171</v>
      </c>
      <c r="AG868" s="275">
        <v>45176</v>
      </c>
      <c r="AH868" s="275" t="s">
        <v>2256</v>
      </c>
      <c r="AK868" s="272" t="s">
        <v>2021</v>
      </c>
    </row>
    <row r="869" spans="1:37" ht="17" x14ac:dyDescent="0.2">
      <c r="A869" s="271">
        <f t="shared" si="13"/>
        <v>868</v>
      </c>
      <c r="B869" s="271">
        <v>868</v>
      </c>
      <c r="O869"/>
      <c r="P869"/>
      <c r="S869" s="278"/>
      <c r="T869" s="276"/>
      <c r="W869" s="272" t="s">
        <v>16125</v>
      </c>
      <c r="X869" s="272" t="s">
        <v>1650</v>
      </c>
      <c r="AC869" s="276"/>
    </row>
    <row r="870" spans="1:37" ht="85" x14ac:dyDescent="0.2">
      <c r="A870" s="271">
        <f t="shared" si="13"/>
        <v>869</v>
      </c>
      <c r="B870" s="271">
        <v>869</v>
      </c>
      <c r="C870" s="272">
        <v>819848608</v>
      </c>
      <c r="D870" s="272" t="s">
        <v>135</v>
      </c>
      <c r="E870" s="272">
        <v>505347689</v>
      </c>
      <c r="F870" s="272" t="s">
        <v>2094</v>
      </c>
      <c r="G870" s="272">
        <v>248868659</v>
      </c>
      <c r="H870" s="272" t="s">
        <v>2251</v>
      </c>
      <c r="N870" s="272">
        <v>472864016</v>
      </c>
      <c r="O870" s="272" t="s">
        <v>2252</v>
      </c>
      <c r="R870" s="272" t="s">
        <v>2278</v>
      </c>
      <c r="S870" s="278" t="s">
        <v>2279</v>
      </c>
      <c r="T870" s="276"/>
      <c r="U870" s="272" t="s">
        <v>1188</v>
      </c>
      <c r="V870" s="272" t="s">
        <v>16123</v>
      </c>
      <c r="W870" s="272" t="s">
        <v>16124</v>
      </c>
      <c r="X870" s="272" t="s">
        <v>1648</v>
      </c>
      <c r="Z870" s="272" t="s">
        <v>1171</v>
      </c>
      <c r="AA870" s="272" t="s">
        <v>1172</v>
      </c>
      <c r="AB870" s="272" t="s">
        <v>2255</v>
      </c>
      <c r="AC870" s="276" t="s">
        <v>16965</v>
      </c>
      <c r="AD870" s="272" t="s">
        <v>2058</v>
      </c>
      <c r="AE870" s="272" t="s">
        <v>1172</v>
      </c>
      <c r="AF870" s="272" t="s">
        <v>1171</v>
      </c>
      <c r="AG870" s="275">
        <v>45176</v>
      </c>
      <c r="AH870" s="275" t="s">
        <v>2256</v>
      </c>
      <c r="AK870" s="272" t="s">
        <v>2021</v>
      </c>
    </row>
    <row r="871" spans="1:37" ht="17" x14ac:dyDescent="0.2">
      <c r="A871" s="271">
        <f t="shared" si="13"/>
        <v>870</v>
      </c>
      <c r="B871" s="271">
        <v>870</v>
      </c>
      <c r="O871"/>
      <c r="P871"/>
      <c r="S871" s="278"/>
      <c r="T871" s="276"/>
      <c r="W871" s="272" t="s">
        <v>16125</v>
      </c>
      <c r="X871" s="272" t="s">
        <v>1650</v>
      </c>
      <c r="AC871" s="276"/>
    </row>
    <row r="872" spans="1:37" ht="85" x14ac:dyDescent="0.2">
      <c r="A872" s="271">
        <f t="shared" si="13"/>
        <v>871</v>
      </c>
      <c r="B872" s="271">
        <v>871</v>
      </c>
      <c r="C872" s="272">
        <v>819848608</v>
      </c>
      <c r="D872" s="272" t="s">
        <v>135</v>
      </c>
      <c r="E872" s="272">
        <v>973670172</v>
      </c>
      <c r="F872" s="272" t="s">
        <v>2097</v>
      </c>
      <c r="G872" s="272">
        <v>248868659</v>
      </c>
      <c r="H872" s="272" t="s">
        <v>2251</v>
      </c>
      <c r="N872" s="272">
        <v>472864016</v>
      </c>
      <c r="O872" s="272" t="s">
        <v>2252</v>
      </c>
      <c r="R872" s="272" t="s">
        <v>2280</v>
      </c>
      <c r="S872" s="278" t="s">
        <v>2281</v>
      </c>
      <c r="T872" s="276"/>
      <c r="U872" s="272" t="s">
        <v>1188</v>
      </c>
      <c r="V872" s="272" t="s">
        <v>16123</v>
      </c>
      <c r="W872" s="272" t="s">
        <v>16124</v>
      </c>
      <c r="X872" s="272" t="s">
        <v>1648</v>
      </c>
      <c r="Z872" s="272" t="s">
        <v>1171</v>
      </c>
      <c r="AA872" s="272" t="s">
        <v>1172</v>
      </c>
      <c r="AB872" s="272" t="s">
        <v>2255</v>
      </c>
      <c r="AC872" s="276" t="s">
        <v>16965</v>
      </c>
      <c r="AD872" s="272" t="s">
        <v>2058</v>
      </c>
      <c r="AE872" s="272" t="s">
        <v>1172</v>
      </c>
      <c r="AF872" s="272" t="s">
        <v>1171</v>
      </c>
      <c r="AG872" s="275">
        <v>45176</v>
      </c>
      <c r="AH872" s="275" t="s">
        <v>2256</v>
      </c>
      <c r="AK872" s="272" t="s">
        <v>2021</v>
      </c>
    </row>
    <row r="873" spans="1:37" ht="17" x14ac:dyDescent="0.2">
      <c r="A873" s="271">
        <f t="shared" si="13"/>
        <v>872</v>
      </c>
      <c r="B873" s="271">
        <v>872</v>
      </c>
      <c r="O873"/>
      <c r="P873"/>
      <c r="S873" s="278"/>
      <c r="T873" s="276"/>
      <c r="W873" s="272" t="s">
        <v>16125</v>
      </c>
      <c r="X873" s="272" t="s">
        <v>1650</v>
      </c>
      <c r="AC873" s="276"/>
    </row>
    <row r="874" spans="1:37" ht="85" x14ac:dyDescent="0.2">
      <c r="A874" s="271">
        <f t="shared" si="13"/>
        <v>873</v>
      </c>
      <c r="B874" s="271">
        <v>873</v>
      </c>
      <c r="C874" s="272">
        <v>819848608</v>
      </c>
      <c r="D874" s="272" t="s">
        <v>135</v>
      </c>
      <c r="E874" s="272">
        <v>143615646</v>
      </c>
      <c r="F874" s="272" t="s">
        <v>2100</v>
      </c>
      <c r="G874" s="272">
        <v>248868659</v>
      </c>
      <c r="H874" s="272" t="s">
        <v>2251</v>
      </c>
      <c r="N874" s="272">
        <v>472864016</v>
      </c>
      <c r="O874" s="272" t="s">
        <v>2252</v>
      </c>
      <c r="R874" s="272" t="s">
        <v>2282</v>
      </c>
      <c r="S874" s="278" t="s">
        <v>2283</v>
      </c>
      <c r="T874" s="276"/>
      <c r="U874" s="272" t="s">
        <v>1188</v>
      </c>
      <c r="V874" s="272" t="s">
        <v>16123</v>
      </c>
      <c r="W874" s="272" t="s">
        <v>16124</v>
      </c>
      <c r="X874" s="272" t="s">
        <v>1648</v>
      </c>
      <c r="Z874" s="272" t="s">
        <v>1171</v>
      </c>
      <c r="AA874" s="272" t="s">
        <v>1172</v>
      </c>
      <c r="AB874" s="272" t="s">
        <v>2255</v>
      </c>
      <c r="AC874" s="276" t="s">
        <v>16965</v>
      </c>
      <c r="AD874" s="272" t="s">
        <v>2058</v>
      </c>
      <c r="AE874" s="272" t="s">
        <v>1172</v>
      </c>
      <c r="AF874" s="272" t="s">
        <v>1171</v>
      </c>
      <c r="AG874" s="275">
        <v>45176</v>
      </c>
      <c r="AH874" s="275" t="s">
        <v>2256</v>
      </c>
      <c r="AK874" s="272" t="s">
        <v>2021</v>
      </c>
    </row>
    <row r="875" spans="1:37" ht="17" x14ac:dyDescent="0.2">
      <c r="A875" s="271">
        <f t="shared" si="13"/>
        <v>874</v>
      </c>
      <c r="B875" s="271">
        <v>874</v>
      </c>
      <c r="O875"/>
      <c r="P875"/>
      <c r="S875" s="278"/>
      <c r="T875" s="276"/>
      <c r="W875" s="272" t="s">
        <v>16125</v>
      </c>
      <c r="X875" s="272" t="s">
        <v>1650</v>
      </c>
      <c r="AC875" s="276"/>
    </row>
    <row r="876" spans="1:37" ht="85" x14ac:dyDescent="0.2">
      <c r="A876" s="271">
        <f t="shared" si="13"/>
        <v>875</v>
      </c>
      <c r="B876" s="271">
        <v>875</v>
      </c>
      <c r="C876" s="272">
        <v>819848608</v>
      </c>
      <c r="D876" s="272" t="s">
        <v>135</v>
      </c>
      <c r="E876" s="286">
        <v>299553921</v>
      </c>
      <c r="F876" s="286" t="s">
        <v>2070</v>
      </c>
      <c r="G876" s="272">
        <v>248868659</v>
      </c>
      <c r="H876" s="272" t="s">
        <v>2251</v>
      </c>
      <c r="N876" s="272">
        <v>102695484</v>
      </c>
      <c r="O876" s="272" t="s">
        <v>2284</v>
      </c>
      <c r="R876" s="272" t="s">
        <v>2285</v>
      </c>
      <c r="S876" s="278" t="s">
        <v>2286</v>
      </c>
      <c r="U876" s="272" t="s">
        <v>1188</v>
      </c>
      <c r="V876" s="272" t="s">
        <v>16123</v>
      </c>
      <c r="W876" s="272" t="s">
        <v>16124</v>
      </c>
      <c r="X876" s="272" t="s">
        <v>1648</v>
      </c>
      <c r="Z876" s="272" t="s">
        <v>1171</v>
      </c>
      <c r="AA876" s="272" t="s">
        <v>1172</v>
      </c>
      <c r="AB876" s="272" t="s">
        <v>2255</v>
      </c>
      <c r="AC876" s="272" t="s">
        <v>16965</v>
      </c>
      <c r="AD876" s="272" t="s">
        <v>2058</v>
      </c>
      <c r="AE876" s="272" t="s">
        <v>1172</v>
      </c>
      <c r="AF876" s="272" t="s">
        <v>1171</v>
      </c>
      <c r="AG876" s="275">
        <v>45176</v>
      </c>
      <c r="AH876" s="275" t="s">
        <v>2287</v>
      </c>
      <c r="AK876" s="272" t="s">
        <v>2288</v>
      </c>
    </row>
    <row r="877" spans="1:37" ht="17" x14ac:dyDescent="0.2">
      <c r="A877" s="271">
        <f t="shared" si="13"/>
        <v>876</v>
      </c>
      <c r="B877" s="271">
        <v>876</v>
      </c>
      <c r="E877" s="286"/>
      <c r="F877" s="286"/>
      <c r="O877"/>
      <c r="P877"/>
      <c r="W877" s="272" t="s">
        <v>16125</v>
      </c>
      <c r="X877" s="272" t="s">
        <v>1650</v>
      </c>
    </row>
    <row r="878" spans="1:37" ht="85" x14ac:dyDescent="0.2">
      <c r="A878" s="271">
        <f t="shared" si="13"/>
        <v>877</v>
      </c>
      <c r="B878" s="271">
        <v>877</v>
      </c>
      <c r="C878" s="272">
        <v>819848608</v>
      </c>
      <c r="D878" s="272" t="s">
        <v>135</v>
      </c>
      <c r="E878" s="272">
        <v>703954371</v>
      </c>
      <c r="F878" s="272" t="s">
        <v>2078</v>
      </c>
      <c r="G878" s="272">
        <v>248868659</v>
      </c>
      <c r="H878" s="272" t="s">
        <v>2251</v>
      </c>
      <c r="N878" s="272">
        <v>102695484</v>
      </c>
      <c r="O878" s="272" t="s">
        <v>2284</v>
      </c>
      <c r="R878" s="272" t="s">
        <v>2289</v>
      </c>
      <c r="S878" s="278" t="s">
        <v>2290</v>
      </c>
      <c r="T878" s="276"/>
      <c r="U878" s="272" t="s">
        <v>1188</v>
      </c>
      <c r="V878" s="272" t="s">
        <v>16123</v>
      </c>
      <c r="W878" s="272" t="s">
        <v>16124</v>
      </c>
      <c r="X878" s="272" t="s">
        <v>1648</v>
      </c>
      <c r="Z878" s="272" t="s">
        <v>1171</v>
      </c>
      <c r="AA878" s="272" t="s">
        <v>1172</v>
      </c>
      <c r="AB878" s="272" t="s">
        <v>2255</v>
      </c>
      <c r="AC878" s="276" t="s">
        <v>16965</v>
      </c>
      <c r="AD878" s="272" t="s">
        <v>2058</v>
      </c>
      <c r="AE878" s="272" t="s">
        <v>1172</v>
      </c>
      <c r="AF878" s="272" t="s">
        <v>1171</v>
      </c>
      <c r="AG878" s="275">
        <v>45176</v>
      </c>
      <c r="AH878" s="275" t="s">
        <v>2287</v>
      </c>
      <c r="AK878" s="272" t="s">
        <v>2291</v>
      </c>
    </row>
    <row r="879" spans="1:37" ht="17" x14ac:dyDescent="0.2">
      <c r="A879" s="271">
        <f t="shared" si="13"/>
        <v>878</v>
      </c>
      <c r="B879" s="271">
        <v>878</v>
      </c>
      <c r="S879" s="278"/>
      <c r="T879" s="276"/>
      <c r="W879" s="272" t="s">
        <v>16125</v>
      </c>
      <c r="X879" s="272" t="s">
        <v>1650</v>
      </c>
      <c r="AC879" s="276"/>
    </row>
    <row r="880" spans="1:37" ht="79.5" customHeight="1" x14ac:dyDescent="0.2">
      <c r="A880" s="271">
        <f t="shared" si="13"/>
        <v>879</v>
      </c>
      <c r="B880" s="271">
        <v>879</v>
      </c>
      <c r="C880" s="272">
        <v>819848608</v>
      </c>
      <c r="D880" s="272" t="s">
        <v>135</v>
      </c>
      <c r="E880" s="272">
        <v>376960806</v>
      </c>
      <c r="F880" s="272" t="s">
        <v>2082</v>
      </c>
      <c r="G880" s="272">
        <v>248868659</v>
      </c>
      <c r="H880" s="272" t="s">
        <v>2251</v>
      </c>
      <c r="N880" s="272">
        <v>102695484</v>
      </c>
      <c r="O880" s="272" t="s">
        <v>2284</v>
      </c>
      <c r="R880" s="272" t="s">
        <v>2292</v>
      </c>
      <c r="S880" s="278" t="s">
        <v>2293</v>
      </c>
      <c r="T880" s="276"/>
      <c r="U880" s="272" t="s">
        <v>1188</v>
      </c>
      <c r="V880" s="272" t="s">
        <v>16123</v>
      </c>
      <c r="W880" s="272" t="s">
        <v>16124</v>
      </c>
      <c r="X880" s="272" t="s">
        <v>1648</v>
      </c>
      <c r="Z880" s="272" t="s">
        <v>1171</v>
      </c>
      <c r="AA880" s="272" t="s">
        <v>1172</v>
      </c>
      <c r="AB880" s="272" t="s">
        <v>2255</v>
      </c>
      <c r="AC880" s="276" t="s">
        <v>16965</v>
      </c>
      <c r="AD880" s="272" t="s">
        <v>2058</v>
      </c>
      <c r="AE880" s="272" t="s">
        <v>1172</v>
      </c>
      <c r="AF880" s="272" t="s">
        <v>1171</v>
      </c>
      <c r="AG880" s="275">
        <v>45176</v>
      </c>
      <c r="AH880" s="275" t="s">
        <v>2287</v>
      </c>
      <c r="AK880" s="275" t="s">
        <v>2021</v>
      </c>
    </row>
    <row r="881" spans="1:37" ht="17" x14ac:dyDescent="0.2">
      <c r="A881" s="271">
        <f t="shared" si="13"/>
        <v>880</v>
      </c>
      <c r="B881" s="271">
        <v>880</v>
      </c>
      <c r="O881"/>
      <c r="P881"/>
      <c r="S881" s="278"/>
      <c r="T881" s="276"/>
      <c r="W881" s="272" t="s">
        <v>16125</v>
      </c>
      <c r="X881" s="272" t="s">
        <v>1650</v>
      </c>
      <c r="AC881" s="276"/>
    </row>
    <row r="882" spans="1:37" ht="79.5" customHeight="1" x14ac:dyDescent="0.2">
      <c r="A882" s="271">
        <f t="shared" si="13"/>
        <v>881</v>
      </c>
      <c r="B882" s="271">
        <v>881</v>
      </c>
      <c r="C882" s="272">
        <v>819848608</v>
      </c>
      <c r="D882" s="272" t="s">
        <v>135</v>
      </c>
      <c r="E882" s="272">
        <v>232343615</v>
      </c>
      <c r="F882" s="272" t="s">
        <v>2085</v>
      </c>
      <c r="G882" s="272">
        <v>248868659</v>
      </c>
      <c r="H882" s="272" t="s">
        <v>2251</v>
      </c>
      <c r="N882" s="272">
        <v>102695484</v>
      </c>
      <c r="O882" s="272" t="s">
        <v>2284</v>
      </c>
      <c r="R882" s="272" t="s">
        <v>2294</v>
      </c>
      <c r="S882" s="278" t="s">
        <v>2295</v>
      </c>
      <c r="T882" s="276"/>
      <c r="U882" s="272" t="s">
        <v>1188</v>
      </c>
      <c r="V882" s="272" t="s">
        <v>16123</v>
      </c>
      <c r="W882" s="272" t="s">
        <v>16124</v>
      </c>
      <c r="X882" s="272" t="s">
        <v>1648</v>
      </c>
      <c r="Z882" s="272" t="s">
        <v>1171</v>
      </c>
      <c r="AA882" s="272" t="s">
        <v>1172</v>
      </c>
      <c r="AB882" s="272" t="s">
        <v>2255</v>
      </c>
      <c r="AC882" s="276" t="s">
        <v>16965</v>
      </c>
      <c r="AD882" s="272" t="s">
        <v>2058</v>
      </c>
      <c r="AE882" s="272" t="s">
        <v>1172</v>
      </c>
      <c r="AF882" s="272" t="s">
        <v>1171</v>
      </c>
      <c r="AG882" s="275">
        <v>45176</v>
      </c>
      <c r="AH882" s="275" t="s">
        <v>2287</v>
      </c>
      <c r="AK882" s="275" t="s">
        <v>2021</v>
      </c>
    </row>
    <row r="883" spans="1:37" ht="17" x14ac:dyDescent="0.2">
      <c r="A883" s="271">
        <f t="shared" si="13"/>
        <v>882</v>
      </c>
      <c r="B883" s="271">
        <v>882</v>
      </c>
      <c r="O883"/>
      <c r="P883"/>
      <c r="S883" s="278"/>
      <c r="T883" s="276"/>
      <c r="W883" s="272" t="s">
        <v>16125</v>
      </c>
      <c r="X883" s="272" t="s">
        <v>1650</v>
      </c>
      <c r="AC883" s="276"/>
    </row>
    <row r="884" spans="1:37" ht="79.5" customHeight="1" x14ac:dyDescent="0.2">
      <c r="A884" s="271">
        <f t="shared" si="13"/>
        <v>883</v>
      </c>
      <c r="B884" s="271">
        <v>883</v>
      </c>
      <c r="C884" s="272">
        <v>819848608</v>
      </c>
      <c r="D884" s="272" t="s">
        <v>135</v>
      </c>
      <c r="E884" s="272">
        <v>589588440</v>
      </c>
      <c r="F884" s="272" t="s">
        <v>2088</v>
      </c>
      <c r="G884" s="272">
        <v>248868659</v>
      </c>
      <c r="H884" s="272" t="s">
        <v>2251</v>
      </c>
      <c r="N884" s="272">
        <v>102695484</v>
      </c>
      <c r="O884" s="272" t="s">
        <v>2284</v>
      </c>
      <c r="R884" s="272" t="s">
        <v>2296</v>
      </c>
      <c r="S884" s="278" t="s">
        <v>2297</v>
      </c>
      <c r="T884" s="276"/>
      <c r="U884" s="272" t="s">
        <v>1188</v>
      </c>
      <c r="V884" s="272" t="s">
        <v>16123</v>
      </c>
      <c r="W884" s="272" t="s">
        <v>16124</v>
      </c>
      <c r="X884" s="272" t="s">
        <v>1648</v>
      </c>
      <c r="Z884" s="272" t="s">
        <v>1171</v>
      </c>
      <c r="AA884" s="272" t="s">
        <v>1172</v>
      </c>
      <c r="AB884" s="272" t="s">
        <v>2255</v>
      </c>
      <c r="AC884" s="276" t="s">
        <v>16965</v>
      </c>
      <c r="AD884" s="272" t="s">
        <v>2058</v>
      </c>
      <c r="AE884" s="272" t="s">
        <v>1172</v>
      </c>
      <c r="AF884" s="272" t="s">
        <v>1171</v>
      </c>
      <c r="AG884" s="275">
        <v>45176</v>
      </c>
      <c r="AH884" s="275" t="s">
        <v>2287</v>
      </c>
      <c r="AK884" s="275" t="s">
        <v>2021</v>
      </c>
    </row>
    <row r="885" spans="1:37" ht="17" x14ac:dyDescent="0.2">
      <c r="A885" s="271">
        <f t="shared" si="13"/>
        <v>884</v>
      </c>
      <c r="B885" s="271">
        <v>884</v>
      </c>
      <c r="O885"/>
      <c r="P885"/>
      <c r="S885" s="278"/>
      <c r="T885" s="276"/>
      <c r="W885" s="272" t="s">
        <v>16125</v>
      </c>
      <c r="X885" s="272" t="s">
        <v>1650</v>
      </c>
      <c r="AC885" s="276"/>
    </row>
    <row r="886" spans="1:37" ht="85" x14ac:dyDescent="0.2">
      <c r="A886" s="271">
        <f t="shared" si="13"/>
        <v>885</v>
      </c>
      <c r="B886" s="271">
        <v>885</v>
      </c>
      <c r="C886" s="272">
        <v>819848608</v>
      </c>
      <c r="D886" s="272" t="s">
        <v>135</v>
      </c>
      <c r="E886" s="286">
        <v>299553921</v>
      </c>
      <c r="F886" s="286" t="s">
        <v>2070</v>
      </c>
      <c r="G886" s="272">
        <v>248868659</v>
      </c>
      <c r="H886" s="272" t="s">
        <v>2251</v>
      </c>
      <c r="N886" s="272">
        <v>912088602</v>
      </c>
      <c r="O886" s="272" t="s">
        <v>2298</v>
      </c>
      <c r="R886" s="272" t="s">
        <v>2299</v>
      </c>
      <c r="S886" s="278" t="s">
        <v>2300</v>
      </c>
      <c r="U886" s="272" t="s">
        <v>1188</v>
      </c>
      <c r="V886" s="272" t="s">
        <v>16123</v>
      </c>
      <c r="W886" s="272" t="s">
        <v>16124</v>
      </c>
      <c r="X886" s="272" t="s">
        <v>1648</v>
      </c>
      <c r="Z886" s="272" t="s">
        <v>1171</v>
      </c>
      <c r="AA886" s="272" t="s">
        <v>1172</v>
      </c>
      <c r="AB886" s="272" t="s">
        <v>2255</v>
      </c>
      <c r="AC886" s="272" t="s">
        <v>16965</v>
      </c>
      <c r="AD886" s="272" t="s">
        <v>2058</v>
      </c>
      <c r="AE886" s="272" t="s">
        <v>1172</v>
      </c>
      <c r="AF886" s="272" t="s">
        <v>1171</v>
      </c>
      <c r="AG886" s="275">
        <v>45176</v>
      </c>
      <c r="AH886" s="275" t="s">
        <v>2301</v>
      </c>
      <c r="AK886" s="272" t="s">
        <v>2302</v>
      </c>
    </row>
    <row r="887" spans="1:37" ht="17" x14ac:dyDescent="0.2">
      <c r="A887" s="271">
        <f t="shared" si="13"/>
        <v>886</v>
      </c>
      <c r="B887" s="271">
        <v>886</v>
      </c>
      <c r="E887" s="286"/>
      <c r="F887" s="286"/>
      <c r="O887"/>
      <c r="P887"/>
      <c r="W887" s="272" t="s">
        <v>16125</v>
      </c>
      <c r="X887" s="272" t="s">
        <v>1650</v>
      </c>
    </row>
    <row r="888" spans="1:37" ht="85" x14ac:dyDescent="0.2">
      <c r="A888" s="271">
        <f t="shared" si="13"/>
        <v>887</v>
      </c>
      <c r="B888" s="271">
        <v>887</v>
      </c>
      <c r="C888" s="272">
        <v>819848608</v>
      </c>
      <c r="D888" s="272" t="s">
        <v>135</v>
      </c>
      <c r="E888" s="272">
        <v>703954371</v>
      </c>
      <c r="F888" s="272" t="s">
        <v>2078</v>
      </c>
      <c r="G888" s="272">
        <v>248868659</v>
      </c>
      <c r="H888" s="272" t="s">
        <v>2251</v>
      </c>
      <c r="N888" s="272">
        <v>912088602</v>
      </c>
      <c r="O888" s="272" t="s">
        <v>2298</v>
      </c>
      <c r="R888" s="272" t="s">
        <v>2303</v>
      </c>
      <c r="S888" s="278" t="s">
        <v>2304</v>
      </c>
      <c r="T888" s="276"/>
      <c r="U888" s="272" t="s">
        <v>1188</v>
      </c>
      <c r="V888" s="272" t="s">
        <v>16123</v>
      </c>
      <c r="W888" s="272" t="s">
        <v>16124</v>
      </c>
      <c r="X888" s="272" t="s">
        <v>1648</v>
      </c>
      <c r="Z888" s="272" t="s">
        <v>1171</v>
      </c>
      <c r="AA888" s="272" t="s">
        <v>1172</v>
      </c>
      <c r="AB888" s="272" t="s">
        <v>2255</v>
      </c>
      <c r="AC888" s="276" t="s">
        <v>16965</v>
      </c>
      <c r="AD888" s="272" t="s">
        <v>2058</v>
      </c>
      <c r="AE888" s="272" t="s">
        <v>1172</v>
      </c>
      <c r="AF888" s="272" t="s">
        <v>1171</v>
      </c>
      <c r="AG888" s="275">
        <v>45176</v>
      </c>
      <c r="AH888" s="275" t="s">
        <v>2301</v>
      </c>
      <c r="AK888" s="278" t="s">
        <v>2081</v>
      </c>
    </row>
    <row r="889" spans="1:37" ht="17" x14ac:dyDescent="0.2">
      <c r="A889" s="271">
        <f t="shared" si="13"/>
        <v>888</v>
      </c>
      <c r="B889" s="271">
        <v>888</v>
      </c>
      <c r="S889" s="278"/>
      <c r="T889" s="276"/>
      <c r="W889" s="272" t="s">
        <v>16125</v>
      </c>
      <c r="X889" s="272" t="s">
        <v>1650</v>
      </c>
      <c r="AC889" s="276"/>
    </row>
    <row r="890" spans="1:37" ht="85" x14ac:dyDescent="0.2">
      <c r="A890" s="271">
        <f t="shared" si="13"/>
        <v>889</v>
      </c>
      <c r="B890" s="271">
        <v>889</v>
      </c>
      <c r="C890" s="272">
        <v>819848608</v>
      </c>
      <c r="D890" s="272" t="s">
        <v>135</v>
      </c>
      <c r="E890" s="272">
        <v>376960806</v>
      </c>
      <c r="F890" s="272" t="s">
        <v>2082</v>
      </c>
      <c r="G890" s="272">
        <v>248868659</v>
      </c>
      <c r="H890" s="272" t="s">
        <v>2251</v>
      </c>
      <c r="N890" s="272">
        <v>912088602</v>
      </c>
      <c r="O890" s="272" t="s">
        <v>2298</v>
      </c>
      <c r="R890" s="272" t="s">
        <v>2305</v>
      </c>
      <c r="S890" s="278" t="s">
        <v>2306</v>
      </c>
      <c r="T890" s="276"/>
      <c r="U890" s="272" t="s">
        <v>1188</v>
      </c>
      <c r="V890" s="272" t="s">
        <v>16123</v>
      </c>
      <c r="W890" s="272" t="s">
        <v>16124</v>
      </c>
      <c r="X890" s="272" t="s">
        <v>1648</v>
      </c>
      <c r="Z890" s="272" t="s">
        <v>1171</v>
      </c>
      <c r="AA890" s="272" t="s">
        <v>1172</v>
      </c>
      <c r="AB890" s="272" t="s">
        <v>2255</v>
      </c>
      <c r="AC890" s="276" t="s">
        <v>16965</v>
      </c>
      <c r="AD890" s="272" t="s">
        <v>2058</v>
      </c>
      <c r="AE890" s="272" t="s">
        <v>1172</v>
      </c>
      <c r="AF890" s="272" t="s">
        <v>1171</v>
      </c>
      <c r="AG890" s="275">
        <v>45176</v>
      </c>
      <c r="AH890" s="275" t="s">
        <v>2301</v>
      </c>
      <c r="AK890" s="275" t="s">
        <v>2021</v>
      </c>
    </row>
    <row r="891" spans="1:37" ht="17" x14ac:dyDescent="0.2">
      <c r="A891" s="271">
        <f t="shared" si="13"/>
        <v>890</v>
      </c>
      <c r="B891" s="271">
        <v>890</v>
      </c>
      <c r="O891"/>
      <c r="P891"/>
      <c r="S891" s="278"/>
      <c r="T891" s="276"/>
      <c r="W891" s="272" t="s">
        <v>16125</v>
      </c>
      <c r="X891" s="272" t="s">
        <v>1650</v>
      </c>
      <c r="AC891" s="276"/>
    </row>
    <row r="892" spans="1:37" ht="85" x14ac:dyDescent="0.2">
      <c r="A892" s="271">
        <f t="shared" si="13"/>
        <v>891</v>
      </c>
      <c r="B892" s="271">
        <v>891</v>
      </c>
      <c r="C892" s="272">
        <v>819848608</v>
      </c>
      <c r="D892" s="272" t="s">
        <v>135</v>
      </c>
      <c r="E892" s="272">
        <v>232343615</v>
      </c>
      <c r="F892" s="272" t="s">
        <v>2085</v>
      </c>
      <c r="G892" s="272">
        <v>248868659</v>
      </c>
      <c r="H892" s="272" t="s">
        <v>2251</v>
      </c>
      <c r="N892" s="272">
        <v>912088602</v>
      </c>
      <c r="O892" s="272" t="s">
        <v>2298</v>
      </c>
      <c r="R892" s="272" t="s">
        <v>2307</v>
      </c>
      <c r="S892" s="278" t="s">
        <v>2308</v>
      </c>
      <c r="T892" s="276"/>
      <c r="U892" s="272" t="s">
        <v>1188</v>
      </c>
      <c r="V892" s="272" t="s">
        <v>16123</v>
      </c>
      <c r="W892" s="272" t="s">
        <v>16124</v>
      </c>
      <c r="X892" s="272" t="s">
        <v>1648</v>
      </c>
      <c r="Z892" s="272" t="s">
        <v>1171</v>
      </c>
      <c r="AA892" s="272" t="s">
        <v>1172</v>
      </c>
      <c r="AB892" s="272" t="s">
        <v>2255</v>
      </c>
      <c r="AC892" s="276" t="s">
        <v>16965</v>
      </c>
      <c r="AD892" s="272" t="s">
        <v>2058</v>
      </c>
      <c r="AE892" s="272" t="s">
        <v>1172</v>
      </c>
      <c r="AF892" s="272" t="s">
        <v>1171</v>
      </c>
      <c r="AG892" s="275">
        <v>45176</v>
      </c>
      <c r="AH892" s="275" t="s">
        <v>2301</v>
      </c>
      <c r="AK892" s="275" t="s">
        <v>2021</v>
      </c>
    </row>
    <row r="893" spans="1:37" ht="17" x14ac:dyDescent="0.2">
      <c r="A893" s="271">
        <f t="shared" si="13"/>
        <v>892</v>
      </c>
      <c r="B893" s="271">
        <v>892</v>
      </c>
      <c r="O893"/>
      <c r="P893"/>
      <c r="S893" s="278"/>
      <c r="T893" s="276"/>
      <c r="W893" s="272" t="s">
        <v>16125</v>
      </c>
      <c r="X893" s="272" t="s">
        <v>1650</v>
      </c>
      <c r="AC893" s="276"/>
    </row>
    <row r="894" spans="1:37" ht="85" x14ac:dyDescent="0.2">
      <c r="A894" s="271">
        <f t="shared" si="13"/>
        <v>893</v>
      </c>
      <c r="B894" s="271">
        <v>893</v>
      </c>
      <c r="C894" s="272">
        <v>819848608</v>
      </c>
      <c r="D894" s="272" t="s">
        <v>135</v>
      </c>
      <c r="E894" s="272">
        <v>589588440</v>
      </c>
      <c r="F894" s="272" t="s">
        <v>2088</v>
      </c>
      <c r="G894" s="272">
        <v>248868659</v>
      </c>
      <c r="H894" s="272" t="s">
        <v>2251</v>
      </c>
      <c r="N894" s="272">
        <v>912088602</v>
      </c>
      <c r="O894" s="272" t="s">
        <v>2298</v>
      </c>
      <c r="R894" s="272" t="s">
        <v>2309</v>
      </c>
      <c r="S894" s="278" t="s">
        <v>2310</v>
      </c>
      <c r="T894" s="276"/>
      <c r="U894" s="272" t="s">
        <v>1188</v>
      </c>
      <c r="V894" s="272" t="s">
        <v>16123</v>
      </c>
      <c r="W894" s="272" t="s">
        <v>16124</v>
      </c>
      <c r="X894" s="272" t="s">
        <v>1648</v>
      </c>
      <c r="Z894" s="272" t="s">
        <v>1171</v>
      </c>
      <c r="AA894" s="272" t="s">
        <v>1172</v>
      </c>
      <c r="AB894" s="272" t="s">
        <v>2255</v>
      </c>
      <c r="AC894" s="276" t="s">
        <v>16965</v>
      </c>
      <c r="AD894" s="272" t="s">
        <v>2058</v>
      </c>
      <c r="AE894" s="272" t="s">
        <v>1172</v>
      </c>
      <c r="AF894" s="272" t="s">
        <v>1171</v>
      </c>
      <c r="AG894" s="275">
        <v>45176</v>
      </c>
      <c r="AH894" s="275" t="s">
        <v>2301</v>
      </c>
      <c r="AK894" s="275" t="s">
        <v>2021</v>
      </c>
    </row>
    <row r="895" spans="1:37" ht="17" x14ac:dyDescent="0.2">
      <c r="A895" s="271">
        <f t="shared" si="13"/>
        <v>894</v>
      </c>
      <c r="B895" s="271">
        <v>894</v>
      </c>
      <c r="O895"/>
      <c r="P895"/>
      <c r="S895" s="278"/>
      <c r="T895" s="276"/>
      <c r="W895" s="272" t="s">
        <v>16125</v>
      </c>
      <c r="X895" s="272" t="s">
        <v>1650</v>
      </c>
      <c r="AC895" s="276"/>
    </row>
    <row r="896" spans="1:37" ht="85" x14ac:dyDescent="0.2">
      <c r="A896" s="271">
        <f t="shared" si="13"/>
        <v>895</v>
      </c>
      <c r="B896" s="271">
        <v>895</v>
      </c>
      <c r="C896" s="272">
        <v>819848608</v>
      </c>
      <c r="D896" s="272" t="s">
        <v>135</v>
      </c>
      <c r="E896" s="286">
        <v>299553921</v>
      </c>
      <c r="F896" s="286" t="s">
        <v>2070</v>
      </c>
      <c r="G896" s="272">
        <v>248868659</v>
      </c>
      <c r="H896" s="272" t="s">
        <v>2251</v>
      </c>
      <c r="N896" s="272">
        <v>861162895</v>
      </c>
      <c r="O896" s="272" t="s">
        <v>2311</v>
      </c>
      <c r="R896" s="272" t="s">
        <v>2312</v>
      </c>
      <c r="S896" s="278" t="s">
        <v>2313</v>
      </c>
      <c r="U896" s="272" t="s">
        <v>1188</v>
      </c>
      <c r="V896" s="272" t="s">
        <v>16123</v>
      </c>
      <c r="W896" s="272" t="s">
        <v>16124</v>
      </c>
      <c r="X896" s="272" t="s">
        <v>1648</v>
      </c>
      <c r="Z896" s="272" t="s">
        <v>1171</v>
      </c>
      <c r="AA896" s="272" t="s">
        <v>1172</v>
      </c>
      <c r="AB896" s="272" t="s">
        <v>2255</v>
      </c>
      <c r="AC896" s="272" t="s">
        <v>16965</v>
      </c>
      <c r="AD896" s="272" t="s">
        <v>2058</v>
      </c>
      <c r="AE896" s="272" t="s">
        <v>1172</v>
      </c>
      <c r="AF896" s="272" t="s">
        <v>1171</v>
      </c>
      <c r="AG896" s="275">
        <v>45176</v>
      </c>
      <c r="AH896" s="275" t="s">
        <v>2314</v>
      </c>
      <c r="AK896" s="272" t="s">
        <v>2315</v>
      </c>
    </row>
    <row r="897" spans="1:37" ht="17" x14ac:dyDescent="0.2">
      <c r="A897" s="271">
        <f t="shared" si="13"/>
        <v>896</v>
      </c>
      <c r="B897" s="271">
        <v>896</v>
      </c>
      <c r="E897" s="286"/>
      <c r="F897" s="286"/>
      <c r="O897"/>
      <c r="P897"/>
      <c r="W897" s="272" t="s">
        <v>16125</v>
      </c>
      <c r="X897" s="272" t="s">
        <v>1650</v>
      </c>
    </row>
    <row r="898" spans="1:37" ht="85" x14ac:dyDescent="0.2">
      <c r="A898" s="271">
        <f t="shared" si="13"/>
        <v>897</v>
      </c>
      <c r="B898" s="271">
        <v>897</v>
      </c>
      <c r="C898" s="272">
        <v>819848608</v>
      </c>
      <c r="D898" s="272" t="s">
        <v>135</v>
      </c>
      <c r="E898" s="272">
        <v>703954371</v>
      </c>
      <c r="F898" s="272" t="s">
        <v>2078</v>
      </c>
      <c r="G898" s="272">
        <v>248868659</v>
      </c>
      <c r="H898" s="272" t="s">
        <v>2251</v>
      </c>
      <c r="N898" s="272">
        <v>861162895</v>
      </c>
      <c r="O898" s="272" t="s">
        <v>2311</v>
      </c>
      <c r="R898" s="272" t="s">
        <v>2316</v>
      </c>
      <c r="S898" s="278" t="s">
        <v>2317</v>
      </c>
      <c r="T898" s="276"/>
      <c r="U898" s="272" t="s">
        <v>1188</v>
      </c>
      <c r="V898" s="272" t="s">
        <v>16123</v>
      </c>
      <c r="W898" s="272" t="s">
        <v>16124</v>
      </c>
      <c r="X898" s="272" t="s">
        <v>1648</v>
      </c>
      <c r="Z898" s="272" t="s">
        <v>1171</v>
      </c>
      <c r="AA898" s="272" t="s">
        <v>1172</v>
      </c>
      <c r="AB898" s="272" t="s">
        <v>2255</v>
      </c>
      <c r="AC898" s="276" t="s">
        <v>16965</v>
      </c>
      <c r="AD898" s="272" t="s">
        <v>2058</v>
      </c>
      <c r="AE898" s="272" t="s">
        <v>1172</v>
      </c>
      <c r="AF898" s="272" t="s">
        <v>1171</v>
      </c>
      <c r="AG898" s="275">
        <v>45176</v>
      </c>
      <c r="AH898" s="275" t="s">
        <v>2314</v>
      </c>
      <c r="AK898" s="278" t="s">
        <v>2081</v>
      </c>
    </row>
    <row r="899" spans="1:37" ht="17" x14ac:dyDescent="0.2">
      <c r="A899" s="271">
        <f t="shared" si="13"/>
        <v>898</v>
      </c>
      <c r="B899" s="271">
        <v>898</v>
      </c>
      <c r="O899"/>
      <c r="P899"/>
      <c r="S899" s="278"/>
      <c r="T899" s="276"/>
      <c r="W899" s="272" t="s">
        <v>16125</v>
      </c>
      <c r="X899" s="272" t="s">
        <v>1650</v>
      </c>
      <c r="AC899" s="276"/>
    </row>
    <row r="900" spans="1:37" ht="85" x14ac:dyDescent="0.2">
      <c r="A900" s="271">
        <f t="shared" ref="A900:A963" si="14">A899+1</f>
        <v>899</v>
      </c>
      <c r="B900" s="271">
        <v>899</v>
      </c>
      <c r="C900" s="272">
        <v>819848608</v>
      </c>
      <c r="D900" s="272" t="s">
        <v>135</v>
      </c>
      <c r="E900" s="272">
        <v>376960806</v>
      </c>
      <c r="F900" s="272" t="s">
        <v>2082</v>
      </c>
      <c r="G900" s="272">
        <v>248868659</v>
      </c>
      <c r="H900" s="272" t="s">
        <v>2251</v>
      </c>
      <c r="N900" s="272">
        <v>861162895</v>
      </c>
      <c r="O900" s="272" t="s">
        <v>2311</v>
      </c>
      <c r="R900" s="272" t="s">
        <v>2318</v>
      </c>
      <c r="S900" s="278" t="s">
        <v>2319</v>
      </c>
      <c r="T900" s="276"/>
      <c r="U900" s="272" t="s">
        <v>1188</v>
      </c>
      <c r="V900" s="272" t="s">
        <v>16123</v>
      </c>
      <c r="W900" s="272" t="s">
        <v>16124</v>
      </c>
      <c r="X900" s="272" t="s">
        <v>1648</v>
      </c>
      <c r="Z900" s="272" t="s">
        <v>1171</v>
      </c>
      <c r="AA900" s="272" t="s">
        <v>1172</v>
      </c>
      <c r="AB900" s="272" t="s">
        <v>2255</v>
      </c>
      <c r="AC900" s="276" t="s">
        <v>16965</v>
      </c>
      <c r="AD900" s="272" t="s">
        <v>2058</v>
      </c>
      <c r="AE900" s="272" t="s">
        <v>1172</v>
      </c>
      <c r="AF900" s="272" t="s">
        <v>1171</v>
      </c>
      <c r="AG900" s="275">
        <v>45176</v>
      </c>
      <c r="AH900" s="275" t="s">
        <v>2314</v>
      </c>
      <c r="AK900" s="275" t="s">
        <v>2021</v>
      </c>
    </row>
    <row r="901" spans="1:37" ht="17" x14ac:dyDescent="0.2">
      <c r="A901" s="271">
        <f t="shared" si="14"/>
        <v>900</v>
      </c>
      <c r="B901" s="271">
        <v>900</v>
      </c>
      <c r="O901"/>
      <c r="P901"/>
      <c r="S901" s="278"/>
      <c r="T901" s="276"/>
      <c r="W901" s="272" t="s">
        <v>16125</v>
      </c>
      <c r="X901" s="272" t="s">
        <v>1650</v>
      </c>
      <c r="AC901" s="276"/>
    </row>
    <row r="902" spans="1:37" ht="85" x14ac:dyDescent="0.2">
      <c r="A902" s="271">
        <f t="shared" si="14"/>
        <v>901</v>
      </c>
      <c r="B902" s="271">
        <v>901</v>
      </c>
      <c r="C902" s="272">
        <v>819848608</v>
      </c>
      <c r="D902" s="272" t="s">
        <v>135</v>
      </c>
      <c r="E902" s="272">
        <v>232343615</v>
      </c>
      <c r="F902" s="272" t="s">
        <v>2085</v>
      </c>
      <c r="G902" s="272">
        <v>248868659</v>
      </c>
      <c r="H902" s="272" t="s">
        <v>2251</v>
      </c>
      <c r="N902" s="272">
        <v>861162895</v>
      </c>
      <c r="O902" s="272" t="s">
        <v>2311</v>
      </c>
      <c r="R902" s="272" t="s">
        <v>2320</v>
      </c>
      <c r="S902" s="278" t="s">
        <v>2321</v>
      </c>
      <c r="T902" s="276"/>
      <c r="U902" s="272" t="s">
        <v>1188</v>
      </c>
      <c r="V902" s="272" t="s">
        <v>16123</v>
      </c>
      <c r="W902" s="272" t="s">
        <v>16124</v>
      </c>
      <c r="X902" s="272" t="s">
        <v>1648</v>
      </c>
      <c r="Z902" s="272" t="s">
        <v>1171</v>
      </c>
      <c r="AA902" s="272" t="s">
        <v>1172</v>
      </c>
      <c r="AB902" s="272" t="s">
        <v>2255</v>
      </c>
      <c r="AC902" s="276" t="s">
        <v>16965</v>
      </c>
      <c r="AD902" s="272" t="s">
        <v>2058</v>
      </c>
      <c r="AE902" s="272" t="s">
        <v>1172</v>
      </c>
      <c r="AF902" s="272" t="s">
        <v>1171</v>
      </c>
      <c r="AG902" s="275">
        <v>45176</v>
      </c>
      <c r="AH902" s="275" t="s">
        <v>2314</v>
      </c>
      <c r="AK902" s="275" t="s">
        <v>2021</v>
      </c>
    </row>
    <row r="903" spans="1:37" ht="17" x14ac:dyDescent="0.2">
      <c r="A903" s="271">
        <f t="shared" si="14"/>
        <v>902</v>
      </c>
      <c r="B903" s="271">
        <v>902</v>
      </c>
      <c r="O903"/>
      <c r="P903"/>
      <c r="S903" s="278"/>
      <c r="T903" s="276"/>
      <c r="W903" s="272" t="s">
        <v>16125</v>
      </c>
      <c r="X903" s="272" t="s">
        <v>1650</v>
      </c>
      <c r="AC903" s="276"/>
    </row>
    <row r="904" spans="1:37" ht="85" x14ac:dyDescent="0.2">
      <c r="A904" s="271">
        <f t="shared" si="14"/>
        <v>903</v>
      </c>
      <c r="B904" s="271">
        <v>903</v>
      </c>
      <c r="C904" s="272">
        <v>819848608</v>
      </c>
      <c r="D904" s="272" t="s">
        <v>135</v>
      </c>
      <c r="E904" s="272">
        <v>589588440</v>
      </c>
      <c r="F904" s="272" t="s">
        <v>2088</v>
      </c>
      <c r="G904" s="272">
        <v>248868659</v>
      </c>
      <c r="H904" s="272" t="s">
        <v>2251</v>
      </c>
      <c r="N904" s="272">
        <v>861162895</v>
      </c>
      <c r="O904" s="272" t="s">
        <v>2311</v>
      </c>
      <c r="R904" s="272" t="s">
        <v>2322</v>
      </c>
      <c r="S904" s="278" t="s">
        <v>2323</v>
      </c>
      <c r="T904" s="276"/>
      <c r="U904" s="272" t="s">
        <v>1188</v>
      </c>
      <c r="V904" s="272" t="s">
        <v>16123</v>
      </c>
      <c r="W904" s="272" t="s">
        <v>16124</v>
      </c>
      <c r="X904" s="272" t="s">
        <v>1648</v>
      </c>
      <c r="Z904" s="272" t="s">
        <v>1171</v>
      </c>
      <c r="AA904" s="272" t="s">
        <v>1172</v>
      </c>
      <c r="AB904" s="272" t="s">
        <v>2255</v>
      </c>
      <c r="AC904" s="276" t="s">
        <v>16965</v>
      </c>
      <c r="AD904" s="272" t="s">
        <v>2058</v>
      </c>
      <c r="AE904" s="272" t="s">
        <v>1172</v>
      </c>
      <c r="AF904" s="272" t="s">
        <v>1171</v>
      </c>
      <c r="AG904" s="275">
        <v>45176</v>
      </c>
      <c r="AH904" s="275" t="s">
        <v>2314</v>
      </c>
      <c r="AK904" s="275" t="s">
        <v>2021</v>
      </c>
    </row>
    <row r="905" spans="1:37" ht="17" x14ac:dyDescent="0.2">
      <c r="A905" s="271">
        <f t="shared" si="14"/>
        <v>904</v>
      </c>
      <c r="B905" s="271">
        <v>904</v>
      </c>
      <c r="O905"/>
      <c r="P905"/>
      <c r="S905" s="278"/>
      <c r="T905" s="276"/>
      <c r="W905" s="272" t="s">
        <v>16125</v>
      </c>
      <c r="X905" s="272" t="s">
        <v>1650</v>
      </c>
      <c r="AC905" s="276"/>
    </row>
    <row r="906" spans="1:37" ht="85" x14ac:dyDescent="0.2">
      <c r="A906" s="271">
        <f t="shared" si="14"/>
        <v>905</v>
      </c>
      <c r="B906" s="271">
        <v>905</v>
      </c>
      <c r="C906" s="272">
        <v>819848608</v>
      </c>
      <c r="D906" s="272" t="s">
        <v>135</v>
      </c>
      <c r="E906" s="286">
        <v>299553921</v>
      </c>
      <c r="F906" s="286" t="s">
        <v>2070</v>
      </c>
      <c r="G906" s="272">
        <v>248868659</v>
      </c>
      <c r="H906" s="272" t="s">
        <v>2251</v>
      </c>
      <c r="N906" s="272">
        <v>561005927</v>
      </c>
      <c r="O906" s="272" t="s">
        <v>2324</v>
      </c>
      <c r="R906" s="272" t="s">
        <v>2325</v>
      </c>
      <c r="S906" s="278" t="s">
        <v>2326</v>
      </c>
      <c r="U906" s="272" t="s">
        <v>1188</v>
      </c>
      <c r="V906" s="272" t="s">
        <v>16123</v>
      </c>
      <c r="W906" s="272" t="s">
        <v>16124</v>
      </c>
      <c r="X906" s="272" t="s">
        <v>1648</v>
      </c>
      <c r="Z906" s="272" t="s">
        <v>1171</v>
      </c>
      <c r="AA906" s="272" t="s">
        <v>1172</v>
      </c>
      <c r="AB906" s="272" t="s">
        <v>2255</v>
      </c>
      <c r="AC906" s="272" t="s">
        <v>16965</v>
      </c>
      <c r="AD906" s="272" t="s">
        <v>2058</v>
      </c>
      <c r="AE906" s="272" t="s">
        <v>1172</v>
      </c>
      <c r="AF906" s="272" t="s">
        <v>1171</v>
      </c>
      <c r="AG906" s="275">
        <v>45176</v>
      </c>
      <c r="AH906" s="275" t="s">
        <v>2327</v>
      </c>
      <c r="AK906" s="272" t="s">
        <v>2328</v>
      </c>
    </row>
    <row r="907" spans="1:37" ht="17" x14ac:dyDescent="0.2">
      <c r="A907" s="271">
        <f t="shared" si="14"/>
        <v>906</v>
      </c>
      <c r="B907" s="271">
        <v>906</v>
      </c>
      <c r="E907" s="286"/>
      <c r="F907" s="286"/>
      <c r="O907"/>
      <c r="P907"/>
      <c r="W907" s="272" t="s">
        <v>16125</v>
      </c>
      <c r="X907" s="272" t="s">
        <v>1650</v>
      </c>
    </row>
    <row r="908" spans="1:37" ht="85" x14ac:dyDescent="0.2">
      <c r="A908" s="271">
        <f t="shared" si="14"/>
        <v>907</v>
      </c>
      <c r="B908" s="271">
        <v>907</v>
      </c>
      <c r="C908" s="272">
        <v>819848608</v>
      </c>
      <c r="D908" s="272" t="s">
        <v>135</v>
      </c>
      <c r="E908" s="272">
        <v>703954371</v>
      </c>
      <c r="F908" s="272" t="s">
        <v>2078</v>
      </c>
      <c r="G908" s="272">
        <v>248868659</v>
      </c>
      <c r="H908" s="272" t="s">
        <v>2251</v>
      </c>
      <c r="N908" s="272">
        <v>561005927</v>
      </c>
      <c r="O908" s="272" t="s">
        <v>2324</v>
      </c>
      <c r="R908" s="272" t="s">
        <v>2329</v>
      </c>
      <c r="S908" s="278" t="s">
        <v>2330</v>
      </c>
      <c r="T908" s="276"/>
      <c r="U908" s="272" t="s">
        <v>1188</v>
      </c>
      <c r="V908" s="272" t="s">
        <v>16123</v>
      </c>
      <c r="W908" s="272" t="s">
        <v>16124</v>
      </c>
      <c r="X908" s="272" t="s">
        <v>1648</v>
      </c>
      <c r="Z908" s="272" t="s">
        <v>1171</v>
      </c>
      <c r="AA908" s="272" t="s">
        <v>1172</v>
      </c>
      <c r="AB908" s="272" t="s">
        <v>2255</v>
      </c>
      <c r="AC908" s="276" t="s">
        <v>16965</v>
      </c>
      <c r="AD908" s="272" t="s">
        <v>2058</v>
      </c>
      <c r="AE908" s="272" t="s">
        <v>1172</v>
      </c>
      <c r="AF908" s="272" t="s">
        <v>1171</v>
      </c>
      <c r="AG908" s="275">
        <v>45176</v>
      </c>
      <c r="AH908" s="275" t="s">
        <v>2327</v>
      </c>
      <c r="AK908" s="278" t="s">
        <v>2081</v>
      </c>
    </row>
    <row r="909" spans="1:37" ht="17" x14ac:dyDescent="0.2">
      <c r="A909" s="271">
        <f t="shared" si="14"/>
        <v>908</v>
      </c>
      <c r="B909" s="271">
        <v>908</v>
      </c>
      <c r="O909"/>
      <c r="P909"/>
      <c r="S909" s="278"/>
      <c r="T909" s="276"/>
      <c r="W909" s="272" t="s">
        <v>16125</v>
      </c>
      <c r="X909" s="272" t="s">
        <v>1650</v>
      </c>
      <c r="AC909" s="276"/>
    </row>
    <row r="910" spans="1:37" ht="85" x14ac:dyDescent="0.2">
      <c r="A910" s="271">
        <f t="shared" si="14"/>
        <v>909</v>
      </c>
      <c r="B910" s="271">
        <v>909</v>
      </c>
      <c r="C910" s="272">
        <v>819848608</v>
      </c>
      <c r="D910" s="272" t="s">
        <v>135</v>
      </c>
      <c r="E910" s="272">
        <v>376960806</v>
      </c>
      <c r="F910" s="272" t="s">
        <v>2082</v>
      </c>
      <c r="G910" s="272">
        <v>248868659</v>
      </c>
      <c r="H910" s="272" t="s">
        <v>2251</v>
      </c>
      <c r="N910" s="272">
        <v>561005927</v>
      </c>
      <c r="O910" s="272" t="s">
        <v>2324</v>
      </c>
      <c r="R910" s="272" t="s">
        <v>2331</v>
      </c>
      <c r="S910" s="278" t="s">
        <v>2332</v>
      </c>
      <c r="T910" s="276"/>
      <c r="U910" s="272" t="s">
        <v>1188</v>
      </c>
      <c r="V910" s="272" t="s">
        <v>16123</v>
      </c>
      <c r="W910" s="272" t="s">
        <v>16124</v>
      </c>
      <c r="X910" s="272" t="s">
        <v>1648</v>
      </c>
      <c r="Z910" s="272" t="s">
        <v>1171</v>
      </c>
      <c r="AA910" s="272" t="s">
        <v>1172</v>
      </c>
      <c r="AB910" s="272" t="s">
        <v>2255</v>
      </c>
      <c r="AC910" s="276" t="s">
        <v>16965</v>
      </c>
      <c r="AD910" s="272" t="s">
        <v>2058</v>
      </c>
      <c r="AE910" s="272" t="s">
        <v>1172</v>
      </c>
      <c r="AF910" s="272" t="s">
        <v>1171</v>
      </c>
      <c r="AG910" s="275">
        <v>45176</v>
      </c>
      <c r="AH910" s="275" t="s">
        <v>2327</v>
      </c>
      <c r="AK910" s="275" t="s">
        <v>2021</v>
      </c>
    </row>
    <row r="911" spans="1:37" ht="17" x14ac:dyDescent="0.2">
      <c r="A911" s="271">
        <f t="shared" si="14"/>
        <v>910</v>
      </c>
      <c r="B911" s="271">
        <v>910</v>
      </c>
      <c r="O911"/>
      <c r="P911"/>
      <c r="S911" s="278"/>
      <c r="T911" s="276"/>
      <c r="W911" s="272" t="s">
        <v>16125</v>
      </c>
      <c r="X911" s="272" t="s">
        <v>1650</v>
      </c>
      <c r="AC911" s="276"/>
    </row>
    <row r="912" spans="1:37" ht="85" x14ac:dyDescent="0.2">
      <c r="A912" s="271">
        <f t="shared" si="14"/>
        <v>911</v>
      </c>
      <c r="B912" s="271">
        <v>911</v>
      </c>
      <c r="C912" s="272">
        <v>819848608</v>
      </c>
      <c r="D912" s="272" t="s">
        <v>135</v>
      </c>
      <c r="E912" s="272">
        <v>232343615</v>
      </c>
      <c r="F912" s="272" t="s">
        <v>2085</v>
      </c>
      <c r="G912" s="272">
        <v>248868659</v>
      </c>
      <c r="H912" s="272" t="s">
        <v>2251</v>
      </c>
      <c r="N912" s="272">
        <v>561005927</v>
      </c>
      <c r="O912" s="272" t="s">
        <v>2324</v>
      </c>
      <c r="R912" s="272" t="s">
        <v>2333</v>
      </c>
      <c r="S912" s="278" t="s">
        <v>2334</v>
      </c>
      <c r="T912" s="276"/>
      <c r="U912" s="272" t="s">
        <v>1188</v>
      </c>
      <c r="V912" s="272" t="s">
        <v>16123</v>
      </c>
      <c r="W912" s="272" t="s">
        <v>16124</v>
      </c>
      <c r="X912" s="272" t="s">
        <v>1648</v>
      </c>
      <c r="Z912" s="272" t="s">
        <v>1171</v>
      </c>
      <c r="AA912" s="272" t="s">
        <v>1172</v>
      </c>
      <c r="AB912" s="272" t="s">
        <v>2255</v>
      </c>
      <c r="AC912" s="276" t="s">
        <v>16965</v>
      </c>
      <c r="AD912" s="272" t="s">
        <v>2058</v>
      </c>
      <c r="AE912" s="272" t="s">
        <v>1172</v>
      </c>
      <c r="AF912" s="272" t="s">
        <v>1171</v>
      </c>
      <c r="AG912" s="275">
        <v>45176</v>
      </c>
      <c r="AH912" s="275" t="s">
        <v>2327</v>
      </c>
      <c r="AK912" s="275" t="s">
        <v>2021</v>
      </c>
    </row>
    <row r="913" spans="1:37" ht="17" x14ac:dyDescent="0.2">
      <c r="A913" s="271">
        <f t="shared" si="14"/>
        <v>912</v>
      </c>
      <c r="B913" s="271">
        <v>912</v>
      </c>
      <c r="O913"/>
      <c r="P913"/>
      <c r="S913" s="278"/>
      <c r="T913" s="276"/>
      <c r="W913" s="272" t="s">
        <v>16125</v>
      </c>
      <c r="X913" s="272" t="s">
        <v>1650</v>
      </c>
      <c r="AC913" s="276"/>
    </row>
    <row r="914" spans="1:37" ht="85" x14ac:dyDescent="0.2">
      <c r="A914" s="271">
        <f t="shared" si="14"/>
        <v>913</v>
      </c>
      <c r="B914" s="271">
        <v>913</v>
      </c>
      <c r="C914" s="272">
        <v>819848608</v>
      </c>
      <c r="D914" s="272" t="s">
        <v>135</v>
      </c>
      <c r="E914" s="272">
        <v>589588440</v>
      </c>
      <c r="F914" s="272" t="s">
        <v>2088</v>
      </c>
      <c r="G914" s="272">
        <v>248868659</v>
      </c>
      <c r="H914" s="272" t="s">
        <v>2251</v>
      </c>
      <c r="N914" s="272">
        <v>561005927</v>
      </c>
      <c r="O914" s="272" t="s">
        <v>2324</v>
      </c>
      <c r="R914" s="272" t="s">
        <v>2335</v>
      </c>
      <c r="S914" s="278" t="s">
        <v>2336</v>
      </c>
      <c r="T914" s="276"/>
      <c r="U914" s="272" t="s">
        <v>1188</v>
      </c>
      <c r="V914" s="272" t="s">
        <v>16123</v>
      </c>
      <c r="W914" s="272" t="s">
        <v>16124</v>
      </c>
      <c r="X914" s="272" t="s">
        <v>1648</v>
      </c>
      <c r="Z914" s="272" t="s">
        <v>1171</v>
      </c>
      <c r="AA914" s="272" t="s">
        <v>1172</v>
      </c>
      <c r="AB914" s="272" t="s">
        <v>2255</v>
      </c>
      <c r="AC914" s="276" t="s">
        <v>16965</v>
      </c>
      <c r="AD914" s="272" t="s">
        <v>2058</v>
      </c>
      <c r="AE914" s="272" t="s">
        <v>1172</v>
      </c>
      <c r="AF914" s="272" t="s">
        <v>1171</v>
      </c>
      <c r="AG914" s="275">
        <v>45176</v>
      </c>
      <c r="AH914" s="275" t="s">
        <v>2327</v>
      </c>
      <c r="AK914" s="275" t="s">
        <v>2021</v>
      </c>
    </row>
    <row r="915" spans="1:37" ht="17" x14ac:dyDescent="0.2">
      <c r="A915" s="271">
        <f t="shared" si="14"/>
        <v>914</v>
      </c>
      <c r="B915" s="271">
        <v>914</v>
      </c>
      <c r="O915"/>
      <c r="P915"/>
      <c r="S915" s="278"/>
      <c r="T915" s="276"/>
      <c r="W915" s="272" t="s">
        <v>16125</v>
      </c>
      <c r="X915" s="272" t="s">
        <v>1650</v>
      </c>
      <c r="AC915" s="276"/>
    </row>
    <row r="916" spans="1:37" ht="85" x14ac:dyDescent="0.2">
      <c r="A916" s="271">
        <f t="shared" si="14"/>
        <v>915</v>
      </c>
      <c r="B916" s="271">
        <v>915</v>
      </c>
      <c r="C916" s="272">
        <v>819848608</v>
      </c>
      <c r="D916" s="272" t="s">
        <v>135</v>
      </c>
      <c r="E916" s="286">
        <v>299553921</v>
      </c>
      <c r="F916" s="286" t="s">
        <v>2070</v>
      </c>
      <c r="G916" s="272">
        <v>248868659</v>
      </c>
      <c r="H916" s="272" t="s">
        <v>2251</v>
      </c>
      <c r="N916" s="272">
        <v>654002184</v>
      </c>
      <c r="O916" s="272" t="s">
        <v>2337</v>
      </c>
      <c r="R916" s="272" t="s">
        <v>2338</v>
      </c>
      <c r="S916" s="278" t="s">
        <v>2339</v>
      </c>
      <c r="U916" s="272" t="s">
        <v>1188</v>
      </c>
      <c r="V916" s="272" t="s">
        <v>16123</v>
      </c>
      <c r="W916" s="272" t="s">
        <v>16124</v>
      </c>
      <c r="X916" s="272" t="s">
        <v>1648</v>
      </c>
      <c r="Z916" s="272" t="s">
        <v>1171</v>
      </c>
      <c r="AA916" s="272" t="s">
        <v>1172</v>
      </c>
      <c r="AB916" s="272" t="s">
        <v>2255</v>
      </c>
      <c r="AC916" s="272" t="s">
        <v>16965</v>
      </c>
      <c r="AD916" s="272" t="s">
        <v>2058</v>
      </c>
      <c r="AE916" s="272" t="s">
        <v>1172</v>
      </c>
      <c r="AF916" s="272" t="s">
        <v>1171</v>
      </c>
      <c r="AG916" s="275">
        <v>45176</v>
      </c>
      <c r="AH916" s="275" t="s">
        <v>2340</v>
      </c>
      <c r="AK916" s="272" t="s">
        <v>2341</v>
      </c>
    </row>
    <row r="917" spans="1:37" ht="17" x14ac:dyDescent="0.2">
      <c r="A917" s="271">
        <f t="shared" si="14"/>
        <v>916</v>
      </c>
      <c r="B917" s="271">
        <v>916</v>
      </c>
      <c r="E917" s="286"/>
      <c r="F917" s="286"/>
      <c r="O917"/>
      <c r="P917"/>
      <c r="W917" s="272" t="s">
        <v>16125</v>
      </c>
      <c r="X917" s="272" t="s">
        <v>1650</v>
      </c>
    </row>
    <row r="918" spans="1:37" ht="85" x14ac:dyDescent="0.2">
      <c r="A918" s="271">
        <f t="shared" si="14"/>
        <v>917</v>
      </c>
      <c r="B918" s="271">
        <v>917</v>
      </c>
      <c r="C918" s="272">
        <v>819848608</v>
      </c>
      <c r="D918" s="272" t="s">
        <v>135</v>
      </c>
      <c r="E918" s="272">
        <v>703954371</v>
      </c>
      <c r="F918" s="272" t="s">
        <v>2078</v>
      </c>
      <c r="G918" s="272">
        <v>248868659</v>
      </c>
      <c r="H918" s="272" t="s">
        <v>2251</v>
      </c>
      <c r="N918" s="272">
        <v>654002184</v>
      </c>
      <c r="O918" s="272" t="s">
        <v>2337</v>
      </c>
      <c r="R918" s="272" t="s">
        <v>2342</v>
      </c>
      <c r="S918" s="278" t="s">
        <v>2343</v>
      </c>
      <c r="T918" s="276"/>
      <c r="U918" s="272" t="s">
        <v>1188</v>
      </c>
      <c r="V918" s="272" t="s">
        <v>16123</v>
      </c>
      <c r="W918" s="272" t="s">
        <v>16124</v>
      </c>
      <c r="X918" s="272" t="s">
        <v>1648</v>
      </c>
      <c r="Z918" s="272" t="s">
        <v>1171</v>
      </c>
      <c r="AA918" s="272" t="s">
        <v>1172</v>
      </c>
      <c r="AB918" s="272" t="s">
        <v>2255</v>
      </c>
      <c r="AC918" s="276" t="s">
        <v>16965</v>
      </c>
      <c r="AD918" s="272" t="s">
        <v>2058</v>
      </c>
      <c r="AE918" s="272" t="s">
        <v>1172</v>
      </c>
      <c r="AF918" s="272" t="s">
        <v>1171</v>
      </c>
      <c r="AG918" s="275">
        <v>45176</v>
      </c>
      <c r="AH918" s="275" t="s">
        <v>2340</v>
      </c>
      <c r="AK918" s="278" t="s">
        <v>2081</v>
      </c>
    </row>
    <row r="919" spans="1:37" ht="17" x14ac:dyDescent="0.2">
      <c r="A919" s="271">
        <f t="shared" si="14"/>
        <v>918</v>
      </c>
      <c r="B919" s="271">
        <v>918</v>
      </c>
      <c r="S919" s="278"/>
      <c r="T919" s="276"/>
      <c r="W919" s="272" t="s">
        <v>16125</v>
      </c>
      <c r="X919" s="272" t="s">
        <v>1650</v>
      </c>
      <c r="AC919" s="276"/>
    </row>
    <row r="920" spans="1:37" ht="85" x14ac:dyDescent="0.2">
      <c r="A920" s="271">
        <f t="shared" si="14"/>
        <v>919</v>
      </c>
      <c r="B920" s="271">
        <v>919</v>
      </c>
      <c r="C920" s="272">
        <v>819848608</v>
      </c>
      <c r="D920" s="272" t="s">
        <v>135</v>
      </c>
      <c r="E920" s="272">
        <v>376960806</v>
      </c>
      <c r="F920" s="272" t="s">
        <v>2082</v>
      </c>
      <c r="G920" s="272">
        <v>248868659</v>
      </c>
      <c r="H920" s="272" t="s">
        <v>2251</v>
      </c>
      <c r="N920" s="272">
        <v>654002184</v>
      </c>
      <c r="O920" s="272" t="s">
        <v>2337</v>
      </c>
      <c r="R920" s="272" t="s">
        <v>2344</v>
      </c>
      <c r="S920" s="278" t="s">
        <v>2345</v>
      </c>
      <c r="T920" s="276"/>
      <c r="U920" s="272" t="s">
        <v>1188</v>
      </c>
      <c r="V920" s="272" t="s">
        <v>16123</v>
      </c>
      <c r="W920" s="272" t="s">
        <v>16124</v>
      </c>
      <c r="X920" s="272" t="s">
        <v>1648</v>
      </c>
      <c r="Z920" s="272" t="s">
        <v>1171</v>
      </c>
      <c r="AA920" s="272" t="s">
        <v>1172</v>
      </c>
      <c r="AB920" s="272" t="s">
        <v>2255</v>
      </c>
      <c r="AC920" s="276" t="s">
        <v>16965</v>
      </c>
      <c r="AD920" s="272" t="s">
        <v>2058</v>
      </c>
      <c r="AE920" s="272" t="s">
        <v>1172</v>
      </c>
      <c r="AF920" s="272" t="s">
        <v>1171</v>
      </c>
      <c r="AG920" s="275">
        <v>45176</v>
      </c>
      <c r="AH920" s="275" t="s">
        <v>2340</v>
      </c>
      <c r="AK920" s="275" t="s">
        <v>2021</v>
      </c>
    </row>
    <row r="921" spans="1:37" ht="17" x14ac:dyDescent="0.2">
      <c r="A921" s="271">
        <f t="shared" si="14"/>
        <v>920</v>
      </c>
      <c r="B921" s="271">
        <v>920</v>
      </c>
      <c r="O921"/>
      <c r="P921"/>
      <c r="S921" s="278"/>
      <c r="T921" s="276"/>
      <c r="W921" s="272" t="s">
        <v>16125</v>
      </c>
      <c r="X921" s="272" t="s">
        <v>1650</v>
      </c>
      <c r="AC921" s="276"/>
    </row>
    <row r="922" spans="1:37" ht="85" x14ac:dyDescent="0.2">
      <c r="A922" s="271">
        <f t="shared" si="14"/>
        <v>921</v>
      </c>
      <c r="B922" s="271">
        <v>921</v>
      </c>
      <c r="C922" s="272">
        <v>819848608</v>
      </c>
      <c r="D922" s="272" t="s">
        <v>135</v>
      </c>
      <c r="E922" s="272">
        <v>232343615</v>
      </c>
      <c r="F922" s="272" t="s">
        <v>2085</v>
      </c>
      <c r="G922" s="272">
        <v>248868659</v>
      </c>
      <c r="H922" s="272" t="s">
        <v>2251</v>
      </c>
      <c r="N922" s="272">
        <v>654002184</v>
      </c>
      <c r="O922" s="272" t="s">
        <v>2337</v>
      </c>
      <c r="R922" s="272" t="s">
        <v>2346</v>
      </c>
      <c r="S922" s="278" t="s">
        <v>2347</v>
      </c>
      <c r="T922" s="276"/>
      <c r="U922" s="272" t="s">
        <v>1188</v>
      </c>
      <c r="V922" s="272" t="s">
        <v>16123</v>
      </c>
      <c r="W922" s="272" t="s">
        <v>16124</v>
      </c>
      <c r="X922" s="272" t="s">
        <v>1648</v>
      </c>
      <c r="Z922" s="272" t="s">
        <v>1171</v>
      </c>
      <c r="AA922" s="272" t="s">
        <v>1172</v>
      </c>
      <c r="AB922" s="272" t="s">
        <v>2255</v>
      </c>
      <c r="AC922" s="276" t="s">
        <v>16965</v>
      </c>
      <c r="AD922" s="272" t="s">
        <v>2058</v>
      </c>
      <c r="AE922" s="272" t="s">
        <v>1172</v>
      </c>
      <c r="AF922" s="272" t="s">
        <v>1171</v>
      </c>
      <c r="AG922" s="275">
        <v>45176</v>
      </c>
      <c r="AH922" s="275" t="s">
        <v>2340</v>
      </c>
      <c r="AK922" s="275" t="s">
        <v>2021</v>
      </c>
    </row>
    <row r="923" spans="1:37" ht="17" x14ac:dyDescent="0.2">
      <c r="A923" s="271">
        <f t="shared" si="14"/>
        <v>922</v>
      </c>
      <c r="B923" s="271">
        <v>922</v>
      </c>
      <c r="O923"/>
      <c r="P923"/>
      <c r="S923" s="278"/>
      <c r="T923" s="276"/>
      <c r="W923" s="272" t="s">
        <v>16125</v>
      </c>
      <c r="X923" s="272" t="s">
        <v>1650</v>
      </c>
      <c r="AC923" s="276"/>
    </row>
    <row r="924" spans="1:37" ht="85" x14ac:dyDescent="0.2">
      <c r="A924" s="271">
        <f t="shared" si="14"/>
        <v>923</v>
      </c>
      <c r="B924" s="271">
        <v>923</v>
      </c>
      <c r="C924" s="272">
        <v>819848608</v>
      </c>
      <c r="D924" s="272" t="s">
        <v>135</v>
      </c>
      <c r="E924" s="272">
        <v>589588440</v>
      </c>
      <c r="F924" s="272" t="s">
        <v>2088</v>
      </c>
      <c r="G924" s="272">
        <v>248868659</v>
      </c>
      <c r="H924" s="272" t="s">
        <v>2251</v>
      </c>
      <c r="N924" s="272">
        <v>654002184</v>
      </c>
      <c r="O924" s="272" t="s">
        <v>2337</v>
      </c>
      <c r="R924" s="272" t="s">
        <v>2348</v>
      </c>
      <c r="S924" s="278" t="s">
        <v>2349</v>
      </c>
      <c r="T924" s="276"/>
      <c r="U924" s="272" t="s">
        <v>1188</v>
      </c>
      <c r="V924" s="272" t="s">
        <v>16123</v>
      </c>
      <c r="W924" s="272" t="s">
        <v>16124</v>
      </c>
      <c r="X924" s="272" t="s">
        <v>1648</v>
      </c>
      <c r="Z924" s="272" t="s">
        <v>1171</v>
      </c>
      <c r="AA924" s="272" t="s">
        <v>1172</v>
      </c>
      <c r="AB924" s="272" t="s">
        <v>2255</v>
      </c>
      <c r="AC924" s="276" t="s">
        <v>16965</v>
      </c>
      <c r="AD924" s="272" t="s">
        <v>2058</v>
      </c>
      <c r="AE924" s="272" t="s">
        <v>1172</v>
      </c>
      <c r="AF924" s="272" t="s">
        <v>1171</v>
      </c>
      <c r="AG924" s="275">
        <v>45176</v>
      </c>
      <c r="AH924" s="275" t="s">
        <v>2340</v>
      </c>
      <c r="AK924" s="275" t="s">
        <v>2021</v>
      </c>
    </row>
    <row r="925" spans="1:37" ht="17" x14ac:dyDescent="0.2">
      <c r="A925" s="271">
        <f t="shared" si="14"/>
        <v>924</v>
      </c>
      <c r="B925" s="271">
        <v>924</v>
      </c>
      <c r="O925"/>
      <c r="P925"/>
      <c r="S925" s="278"/>
      <c r="T925" s="276"/>
      <c r="W925" s="272" t="s">
        <v>16125</v>
      </c>
      <c r="X925" s="272" t="s">
        <v>1650</v>
      </c>
      <c r="AC925" s="276"/>
    </row>
    <row r="926" spans="1:37" ht="85" x14ac:dyDescent="0.2">
      <c r="A926" s="271">
        <f t="shared" si="14"/>
        <v>925</v>
      </c>
      <c r="B926" s="271">
        <v>925</v>
      </c>
      <c r="C926" s="272">
        <v>819848608</v>
      </c>
      <c r="D926" s="272" t="s">
        <v>135</v>
      </c>
      <c r="E926" s="286">
        <v>299553921</v>
      </c>
      <c r="F926" s="286" t="s">
        <v>2070</v>
      </c>
      <c r="G926" s="272">
        <v>248868659</v>
      </c>
      <c r="H926" s="272" t="s">
        <v>2251</v>
      </c>
      <c r="N926" s="272">
        <v>937362785</v>
      </c>
      <c r="O926" s="272" t="s">
        <v>2350</v>
      </c>
      <c r="R926" s="272" t="s">
        <v>2351</v>
      </c>
      <c r="S926" s="278" t="s">
        <v>2352</v>
      </c>
      <c r="U926" s="272" t="s">
        <v>1188</v>
      </c>
      <c r="V926" s="272" t="s">
        <v>16123</v>
      </c>
      <c r="W926" s="272" t="s">
        <v>16124</v>
      </c>
      <c r="X926" s="272" t="s">
        <v>1648</v>
      </c>
      <c r="Z926" s="272" t="s">
        <v>1171</v>
      </c>
      <c r="AA926" s="272" t="s">
        <v>1172</v>
      </c>
      <c r="AB926" s="272" t="s">
        <v>2255</v>
      </c>
      <c r="AC926" s="272" t="s">
        <v>16965</v>
      </c>
      <c r="AD926" s="272" t="s">
        <v>2058</v>
      </c>
      <c r="AE926" s="272" t="s">
        <v>1172</v>
      </c>
      <c r="AF926" s="272" t="s">
        <v>1171</v>
      </c>
      <c r="AG926" s="275">
        <v>45176</v>
      </c>
      <c r="AH926" s="275" t="s">
        <v>2353</v>
      </c>
      <c r="AK926" s="272" t="s">
        <v>2354</v>
      </c>
    </row>
    <row r="927" spans="1:37" ht="17" x14ac:dyDescent="0.2">
      <c r="A927" s="271">
        <f t="shared" si="14"/>
        <v>926</v>
      </c>
      <c r="B927" s="271">
        <v>926</v>
      </c>
      <c r="E927" s="286"/>
      <c r="F927" s="286"/>
      <c r="O927"/>
      <c r="P927"/>
      <c r="W927" s="272" t="s">
        <v>16125</v>
      </c>
      <c r="X927" s="272" t="s">
        <v>1650</v>
      </c>
    </row>
    <row r="928" spans="1:37" ht="85" x14ac:dyDescent="0.2">
      <c r="A928" s="271">
        <f t="shared" si="14"/>
        <v>927</v>
      </c>
      <c r="B928" s="271">
        <v>927</v>
      </c>
      <c r="C928" s="272">
        <v>819848608</v>
      </c>
      <c r="D928" s="272" t="s">
        <v>135</v>
      </c>
      <c r="E928" s="272">
        <v>703954371</v>
      </c>
      <c r="F928" s="272" t="s">
        <v>2078</v>
      </c>
      <c r="G928" s="272">
        <v>248868659</v>
      </c>
      <c r="H928" s="272" t="s">
        <v>2251</v>
      </c>
      <c r="N928" s="272">
        <v>937362785</v>
      </c>
      <c r="O928" s="272" t="s">
        <v>2350</v>
      </c>
      <c r="R928" s="272" t="s">
        <v>2355</v>
      </c>
      <c r="S928" s="278" t="s">
        <v>2356</v>
      </c>
      <c r="T928" s="276"/>
      <c r="U928" s="272" t="s">
        <v>1188</v>
      </c>
      <c r="V928" s="272" t="s">
        <v>16123</v>
      </c>
      <c r="W928" s="272" t="s">
        <v>16124</v>
      </c>
      <c r="X928" s="272" t="s">
        <v>1648</v>
      </c>
      <c r="Z928" s="272" t="s">
        <v>1171</v>
      </c>
      <c r="AA928" s="272" t="s">
        <v>1172</v>
      </c>
      <c r="AB928" s="272" t="s">
        <v>2255</v>
      </c>
      <c r="AC928" s="276" t="s">
        <v>16965</v>
      </c>
      <c r="AD928" s="272" t="s">
        <v>2058</v>
      </c>
      <c r="AE928" s="272" t="s">
        <v>1172</v>
      </c>
      <c r="AF928" s="272" t="s">
        <v>1171</v>
      </c>
      <c r="AG928" s="275">
        <v>45176</v>
      </c>
      <c r="AH928" s="275" t="s">
        <v>2353</v>
      </c>
      <c r="AK928" s="278" t="s">
        <v>2081</v>
      </c>
    </row>
    <row r="929" spans="1:37" ht="17" x14ac:dyDescent="0.2">
      <c r="A929" s="271">
        <f t="shared" si="14"/>
        <v>928</v>
      </c>
      <c r="B929" s="271">
        <v>928</v>
      </c>
      <c r="O929"/>
      <c r="P929"/>
      <c r="S929" s="278"/>
      <c r="T929" s="276"/>
      <c r="W929" s="272" t="s">
        <v>16125</v>
      </c>
      <c r="X929" s="272" t="s">
        <v>1650</v>
      </c>
      <c r="AC929" s="276"/>
    </row>
    <row r="930" spans="1:37" ht="85" x14ac:dyDescent="0.2">
      <c r="A930" s="271">
        <f t="shared" si="14"/>
        <v>929</v>
      </c>
      <c r="B930" s="271">
        <v>929</v>
      </c>
      <c r="C930" s="272">
        <v>819848608</v>
      </c>
      <c r="D930" s="272" t="s">
        <v>135</v>
      </c>
      <c r="E930" s="272">
        <v>376960806</v>
      </c>
      <c r="F930" s="272" t="s">
        <v>2082</v>
      </c>
      <c r="G930" s="272">
        <v>248868659</v>
      </c>
      <c r="H930" s="272" t="s">
        <v>2251</v>
      </c>
      <c r="N930" s="272">
        <v>937362785</v>
      </c>
      <c r="O930" s="272" t="s">
        <v>2350</v>
      </c>
      <c r="R930" s="272" t="s">
        <v>2357</v>
      </c>
      <c r="S930" s="278" t="s">
        <v>2358</v>
      </c>
      <c r="T930" s="276"/>
      <c r="U930" s="272" t="s">
        <v>1188</v>
      </c>
      <c r="V930" s="272" t="s">
        <v>16123</v>
      </c>
      <c r="W930" s="272" t="s">
        <v>16124</v>
      </c>
      <c r="X930" s="272" t="s">
        <v>1648</v>
      </c>
      <c r="Z930" s="272" t="s">
        <v>1171</v>
      </c>
      <c r="AA930" s="272" t="s">
        <v>1172</v>
      </c>
      <c r="AB930" s="272" t="s">
        <v>2255</v>
      </c>
      <c r="AC930" s="276" t="s">
        <v>16965</v>
      </c>
      <c r="AD930" s="272" t="s">
        <v>2058</v>
      </c>
      <c r="AE930" s="272" t="s">
        <v>1172</v>
      </c>
      <c r="AF930" s="272" t="s">
        <v>1171</v>
      </c>
      <c r="AG930" s="275">
        <v>45176</v>
      </c>
      <c r="AH930" s="275" t="s">
        <v>2353</v>
      </c>
      <c r="AK930" s="275" t="s">
        <v>2021</v>
      </c>
    </row>
    <row r="931" spans="1:37" ht="17" x14ac:dyDescent="0.2">
      <c r="A931" s="271">
        <f t="shared" si="14"/>
        <v>930</v>
      </c>
      <c r="B931" s="271">
        <v>930</v>
      </c>
      <c r="O931"/>
      <c r="P931"/>
      <c r="S931" s="278"/>
      <c r="T931" s="276"/>
      <c r="W931" s="272" t="s">
        <v>16125</v>
      </c>
      <c r="X931" s="272" t="s">
        <v>1650</v>
      </c>
      <c r="AC931" s="276"/>
    </row>
    <row r="932" spans="1:37" ht="85" x14ac:dyDescent="0.2">
      <c r="A932" s="271">
        <f t="shared" si="14"/>
        <v>931</v>
      </c>
      <c r="B932" s="271">
        <v>931</v>
      </c>
      <c r="C932" s="272">
        <v>819848608</v>
      </c>
      <c r="D932" s="272" t="s">
        <v>135</v>
      </c>
      <c r="E932" s="272">
        <v>232343615</v>
      </c>
      <c r="F932" s="272" t="s">
        <v>2085</v>
      </c>
      <c r="G932" s="272">
        <v>248868659</v>
      </c>
      <c r="H932" s="272" t="s">
        <v>2251</v>
      </c>
      <c r="N932" s="272">
        <v>937362785</v>
      </c>
      <c r="O932" s="272" t="s">
        <v>2350</v>
      </c>
      <c r="R932" s="272" t="s">
        <v>2359</v>
      </c>
      <c r="S932" s="278" t="s">
        <v>2360</v>
      </c>
      <c r="T932" s="276"/>
      <c r="U932" s="272" t="s">
        <v>1188</v>
      </c>
      <c r="V932" s="272" t="s">
        <v>16123</v>
      </c>
      <c r="W932" s="272" t="s">
        <v>16124</v>
      </c>
      <c r="X932" s="272" t="s">
        <v>1648</v>
      </c>
      <c r="Z932" s="272" t="s">
        <v>1171</v>
      </c>
      <c r="AA932" s="272" t="s">
        <v>1172</v>
      </c>
      <c r="AB932" s="272" t="s">
        <v>2255</v>
      </c>
      <c r="AC932" s="276" t="s">
        <v>16965</v>
      </c>
      <c r="AD932" s="272" t="s">
        <v>2058</v>
      </c>
      <c r="AE932" s="272" t="s">
        <v>1172</v>
      </c>
      <c r="AF932" s="272" t="s">
        <v>1171</v>
      </c>
      <c r="AG932" s="275">
        <v>45176</v>
      </c>
      <c r="AH932" s="275" t="s">
        <v>2353</v>
      </c>
      <c r="AK932" s="275" t="s">
        <v>2021</v>
      </c>
    </row>
    <row r="933" spans="1:37" ht="17" x14ac:dyDescent="0.2">
      <c r="A933" s="271">
        <f t="shared" si="14"/>
        <v>932</v>
      </c>
      <c r="B933" s="271">
        <v>932</v>
      </c>
      <c r="O933"/>
      <c r="P933"/>
      <c r="S933" s="278"/>
      <c r="T933" s="276"/>
      <c r="W933" s="272" t="s">
        <v>16125</v>
      </c>
      <c r="X933" s="272" t="s">
        <v>1650</v>
      </c>
      <c r="AC933" s="276"/>
    </row>
    <row r="934" spans="1:37" ht="85" x14ac:dyDescent="0.2">
      <c r="A934" s="271">
        <f t="shared" si="14"/>
        <v>933</v>
      </c>
      <c r="B934" s="271">
        <v>933</v>
      </c>
      <c r="C934" s="272">
        <v>819848608</v>
      </c>
      <c r="D934" s="272" t="s">
        <v>135</v>
      </c>
      <c r="E934" s="272">
        <v>589588440</v>
      </c>
      <c r="F934" s="272" t="s">
        <v>2088</v>
      </c>
      <c r="G934" s="272">
        <v>248868659</v>
      </c>
      <c r="H934" s="272" t="s">
        <v>2251</v>
      </c>
      <c r="N934" s="272">
        <v>937362785</v>
      </c>
      <c r="O934" s="272" t="s">
        <v>2350</v>
      </c>
      <c r="R934" s="272" t="s">
        <v>2361</v>
      </c>
      <c r="S934" s="278" t="s">
        <v>2362</v>
      </c>
      <c r="T934" s="276"/>
      <c r="U934" s="272" t="s">
        <v>1188</v>
      </c>
      <c r="V934" s="272" t="s">
        <v>16123</v>
      </c>
      <c r="W934" s="272" t="s">
        <v>16124</v>
      </c>
      <c r="X934" s="272" t="s">
        <v>1648</v>
      </c>
      <c r="Z934" s="272" t="s">
        <v>1171</v>
      </c>
      <c r="AA934" s="272" t="s">
        <v>1172</v>
      </c>
      <c r="AB934" s="272" t="s">
        <v>2255</v>
      </c>
      <c r="AC934" s="276" t="s">
        <v>16965</v>
      </c>
      <c r="AD934" s="272" t="s">
        <v>2058</v>
      </c>
      <c r="AE934" s="272" t="s">
        <v>1172</v>
      </c>
      <c r="AF934" s="272" t="s">
        <v>1171</v>
      </c>
      <c r="AG934" s="275">
        <v>45176</v>
      </c>
      <c r="AH934" s="275" t="s">
        <v>2353</v>
      </c>
      <c r="AK934" s="275" t="s">
        <v>2021</v>
      </c>
    </row>
    <row r="935" spans="1:37" ht="17" x14ac:dyDescent="0.2">
      <c r="A935" s="271">
        <f t="shared" si="14"/>
        <v>934</v>
      </c>
      <c r="B935" s="271">
        <v>934</v>
      </c>
      <c r="O935"/>
      <c r="P935"/>
      <c r="S935" s="278"/>
      <c r="T935" s="276"/>
      <c r="W935" s="272" t="s">
        <v>16125</v>
      </c>
      <c r="X935" s="272" t="s">
        <v>1650</v>
      </c>
      <c r="AC935" s="276"/>
    </row>
    <row r="936" spans="1:37" ht="85" x14ac:dyDescent="0.2">
      <c r="A936" s="271">
        <f t="shared" si="14"/>
        <v>935</v>
      </c>
      <c r="B936" s="271">
        <v>935</v>
      </c>
      <c r="C936" s="272">
        <v>819848608</v>
      </c>
      <c r="D936" s="272" t="s">
        <v>135</v>
      </c>
      <c r="E936" s="286">
        <v>299553921</v>
      </c>
      <c r="F936" s="286" t="s">
        <v>2070</v>
      </c>
      <c r="G936" s="272">
        <v>248868659</v>
      </c>
      <c r="H936" s="272" t="s">
        <v>2251</v>
      </c>
      <c r="N936" s="272">
        <v>635875253</v>
      </c>
      <c r="O936" s="272" t="s">
        <v>2363</v>
      </c>
      <c r="R936" s="272" t="s">
        <v>2364</v>
      </c>
      <c r="S936" s="278" t="s">
        <v>2365</v>
      </c>
      <c r="U936" s="272" t="s">
        <v>1188</v>
      </c>
      <c r="V936" s="272" t="s">
        <v>16123</v>
      </c>
      <c r="W936" s="272" t="s">
        <v>16124</v>
      </c>
      <c r="X936" s="272" t="s">
        <v>1648</v>
      </c>
      <c r="Z936" s="272" t="s">
        <v>1171</v>
      </c>
      <c r="AA936" s="272" t="s">
        <v>1172</v>
      </c>
      <c r="AB936" s="272" t="s">
        <v>2255</v>
      </c>
      <c r="AC936" s="272" t="s">
        <v>16965</v>
      </c>
      <c r="AD936" s="272" t="s">
        <v>2058</v>
      </c>
      <c r="AE936" s="272" t="s">
        <v>1172</v>
      </c>
      <c r="AF936" s="272" t="s">
        <v>1171</v>
      </c>
      <c r="AG936" s="275">
        <v>45176</v>
      </c>
      <c r="AH936" s="275" t="s">
        <v>2366</v>
      </c>
      <c r="AK936" s="272" t="s">
        <v>2367</v>
      </c>
    </row>
    <row r="937" spans="1:37" ht="17" x14ac:dyDescent="0.2">
      <c r="A937" s="271">
        <f t="shared" si="14"/>
        <v>936</v>
      </c>
      <c r="B937" s="271">
        <v>936</v>
      </c>
      <c r="E937" s="286"/>
      <c r="F937" s="286"/>
      <c r="O937"/>
      <c r="P937"/>
      <c r="W937" s="272" t="s">
        <v>16125</v>
      </c>
      <c r="X937" s="272" t="s">
        <v>1650</v>
      </c>
    </row>
    <row r="938" spans="1:37" ht="85" x14ac:dyDescent="0.2">
      <c r="A938" s="271">
        <f t="shared" si="14"/>
        <v>937</v>
      </c>
      <c r="B938" s="271">
        <v>937</v>
      </c>
      <c r="C938" s="272">
        <v>819848608</v>
      </c>
      <c r="D938" s="272" t="s">
        <v>135</v>
      </c>
      <c r="E938" s="272">
        <v>703954371</v>
      </c>
      <c r="F938" s="272" t="s">
        <v>2078</v>
      </c>
      <c r="G938" s="272">
        <v>248868659</v>
      </c>
      <c r="H938" s="272" t="s">
        <v>2251</v>
      </c>
      <c r="N938" s="272">
        <v>635875253</v>
      </c>
      <c r="O938" s="272" t="s">
        <v>2363</v>
      </c>
      <c r="R938" s="272" t="s">
        <v>2368</v>
      </c>
      <c r="S938" s="278" t="s">
        <v>2369</v>
      </c>
      <c r="T938" s="276"/>
      <c r="U938" s="272" t="s">
        <v>1188</v>
      </c>
      <c r="V938" s="272" t="s">
        <v>16123</v>
      </c>
      <c r="W938" s="272" t="s">
        <v>16124</v>
      </c>
      <c r="X938" s="272" t="s">
        <v>1648</v>
      </c>
      <c r="Z938" s="272" t="s">
        <v>1171</v>
      </c>
      <c r="AA938" s="272" t="s">
        <v>1172</v>
      </c>
      <c r="AB938" s="272" t="s">
        <v>2255</v>
      </c>
      <c r="AC938" s="276" t="s">
        <v>16965</v>
      </c>
      <c r="AD938" s="272" t="s">
        <v>2058</v>
      </c>
      <c r="AE938" s="272" t="s">
        <v>1172</v>
      </c>
      <c r="AF938" s="272" t="s">
        <v>1171</v>
      </c>
      <c r="AG938" s="275">
        <v>45176</v>
      </c>
      <c r="AH938" s="275" t="s">
        <v>2366</v>
      </c>
      <c r="AK938" s="278" t="s">
        <v>2081</v>
      </c>
    </row>
    <row r="939" spans="1:37" ht="17" x14ac:dyDescent="0.2">
      <c r="A939" s="271">
        <f t="shared" si="14"/>
        <v>938</v>
      </c>
      <c r="B939" s="271">
        <v>938</v>
      </c>
      <c r="O939"/>
      <c r="P939"/>
      <c r="S939" s="278"/>
      <c r="T939" s="276"/>
      <c r="W939" s="272" t="s">
        <v>16125</v>
      </c>
      <c r="X939" s="272" t="s">
        <v>1650</v>
      </c>
      <c r="AC939" s="276"/>
    </row>
    <row r="940" spans="1:37" ht="85" x14ac:dyDescent="0.2">
      <c r="A940" s="271">
        <f t="shared" si="14"/>
        <v>939</v>
      </c>
      <c r="B940" s="271">
        <v>939</v>
      </c>
      <c r="C940" s="272">
        <v>819848608</v>
      </c>
      <c r="D940" s="272" t="s">
        <v>135</v>
      </c>
      <c r="E940" s="272">
        <v>376960806</v>
      </c>
      <c r="F940" s="272" t="s">
        <v>2082</v>
      </c>
      <c r="G940" s="272">
        <v>248868659</v>
      </c>
      <c r="H940" s="272" t="s">
        <v>2251</v>
      </c>
      <c r="N940" s="272">
        <v>635875253</v>
      </c>
      <c r="O940" s="272" t="s">
        <v>2363</v>
      </c>
      <c r="R940" s="272" t="s">
        <v>2370</v>
      </c>
      <c r="S940" s="278" t="s">
        <v>2371</v>
      </c>
      <c r="T940" s="276"/>
      <c r="U940" s="272" t="s">
        <v>1188</v>
      </c>
      <c r="V940" s="272" t="s">
        <v>16123</v>
      </c>
      <c r="W940" s="272" t="s">
        <v>16124</v>
      </c>
      <c r="X940" s="272" t="s">
        <v>1648</v>
      </c>
      <c r="Z940" s="272" t="s">
        <v>1171</v>
      </c>
      <c r="AA940" s="272" t="s">
        <v>1172</v>
      </c>
      <c r="AB940" s="272" t="s">
        <v>2255</v>
      </c>
      <c r="AC940" s="276" t="s">
        <v>16965</v>
      </c>
      <c r="AD940" s="272" t="s">
        <v>2058</v>
      </c>
      <c r="AE940" s="272" t="s">
        <v>1172</v>
      </c>
      <c r="AF940" s="272" t="s">
        <v>1171</v>
      </c>
      <c r="AG940" s="275">
        <v>45176</v>
      </c>
      <c r="AH940" s="275" t="s">
        <v>2366</v>
      </c>
      <c r="AK940" s="275" t="s">
        <v>2021</v>
      </c>
    </row>
    <row r="941" spans="1:37" ht="17" x14ac:dyDescent="0.2">
      <c r="A941" s="271">
        <f t="shared" si="14"/>
        <v>940</v>
      </c>
      <c r="B941" s="271">
        <v>940</v>
      </c>
      <c r="O941"/>
      <c r="P941"/>
      <c r="S941" s="278"/>
      <c r="T941" s="276"/>
      <c r="W941" s="272" t="s">
        <v>16125</v>
      </c>
      <c r="X941" s="272" t="s">
        <v>1650</v>
      </c>
      <c r="AC941" s="276"/>
    </row>
    <row r="942" spans="1:37" ht="85" x14ac:dyDescent="0.2">
      <c r="A942" s="271">
        <f t="shared" si="14"/>
        <v>941</v>
      </c>
      <c r="B942" s="271">
        <v>941</v>
      </c>
      <c r="C942" s="272">
        <v>819848608</v>
      </c>
      <c r="D942" s="272" t="s">
        <v>135</v>
      </c>
      <c r="E942" s="272">
        <v>232343615</v>
      </c>
      <c r="F942" s="272" t="s">
        <v>2085</v>
      </c>
      <c r="G942" s="272">
        <v>248868659</v>
      </c>
      <c r="H942" s="272" t="s">
        <v>2251</v>
      </c>
      <c r="N942" s="272">
        <v>635875253</v>
      </c>
      <c r="O942" s="272" t="s">
        <v>2363</v>
      </c>
      <c r="R942" s="272" t="s">
        <v>2372</v>
      </c>
      <c r="S942" s="278" t="s">
        <v>2373</v>
      </c>
      <c r="T942" s="276"/>
      <c r="U942" s="272" t="s">
        <v>1188</v>
      </c>
      <c r="V942" s="272" t="s">
        <v>16123</v>
      </c>
      <c r="W942" s="272" t="s">
        <v>16124</v>
      </c>
      <c r="X942" s="272" t="s">
        <v>1648</v>
      </c>
      <c r="Z942" s="272" t="s">
        <v>1171</v>
      </c>
      <c r="AA942" s="272" t="s">
        <v>1172</v>
      </c>
      <c r="AB942" s="272" t="s">
        <v>2255</v>
      </c>
      <c r="AC942" s="276" t="s">
        <v>16965</v>
      </c>
      <c r="AD942" s="272" t="s">
        <v>2058</v>
      </c>
      <c r="AE942" s="272" t="s">
        <v>1172</v>
      </c>
      <c r="AF942" s="272" t="s">
        <v>1171</v>
      </c>
      <c r="AG942" s="275">
        <v>45176</v>
      </c>
      <c r="AH942" s="275" t="s">
        <v>2366</v>
      </c>
      <c r="AK942" s="275" t="s">
        <v>2021</v>
      </c>
    </row>
    <row r="943" spans="1:37" ht="17" x14ac:dyDescent="0.2">
      <c r="A943" s="271">
        <f t="shared" si="14"/>
        <v>942</v>
      </c>
      <c r="B943" s="271">
        <v>942</v>
      </c>
      <c r="O943"/>
      <c r="P943"/>
      <c r="S943" s="278"/>
      <c r="T943" s="276"/>
      <c r="W943" s="272" t="s">
        <v>16125</v>
      </c>
      <c r="X943" s="272" t="s">
        <v>1650</v>
      </c>
      <c r="AC943" s="276"/>
    </row>
    <row r="944" spans="1:37" ht="85" x14ac:dyDescent="0.2">
      <c r="A944" s="271">
        <f t="shared" si="14"/>
        <v>943</v>
      </c>
      <c r="B944" s="271">
        <v>943</v>
      </c>
      <c r="C944" s="272">
        <v>819848608</v>
      </c>
      <c r="D944" s="272" t="s">
        <v>135</v>
      </c>
      <c r="E944" s="272">
        <v>589588440</v>
      </c>
      <c r="F944" s="272" t="s">
        <v>2088</v>
      </c>
      <c r="G944" s="272">
        <v>248868659</v>
      </c>
      <c r="H944" s="272" t="s">
        <v>2251</v>
      </c>
      <c r="N944" s="272">
        <v>635875253</v>
      </c>
      <c r="O944" s="272" t="s">
        <v>2363</v>
      </c>
      <c r="R944" s="272" t="s">
        <v>2374</v>
      </c>
      <c r="S944" s="278" t="s">
        <v>2375</v>
      </c>
      <c r="T944" s="276"/>
      <c r="U944" s="272" t="s">
        <v>1188</v>
      </c>
      <c r="V944" s="272" t="s">
        <v>16123</v>
      </c>
      <c r="W944" s="272" t="s">
        <v>16124</v>
      </c>
      <c r="X944" s="272" t="s">
        <v>1648</v>
      </c>
      <c r="Z944" s="272" t="s">
        <v>1171</v>
      </c>
      <c r="AA944" s="272" t="s">
        <v>1172</v>
      </c>
      <c r="AB944" s="272" t="s">
        <v>2255</v>
      </c>
      <c r="AC944" s="276" t="s">
        <v>16965</v>
      </c>
      <c r="AD944" s="272" t="s">
        <v>2058</v>
      </c>
      <c r="AE944" s="272" t="s">
        <v>1172</v>
      </c>
      <c r="AF944" s="272" t="s">
        <v>1171</v>
      </c>
      <c r="AG944" s="275">
        <v>45176</v>
      </c>
      <c r="AH944" s="275" t="s">
        <v>2366</v>
      </c>
      <c r="AK944" s="275" t="s">
        <v>2021</v>
      </c>
    </row>
    <row r="945" spans="1:37" ht="17" x14ac:dyDescent="0.2">
      <c r="A945" s="271">
        <f t="shared" si="14"/>
        <v>944</v>
      </c>
      <c r="B945" s="271">
        <v>944</v>
      </c>
      <c r="O945"/>
      <c r="P945"/>
      <c r="S945" s="278"/>
      <c r="T945" s="276"/>
      <c r="W945" s="272" t="s">
        <v>16125</v>
      </c>
      <c r="X945" s="272" t="s">
        <v>1650</v>
      </c>
      <c r="AC945" s="276"/>
    </row>
    <row r="946" spans="1:37" ht="85" x14ac:dyDescent="0.2">
      <c r="A946" s="271">
        <f t="shared" si="14"/>
        <v>945</v>
      </c>
      <c r="B946" s="271">
        <v>945</v>
      </c>
      <c r="C946" s="272">
        <v>819848608</v>
      </c>
      <c r="D946" s="272" t="s">
        <v>135</v>
      </c>
      <c r="E946" s="286">
        <v>299553921</v>
      </c>
      <c r="F946" s="286" t="s">
        <v>2070</v>
      </c>
      <c r="G946" s="272">
        <v>248868659</v>
      </c>
      <c r="H946" s="272" t="s">
        <v>2251</v>
      </c>
      <c r="N946" s="272">
        <v>242307474</v>
      </c>
      <c r="O946" s="272" t="s">
        <v>2376</v>
      </c>
      <c r="R946" s="272" t="s">
        <v>2377</v>
      </c>
      <c r="S946" s="278" t="s">
        <v>2378</v>
      </c>
      <c r="U946" s="272" t="s">
        <v>1188</v>
      </c>
      <c r="V946" s="272" t="s">
        <v>16123</v>
      </c>
      <c r="W946" s="272" t="s">
        <v>16124</v>
      </c>
      <c r="X946" s="272" t="s">
        <v>1648</v>
      </c>
      <c r="Z946" s="272" t="s">
        <v>1171</v>
      </c>
      <c r="AA946" s="272" t="s">
        <v>1172</v>
      </c>
      <c r="AB946" s="272" t="s">
        <v>2255</v>
      </c>
      <c r="AC946" s="272" t="s">
        <v>16965</v>
      </c>
      <c r="AD946" s="272" t="s">
        <v>2058</v>
      </c>
      <c r="AE946" s="272" t="s">
        <v>1172</v>
      </c>
      <c r="AF946" s="272" t="s">
        <v>1171</v>
      </c>
      <c r="AG946" s="275">
        <v>45176</v>
      </c>
      <c r="AH946" s="275" t="s">
        <v>2379</v>
      </c>
      <c r="AK946" s="272" t="s">
        <v>2380</v>
      </c>
    </row>
    <row r="947" spans="1:37" ht="17" x14ac:dyDescent="0.2">
      <c r="A947" s="271">
        <f t="shared" si="14"/>
        <v>946</v>
      </c>
      <c r="B947" s="271">
        <v>946</v>
      </c>
      <c r="E947" s="286"/>
      <c r="F947" s="286"/>
      <c r="O947"/>
      <c r="P947"/>
      <c r="W947" s="272" t="s">
        <v>16125</v>
      </c>
      <c r="X947" s="272" t="s">
        <v>1650</v>
      </c>
    </row>
    <row r="948" spans="1:37" ht="85" x14ac:dyDescent="0.2">
      <c r="A948" s="271">
        <f t="shared" si="14"/>
        <v>947</v>
      </c>
      <c r="B948" s="271">
        <v>947</v>
      </c>
      <c r="C948" s="272">
        <v>819848608</v>
      </c>
      <c r="D948" s="272" t="s">
        <v>135</v>
      </c>
      <c r="E948" s="272">
        <v>703954371</v>
      </c>
      <c r="F948" s="272" t="s">
        <v>2078</v>
      </c>
      <c r="G948" s="272">
        <v>248868659</v>
      </c>
      <c r="H948" s="272" t="s">
        <v>2251</v>
      </c>
      <c r="N948" s="272">
        <v>242307474</v>
      </c>
      <c r="O948" s="272" t="s">
        <v>2376</v>
      </c>
      <c r="R948" s="272" t="s">
        <v>2381</v>
      </c>
      <c r="S948" s="278" t="s">
        <v>2382</v>
      </c>
      <c r="T948" s="276"/>
      <c r="U948" s="272" t="s">
        <v>1188</v>
      </c>
      <c r="V948" s="272" t="s">
        <v>16123</v>
      </c>
      <c r="W948" s="272" t="s">
        <v>16124</v>
      </c>
      <c r="X948" s="272" t="s">
        <v>1648</v>
      </c>
      <c r="Z948" s="272" t="s">
        <v>1171</v>
      </c>
      <c r="AA948" s="272" t="s">
        <v>1172</v>
      </c>
      <c r="AB948" s="272" t="s">
        <v>2255</v>
      </c>
      <c r="AC948" s="276" t="s">
        <v>16965</v>
      </c>
      <c r="AD948" s="272" t="s">
        <v>2058</v>
      </c>
      <c r="AE948" s="272" t="s">
        <v>1172</v>
      </c>
      <c r="AF948" s="272" t="s">
        <v>1171</v>
      </c>
      <c r="AG948" s="275">
        <v>45176</v>
      </c>
      <c r="AH948" s="275" t="s">
        <v>2379</v>
      </c>
      <c r="AK948" s="272" t="s">
        <v>2081</v>
      </c>
    </row>
    <row r="949" spans="1:37" ht="17" x14ac:dyDescent="0.2">
      <c r="A949" s="271">
        <f t="shared" si="14"/>
        <v>948</v>
      </c>
      <c r="B949" s="271">
        <v>948</v>
      </c>
      <c r="O949"/>
      <c r="P949"/>
      <c r="S949" s="278"/>
      <c r="T949" s="276"/>
      <c r="W949" s="272" t="s">
        <v>16125</v>
      </c>
      <c r="X949" s="272" t="s">
        <v>1650</v>
      </c>
      <c r="AC949" s="276"/>
    </row>
    <row r="950" spans="1:37" ht="85" x14ac:dyDescent="0.2">
      <c r="A950" s="271">
        <f t="shared" si="14"/>
        <v>949</v>
      </c>
      <c r="B950" s="271">
        <v>949</v>
      </c>
      <c r="C950" s="272">
        <v>819848608</v>
      </c>
      <c r="D950" s="272" t="s">
        <v>135</v>
      </c>
      <c r="E950" s="272">
        <v>376960806</v>
      </c>
      <c r="F950" s="272" t="s">
        <v>2082</v>
      </c>
      <c r="G950" s="272">
        <v>248868659</v>
      </c>
      <c r="H950" s="272" t="s">
        <v>2251</v>
      </c>
      <c r="N950" s="272">
        <v>242307474</v>
      </c>
      <c r="O950" s="272" t="s">
        <v>2376</v>
      </c>
      <c r="R950" s="272" t="s">
        <v>2383</v>
      </c>
      <c r="S950" s="278" t="s">
        <v>2384</v>
      </c>
      <c r="T950" s="276"/>
      <c r="U950" s="272" t="s">
        <v>1188</v>
      </c>
      <c r="V950" s="272" t="s">
        <v>16123</v>
      </c>
      <c r="W950" s="272" t="s">
        <v>16124</v>
      </c>
      <c r="X950" s="272" t="s">
        <v>1648</v>
      </c>
      <c r="Z950" s="272" t="s">
        <v>1171</v>
      </c>
      <c r="AA950" s="272" t="s">
        <v>1172</v>
      </c>
      <c r="AB950" s="272" t="s">
        <v>2255</v>
      </c>
      <c r="AC950" s="276" t="s">
        <v>16965</v>
      </c>
      <c r="AD950" s="272" t="s">
        <v>2058</v>
      </c>
      <c r="AE950" s="272" t="s">
        <v>1172</v>
      </c>
      <c r="AF950" s="272" t="s">
        <v>1171</v>
      </c>
      <c r="AG950" s="275">
        <v>45176</v>
      </c>
      <c r="AH950" s="275" t="s">
        <v>2379</v>
      </c>
      <c r="AK950" s="275" t="s">
        <v>2021</v>
      </c>
    </row>
    <row r="951" spans="1:37" ht="17" x14ac:dyDescent="0.2">
      <c r="A951" s="271">
        <f t="shared" si="14"/>
        <v>950</v>
      </c>
      <c r="B951" s="271">
        <v>950</v>
      </c>
      <c r="O951"/>
      <c r="P951"/>
      <c r="S951" s="278"/>
      <c r="T951" s="276"/>
      <c r="W951" s="272" t="s">
        <v>16125</v>
      </c>
      <c r="X951" s="272" t="s">
        <v>1650</v>
      </c>
      <c r="AC951" s="276"/>
    </row>
    <row r="952" spans="1:37" ht="85" x14ac:dyDescent="0.2">
      <c r="A952" s="271">
        <f t="shared" si="14"/>
        <v>951</v>
      </c>
      <c r="B952" s="271">
        <v>951</v>
      </c>
      <c r="C952" s="272">
        <v>819848608</v>
      </c>
      <c r="D952" s="272" t="s">
        <v>135</v>
      </c>
      <c r="E952" s="272">
        <v>232343615</v>
      </c>
      <c r="F952" s="272" t="s">
        <v>2085</v>
      </c>
      <c r="G952" s="272">
        <v>248868659</v>
      </c>
      <c r="H952" s="272" t="s">
        <v>2251</v>
      </c>
      <c r="N952" s="272">
        <v>242307474</v>
      </c>
      <c r="O952" s="272" t="s">
        <v>2376</v>
      </c>
      <c r="R952" s="272" t="s">
        <v>2385</v>
      </c>
      <c r="S952" s="278" t="s">
        <v>2386</v>
      </c>
      <c r="T952" s="276"/>
      <c r="U952" s="272" t="s">
        <v>1188</v>
      </c>
      <c r="V952" s="272" t="s">
        <v>16123</v>
      </c>
      <c r="W952" s="272" t="s">
        <v>16124</v>
      </c>
      <c r="X952" s="272" t="s">
        <v>1648</v>
      </c>
      <c r="Z952" s="272" t="s">
        <v>1171</v>
      </c>
      <c r="AA952" s="272" t="s">
        <v>1172</v>
      </c>
      <c r="AB952" s="272" t="s">
        <v>2255</v>
      </c>
      <c r="AC952" s="276" t="s">
        <v>16965</v>
      </c>
      <c r="AD952" s="272" t="s">
        <v>2058</v>
      </c>
      <c r="AE952" s="272" t="s">
        <v>1172</v>
      </c>
      <c r="AF952" s="272" t="s">
        <v>1171</v>
      </c>
      <c r="AG952" s="275">
        <v>45176</v>
      </c>
      <c r="AH952" s="275" t="s">
        <v>2379</v>
      </c>
      <c r="AK952" s="275" t="s">
        <v>2021</v>
      </c>
    </row>
    <row r="953" spans="1:37" ht="17" x14ac:dyDescent="0.2">
      <c r="A953" s="271">
        <f t="shared" si="14"/>
        <v>952</v>
      </c>
      <c r="B953" s="271">
        <v>952</v>
      </c>
      <c r="O953"/>
      <c r="P953"/>
      <c r="S953" s="278"/>
      <c r="T953" s="276"/>
      <c r="W953" s="272" t="s">
        <v>16125</v>
      </c>
      <c r="X953" s="272" t="s">
        <v>1650</v>
      </c>
      <c r="AC953" s="276"/>
    </row>
    <row r="954" spans="1:37" ht="85" x14ac:dyDescent="0.2">
      <c r="A954" s="271">
        <f t="shared" si="14"/>
        <v>953</v>
      </c>
      <c r="B954" s="271">
        <v>953</v>
      </c>
      <c r="C954" s="272">
        <v>819848608</v>
      </c>
      <c r="D954" s="272" t="s">
        <v>135</v>
      </c>
      <c r="E954" s="272">
        <v>589588440</v>
      </c>
      <c r="F954" s="272" t="s">
        <v>2088</v>
      </c>
      <c r="G954" s="272">
        <v>248868659</v>
      </c>
      <c r="H954" s="272" t="s">
        <v>2251</v>
      </c>
      <c r="N954" s="272">
        <v>242307474</v>
      </c>
      <c r="O954" s="272" t="s">
        <v>2376</v>
      </c>
      <c r="R954" s="272" t="s">
        <v>2387</v>
      </c>
      <c r="S954" s="278" t="s">
        <v>2388</v>
      </c>
      <c r="T954" s="276"/>
      <c r="U954" s="272" t="s">
        <v>1188</v>
      </c>
      <c r="V954" s="272" t="s">
        <v>16123</v>
      </c>
      <c r="W954" s="272" t="s">
        <v>16124</v>
      </c>
      <c r="X954" s="272" t="s">
        <v>1648</v>
      </c>
      <c r="Z954" s="272" t="s">
        <v>1171</v>
      </c>
      <c r="AA954" s="272" t="s">
        <v>1172</v>
      </c>
      <c r="AB954" s="272" t="s">
        <v>2255</v>
      </c>
      <c r="AC954" s="276" t="s">
        <v>16965</v>
      </c>
      <c r="AD954" s="272" t="s">
        <v>2058</v>
      </c>
      <c r="AE954" s="272" t="s">
        <v>1172</v>
      </c>
      <c r="AF954" s="272" t="s">
        <v>1171</v>
      </c>
      <c r="AG954" s="275">
        <v>45176</v>
      </c>
      <c r="AH954" s="275" t="s">
        <v>2379</v>
      </c>
      <c r="AK954" s="275" t="s">
        <v>2021</v>
      </c>
    </row>
    <row r="955" spans="1:37" ht="17" x14ac:dyDescent="0.2">
      <c r="A955" s="271">
        <f t="shared" si="14"/>
        <v>954</v>
      </c>
      <c r="B955" s="271">
        <v>954</v>
      </c>
      <c r="O955"/>
      <c r="P955"/>
      <c r="S955" s="278"/>
      <c r="T955" s="276"/>
      <c r="W955" s="272" t="s">
        <v>16125</v>
      </c>
      <c r="X955" s="272" t="s">
        <v>1650</v>
      </c>
      <c r="AC955" s="276"/>
    </row>
    <row r="956" spans="1:37" ht="85" x14ac:dyDescent="0.2">
      <c r="A956" s="271">
        <f t="shared" si="14"/>
        <v>955</v>
      </c>
      <c r="B956" s="271">
        <v>955</v>
      </c>
      <c r="C956" s="272">
        <v>819848608</v>
      </c>
      <c r="D956" s="272" t="s">
        <v>135</v>
      </c>
      <c r="E956" s="272">
        <v>838567176</v>
      </c>
      <c r="F956" s="272" t="s">
        <v>2118</v>
      </c>
      <c r="G956" s="272">
        <v>248868659</v>
      </c>
      <c r="H956" s="272" t="s">
        <v>2251</v>
      </c>
      <c r="N956" s="272">
        <v>242307474</v>
      </c>
      <c r="O956" s="272" t="s">
        <v>2376</v>
      </c>
      <c r="R956" s="272" t="s">
        <v>2389</v>
      </c>
      <c r="S956" s="278" t="s">
        <v>2390</v>
      </c>
      <c r="T956" s="276"/>
      <c r="U956" s="272" t="s">
        <v>1188</v>
      </c>
      <c r="V956" s="272" t="s">
        <v>16123</v>
      </c>
      <c r="W956" s="272" t="s">
        <v>16124</v>
      </c>
      <c r="X956" s="272" t="s">
        <v>1648</v>
      </c>
      <c r="Z956" s="272" t="s">
        <v>1171</v>
      </c>
      <c r="AA956" s="272" t="s">
        <v>1172</v>
      </c>
      <c r="AB956" s="272" t="s">
        <v>2255</v>
      </c>
      <c r="AC956" s="276" t="s">
        <v>16965</v>
      </c>
      <c r="AD956" s="272" t="s">
        <v>2058</v>
      </c>
      <c r="AE956" s="272" t="s">
        <v>1172</v>
      </c>
      <c r="AF956" s="272" t="s">
        <v>1171</v>
      </c>
      <c r="AG956" s="275">
        <v>45176</v>
      </c>
      <c r="AH956" s="275" t="s">
        <v>2379</v>
      </c>
      <c r="AK956" s="275" t="s">
        <v>2021</v>
      </c>
    </row>
    <row r="957" spans="1:37" ht="17" x14ac:dyDescent="0.2">
      <c r="A957" s="271">
        <f t="shared" si="14"/>
        <v>956</v>
      </c>
      <c r="B957" s="271">
        <v>956</v>
      </c>
      <c r="O957"/>
      <c r="P957"/>
      <c r="S957" s="278"/>
      <c r="T957" s="276"/>
      <c r="W957" s="272" t="s">
        <v>16125</v>
      </c>
      <c r="X957" s="272" t="s">
        <v>1650</v>
      </c>
      <c r="AC957" s="276"/>
    </row>
    <row r="958" spans="1:37" ht="85" x14ac:dyDescent="0.2">
      <c r="A958" s="271">
        <f t="shared" si="14"/>
        <v>957</v>
      </c>
      <c r="B958" s="271">
        <v>957</v>
      </c>
      <c r="C958" s="272">
        <v>819848608</v>
      </c>
      <c r="D958" s="272" t="s">
        <v>135</v>
      </c>
      <c r="E958" s="287">
        <v>958646668</v>
      </c>
      <c r="F958" s="288" t="s">
        <v>2120</v>
      </c>
      <c r="G958" s="272">
        <v>248868659</v>
      </c>
      <c r="H958" s="272" t="s">
        <v>2251</v>
      </c>
      <c r="N958" s="272">
        <v>242307474</v>
      </c>
      <c r="O958" s="272" t="s">
        <v>2376</v>
      </c>
      <c r="R958" s="272" t="s">
        <v>2391</v>
      </c>
      <c r="S958" s="278" t="s">
        <v>2392</v>
      </c>
      <c r="T958" s="276"/>
      <c r="U958" s="272" t="s">
        <v>1188</v>
      </c>
      <c r="V958" s="272" t="s">
        <v>16123</v>
      </c>
      <c r="W958" s="272" t="s">
        <v>16124</v>
      </c>
      <c r="X958" s="272" t="s">
        <v>1648</v>
      </c>
      <c r="Z958" s="272" t="s">
        <v>1171</v>
      </c>
      <c r="AA958" s="272" t="s">
        <v>1172</v>
      </c>
      <c r="AB958" s="272" t="s">
        <v>2255</v>
      </c>
      <c r="AC958" s="276" t="s">
        <v>16965</v>
      </c>
      <c r="AD958" s="272" t="s">
        <v>2058</v>
      </c>
      <c r="AE958" s="272" t="s">
        <v>1172</v>
      </c>
      <c r="AF958" s="272" t="s">
        <v>1171</v>
      </c>
      <c r="AG958" s="275">
        <v>45176</v>
      </c>
      <c r="AH958" s="275" t="s">
        <v>2379</v>
      </c>
      <c r="AK958" s="275" t="s">
        <v>2021</v>
      </c>
    </row>
    <row r="959" spans="1:37" ht="17" x14ac:dyDescent="0.2">
      <c r="A959" s="271">
        <f t="shared" si="14"/>
        <v>958</v>
      </c>
      <c r="B959" s="271">
        <v>958</v>
      </c>
      <c r="D959" s="289"/>
      <c r="G959" s="290"/>
      <c r="O959"/>
      <c r="P959"/>
      <c r="S959" s="278"/>
      <c r="T959" s="276"/>
      <c r="W959" s="272" t="s">
        <v>16125</v>
      </c>
      <c r="X959" s="272" t="s">
        <v>1650</v>
      </c>
      <c r="AC959" s="276"/>
    </row>
    <row r="960" spans="1:37" ht="85" x14ac:dyDescent="0.2">
      <c r="A960" s="271">
        <f t="shared" si="14"/>
        <v>959</v>
      </c>
      <c r="B960" s="271">
        <v>959</v>
      </c>
      <c r="C960" s="272">
        <v>819848608</v>
      </c>
      <c r="D960" s="272" t="s">
        <v>135</v>
      </c>
      <c r="E960" s="272">
        <v>454453939</v>
      </c>
      <c r="F960" s="272" t="s">
        <v>2109</v>
      </c>
      <c r="G960" s="272">
        <v>248868659</v>
      </c>
      <c r="H960" s="272" t="s">
        <v>2251</v>
      </c>
      <c r="N960" s="272">
        <v>242307474</v>
      </c>
      <c r="O960" s="272" t="s">
        <v>2376</v>
      </c>
      <c r="R960" s="272" t="s">
        <v>2393</v>
      </c>
      <c r="S960" s="278" t="s">
        <v>2394</v>
      </c>
      <c r="T960" s="276"/>
      <c r="U960" s="272" t="s">
        <v>1188</v>
      </c>
      <c r="V960" s="272" t="s">
        <v>16123</v>
      </c>
      <c r="W960" s="272" t="s">
        <v>16124</v>
      </c>
      <c r="X960" s="272" t="s">
        <v>1648</v>
      </c>
      <c r="Z960" s="272" t="s">
        <v>1171</v>
      </c>
      <c r="AA960" s="272" t="s">
        <v>1172</v>
      </c>
      <c r="AB960" s="272" t="s">
        <v>2255</v>
      </c>
      <c r="AC960" s="276" t="s">
        <v>16965</v>
      </c>
      <c r="AD960" s="272" t="s">
        <v>2058</v>
      </c>
      <c r="AE960" s="272" t="s">
        <v>1172</v>
      </c>
      <c r="AF960" s="272" t="s">
        <v>1171</v>
      </c>
      <c r="AG960" s="275">
        <v>45176</v>
      </c>
      <c r="AH960" s="275" t="s">
        <v>2379</v>
      </c>
      <c r="AK960" s="275" t="s">
        <v>2021</v>
      </c>
    </row>
    <row r="961" spans="1:37" ht="17" x14ac:dyDescent="0.2">
      <c r="A961" s="271">
        <f t="shared" si="14"/>
        <v>960</v>
      </c>
      <c r="B961" s="271">
        <v>960</v>
      </c>
      <c r="O961"/>
      <c r="P961"/>
      <c r="S961" s="278"/>
      <c r="T961" s="276"/>
      <c r="W961" s="272" t="s">
        <v>16125</v>
      </c>
      <c r="X961" s="272" t="s">
        <v>1650</v>
      </c>
      <c r="AC961" s="276"/>
    </row>
    <row r="962" spans="1:37" ht="85" x14ac:dyDescent="0.2">
      <c r="A962" s="271">
        <f t="shared" si="14"/>
        <v>961</v>
      </c>
      <c r="B962" s="271">
        <v>961</v>
      </c>
      <c r="C962" s="272">
        <v>819848608</v>
      </c>
      <c r="D962" s="272" t="s">
        <v>135</v>
      </c>
      <c r="E962" s="272">
        <v>677469051</v>
      </c>
      <c r="F962" s="272" t="s">
        <v>2112</v>
      </c>
      <c r="G962" s="272">
        <v>248868659</v>
      </c>
      <c r="H962" s="272" t="s">
        <v>2251</v>
      </c>
      <c r="N962" s="272">
        <v>242307474</v>
      </c>
      <c r="O962" s="272" t="s">
        <v>2376</v>
      </c>
      <c r="R962" s="272" t="s">
        <v>2395</v>
      </c>
      <c r="S962" s="278" t="s">
        <v>2396</v>
      </c>
      <c r="T962" s="276"/>
      <c r="U962" s="272" t="s">
        <v>1188</v>
      </c>
      <c r="V962" s="272" t="s">
        <v>16123</v>
      </c>
      <c r="W962" s="272" t="s">
        <v>16124</v>
      </c>
      <c r="X962" s="272" t="s">
        <v>1648</v>
      </c>
      <c r="Z962" s="272" t="s">
        <v>1171</v>
      </c>
      <c r="AA962" s="272" t="s">
        <v>1172</v>
      </c>
      <c r="AB962" s="272" t="s">
        <v>2255</v>
      </c>
      <c r="AC962" s="276" t="s">
        <v>16965</v>
      </c>
      <c r="AD962" s="272" t="s">
        <v>2058</v>
      </c>
      <c r="AE962" s="272" t="s">
        <v>1172</v>
      </c>
      <c r="AF962" s="272" t="s">
        <v>1171</v>
      </c>
      <c r="AG962" s="275">
        <v>45176</v>
      </c>
      <c r="AH962" s="275" t="s">
        <v>2379</v>
      </c>
      <c r="AK962" s="275" t="s">
        <v>2021</v>
      </c>
    </row>
    <row r="963" spans="1:37" ht="17" x14ac:dyDescent="0.2">
      <c r="A963" s="271">
        <f t="shared" si="14"/>
        <v>962</v>
      </c>
      <c r="B963" s="271">
        <v>962</v>
      </c>
      <c r="O963"/>
      <c r="P963"/>
      <c r="S963" s="278"/>
      <c r="T963" s="276"/>
      <c r="W963" s="272" t="s">
        <v>16125</v>
      </c>
      <c r="X963" s="272" t="s">
        <v>1650</v>
      </c>
      <c r="AC963" s="276"/>
    </row>
    <row r="964" spans="1:37" ht="85" x14ac:dyDescent="0.2">
      <c r="A964" s="271">
        <f t="shared" ref="A964:A1027" si="15">A963+1</f>
        <v>963</v>
      </c>
      <c r="B964" s="271">
        <v>963</v>
      </c>
      <c r="C964" s="272">
        <v>819848608</v>
      </c>
      <c r="D964" s="272" t="s">
        <v>135</v>
      </c>
      <c r="E964" s="272">
        <v>683613884</v>
      </c>
      <c r="F964" s="272" t="s">
        <v>2115</v>
      </c>
      <c r="G964" s="272">
        <v>248868659</v>
      </c>
      <c r="H964" s="272" t="s">
        <v>2251</v>
      </c>
      <c r="N964" s="272">
        <v>242307474</v>
      </c>
      <c r="O964" s="272" t="s">
        <v>2376</v>
      </c>
      <c r="R964" s="272" t="s">
        <v>2397</v>
      </c>
      <c r="S964" s="278" t="s">
        <v>2398</v>
      </c>
      <c r="T964" s="276"/>
      <c r="U964" s="272" t="s">
        <v>1188</v>
      </c>
      <c r="V964" s="272" t="s">
        <v>16123</v>
      </c>
      <c r="W964" s="272" t="s">
        <v>16124</v>
      </c>
      <c r="X964" s="272" t="s">
        <v>1648</v>
      </c>
      <c r="Z964" s="272" t="s">
        <v>1171</v>
      </c>
      <c r="AA964" s="272" t="s">
        <v>1172</v>
      </c>
      <c r="AB964" s="272" t="s">
        <v>2255</v>
      </c>
      <c r="AC964" s="276" t="s">
        <v>16965</v>
      </c>
      <c r="AD964" s="272" t="s">
        <v>2058</v>
      </c>
      <c r="AE964" s="272" t="s">
        <v>1172</v>
      </c>
      <c r="AF964" s="272" t="s">
        <v>1171</v>
      </c>
      <c r="AG964" s="275">
        <v>45176</v>
      </c>
      <c r="AH964" s="275" t="s">
        <v>2379</v>
      </c>
      <c r="AK964" s="275" t="s">
        <v>2021</v>
      </c>
    </row>
    <row r="965" spans="1:37" ht="17" x14ac:dyDescent="0.2">
      <c r="A965" s="271">
        <f t="shared" si="15"/>
        <v>964</v>
      </c>
      <c r="B965" s="271">
        <v>964</v>
      </c>
      <c r="O965"/>
      <c r="P965"/>
      <c r="S965" s="278"/>
      <c r="T965" s="276"/>
      <c r="W965" s="272" t="s">
        <v>16125</v>
      </c>
      <c r="X965" s="272" t="s">
        <v>1650</v>
      </c>
      <c r="AC965" s="276"/>
    </row>
    <row r="966" spans="1:37" ht="85" x14ac:dyDescent="0.2">
      <c r="A966" s="271">
        <f t="shared" si="15"/>
        <v>965</v>
      </c>
      <c r="B966" s="271">
        <v>965</v>
      </c>
      <c r="C966" s="272">
        <v>819848608</v>
      </c>
      <c r="D966" s="272" t="s">
        <v>135</v>
      </c>
      <c r="E966" s="272">
        <v>652357376</v>
      </c>
      <c r="F966" s="272" t="s">
        <v>2091</v>
      </c>
      <c r="G966" s="272">
        <v>248868659</v>
      </c>
      <c r="H966" s="272" t="s">
        <v>2251</v>
      </c>
      <c r="N966" s="272">
        <v>242307474</v>
      </c>
      <c r="O966" s="272" t="s">
        <v>2376</v>
      </c>
      <c r="R966" s="272" t="s">
        <v>2399</v>
      </c>
      <c r="S966" s="278" t="s">
        <v>2400</v>
      </c>
      <c r="T966" s="276"/>
      <c r="U966" s="272" t="s">
        <v>1188</v>
      </c>
      <c r="V966" s="272" t="s">
        <v>16123</v>
      </c>
      <c r="W966" s="272" t="s">
        <v>16124</v>
      </c>
      <c r="X966" s="272" t="s">
        <v>1648</v>
      </c>
      <c r="Z966" s="272" t="s">
        <v>1171</v>
      </c>
      <c r="AA966" s="272" t="s">
        <v>1172</v>
      </c>
      <c r="AB966" s="272" t="s">
        <v>2255</v>
      </c>
      <c r="AC966" s="276" t="s">
        <v>16965</v>
      </c>
      <c r="AD966" s="272" t="s">
        <v>2058</v>
      </c>
      <c r="AE966" s="272" t="s">
        <v>1172</v>
      </c>
      <c r="AF966" s="272" t="s">
        <v>1171</v>
      </c>
      <c r="AG966" s="275">
        <v>45176</v>
      </c>
      <c r="AH966" s="275" t="s">
        <v>2379</v>
      </c>
      <c r="AK966" s="272" t="s">
        <v>2021</v>
      </c>
    </row>
    <row r="967" spans="1:37" ht="17" x14ac:dyDescent="0.2">
      <c r="A967" s="271">
        <f t="shared" si="15"/>
        <v>966</v>
      </c>
      <c r="B967" s="271">
        <v>966</v>
      </c>
      <c r="O967"/>
      <c r="P967"/>
      <c r="S967" s="278"/>
      <c r="T967" s="276"/>
      <c r="W967" s="272" t="s">
        <v>16125</v>
      </c>
      <c r="X967" s="272" t="s">
        <v>1650</v>
      </c>
      <c r="AC967" s="276"/>
    </row>
    <row r="968" spans="1:37" ht="85" x14ac:dyDescent="0.2">
      <c r="A968" s="271">
        <f t="shared" si="15"/>
        <v>967</v>
      </c>
      <c r="B968" s="271">
        <v>967</v>
      </c>
      <c r="C968" s="272">
        <v>819848608</v>
      </c>
      <c r="D968" s="272" t="s">
        <v>135</v>
      </c>
      <c r="E968" s="272">
        <v>505347689</v>
      </c>
      <c r="F968" s="272" t="s">
        <v>2094</v>
      </c>
      <c r="G968" s="272">
        <v>248868659</v>
      </c>
      <c r="H968" s="272" t="s">
        <v>2251</v>
      </c>
      <c r="N968" s="272">
        <v>242307474</v>
      </c>
      <c r="O968" s="272" t="s">
        <v>2376</v>
      </c>
      <c r="R968" s="272" t="s">
        <v>2401</v>
      </c>
      <c r="S968" s="278" t="s">
        <v>2402</v>
      </c>
      <c r="T968" s="276"/>
      <c r="U968" s="272" t="s">
        <v>1188</v>
      </c>
      <c r="V968" s="272" t="s">
        <v>16123</v>
      </c>
      <c r="W968" s="272" t="s">
        <v>16124</v>
      </c>
      <c r="X968" s="272" t="s">
        <v>1648</v>
      </c>
      <c r="Z968" s="272" t="s">
        <v>1171</v>
      </c>
      <c r="AA968" s="272" t="s">
        <v>1172</v>
      </c>
      <c r="AB968" s="272" t="s">
        <v>2255</v>
      </c>
      <c r="AC968" s="276" t="s">
        <v>16965</v>
      </c>
      <c r="AD968" s="272" t="s">
        <v>2058</v>
      </c>
      <c r="AE968" s="272" t="s">
        <v>1172</v>
      </c>
      <c r="AF968" s="272" t="s">
        <v>1171</v>
      </c>
      <c r="AG968" s="275">
        <v>45176</v>
      </c>
      <c r="AH968" s="275" t="s">
        <v>2379</v>
      </c>
      <c r="AK968" s="272" t="s">
        <v>2021</v>
      </c>
    </row>
    <row r="969" spans="1:37" ht="17" x14ac:dyDescent="0.2">
      <c r="A969" s="271">
        <f t="shared" si="15"/>
        <v>968</v>
      </c>
      <c r="B969" s="271">
        <v>968</v>
      </c>
      <c r="O969"/>
      <c r="P969"/>
      <c r="S969" s="278"/>
      <c r="T969" s="276"/>
      <c r="W969" s="272" t="s">
        <v>16125</v>
      </c>
      <c r="X969" s="272" t="s">
        <v>1650</v>
      </c>
      <c r="AC969" s="276"/>
    </row>
    <row r="970" spans="1:37" ht="85" x14ac:dyDescent="0.2">
      <c r="A970" s="271">
        <f t="shared" si="15"/>
        <v>969</v>
      </c>
      <c r="B970" s="271">
        <v>969</v>
      </c>
      <c r="C970" s="272">
        <v>819848608</v>
      </c>
      <c r="D970" s="272" t="s">
        <v>135</v>
      </c>
      <c r="E970" s="286">
        <v>299553921</v>
      </c>
      <c r="F970" s="286" t="s">
        <v>2070</v>
      </c>
      <c r="G970" s="272">
        <v>248868659</v>
      </c>
      <c r="H970" s="272" t="s">
        <v>2251</v>
      </c>
      <c r="N970" s="272">
        <v>550088682</v>
      </c>
      <c r="O970" s="272" t="s">
        <v>2403</v>
      </c>
      <c r="R970" s="272" t="s">
        <v>2404</v>
      </c>
      <c r="S970" s="278" t="s">
        <v>2405</v>
      </c>
      <c r="U970" s="272" t="s">
        <v>1188</v>
      </c>
      <c r="V970" s="272" t="s">
        <v>16123</v>
      </c>
      <c r="W970" s="272" t="s">
        <v>16124</v>
      </c>
      <c r="X970" s="272" t="s">
        <v>1648</v>
      </c>
      <c r="Z970" s="272" t="s">
        <v>1171</v>
      </c>
      <c r="AA970" s="272" t="s">
        <v>1172</v>
      </c>
      <c r="AB970" s="272" t="s">
        <v>2255</v>
      </c>
      <c r="AC970" s="272" t="s">
        <v>16965</v>
      </c>
      <c r="AD970" s="272" t="s">
        <v>2058</v>
      </c>
      <c r="AE970" s="272" t="s">
        <v>1172</v>
      </c>
      <c r="AF970" s="272" t="s">
        <v>1171</v>
      </c>
      <c r="AG970" s="275">
        <v>45176</v>
      </c>
      <c r="AH970" s="275" t="s">
        <v>2406</v>
      </c>
      <c r="AK970" s="272" t="s">
        <v>2407</v>
      </c>
    </row>
    <row r="971" spans="1:37" ht="17" x14ac:dyDescent="0.2">
      <c r="A971" s="271">
        <f t="shared" si="15"/>
        <v>970</v>
      </c>
      <c r="B971" s="271">
        <v>970</v>
      </c>
      <c r="E971" s="286"/>
      <c r="F971" s="286"/>
      <c r="O971"/>
      <c r="P971"/>
      <c r="W971" s="272" t="s">
        <v>16125</v>
      </c>
      <c r="X971" s="272" t="s">
        <v>1650</v>
      </c>
    </row>
    <row r="972" spans="1:37" ht="85" x14ac:dyDescent="0.2">
      <c r="A972" s="271">
        <f t="shared" si="15"/>
        <v>971</v>
      </c>
      <c r="B972" s="271">
        <v>971</v>
      </c>
      <c r="C972" s="272">
        <v>819848608</v>
      </c>
      <c r="D972" s="272" t="s">
        <v>135</v>
      </c>
      <c r="E972" s="272">
        <v>703954371</v>
      </c>
      <c r="F972" s="272" t="s">
        <v>2078</v>
      </c>
      <c r="G972" s="272">
        <v>248868659</v>
      </c>
      <c r="H972" s="272" t="s">
        <v>2251</v>
      </c>
      <c r="N972" s="272">
        <v>550088682</v>
      </c>
      <c r="O972" s="272" t="s">
        <v>2403</v>
      </c>
      <c r="R972" s="272" t="s">
        <v>2408</v>
      </c>
      <c r="S972" s="278" t="s">
        <v>2409</v>
      </c>
      <c r="T972" s="276"/>
      <c r="U972" s="272" t="s">
        <v>1188</v>
      </c>
      <c r="V972" s="272" t="s">
        <v>16123</v>
      </c>
      <c r="W972" s="272" t="s">
        <v>16124</v>
      </c>
      <c r="X972" s="272" t="s">
        <v>1648</v>
      </c>
      <c r="Z972" s="272" t="s">
        <v>1171</v>
      </c>
      <c r="AA972" s="272" t="s">
        <v>1172</v>
      </c>
      <c r="AB972" s="272" t="s">
        <v>2255</v>
      </c>
      <c r="AC972" s="276" t="s">
        <v>16965</v>
      </c>
      <c r="AD972" s="272" t="s">
        <v>2058</v>
      </c>
      <c r="AE972" s="272" t="s">
        <v>1172</v>
      </c>
      <c r="AF972" s="272" t="s">
        <v>1171</v>
      </c>
      <c r="AG972" s="275">
        <v>45176</v>
      </c>
      <c r="AH972" s="275" t="s">
        <v>2406</v>
      </c>
      <c r="AK972" s="278" t="s">
        <v>2081</v>
      </c>
    </row>
    <row r="973" spans="1:37" ht="17" x14ac:dyDescent="0.2">
      <c r="A973" s="271">
        <f t="shared" si="15"/>
        <v>972</v>
      </c>
      <c r="B973" s="271">
        <v>972</v>
      </c>
      <c r="O973"/>
      <c r="P973"/>
      <c r="S973" s="278"/>
      <c r="T973" s="276"/>
      <c r="W973" s="272" t="s">
        <v>16125</v>
      </c>
      <c r="X973" s="272" t="s">
        <v>1650</v>
      </c>
      <c r="AC973" s="276"/>
    </row>
    <row r="974" spans="1:37" ht="85" x14ac:dyDescent="0.2">
      <c r="A974" s="271">
        <f t="shared" si="15"/>
        <v>973</v>
      </c>
      <c r="B974" s="271">
        <v>973</v>
      </c>
      <c r="C974" s="272">
        <v>819848608</v>
      </c>
      <c r="D974" s="272" t="s">
        <v>135</v>
      </c>
      <c r="E974" s="272">
        <v>376960806</v>
      </c>
      <c r="F974" s="272" t="s">
        <v>2082</v>
      </c>
      <c r="G974" s="272">
        <v>248868659</v>
      </c>
      <c r="H974" s="272" t="s">
        <v>2251</v>
      </c>
      <c r="N974" s="272">
        <v>550088682</v>
      </c>
      <c r="O974" s="272" t="s">
        <v>2403</v>
      </c>
      <c r="R974" s="272" t="s">
        <v>2410</v>
      </c>
      <c r="S974" s="278" t="s">
        <v>2411</v>
      </c>
      <c r="T974" s="276"/>
      <c r="U974" s="272" t="s">
        <v>1188</v>
      </c>
      <c r="V974" s="272" t="s">
        <v>16123</v>
      </c>
      <c r="W974" s="272" t="s">
        <v>16124</v>
      </c>
      <c r="X974" s="272" t="s">
        <v>1648</v>
      </c>
      <c r="Z974" s="272" t="s">
        <v>1171</v>
      </c>
      <c r="AA974" s="272" t="s">
        <v>1172</v>
      </c>
      <c r="AB974" s="272" t="s">
        <v>2255</v>
      </c>
      <c r="AC974" s="276" t="s">
        <v>16965</v>
      </c>
      <c r="AD974" s="272" t="s">
        <v>2058</v>
      </c>
      <c r="AE974" s="272" t="s">
        <v>1172</v>
      </c>
      <c r="AF974" s="272" t="s">
        <v>1171</v>
      </c>
      <c r="AG974" s="275">
        <v>45176</v>
      </c>
      <c r="AH974" s="275" t="s">
        <v>2406</v>
      </c>
      <c r="AK974" s="275" t="s">
        <v>2021</v>
      </c>
    </row>
    <row r="975" spans="1:37" ht="17" x14ac:dyDescent="0.2">
      <c r="A975" s="271">
        <f t="shared" si="15"/>
        <v>974</v>
      </c>
      <c r="B975" s="271">
        <v>974</v>
      </c>
      <c r="O975"/>
      <c r="P975"/>
      <c r="S975" s="278"/>
      <c r="T975" s="276"/>
      <c r="W975" s="272" t="s">
        <v>16125</v>
      </c>
      <c r="X975" s="272" t="s">
        <v>1650</v>
      </c>
      <c r="AC975" s="276"/>
    </row>
    <row r="976" spans="1:37" ht="85" x14ac:dyDescent="0.2">
      <c r="A976" s="271">
        <f t="shared" si="15"/>
        <v>975</v>
      </c>
      <c r="B976" s="271">
        <v>975</v>
      </c>
      <c r="C976" s="272">
        <v>819848608</v>
      </c>
      <c r="D976" s="272" t="s">
        <v>135</v>
      </c>
      <c r="E976" s="272">
        <v>232343615</v>
      </c>
      <c r="F976" s="272" t="s">
        <v>2085</v>
      </c>
      <c r="G976" s="272">
        <v>248868659</v>
      </c>
      <c r="H976" s="272" t="s">
        <v>2251</v>
      </c>
      <c r="N976" s="272">
        <v>550088682</v>
      </c>
      <c r="O976" s="272" t="s">
        <v>2403</v>
      </c>
      <c r="R976" s="272" t="s">
        <v>2412</v>
      </c>
      <c r="S976" s="278" t="s">
        <v>2413</v>
      </c>
      <c r="T976" s="276"/>
      <c r="U976" s="272" t="s">
        <v>1188</v>
      </c>
      <c r="V976" s="272" t="s">
        <v>16123</v>
      </c>
      <c r="W976" s="272" t="s">
        <v>16124</v>
      </c>
      <c r="X976" s="272" t="s">
        <v>1648</v>
      </c>
      <c r="Z976" s="272" t="s">
        <v>1171</v>
      </c>
      <c r="AA976" s="272" t="s">
        <v>1172</v>
      </c>
      <c r="AB976" s="272" t="s">
        <v>2255</v>
      </c>
      <c r="AC976" s="276" t="s">
        <v>16965</v>
      </c>
      <c r="AD976" s="272" t="s">
        <v>2058</v>
      </c>
      <c r="AE976" s="272" t="s">
        <v>1172</v>
      </c>
      <c r="AF976" s="272" t="s">
        <v>1171</v>
      </c>
      <c r="AG976" s="275">
        <v>45176</v>
      </c>
      <c r="AH976" s="275" t="s">
        <v>2406</v>
      </c>
      <c r="AK976" s="275" t="s">
        <v>2021</v>
      </c>
    </row>
    <row r="977" spans="1:37" ht="17" x14ac:dyDescent="0.2">
      <c r="A977" s="271">
        <f t="shared" si="15"/>
        <v>976</v>
      </c>
      <c r="B977" s="271">
        <v>976</v>
      </c>
      <c r="O977"/>
      <c r="P977"/>
      <c r="S977" s="278"/>
      <c r="T977" s="276"/>
      <c r="W977" s="272" t="s">
        <v>16125</v>
      </c>
      <c r="X977" s="272" t="s">
        <v>1650</v>
      </c>
      <c r="AC977" s="276"/>
    </row>
    <row r="978" spans="1:37" ht="85" x14ac:dyDescent="0.2">
      <c r="A978" s="271">
        <f t="shared" si="15"/>
        <v>977</v>
      </c>
      <c r="B978" s="271">
        <v>977</v>
      </c>
      <c r="C978" s="272">
        <v>819848608</v>
      </c>
      <c r="D978" s="272" t="s">
        <v>135</v>
      </c>
      <c r="E978" s="272">
        <v>589588440</v>
      </c>
      <c r="F978" s="272" t="s">
        <v>2088</v>
      </c>
      <c r="G978" s="272">
        <v>248868659</v>
      </c>
      <c r="H978" s="272" t="s">
        <v>2251</v>
      </c>
      <c r="N978" s="272">
        <v>550088682</v>
      </c>
      <c r="O978" s="272" t="s">
        <v>2403</v>
      </c>
      <c r="R978" s="272" t="s">
        <v>2414</v>
      </c>
      <c r="S978" s="278" t="s">
        <v>2415</v>
      </c>
      <c r="T978" s="276"/>
      <c r="U978" s="272" t="s">
        <v>1188</v>
      </c>
      <c r="V978" s="272" t="s">
        <v>16123</v>
      </c>
      <c r="W978" s="272" t="s">
        <v>16124</v>
      </c>
      <c r="X978" s="272" t="s">
        <v>1648</v>
      </c>
      <c r="Z978" s="272" t="s">
        <v>1171</v>
      </c>
      <c r="AA978" s="272" t="s">
        <v>1172</v>
      </c>
      <c r="AB978" s="272" t="s">
        <v>2255</v>
      </c>
      <c r="AC978" s="276" t="s">
        <v>16965</v>
      </c>
      <c r="AD978" s="272" t="s">
        <v>2058</v>
      </c>
      <c r="AE978" s="272" t="s">
        <v>1172</v>
      </c>
      <c r="AF978" s="272" t="s">
        <v>1171</v>
      </c>
      <c r="AG978" s="275">
        <v>45176</v>
      </c>
      <c r="AH978" s="275" t="s">
        <v>2406</v>
      </c>
      <c r="AK978" s="275" t="s">
        <v>2021</v>
      </c>
    </row>
    <row r="979" spans="1:37" ht="17" x14ac:dyDescent="0.2">
      <c r="A979" s="271">
        <f t="shared" si="15"/>
        <v>978</v>
      </c>
      <c r="B979" s="271">
        <v>978</v>
      </c>
      <c r="O979"/>
      <c r="P979"/>
      <c r="S979" s="278"/>
      <c r="T979" s="276"/>
      <c r="W979" s="272" t="s">
        <v>16125</v>
      </c>
      <c r="X979" s="272" t="s">
        <v>1650</v>
      </c>
      <c r="AC979" s="276"/>
    </row>
    <row r="980" spans="1:37" ht="85" x14ac:dyDescent="0.2">
      <c r="A980" s="271">
        <f t="shared" si="15"/>
        <v>979</v>
      </c>
      <c r="B980" s="271">
        <v>979</v>
      </c>
      <c r="C980" s="272">
        <v>819848608</v>
      </c>
      <c r="D980" s="272" t="s">
        <v>135</v>
      </c>
      <c r="E980" s="272">
        <v>838567176</v>
      </c>
      <c r="F980" s="272" t="s">
        <v>2118</v>
      </c>
      <c r="G980" s="272">
        <v>248868659</v>
      </c>
      <c r="H980" s="272" t="s">
        <v>2251</v>
      </c>
      <c r="N980" s="272">
        <v>550088682</v>
      </c>
      <c r="O980" s="272" t="s">
        <v>2403</v>
      </c>
      <c r="R980" s="272" t="s">
        <v>2416</v>
      </c>
      <c r="S980" s="278" t="s">
        <v>2417</v>
      </c>
      <c r="T980" s="276"/>
      <c r="U980" s="272" t="s">
        <v>1188</v>
      </c>
      <c r="V980" s="272" t="s">
        <v>16123</v>
      </c>
      <c r="W980" s="272" t="s">
        <v>16124</v>
      </c>
      <c r="X980" s="272" t="s">
        <v>1648</v>
      </c>
      <c r="Z980" s="272" t="s">
        <v>1171</v>
      </c>
      <c r="AA980" s="272" t="s">
        <v>1172</v>
      </c>
      <c r="AB980" s="272" t="s">
        <v>2255</v>
      </c>
      <c r="AC980" s="276" t="s">
        <v>16965</v>
      </c>
      <c r="AD980" s="272" t="s">
        <v>2058</v>
      </c>
      <c r="AE980" s="272" t="s">
        <v>1172</v>
      </c>
      <c r="AF980" s="272" t="s">
        <v>1171</v>
      </c>
      <c r="AG980" s="275">
        <v>45176</v>
      </c>
      <c r="AH980" s="275" t="s">
        <v>2406</v>
      </c>
      <c r="AK980" s="275" t="s">
        <v>2021</v>
      </c>
    </row>
    <row r="981" spans="1:37" ht="17" x14ac:dyDescent="0.2">
      <c r="A981" s="271">
        <f t="shared" si="15"/>
        <v>980</v>
      </c>
      <c r="B981" s="271">
        <v>980</v>
      </c>
      <c r="O981"/>
      <c r="P981"/>
      <c r="S981" s="278"/>
      <c r="T981" s="276"/>
      <c r="W981" s="272" t="s">
        <v>16125</v>
      </c>
      <c r="X981" s="272" t="s">
        <v>1650</v>
      </c>
      <c r="AC981" s="276"/>
    </row>
    <row r="982" spans="1:37" ht="85" x14ac:dyDescent="0.2">
      <c r="A982" s="271">
        <f t="shared" si="15"/>
        <v>981</v>
      </c>
      <c r="B982" s="271">
        <v>981</v>
      </c>
      <c r="C982" s="272">
        <v>819848608</v>
      </c>
      <c r="D982" s="272" t="s">
        <v>135</v>
      </c>
      <c r="E982" s="287">
        <v>958646668</v>
      </c>
      <c r="F982" s="288" t="s">
        <v>2120</v>
      </c>
      <c r="G982" s="272">
        <v>248868659</v>
      </c>
      <c r="H982" s="272" t="s">
        <v>2251</v>
      </c>
      <c r="N982" s="272">
        <v>550088682</v>
      </c>
      <c r="O982" s="272" t="s">
        <v>2403</v>
      </c>
      <c r="R982" s="272" t="s">
        <v>2418</v>
      </c>
      <c r="S982" s="278" t="s">
        <v>2419</v>
      </c>
      <c r="T982" s="276"/>
      <c r="U982" s="272" t="s">
        <v>1188</v>
      </c>
      <c r="V982" s="272" t="s">
        <v>16123</v>
      </c>
      <c r="W982" s="272" t="s">
        <v>16124</v>
      </c>
      <c r="X982" s="272" t="s">
        <v>1648</v>
      </c>
      <c r="Z982" s="272" t="s">
        <v>1171</v>
      </c>
      <c r="AA982" s="272" t="s">
        <v>1172</v>
      </c>
      <c r="AB982" s="272" t="s">
        <v>2255</v>
      </c>
      <c r="AC982" s="276" t="s">
        <v>16965</v>
      </c>
      <c r="AD982" s="272" t="s">
        <v>2058</v>
      </c>
      <c r="AE982" s="272" t="s">
        <v>1172</v>
      </c>
      <c r="AF982" s="272" t="s">
        <v>1171</v>
      </c>
      <c r="AG982" s="275">
        <v>45176</v>
      </c>
      <c r="AH982" s="275" t="s">
        <v>2406</v>
      </c>
      <c r="AK982" s="275" t="s">
        <v>2021</v>
      </c>
    </row>
    <row r="983" spans="1:37" ht="17" x14ac:dyDescent="0.2">
      <c r="A983" s="271">
        <f t="shared" si="15"/>
        <v>982</v>
      </c>
      <c r="B983" s="271">
        <v>982</v>
      </c>
      <c r="O983"/>
      <c r="P983"/>
      <c r="S983" s="278"/>
      <c r="T983" s="276"/>
      <c r="W983" s="272" t="s">
        <v>16125</v>
      </c>
      <c r="X983" s="272" t="s">
        <v>1650</v>
      </c>
      <c r="AC983" s="276"/>
    </row>
    <row r="984" spans="1:37" ht="85" x14ac:dyDescent="0.2">
      <c r="A984" s="271">
        <f t="shared" si="15"/>
        <v>983</v>
      </c>
      <c r="B984" s="271">
        <v>983</v>
      </c>
      <c r="C984" s="272">
        <v>819848608</v>
      </c>
      <c r="D984" s="272" t="s">
        <v>135</v>
      </c>
      <c r="E984" s="272">
        <v>454453939</v>
      </c>
      <c r="F984" s="272" t="s">
        <v>2109</v>
      </c>
      <c r="G984" s="272">
        <v>248868659</v>
      </c>
      <c r="H984" s="272" t="s">
        <v>2251</v>
      </c>
      <c r="N984" s="272">
        <v>550088682</v>
      </c>
      <c r="O984" s="272" t="s">
        <v>2403</v>
      </c>
      <c r="R984" s="272" t="s">
        <v>2420</v>
      </c>
      <c r="S984" s="278" t="s">
        <v>2421</v>
      </c>
      <c r="T984" s="276"/>
      <c r="U984" s="272" t="s">
        <v>1188</v>
      </c>
      <c r="V984" s="272" t="s">
        <v>16123</v>
      </c>
      <c r="W984" s="272" t="s">
        <v>16124</v>
      </c>
      <c r="X984" s="272" t="s">
        <v>1648</v>
      </c>
      <c r="Z984" s="272" t="s">
        <v>1171</v>
      </c>
      <c r="AA984" s="272" t="s">
        <v>1172</v>
      </c>
      <c r="AB984" s="272" t="s">
        <v>2255</v>
      </c>
      <c r="AC984" s="276" t="s">
        <v>16965</v>
      </c>
      <c r="AD984" s="272" t="s">
        <v>2058</v>
      </c>
      <c r="AE984" s="272" t="s">
        <v>1172</v>
      </c>
      <c r="AF984" s="272" t="s">
        <v>1171</v>
      </c>
      <c r="AG984" s="275">
        <v>45176</v>
      </c>
      <c r="AH984" s="275" t="s">
        <v>2406</v>
      </c>
      <c r="AK984" s="275" t="s">
        <v>2021</v>
      </c>
    </row>
    <row r="985" spans="1:37" ht="17" x14ac:dyDescent="0.2">
      <c r="A985" s="271">
        <f t="shared" si="15"/>
        <v>984</v>
      </c>
      <c r="B985" s="271">
        <v>984</v>
      </c>
      <c r="O985"/>
      <c r="P985"/>
      <c r="S985" s="278"/>
      <c r="T985" s="276"/>
      <c r="W985" s="272" t="s">
        <v>16125</v>
      </c>
      <c r="X985" s="272" t="s">
        <v>1650</v>
      </c>
      <c r="AC985" s="276"/>
    </row>
    <row r="986" spans="1:37" ht="85" x14ac:dyDescent="0.2">
      <c r="A986" s="271">
        <f t="shared" si="15"/>
        <v>985</v>
      </c>
      <c r="B986" s="271">
        <v>985</v>
      </c>
      <c r="C986" s="272">
        <v>819848608</v>
      </c>
      <c r="D986" s="272" t="s">
        <v>135</v>
      </c>
      <c r="E986" s="272">
        <v>677469051</v>
      </c>
      <c r="F986" s="272" t="s">
        <v>2112</v>
      </c>
      <c r="G986" s="272">
        <v>248868659</v>
      </c>
      <c r="H986" s="272" t="s">
        <v>2251</v>
      </c>
      <c r="N986" s="272">
        <v>550088682</v>
      </c>
      <c r="O986" s="272" t="s">
        <v>2403</v>
      </c>
      <c r="R986" s="272" t="s">
        <v>2422</v>
      </c>
      <c r="S986" s="278" t="s">
        <v>2423</v>
      </c>
      <c r="T986" s="276"/>
      <c r="U986" s="272" t="s">
        <v>1188</v>
      </c>
      <c r="V986" s="272" t="s">
        <v>16123</v>
      </c>
      <c r="W986" s="272" t="s">
        <v>16124</v>
      </c>
      <c r="X986" s="272" t="s">
        <v>1648</v>
      </c>
      <c r="Z986" s="272" t="s">
        <v>1171</v>
      </c>
      <c r="AA986" s="272" t="s">
        <v>1172</v>
      </c>
      <c r="AB986" s="272" t="s">
        <v>2255</v>
      </c>
      <c r="AC986" s="276" t="s">
        <v>16965</v>
      </c>
      <c r="AD986" s="272" t="s">
        <v>2058</v>
      </c>
      <c r="AE986" s="272" t="s">
        <v>1172</v>
      </c>
      <c r="AF986" s="272" t="s">
        <v>1171</v>
      </c>
      <c r="AG986" s="275">
        <v>45176</v>
      </c>
      <c r="AH986" s="275" t="s">
        <v>2406</v>
      </c>
      <c r="AK986" s="275" t="s">
        <v>2021</v>
      </c>
    </row>
    <row r="987" spans="1:37" ht="17" x14ac:dyDescent="0.2">
      <c r="A987" s="271">
        <f t="shared" si="15"/>
        <v>986</v>
      </c>
      <c r="B987" s="271">
        <v>986</v>
      </c>
      <c r="O987"/>
      <c r="P987"/>
      <c r="S987" s="278"/>
      <c r="T987" s="276"/>
      <c r="W987" s="272" t="s">
        <v>16125</v>
      </c>
      <c r="X987" s="272" t="s">
        <v>1650</v>
      </c>
      <c r="AC987" s="276"/>
    </row>
    <row r="988" spans="1:37" ht="85" x14ac:dyDescent="0.2">
      <c r="A988" s="271">
        <f t="shared" si="15"/>
        <v>987</v>
      </c>
      <c r="B988" s="271">
        <v>987</v>
      </c>
      <c r="C988" s="272">
        <v>819848608</v>
      </c>
      <c r="D988" s="272" t="s">
        <v>135</v>
      </c>
      <c r="E988" s="272">
        <v>683613884</v>
      </c>
      <c r="F988" s="272" t="s">
        <v>2115</v>
      </c>
      <c r="G988" s="272">
        <v>248868659</v>
      </c>
      <c r="H988" s="272" t="s">
        <v>2251</v>
      </c>
      <c r="N988" s="272">
        <v>550088682</v>
      </c>
      <c r="O988" s="272" t="s">
        <v>2403</v>
      </c>
      <c r="R988" s="272" t="s">
        <v>2424</v>
      </c>
      <c r="S988" s="278" t="s">
        <v>2425</v>
      </c>
      <c r="T988" s="276"/>
      <c r="U988" s="272" t="s">
        <v>1188</v>
      </c>
      <c r="V988" s="272" t="s">
        <v>16123</v>
      </c>
      <c r="W988" s="272" t="s">
        <v>16124</v>
      </c>
      <c r="X988" s="272" t="s">
        <v>1648</v>
      </c>
      <c r="Z988" s="272" t="s">
        <v>1171</v>
      </c>
      <c r="AA988" s="272" t="s">
        <v>1172</v>
      </c>
      <c r="AB988" s="272" t="s">
        <v>2255</v>
      </c>
      <c r="AC988" s="276" t="s">
        <v>16965</v>
      </c>
      <c r="AD988" s="272" t="s">
        <v>2058</v>
      </c>
      <c r="AE988" s="272" t="s">
        <v>1172</v>
      </c>
      <c r="AF988" s="272" t="s">
        <v>1171</v>
      </c>
      <c r="AG988" s="275">
        <v>45176</v>
      </c>
      <c r="AH988" s="275" t="s">
        <v>2406</v>
      </c>
      <c r="AK988" s="275" t="s">
        <v>2021</v>
      </c>
    </row>
    <row r="989" spans="1:37" ht="17" x14ac:dyDescent="0.2">
      <c r="A989" s="271">
        <f t="shared" si="15"/>
        <v>988</v>
      </c>
      <c r="B989" s="271">
        <v>988</v>
      </c>
      <c r="O989"/>
      <c r="P989"/>
      <c r="S989" s="278"/>
      <c r="T989" s="276"/>
      <c r="W989" s="272" t="s">
        <v>16125</v>
      </c>
      <c r="X989" s="272" t="s">
        <v>1650</v>
      </c>
      <c r="AC989" s="276"/>
    </row>
    <row r="990" spans="1:37" ht="85" x14ac:dyDescent="0.2">
      <c r="A990" s="271">
        <f t="shared" si="15"/>
        <v>989</v>
      </c>
      <c r="B990" s="271">
        <v>989</v>
      </c>
      <c r="C990" s="272">
        <v>819848608</v>
      </c>
      <c r="D990" s="272" t="s">
        <v>135</v>
      </c>
      <c r="E990" s="272">
        <v>652357376</v>
      </c>
      <c r="F990" s="272" t="s">
        <v>2091</v>
      </c>
      <c r="G990" s="272">
        <v>248868659</v>
      </c>
      <c r="H990" s="272" t="s">
        <v>2251</v>
      </c>
      <c r="N990" s="272">
        <v>550088682</v>
      </c>
      <c r="O990" s="272" t="s">
        <v>2403</v>
      </c>
      <c r="R990" s="272" t="s">
        <v>2426</v>
      </c>
      <c r="S990" s="278" t="s">
        <v>2427</v>
      </c>
      <c r="T990" s="276"/>
      <c r="U990" s="272" t="s">
        <v>1188</v>
      </c>
      <c r="V990" s="272" t="s">
        <v>16123</v>
      </c>
      <c r="W990" s="272" t="s">
        <v>16124</v>
      </c>
      <c r="X990" s="272" t="s">
        <v>1648</v>
      </c>
      <c r="Z990" s="272" t="s">
        <v>1171</v>
      </c>
      <c r="AA990" s="272" t="s">
        <v>1172</v>
      </c>
      <c r="AB990" s="272" t="s">
        <v>2255</v>
      </c>
      <c r="AC990" s="276" t="s">
        <v>16965</v>
      </c>
      <c r="AD990" s="272" t="s">
        <v>2058</v>
      </c>
      <c r="AE990" s="272" t="s">
        <v>1172</v>
      </c>
      <c r="AF990" s="272" t="s">
        <v>1171</v>
      </c>
      <c r="AG990" s="275">
        <v>45176</v>
      </c>
      <c r="AH990" s="275" t="s">
        <v>2406</v>
      </c>
      <c r="AK990" s="272" t="s">
        <v>2021</v>
      </c>
    </row>
    <row r="991" spans="1:37" ht="17" x14ac:dyDescent="0.2">
      <c r="A991" s="271">
        <f t="shared" si="15"/>
        <v>990</v>
      </c>
      <c r="B991" s="271">
        <v>990</v>
      </c>
      <c r="O991"/>
      <c r="P991"/>
      <c r="S991" s="278"/>
      <c r="T991" s="276"/>
      <c r="W991" s="272" t="s">
        <v>16125</v>
      </c>
      <c r="X991" s="272" t="s">
        <v>1650</v>
      </c>
      <c r="AC991" s="276"/>
    </row>
    <row r="992" spans="1:37" ht="85" x14ac:dyDescent="0.2">
      <c r="A992" s="271">
        <f t="shared" si="15"/>
        <v>991</v>
      </c>
      <c r="B992" s="271">
        <v>991</v>
      </c>
      <c r="C992" s="272">
        <v>819848608</v>
      </c>
      <c r="D992" s="272" t="s">
        <v>135</v>
      </c>
      <c r="E992" s="272">
        <v>505347689</v>
      </c>
      <c r="F992" s="272" t="s">
        <v>2094</v>
      </c>
      <c r="G992" s="272">
        <v>248868659</v>
      </c>
      <c r="H992" s="272" t="s">
        <v>2251</v>
      </c>
      <c r="N992" s="272">
        <v>550088682</v>
      </c>
      <c r="O992" s="272" t="s">
        <v>2403</v>
      </c>
      <c r="R992" s="272" t="s">
        <v>2428</v>
      </c>
      <c r="S992" s="278" t="s">
        <v>2429</v>
      </c>
      <c r="T992" s="276"/>
      <c r="U992" s="272" t="s">
        <v>1188</v>
      </c>
      <c r="V992" s="272" t="s">
        <v>16123</v>
      </c>
      <c r="W992" s="272" t="s">
        <v>16124</v>
      </c>
      <c r="X992" s="272" t="s">
        <v>1648</v>
      </c>
      <c r="Z992" s="272" t="s">
        <v>1171</v>
      </c>
      <c r="AA992" s="272" t="s">
        <v>1172</v>
      </c>
      <c r="AB992" s="272" t="s">
        <v>2255</v>
      </c>
      <c r="AC992" s="276" t="s">
        <v>16965</v>
      </c>
      <c r="AD992" s="272" t="s">
        <v>2058</v>
      </c>
      <c r="AE992" s="272" t="s">
        <v>1172</v>
      </c>
      <c r="AF992" s="272" t="s">
        <v>1171</v>
      </c>
      <c r="AG992" s="275">
        <v>45176</v>
      </c>
      <c r="AH992" s="275" t="s">
        <v>2406</v>
      </c>
      <c r="AK992" s="272" t="s">
        <v>2021</v>
      </c>
    </row>
    <row r="993" spans="1:37" ht="17" x14ac:dyDescent="0.2">
      <c r="A993" s="271">
        <f t="shared" si="15"/>
        <v>992</v>
      </c>
      <c r="B993" s="271">
        <v>992</v>
      </c>
      <c r="O993"/>
      <c r="P993"/>
      <c r="S993" s="278"/>
      <c r="T993" s="276"/>
      <c r="W993" s="272" t="s">
        <v>16125</v>
      </c>
      <c r="X993" s="272" t="s">
        <v>1650</v>
      </c>
      <c r="AC993" s="276"/>
    </row>
    <row r="994" spans="1:37" ht="85" x14ac:dyDescent="0.2">
      <c r="A994" s="271">
        <f t="shared" si="15"/>
        <v>993</v>
      </c>
      <c r="B994" s="271">
        <v>993</v>
      </c>
      <c r="C994" s="272">
        <v>819848608</v>
      </c>
      <c r="D994" s="272" t="s">
        <v>135</v>
      </c>
      <c r="E994" s="272">
        <v>973670172</v>
      </c>
      <c r="F994" s="272" t="s">
        <v>2097</v>
      </c>
      <c r="G994" s="272">
        <v>248868659</v>
      </c>
      <c r="H994" s="272" t="s">
        <v>2251</v>
      </c>
      <c r="N994" s="272">
        <v>550088682</v>
      </c>
      <c r="O994" s="272" t="s">
        <v>2403</v>
      </c>
      <c r="R994" s="272" t="s">
        <v>2430</v>
      </c>
      <c r="S994" s="278" t="s">
        <v>2431</v>
      </c>
      <c r="T994" s="276"/>
      <c r="U994" s="272" t="s">
        <v>1188</v>
      </c>
      <c r="V994" s="272" t="s">
        <v>16123</v>
      </c>
      <c r="W994" s="272" t="s">
        <v>16124</v>
      </c>
      <c r="X994" s="272" t="s">
        <v>1648</v>
      </c>
      <c r="Z994" s="272" t="s">
        <v>1171</v>
      </c>
      <c r="AA994" s="272" t="s">
        <v>1172</v>
      </c>
      <c r="AB994" s="272" t="s">
        <v>2255</v>
      </c>
      <c r="AC994" s="276" t="s">
        <v>16965</v>
      </c>
      <c r="AD994" s="272" t="s">
        <v>2058</v>
      </c>
      <c r="AE994" s="272" t="s">
        <v>1172</v>
      </c>
      <c r="AF994" s="272" t="s">
        <v>1171</v>
      </c>
      <c r="AG994" s="275">
        <v>45176</v>
      </c>
      <c r="AH994" s="275" t="s">
        <v>2406</v>
      </c>
      <c r="AK994" s="272" t="s">
        <v>2021</v>
      </c>
    </row>
    <row r="995" spans="1:37" ht="17" x14ac:dyDescent="0.2">
      <c r="A995" s="271">
        <f t="shared" si="15"/>
        <v>994</v>
      </c>
      <c r="B995" s="271">
        <v>994</v>
      </c>
      <c r="O995"/>
      <c r="P995"/>
      <c r="S995" s="278"/>
      <c r="T995" s="276"/>
      <c r="W995" s="272" t="s">
        <v>16125</v>
      </c>
      <c r="X995" s="272" t="s">
        <v>1650</v>
      </c>
      <c r="AC995" s="276"/>
    </row>
    <row r="996" spans="1:37" ht="85" x14ac:dyDescent="0.2">
      <c r="A996" s="271">
        <f t="shared" si="15"/>
        <v>995</v>
      </c>
      <c r="B996" s="271">
        <v>995</v>
      </c>
      <c r="C996" s="272">
        <v>819848608</v>
      </c>
      <c r="D996" s="272" t="s">
        <v>135</v>
      </c>
      <c r="E996" s="286">
        <v>299553921</v>
      </c>
      <c r="F996" s="286" t="s">
        <v>2070</v>
      </c>
      <c r="G996" s="272">
        <v>248868659</v>
      </c>
      <c r="H996" s="272" t="s">
        <v>2251</v>
      </c>
      <c r="N996" s="272">
        <v>690540566</v>
      </c>
      <c r="O996" s="272" t="s">
        <v>2432</v>
      </c>
      <c r="R996" s="272" t="s">
        <v>2433</v>
      </c>
      <c r="S996" s="278" t="s">
        <v>2434</v>
      </c>
      <c r="U996" s="272" t="s">
        <v>1188</v>
      </c>
      <c r="V996" s="272" t="s">
        <v>16123</v>
      </c>
      <c r="W996" s="272" t="s">
        <v>16124</v>
      </c>
      <c r="X996" s="272" t="s">
        <v>1648</v>
      </c>
      <c r="Z996" s="272" t="s">
        <v>1171</v>
      </c>
      <c r="AA996" s="272" t="s">
        <v>1172</v>
      </c>
      <c r="AB996" s="272" t="s">
        <v>2255</v>
      </c>
      <c r="AC996" s="272" t="s">
        <v>16965</v>
      </c>
      <c r="AD996" s="272" t="s">
        <v>2058</v>
      </c>
      <c r="AE996" s="272" t="s">
        <v>1172</v>
      </c>
      <c r="AF996" s="272" t="s">
        <v>1171</v>
      </c>
      <c r="AG996" s="275">
        <v>45176</v>
      </c>
      <c r="AH996" s="275" t="s">
        <v>2435</v>
      </c>
      <c r="AK996" s="272" t="s">
        <v>2436</v>
      </c>
    </row>
    <row r="997" spans="1:37" ht="17" x14ac:dyDescent="0.2">
      <c r="A997" s="271">
        <f t="shared" si="15"/>
        <v>996</v>
      </c>
      <c r="B997" s="271">
        <v>996</v>
      </c>
      <c r="E997" s="286"/>
      <c r="F997" s="286"/>
      <c r="O997"/>
      <c r="P997"/>
      <c r="W997" s="272" t="s">
        <v>16125</v>
      </c>
      <c r="X997" s="272" t="s">
        <v>1650</v>
      </c>
    </row>
    <row r="998" spans="1:37" ht="85" x14ac:dyDescent="0.2">
      <c r="A998" s="271">
        <f t="shared" si="15"/>
        <v>997</v>
      </c>
      <c r="B998" s="271">
        <v>997</v>
      </c>
      <c r="C998" s="272">
        <v>819848608</v>
      </c>
      <c r="D998" s="272" t="s">
        <v>135</v>
      </c>
      <c r="E998" s="272">
        <v>703954371</v>
      </c>
      <c r="F998" s="272" t="s">
        <v>2078</v>
      </c>
      <c r="G998" s="272">
        <v>248868659</v>
      </c>
      <c r="H998" s="272" t="s">
        <v>2251</v>
      </c>
      <c r="N998" s="272">
        <v>690540566</v>
      </c>
      <c r="O998" s="272" t="s">
        <v>2432</v>
      </c>
      <c r="R998" s="272" t="s">
        <v>2437</v>
      </c>
      <c r="S998" s="278" t="s">
        <v>2438</v>
      </c>
      <c r="T998" s="276"/>
      <c r="U998" s="272" t="s">
        <v>1188</v>
      </c>
      <c r="V998" s="272" t="s">
        <v>16123</v>
      </c>
      <c r="W998" s="272" t="s">
        <v>16124</v>
      </c>
      <c r="X998" s="272" t="s">
        <v>1648</v>
      </c>
      <c r="Z998" s="272" t="s">
        <v>1171</v>
      </c>
      <c r="AA998" s="272" t="s">
        <v>1172</v>
      </c>
      <c r="AB998" s="272" t="s">
        <v>2255</v>
      </c>
      <c r="AC998" s="276" t="s">
        <v>16965</v>
      </c>
      <c r="AD998" s="272" t="s">
        <v>2058</v>
      </c>
      <c r="AE998" s="272" t="s">
        <v>1172</v>
      </c>
      <c r="AF998" s="272" t="s">
        <v>1171</v>
      </c>
      <c r="AG998" s="275">
        <v>45176</v>
      </c>
      <c r="AH998" s="275" t="s">
        <v>2435</v>
      </c>
      <c r="AK998" s="278" t="s">
        <v>2081</v>
      </c>
    </row>
    <row r="999" spans="1:37" ht="17" x14ac:dyDescent="0.2">
      <c r="A999" s="271">
        <f t="shared" si="15"/>
        <v>998</v>
      </c>
      <c r="B999" s="271">
        <v>998</v>
      </c>
      <c r="O999"/>
      <c r="P999"/>
      <c r="S999" s="278"/>
      <c r="T999" s="276"/>
      <c r="W999" s="272" t="s">
        <v>16125</v>
      </c>
      <c r="X999" s="272" t="s">
        <v>1650</v>
      </c>
      <c r="AC999" s="276"/>
    </row>
    <row r="1000" spans="1:37" ht="85" x14ac:dyDescent="0.2">
      <c r="A1000" s="271">
        <f t="shared" si="15"/>
        <v>999</v>
      </c>
      <c r="B1000" s="271">
        <v>999</v>
      </c>
      <c r="C1000" s="272">
        <v>819848608</v>
      </c>
      <c r="D1000" s="272" t="s">
        <v>135</v>
      </c>
      <c r="E1000" s="272">
        <v>376960806</v>
      </c>
      <c r="F1000" s="272" t="s">
        <v>2082</v>
      </c>
      <c r="G1000" s="272">
        <v>248868659</v>
      </c>
      <c r="H1000" s="272" t="s">
        <v>2251</v>
      </c>
      <c r="N1000" s="272">
        <v>690540566</v>
      </c>
      <c r="O1000" s="272" t="s">
        <v>2432</v>
      </c>
      <c r="R1000" s="272" t="s">
        <v>2439</v>
      </c>
      <c r="S1000" s="278" t="s">
        <v>2440</v>
      </c>
      <c r="T1000" s="276"/>
      <c r="U1000" s="272" t="s">
        <v>1188</v>
      </c>
      <c r="V1000" s="272" t="s">
        <v>16123</v>
      </c>
      <c r="W1000" s="272" t="s">
        <v>16124</v>
      </c>
      <c r="X1000" s="272" t="s">
        <v>1648</v>
      </c>
      <c r="Z1000" s="272" t="s">
        <v>1171</v>
      </c>
      <c r="AA1000" s="272" t="s">
        <v>1172</v>
      </c>
      <c r="AB1000" s="272" t="s">
        <v>2255</v>
      </c>
      <c r="AC1000" s="276" t="s">
        <v>16965</v>
      </c>
      <c r="AD1000" s="272" t="s">
        <v>2058</v>
      </c>
      <c r="AE1000" s="272" t="s">
        <v>1172</v>
      </c>
      <c r="AF1000" s="272" t="s">
        <v>1171</v>
      </c>
      <c r="AG1000" s="275">
        <v>45176</v>
      </c>
      <c r="AH1000" s="275" t="s">
        <v>2435</v>
      </c>
      <c r="AK1000" s="275" t="s">
        <v>2021</v>
      </c>
    </row>
    <row r="1001" spans="1:37" ht="17" x14ac:dyDescent="0.2">
      <c r="A1001" s="271">
        <f t="shared" si="15"/>
        <v>1000</v>
      </c>
      <c r="B1001" s="271">
        <v>1000</v>
      </c>
      <c r="O1001"/>
      <c r="P1001"/>
      <c r="S1001" s="278"/>
      <c r="T1001" s="276"/>
      <c r="W1001" s="272" t="s">
        <v>16125</v>
      </c>
      <c r="X1001" s="272" t="s">
        <v>1650</v>
      </c>
      <c r="AC1001" s="276"/>
    </row>
    <row r="1002" spans="1:37" ht="85" x14ac:dyDescent="0.2">
      <c r="A1002" s="271">
        <f t="shared" si="15"/>
        <v>1001</v>
      </c>
      <c r="B1002" s="271">
        <v>1001</v>
      </c>
      <c r="C1002" s="272">
        <v>819848608</v>
      </c>
      <c r="D1002" s="272" t="s">
        <v>135</v>
      </c>
      <c r="E1002" s="272">
        <v>232343615</v>
      </c>
      <c r="F1002" s="272" t="s">
        <v>2085</v>
      </c>
      <c r="G1002" s="272">
        <v>248868659</v>
      </c>
      <c r="H1002" s="272" t="s">
        <v>2251</v>
      </c>
      <c r="N1002" s="272">
        <v>690540566</v>
      </c>
      <c r="O1002" s="272" t="s">
        <v>2432</v>
      </c>
      <c r="R1002" s="272" t="s">
        <v>2441</v>
      </c>
      <c r="S1002" s="278" t="s">
        <v>2442</v>
      </c>
      <c r="T1002" s="276"/>
      <c r="U1002" s="272" t="s">
        <v>1188</v>
      </c>
      <c r="V1002" s="272" t="s">
        <v>16123</v>
      </c>
      <c r="W1002" s="272" t="s">
        <v>16124</v>
      </c>
      <c r="X1002" s="272" t="s">
        <v>1648</v>
      </c>
      <c r="Z1002" s="272" t="s">
        <v>1171</v>
      </c>
      <c r="AA1002" s="272" t="s">
        <v>1172</v>
      </c>
      <c r="AB1002" s="272" t="s">
        <v>2255</v>
      </c>
      <c r="AC1002" s="276" t="s">
        <v>16965</v>
      </c>
      <c r="AD1002" s="272" t="s">
        <v>2058</v>
      </c>
      <c r="AE1002" s="272" t="s">
        <v>1172</v>
      </c>
      <c r="AF1002" s="272" t="s">
        <v>1171</v>
      </c>
      <c r="AG1002" s="275">
        <v>45176</v>
      </c>
      <c r="AH1002" s="275" t="s">
        <v>2435</v>
      </c>
      <c r="AK1002" s="275" t="s">
        <v>2021</v>
      </c>
    </row>
    <row r="1003" spans="1:37" ht="17" x14ac:dyDescent="0.2">
      <c r="A1003" s="271">
        <f t="shared" si="15"/>
        <v>1002</v>
      </c>
      <c r="B1003" s="271">
        <v>1002</v>
      </c>
      <c r="O1003"/>
      <c r="P1003"/>
      <c r="S1003" s="278"/>
      <c r="T1003" s="276"/>
      <c r="W1003" s="272" t="s">
        <v>16125</v>
      </c>
      <c r="X1003" s="272" t="s">
        <v>1650</v>
      </c>
      <c r="AC1003" s="276"/>
    </row>
    <row r="1004" spans="1:37" ht="85" x14ac:dyDescent="0.2">
      <c r="A1004" s="271">
        <f t="shared" si="15"/>
        <v>1003</v>
      </c>
      <c r="B1004" s="271">
        <v>1003</v>
      </c>
      <c r="C1004" s="272">
        <v>819848608</v>
      </c>
      <c r="D1004" s="272" t="s">
        <v>135</v>
      </c>
      <c r="E1004" s="272">
        <v>589588440</v>
      </c>
      <c r="F1004" s="272" t="s">
        <v>2088</v>
      </c>
      <c r="G1004" s="272">
        <v>248868659</v>
      </c>
      <c r="H1004" s="272" t="s">
        <v>2251</v>
      </c>
      <c r="N1004" s="272">
        <v>690540566</v>
      </c>
      <c r="O1004" s="272" t="s">
        <v>2432</v>
      </c>
      <c r="R1004" s="272" t="s">
        <v>2443</v>
      </c>
      <c r="S1004" s="278" t="s">
        <v>2444</v>
      </c>
      <c r="T1004" s="276"/>
      <c r="U1004" s="272" t="s">
        <v>1188</v>
      </c>
      <c r="V1004" s="272" t="s">
        <v>16123</v>
      </c>
      <c r="W1004" s="272" t="s">
        <v>16124</v>
      </c>
      <c r="X1004" s="272" t="s">
        <v>1648</v>
      </c>
      <c r="Z1004" s="272" t="s">
        <v>1171</v>
      </c>
      <c r="AA1004" s="272" t="s">
        <v>1172</v>
      </c>
      <c r="AB1004" s="272" t="s">
        <v>2255</v>
      </c>
      <c r="AC1004" s="276" t="s">
        <v>16965</v>
      </c>
      <c r="AD1004" s="272" t="s">
        <v>2058</v>
      </c>
      <c r="AE1004" s="272" t="s">
        <v>1172</v>
      </c>
      <c r="AF1004" s="272" t="s">
        <v>1171</v>
      </c>
      <c r="AG1004" s="275">
        <v>45176</v>
      </c>
      <c r="AH1004" s="275" t="s">
        <v>2435</v>
      </c>
      <c r="AK1004" s="275" t="s">
        <v>2021</v>
      </c>
    </row>
    <row r="1005" spans="1:37" ht="17" x14ac:dyDescent="0.2">
      <c r="A1005" s="271">
        <f t="shared" si="15"/>
        <v>1004</v>
      </c>
      <c r="B1005" s="271">
        <v>1004</v>
      </c>
      <c r="O1005"/>
      <c r="P1005"/>
      <c r="S1005" s="278"/>
      <c r="T1005" s="276"/>
      <c r="W1005" s="272" t="s">
        <v>16125</v>
      </c>
      <c r="X1005" s="272" t="s">
        <v>1650</v>
      </c>
      <c r="AC1005" s="276"/>
    </row>
    <row r="1006" spans="1:37" ht="85" x14ac:dyDescent="0.2">
      <c r="A1006" s="271">
        <f t="shared" si="15"/>
        <v>1005</v>
      </c>
      <c r="B1006" s="271">
        <v>1005</v>
      </c>
      <c r="C1006" s="272">
        <v>819848608</v>
      </c>
      <c r="D1006" s="272" t="s">
        <v>135</v>
      </c>
      <c r="E1006" s="272">
        <v>838567176</v>
      </c>
      <c r="F1006" s="272" t="s">
        <v>2118</v>
      </c>
      <c r="G1006" s="272">
        <v>248868659</v>
      </c>
      <c r="H1006" s="272" t="s">
        <v>2251</v>
      </c>
      <c r="N1006" s="272">
        <v>690540566</v>
      </c>
      <c r="O1006" s="272" t="s">
        <v>2432</v>
      </c>
      <c r="R1006" s="272" t="s">
        <v>2445</v>
      </c>
      <c r="S1006" s="278" t="s">
        <v>2446</v>
      </c>
      <c r="T1006" s="276"/>
      <c r="U1006" s="272" t="s">
        <v>1188</v>
      </c>
      <c r="V1006" s="272" t="s">
        <v>16123</v>
      </c>
      <c r="W1006" s="272" t="s">
        <v>16124</v>
      </c>
      <c r="X1006" s="272" t="s">
        <v>1648</v>
      </c>
      <c r="Z1006" s="272" t="s">
        <v>1171</v>
      </c>
      <c r="AA1006" s="272" t="s">
        <v>1172</v>
      </c>
      <c r="AB1006" s="272" t="s">
        <v>2255</v>
      </c>
      <c r="AC1006" s="276" t="s">
        <v>16965</v>
      </c>
      <c r="AD1006" s="272" t="s">
        <v>2058</v>
      </c>
      <c r="AE1006" s="272" t="s">
        <v>1172</v>
      </c>
      <c r="AF1006" s="272" t="s">
        <v>1171</v>
      </c>
      <c r="AG1006" s="275">
        <v>45176</v>
      </c>
      <c r="AH1006" s="275" t="s">
        <v>2435</v>
      </c>
      <c r="AK1006" s="275" t="s">
        <v>2021</v>
      </c>
    </row>
    <row r="1007" spans="1:37" ht="17" x14ac:dyDescent="0.2">
      <c r="A1007" s="271">
        <f t="shared" si="15"/>
        <v>1006</v>
      </c>
      <c r="B1007" s="271">
        <v>1006</v>
      </c>
      <c r="O1007"/>
      <c r="P1007"/>
      <c r="S1007" s="278"/>
      <c r="T1007" s="276"/>
      <c r="W1007" s="272" t="s">
        <v>16125</v>
      </c>
      <c r="X1007" s="272" t="s">
        <v>1650</v>
      </c>
      <c r="AC1007" s="276"/>
    </row>
    <row r="1008" spans="1:37" ht="85" x14ac:dyDescent="0.2">
      <c r="A1008" s="271">
        <f t="shared" si="15"/>
        <v>1007</v>
      </c>
      <c r="B1008" s="271">
        <v>1007</v>
      </c>
      <c r="C1008" s="272">
        <v>819848608</v>
      </c>
      <c r="D1008" s="272" t="s">
        <v>135</v>
      </c>
      <c r="E1008" s="287">
        <v>958646668</v>
      </c>
      <c r="F1008" s="288" t="s">
        <v>2120</v>
      </c>
      <c r="G1008" s="272">
        <v>248868659</v>
      </c>
      <c r="H1008" s="272" t="s">
        <v>2251</v>
      </c>
      <c r="N1008" s="272">
        <v>690540566</v>
      </c>
      <c r="O1008" s="272" t="s">
        <v>2432</v>
      </c>
      <c r="R1008" s="272" t="s">
        <v>2447</v>
      </c>
      <c r="S1008" s="278" t="s">
        <v>2448</v>
      </c>
      <c r="T1008" s="276"/>
      <c r="U1008" s="272" t="s">
        <v>1188</v>
      </c>
      <c r="V1008" s="272" t="s">
        <v>16123</v>
      </c>
      <c r="W1008" s="272" t="s">
        <v>16124</v>
      </c>
      <c r="X1008" s="272" t="s">
        <v>1648</v>
      </c>
      <c r="Z1008" s="272" t="s">
        <v>1171</v>
      </c>
      <c r="AA1008" s="272" t="s">
        <v>1172</v>
      </c>
      <c r="AB1008" s="272" t="s">
        <v>2255</v>
      </c>
      <c r="AC1008" s="276" t="s">
        <v>16965</v>
      </c>
      <c r="AD1008" s="272" t="s">
        <v>2058</v>
      </c>
      <c r="AE1008" s="272" t="s">
        <v>1172</v>
      </c>
      <c r="AF1008" s="272" t="s">
        <v>1171</v>
      </c>
      <c r="AG1008" s="275">
        <v>45176</v>
      </c>
      <c r="AH1008" s="275" t="s">
        <v>2435</v>
      </c>
      <c r="AK1008" s="275" t="s">
        <v>2021</v>
      </c>
    </row>
    <row r="1009" spans="1:37" ht="17" x14ac:dyDescent="0.2">
      <c r="A1009" s="271">
        <f t="shared" si="15"/>
        <v>1008</v>
      </c>
      <c r="B1009" s="271">
        <v>1008</v>
      </c>
      <c r="O1009"/>
      <c r="P1009"/>
      <c r="S1009" s="278"/>
      <c r="T1009" s="276"/>
      <c r="W1009" s="272" t="s">
        <v>16125</v>
      </c>
      <c r="X1009" s="272" t="s">
        <v>1650</v>
      </c>
      <c r="AC1009" s="276"/>
    </row>
    <row r="1010" spans="1:37" ht="85" x14ac:dyDescent="0.2">
      <c r="A1010" s="271">
        <f t="shared" si="15"/>
        <v>1009</v>
      </c>
      <c r="B1010" s="271">
        <v>1009</v>
      </c>
      <c r="C1010" s="272">
        <v>819848608</v>
      </c>
      <c r="D1010" s="272" t="s">
        <v>135</v>
      </c>
      <c r="E1010" s="272">
        <v>454453939</v>
      </c>
      <c r="F1010" s="272" t="s">
        <v>2109</v>
      </c>
      <c r="G1010" s="272">
        <v>248868659</v>
      </c>
      <c r="H1010" s="272" t="s">
        <v>2251</v>
      </c>
      <c r="N1010" s="272">
        <v>690540566</v>
      </c>
      <c r="O1010" s="272" t="s">
        <v>2432</v>
      </c>
      <c r="R1010" s="272" t="s">
        <v>2449</v>
      </c>
      <c r="S1010" s="278" t="s">
        <v>2450</v>
      </c>
      <c r="T1010" s="276"/>
      <c r="U1010" s="272" t="s">
        <v>1188</v>
      </c>
      <c r="V1010" s="272" t="s">
        <v>16123</v>
      </c>
      <c r="W1010" s="272" t="s">
        <v>16124</v>
      </c>
      <c r="X1010" s="272" t="s">
        <v>1648</v>
      </c>
      <c r="Z1010" s="272" t="s">
        <v>1171</v>
      </c>
      <c r="AA1010" s="272" t="s">
        <v>1172</v>
      </c>
      <c r="AB1010" s="272" t="s">
        <v>2255</v>
      </c>
      <c r="AC1010" s="276" t="s">
        <v>16965</v>
      </c>
      <c r="AD1010" s="272" t="s">
        <v>2058</v>
      </c>
      <c r="AE1010" s="272" t="s">
        <v>1172</v>
      </c>
      <c r="AF1010" s="272" t="s">
        <v>1171</v>
      </c>
      <c r="AG1010" s="275">
        <v>45176</v>
      </c>
      <c r="AH1010" s="275" t="s">
        <v>2435</v>
      </c>
      <c r="AK1010" s="275" t="s">
        <v>2021</v>
      </c>
    </row>
    <row r="1011" spans="1:37" ht="17" x14ac:dyDescent="0.2">
      <c r="A1011" s="271">
        <f t="shared" si="15"/>
        <v>1010</v>
      </c>
      <c r="B1011" s="271">
        <v>1010</v>
      </c>
      <c r="O1011"/>
      <c r="P1011"/>
      <c r="S1011" s="278"/>
      <c r="T1011" s="276"/>
      <c r="W1011" s="272" t="s">
        <v>16125</v>
      </c>
      <c r="X1011" s="272" t="s">
        <v>1650</v>
      </c>
      <c r="AC1011" s="276"/>
    </row>
    <row r="1012" spans="1:37" ht="85" x14ac:dyDescent="0.2">
      <c r="A1012" s="271">
        <f t="shared" si="15"/>
        <v>1011</v>
      </c>
      <c r="B1012" s="271">
        <v>1011</v>
      </c>
      <c r="C1012" s="272">
        <v>819848608</v>
      </c>
      <c r="D1012" s="272" t="s">
        <v>135</v>
      </c>
      <c r="E1012" s="272">
        <v>677469051</v>
      </c>
      <c r="F1012" s="272" t="s">
        <v>2112</v>
      </c>
      <c r="G1012" s="272">
        <v>248868659</v>
      </c>
      <c r="H1012" s="272" t="s">
        <v>2251</v>
      </c>
      <c r="N1012" s="272">
        <v>690540566</v>
      </c>
      <c r="O1012" s="272" t="s">
        <v>2432</v>
      </c>
      <c r="R1012" s="272" t="s">
        <v>2451</v>
      </c>
      <c r="S1012" s="278" t="s">
        <v>2452</v>
      </c>
      <c r="T1012" s="276"/>
      <c r="U1012" s="272" t="s">
        <v>1188</v>
      </c>
      <c r="V1012" s="272" t="s">
        <v>16123</v>
      </c>
      <c r="W1012" s="272" t="s">
        <v>16124</v>
      </c>
      <c r="X1012" s="272" t="s">
        <v>1648</v>
      </c>
      <c r="Z1012" s="272" t="s">
        <v>1171</v>
      </c>
      <c r="AA1012" s="272" t="s">
        <v>1172</v>
      </c>
      <c r="AB1012" s="272" t="s">
        <v>2255</v>
      </c>
      <c r="AC1012" s="276" t="s">
        <v>16965</v>
      </c>
      <c r="AD1012" s="272" t="s">
        <v>2058</v>
      </c>
      <c r="AE1012" s="272" t="s">
        <v>1172</v>
      </c>
      <c r="AF1012" s="272" t="s">
        <v>1171</v>
      </c>
      <c r="AG1012" s="275">
        <v>45176</v>
      </c>
      <c r="AH1012" s="275" t="s">
        <v>2435</v>
      </c>
      <c r="AK1012" s="275" t="s">
        <v>2021</v>
      </c>
    </row>
    <row r="1013" spans="1:37" ht="17" x14ac:dyDescent="0.2">
      <c r="A1013" s="271">
        <f t="shared" si="15"/>
        <v>1012</v>
      </c>
      <c r="B1013" s="271">
        <v>1012</v>
      </c>
      <c r="O1013"/>
      <c r="P1013"/>
      <c r="S1013" s="278"/>
      <c r="T1013" s="276"/>
      <c r="W1013" s="272" t="s">
        <v>16125</v>
      </c>
      <c r="X1013" s="272" t="s">
        <v>1650</v>
      </c>
      <c r="AC1013" s="276"/>
    </row>
    <row r="1014" spans="1:37" ht="85" x14ac:dyDescent="0.2">
      <c r="A1014" s="271">
        <f t="shared" si="15"/>
        <v>1013</v>
      </c>
      <c r="B1014" s="271">
        <v>1013</v>
      </c>
      <c r="C1014" s="272">
        <v>819848608</v>
      </c>
      <c r="D1014" s="272" t="s">
        <v>135</v>
      </c>
      <c r="E1014" s="272">
        <v>683613884</v>
      </c>
      <c r="F1014" s="272" t="s">
        <v>2115</v>
      </c>
      <c r="G1014" s="272">
        <v>248868659</v>
      </c>
      <c r="H1014" s="272" t="s">
        <v>2251</v>
      </c>
      <c r="N1014" s="272">
        <v>690540566</v>
      </c>
      <c r="O1014" s="272" t="s">
        <v>2432</v>
      </c>
      <c r="R1014" s="272" t="s">
        <v>2453</v>
      </c>
      <c r="S1014" s="278" t="s">
        <v>2454</v>
      </c>
      <c r="T1014" s="276"/>
      <c r="U1014" s="272" t="s">
        <v>1188</v>
      </c>
      <c r="V1014" s="272" t="s">
        <v>16123</v>
      </c>
      <c r="W1014" s="272" t="s">
        <v>16124</v>
      </c>
      <c r="X1014" s="272" t="s">
        <v>1648</v>
      </c>
      <c r="Z1014" s="272" t="s">
        <v>1171</v>
      </c>
      <c r="AA1014" s="272" t="s">
        <v>1172</v>
      </c>
      <c r="AB1014" s="272" t="s">
        <v>2255</v>
      </c>
      <c r="AC1014" s="276" t="s">
        <v>16965</v>
      </c>
      <c r="AD1014" s="272" t="s">
        <v>2058</v>
      </c>
      <c r="AE1014" s="272" t="s">
        <v>1172</v>
      </c>
      <c r="AF1014" s="272" t="s">
        <v>1171</v>
      </c>
      <c r="AG1014" s="275">
        <v>45176</v>
      </c>
      <c r="AH1014" s="275" t="s">
        <v>2435</v>
      </c>
      <c r="AK1014" s="275" t="s">
        <v>2021</v>
      </c>
    </row>
    <row r="1015" spans="1:37" ht="17" x14ac:dyDescent="0.2">
      <c r="A1015" s="271">
        <f t="shared" si="15"/>
        <v>1014</v>
      </c>
      <c r="B1015" s="271">
        <v>1014</v>
      </c>
      <c r="O1015"/>
      <c r="P1015"/>
      <c r="S1015" s="278"/>
      <c r="T1015" s="276"/>
      <c r="W1015" s="272" t="s">
        <v>16125</v>
      </c>
      <c r="X1015" s="272" t="s">
        <v>1650</v>
      </c>
      <c r="AC1015" s="276"/>
    </row>
    <row r="1016" spans="1:37" ht="85" x14ac:dyDescent="0.2">
      <c r="A1016" s="271">
        <f t="shared" si="15"/>
        <v>1015</v>
      </c>
      <c r="B1016" s="271">
        <v>1015</v>
      </c>
      <c r="C1016" s="272">
        <v>819848608</v>
      </c>
      <c r="D1016" s="272" t="s">
        <v>135</v>
      </c>
      <c r="E1016" s="272">
        <v>652357376</v>
      </c>
      <c r="F1016" s="272" t="s">
        <v>2091</v>
      </c>
      <c r="G1016" s="272">
        <v>248868659</v>
      </c>
      <c r="H1016" s="272" t="s">
        <v>2251</v>
      </c>
      <c r="N1016" s="272">
        <v>690540566</v>
      </c>
      <c r="O1016" s="272" t="s">
        <v>2432</v>
      </c>
      <c r="R1016" s="272" t="s">
        <v>2455</v>
      </c>
      <c r="S1016" s="278" t="s">
        <v>2456</v>
      </c>
      <c r="T1016" s="276"/>
      <c r="U1016" s="272" t="s">
        <v>1188</v>
      </c>
      <c r="V1016" s="272" t="s">
        <v>16123</v>
      </c>
      <c r="W1016" s="272" t="s">
        <v>16124</v>
      </c>
      <c r="X1016" s="272" t="s">
        <v>1648</v>
      </c>
      <c r="Z1016" s="272" t="s">
        <v>1171</v>
      </c>
      <c r="AA1016" s="272" t="s">
        <v>1172</v>
      </c>
      <c r="AB1016" s="272" t="s">
        <v>2255</v>
      </c>
      <c r="AC1016" s="276" t="s">
        <v>16965</v>
      </c>
      <c r="AD1016" s="272" t="s">
        <v>2058</v>
      </c>
      <c r="AE1016" s="272" t="s">
        <v>1172</v>
      </c>
      <c r="AF1016" s="272" t="s">
        <v>1171</v>
      </c>
      <c r="AG1016" s="275">
        <v>45176</v>
      </c>
      <c r="AH1016" s="275" t="s">
        <v>2435</v>
      </c>
      <c r="AK1016" s="272" t="s">
        <v>2021</v>
      </c>
    </row>
    <row r="1017" spans="1:37" ht="17" x14ac:dyDescent="0.2">
      <c r="A1017" s="271">
        <f t="shared" si="15"/>
        <v>1016</v>
      </c>
      <c r="B1017" s="271">
        <v>1016</v>
      </c>
      <c r="O1017"/>
      <c r="P1017"/>
      <c r="S1017" s="278"/>
      <c r="T1017" s="276"/>
      <c r="W1017" s="272" t="s">
        <v>16125</v>
      </c>
      <c r="X1017" s="272" t="s">
        <v>1650</v>
      </c>
      <c r="AC1017" s="276"/>
    </row>
    <row r="1018" spans="1:37" ht="85" x14ac:dyDescent="0.2">
      <c r="A1018" s="271">
        <f t="shared" si="15"/>
        <v>1017</v>
      </c>
      <c r="B1018" s="271">
        <v>1017</v>
      </c>
      <c r="C1018" s="272">
        <v>819848608</v>
      </c>
      <c r="D1018" s="272" t="s">
        <v>135</v>
      </c>
      <c r="E1018" s="272">
        <v>505347689</v>
      </c>
      <c r="F1018" s="272" t="s">
        <v>2094</v>
      </c>
      <c r="G1018" s="272">
        <v>248868659</v>
      </c>
      <c r="H1018" s="272" t="s">
        <v>2251</v>
      </c>
      <c r="N1018" s="272">
        <v>690540566</v>
      </c>
      <c r="O1018" s="272" t="s">
        <v>2432</v>
      </c>
      <c r="R1018" s="272" t="s">
        <v>2457</v>
      </c>
      <c r="S1018" s="278" t="s">
        <v>2458</v>
      </c>
      <c r="T1018" s="276"/>
      <c r="U1018" s="272" t="s">
        <v>1188</v>
      </c>
      <c r="V1018" s="272" t="s">
        <v>16123</v>
      </c>
      <c r="W1018" s="272" t="s">
        <v>16124</v>
      </c>
      <c r="X1018" s="272" t="s">
        <v>1648</v>
      </c>
      <c r="Z1018" s="272" t="s">
        <v>1171</v>
      </c>
      <c r="AA1018" s="272" t="s">
        <v>1172</v>
      </c>
      <c r="AB1018" s="272" t="s">
        <v>2255</v>
      </c>
      <c r="AC1018" s="276" t="s">
        <v>16965</v>
      </c>
      <c r="AD1018" s="272" t="s">
        <v>2058</v>
      </c>
      <c r="AE1018" s="272" t="s">
        <v>1172</v>
      </c>
      <c r="AF1018" s="272" t="s">
        <v>1171</v>
      </c>
      <c r="AG1018" s="275">
        <v>45176</v>
      </c>
      <c r="AH1018" s="275" t="s">
        <v>2435</v>
      </c>
      <c r="AK1018" s="272" t="s">
        <v>2021</v>
      </c>
    </row>
    <row r="1019" spans="1:37" ht="17" x14ac:dyDescent="0.2">
      <c r="A1019" s="271">
        <f t="shared" si="15"/>
        <v>1018</v>
      </c>
      <c r="B1019" s="271">
        <v>1018</v>
      </c>
      <c r="O1019"/>
      <c r="P1019"/>
      <c r="S1019" s="278"/>
      <c r="T1019" s="276"/>
      <c r="W1019" s="272" t="s">
        <v>16125</v>
      </c>
      <c r="X1019" s="272" t="s">
        <v>1650</v>
      </c>
      <c r="AC1019" s="276"/>
    </row>
    <row r="1020" spans="1:37" ht="85" x14ac:dyDescent="0.2">
      <c r="A1020" s="271">
        <f t="shared" si="15"/>
        <v>1019</v>
      </c>
      <c r="B1020" s="271">
        <v>1019</v>
      </c>
      <c r="C1020" s="272">
        <v>819848608</v>
      </c>
      <c r="D1020" s="272" t="s">
        <v>135</v>
      </c>
      <c r="E1020" s="272">
        <v>973670172</v>
      </c>
      <c r="F1020" s="272" t="s">
        <v>2097</v>
      </c>
      <c r="G1020" s="272">
        <v>248868659</v>
      </c>
      <c r="H1020" s="272" t="s">
        <v>2251</v>
      </c>
      <c r="N1020" s="272">
        <v>690540566</v>
      </c>
      <c r="O1020" s="272" t="s">
        <v>2432</v>
      </c>
      <c r="R1020" s="272" t="s">
        <v>2459</v>
      </c>
      <c r="S1020" s="278" t="s">
        <v>2460</v>
      </c>
      <c r="T1020" s="276"/>
      <c r="U1020" s="272" t="s">
        <v>1188</v>
      </c>
      <c r="V1020" s="272" t="s">
        <v>16123</v>
      </c>
      <c r="W1020" s="272" t="s">
        <v>16124</v>
      </c>
      <c r="X1020" s="272" t="s">
        <v>1648</v>
      </c>
      <c r="Z1020" s="272" t="s">
        <v>1171</v>
      </c>
      <c r="AA1020" s="272" t="s">
        <v>1172</v>
      </c>
      <c r="AB1020" s="272" t="s">
        <v>2255</v>
      </c>
      <c r="AC1020" s="276" t="s">
        <v>16965</v>
      </c>
      <c r="AD1020" s="272" t="s">
        <v>2058</v>
      </c>
      <c r="AE1020" s="272" t="s">
        <v>1172</v>
      </c>
      <c r="AF1020" s="272" t="s">
        <v>1171</v>
      </c>
      <c r="AG1020" s="275">
        <v>45176</v>
      </c>
      <c r="AH1020" s="275" t="s">
        <v>2435</v>
      </c>
      <c r="AK1020" s="272" t="s">
        <v>2021</v>
      </c>
    </row>
    <row r="1021" spans="1:37" ht="17" x14ac:dyDescent="0.2">
      <c r="A1021" s="271">
        <f t="shared" si="15"/>
        <v>1020</v>
      </c>
      <c r="B1021" s="271">
        <v>1020</v>
      </c>
      <c r="O1021"/>
      <c r="P1021"/>
      <c r="S1021" s="278"/>
      <c r="T1021" s="276"/>
      <c r="W1021" s="272" t="s">
        <v>16125</v>
      </c>
      <c r="X1021" s="272" t="s">
        <v>1650</v>
      </c>
      <c r="AC1021" s="276"/>
    </row>
    <row r="1022" spans="1:37" ht="85" x14ac:dyDescent="0.2">
      <c r="A1022" s="271">
        <f t="shared" si="15"/>
        <v>1021</v>
      </c>
      <c r="B1022" s="271">
        <v>1021</v>
      </c>
      <c r="C1022" s="272">
        <v>819848608</v>
      </c>
      <c r="D1022" s="272" t="s">
        <v>135</v>
      </c>
      <c r="E1022" s="272">
        <v>973670172</v>
      </c>
      <c r="F1022" s="272" t="s">
        <v>2097</v>
      </c>
      <c r="G1022" s="272">
        <v>248868659</v>
      </c>
      <c r="H1022" s="272" t="s">
        <v>2251</v>
      </c>
      <c r="N1022" s="272">
        <v>956345366</v>
      </c>
      <c r="O1022" s="272" t="s">
        <v>2461</v>
      </c>
      <c r="R1022" s="272" t="s">
        <v>2462</v>
      </c>
      <c r="S1022" s="278" t="s">
        <v>2463</v>
      </c>
      <c r="T1022" s="276"/>
      <c r="U1022" s="272" t="s">
        <v>1188</v>
      </c>
      <c r="V1022" s="272" t="s">
        <v>16123</v>
      </c>
      <c r="W1022" s="272" t="s">
        <v>16124</v>
      </c>
      <c r="X1022" s="272" t="s">
        <v>1648</v>
      </c>
      <c r="Z1022" s="272" t="s">
        <v>1171</v>
      </c>
      <c r="AA1022" s="272" t="s">
        <v>1172</v>
      </c>
      <c r="AB1022" s="272" t="s">
        <v>2255</v>
      </c>
      <c r="AC1022" s="276" t="s">
        <v>16965</v>
      </c>
      <c r="AD1022" s="272" t="s">
        <v>2058</v>
      </c>
      <c r="AE1022" s="272" t="s">
        <v>1172</v>
      </c>
      <c r="AF1022" s="272" t="s">
        <v>1171</v>
      </c>
      <c r="AG1022" s="275">
        <v>45176</v>
      </c>
      <c r="AH1022" s="275" t="s">
        <v>2464</v>
      </c>
      <c r="AK1022" s="272" t="s">
        <v>2465</v>
      </c>
    </row>
    <row r="1023" spans="1:37" ht="17" x14ac:dyDescent="0.2">
      <c r="A1023" s="271">
        <f t="shared" si="15"/>
        <v>1022</v>
      </c>
      <c r="B1023" s="271">
        <v>1022</v>
      </c>
      <c r="O1023"/>
      <c r="P1023"/>
      <c r="S1023" s="278"/>
      <c r="T1023" s="276"/>
      <c r="W1023" s="272" t="s">
        <v>16125</v>
      </c>
      <c r="X1023" s="272" t="s">
        <v>1650</v>
      </c>
      <c r="AC1023" s="276"/>
    </row>
    <row r="1024" spans="1:37" ht="85" x14ac:dyDescent="0.2">
      <c r="A1024" s="271">
        <f t="shared" si="15"/>
        <v>1023</v>
      </c>
      <c r="B1024" s="271">
        <v>1023</v>
      </c>
      <c r="C1024" s="272">
        <v>819848608</v>
      </c>
      <c r="D1024" s="272" t="s">
        <v>135</v>
      </c>
      <c r="E1024" s="286">
        <v>299553921</v>
      </c>
      <c r="F1024" s="286" t="s">
        <v>2070</v>
      </c>
      <c r="G1024" s="272">
        <v>248868659</v>
      </c>
      <c r="H1024" s="272" t="s">
        <v>2251</v>
      </c>
      <c r="N1024" s="272">
        <v>757246707</v>
      </c>
      <c r="O1024" s="272" t="s">
        <v>2466</v>
      </c>
      <c r="R1024" s="272" t="s">
        <v>2467</v>
      </c>
      <c r="S1024" s="278" t="s">
        <v>2468</v>
      </c>
      <c r="U1024" s="272" t="s">
        <v>1188</v>
      </c>
      <c r="V1024" s="272" t="s">
        <v>16123</v>
      </c>
      <c r="W1024" s="272" t="s">
        <v>16124</v>
      </c>
      <c r="X1024" s="272" t="s">
        <v>1648</v>
      </c>
      <c r="Z1024" s="272" t="s">
        <v>1171</v>
      </c>
      <c r="AA1024" s="272" t="s">
        <v>1172</v>
      </c>
      <c r="AB1024" s="272" t="s">
        <v>2255</v>
      </c>
      <c r="AC1024" s="272" t="s">
        <v>16965</v>
      </c>
      <c r="AD1024" s="272" t="s">
        <v>2058</v>
      </c>
      <c r="AE1024" s="272" t="s">
        <v>1172</v>
      </c>
      <c r="AF1024" s="272" t="s">
        <v>1171</v>
      </c>
      <c r="AG1024" s="275">
        <v>45176</v>
      </c>
      <c r="AH1024" s="275" t="s">
        <v>2469</v>
      </c>
      <c r="AK1024" s="272" t="s">
        <v>2470</v>
      </c>
    </row>
    <row r="1025" spans="1:37" ht="17" x14ac:dyDescent="0.2">
      <c r="A1025" s="271">
        <f t="shared" si="15"/>
        <v>1024</v>
      </c>
      <c r="B1025" s="271">
        <v>1024</v>
      </c>
      <c r="E1025" s="286"/>
      <c r="F1025" s="286"/>
      <c r="O1025"/>
      <c r="P1025"/>
      <c r="W1025" s="272" t="s">
        <v>16125</v>
      </c>
      <c r="X1025" s="272" t="s">
        <v>1650</v>
      </c>
    </row>
    <row r="1026" spans="1:37" ht="85" x14ac:dyDescent="0.2">
      <c r="A1026" s="271">
        <f t="shared" si="15"/>
        <v>1025</v>
      </c>
      <c r="B1026" s="271">
        <v>1025</v>
      </c>
      <c r="C1026" s="272">
        <v>819848608</v>
      </c>
      <c r="D1026" s="272" t="s">
        <v>135</v>
      </c>
      <c r="E1026" s="272">
        <v>703954371</v>
      </c>
      <c r="F1026" s="272" t="s">
        <v>2078</v>
      </c>
      <c r="G1026" s="272">
        <v>248868659</v>
      </c>
      <c r="H1026" s="272" t="s">
        <v>2251</v>
      </c>
      <c r="N1026" s="272">
        <v>757246707</v>
      </c>
      <c r="O1026" s="272" t="s">
        <v>2466</v>
      </c>
      <c r="R1026" s="272" t="s">
        <v>2471</v>
      </c>
      <c r="S1026" s="278" t="s">
        <v>2472</v>
      </c>
      <c r="T1026" s="276"/>
      <c r="U1026" s="272" t="s">
        <v>1188</v>
      </c>
      <c r="V1026" s="272" t="s">
        <v>16123</v>
      </c>
      <c r="W1026" s="272" t="s">
        <v>16124</v>
      </c>
      <c r="X1026" s="272" t="s">
        <v>1648</v>
      </c>
      <c r="Z1026" s="272" t="s">
        <v>1171</v>
      </c>
      <c r="AA1026" s="272" t="s">
        <v>1172</v>
      </c>
      <c r="AB1026" s="272" t="s">
        <v>2255</v>
      </c>
      <c r="AC1026" s="276" t="s">
        <v>16965</v>
      </c>
      <c r="AD1026" s="272" t="s">
        <v>2058</v>
      </c>
      <c r="AE1026" s="272" t="s">
        <v>1172</v>
      </c>
      <c r="AF1026" s="272" t="s">
        <v>1171</v>
      </c>
      <c r="AG1026" s="275">
        <v>45176</v>
      </c>
      <c r="AH1026" s="275" t="s">
        <v>2469</v>
      </c>
      <c r="AK1026" s="278" t="s">
        <v>2081</v>
      </c>
    </row>
    <row r="1027" spans="1:37" ht="17" x14ac:dyDescent="0.2">
      <c r="A1027" s="271">
        <f t="shared" si="15"/>
        <v>1026</v>
      </c>
      <c r="B1027" s="271">
        <v>1026</v>
      </c>
      <c r="S1027" s="278"/>
      <c r="T1027" s="276"/>
      <c r="W1027" s="272" t="s">
        <v>16125</v>
      </c>
      <c r="X1027" s="272" t="s">
        <v>1650</v>
      </c>
      <c r="AC1027" s="276"/>
    </row>
    <row r="1028" spans="1:37" ht="85" x14ac:dyDescent="0.2">
      <c r="A1028" s="271">
        <f t="shared" ref="A1028:A1091" si="16">A1027+1</f>
        <v>1027</v>
      </c>
      <c r="B1028" s="271">
        <v>1027</v>
      </c>
      <c r="C1028" s="272">
        <v>819848608</v>
      </c>
      <c r="D1028" s="272" t="s">
        <v>135</v>
      </c>
      <c r="E1028" s="272">
        <v>376960806</v>
      </c>
      <c r="F1028" s="272" t="s">
        <v>2082</v>
      </c>
      <c r="G1028" s="272">
        <v>248868659</v>
      </c>
      <c r="H1028" s="272" t="s">
        <v>2251</v>
      </c>
      <c r="N1028" s="272">
        <v>757246707</v>
      </c>
      <c r="O1028" s="272" t="s">
        <v>2466</v>
      </c>
      <c r="R1028" s="272" t="s">
        <v>2473</v>
      </c>
      <c r="S1028" s="278" t="s">
        <v>2474</v>
      </c>
      <c r="T1028" s="276"/>
      <c r="U1028" s="272" t="s">
        <v>1188</v>
      </c>
      <c r="V1028" s="272" t="s">
        <v>16123</v>
      </c>
      <c r="W1028" s="272" t="s">
        <v>16124</v>
      </c>
      <c r="X1028" s="272" t="s">
        <v>1648</v>
      </c>
      <c r="Z1028" s="272" t="s">
        <v>1171</v>
      </c>
      <c r="AA1028" s="272" t="s">
        <v>1172</v>
      </c>
      <c r="AB1028" s="272" t="s">
        <v>2255</v>
      </c>
      <c r="AC1028" s="276" t="s">
        <v>16965</v>
      </c>
      <c r="AD1028" s="272" t="s">
        <v>2058</v>
      </c>
      <c r="AE1028" s="272" t="s">
        <v>1172</v>
      </c>
      <c r="AF1028" s="272" t="s">
        <v>1171</v>
      </c>
      <c r="AG1028" s="275">
        <v>45176</v>
      </c>
      <c r="AH1028" s="275" t="s">
        <v>2469</v>
      </c>
      <c r="AK1028" s="275" t="s">
        <v>2021</v>
      </c>
    </row>
    <row r="1029" spans="1:37" ht="17" x14ac:dyDescent="0.2">
      <c r="A1029" s="271">
        <f t="shared" si="16"/>
        <v>1028</v>
      </c>
      <c r="B1029" s="271">
        <v>1028</v>
      </c>
      <c r="O1029"/>
      <c r="P1029"/>
      <c r="S1029" s="278"/>
      <c r="T1029" s="276"/>
      <c r="W1029" s="272" t="s">
        <v>16125</v>
      </c>
      <c r="X1029" s="272" t="s">
        <v>1650</v>
      </c>
      <c r="AC1029" s="276"/>
    </row>
    <row r="1030" spans="1:37" ht="85" x14ac:dyDescent="0.2">
      <c r="A1030" s="271">
        <f t="shared" si="16"/>
        <v>1029</v>
      </c>
      <c r="B1030" s="271">
        <v>1029</v>
      </c>
      <c r="C1030" s="272">
        <v>819848608</v>
      </c>
      <c r="D1030" s="272" t="s">
        <v>135</v>
      </c>
      <c r="E1030" s="272">
        <v>232343615</v>
      </c>
      <c r="F1030" s="272" t="s">
        <v>2085</v>
      </c>
      <c r="G1030" s="272">
        <v>248868659</v>
      </c>
      <c r="H1030" s="272" t="s">
        <v>2251</v>
      </c>
      <c r="N1030" s="272">
        <v>757246707</v>
      </c>
      <c r="O1030" s="272" t="s">
        <v>2466</v>
      </c>
      <c r="R1030" s="272" t="s">
        <v>2475</v>
      </c>
      <c r="S1030" s="278" t="s">
        <v>2476</v>
      </c>
      <c r="T1030" s="276"/>
      <c r="U1030" s="272" t="s">
        <v>1188</v>
      </c>
      <c r="V1030" s="272" t="s">
        <v>16123</v>
      </c>
      <c r="W1030" s="272" t="s">
        <v>16124</v>
      </c>
      <c r="X1030" s="272" t="s">
        <v>1648</v>
      </c>
      <c r="Z1030" s="272" t="s">
        <v>1171</v>
      </c>
      <c r="AA1030" s="272" t="s">
        <v>1172</v>
      </c>
      <c r="AB1030" s="272" t="s">
        <v>2255</v>
      </c>
      <c r="AC1030" s="276" t="s">
        <v>16965</v>
      </c>
      <c r="AD1030" s="272" t="s">
        <v>2058</v>
      </c>
      <c r="AE1030" s="272" t="s">
        <v>1172</v>
      </c>
      <c r="AF1030" s="272" t="s">
        <v>1171</v>
      </c>
      <c r="AG1030" s="275">
        <v>45176</v>
      </c>
      <c r="AH1030" s="275" t="s">
        <v>2469</v>
      </c>
      <c r="AK1030" s="275" t="s">
        <v>2021</v>
      </c>
    </row>
    <row r="1031" spans="1:37" ht="17" x14ac:dyDescent="0.2">
      <c r="A1031" s="271">
        <f t="shared" si="16"/>
        <v>1030</v>
      </c>
      <c r="B1031" s="271">
        <v>1030</v>
      </c>
      <c r="O1031"/>
      <c r="P1031"/>
      <c r="S1031" s="278"/>
      <c r="T1031" s="276"/>
      <c r="W1031" s="272" t="s">
        <v>16125</v>
      </c>
      <c r="X1031" s="272" t="s">
        <v>1650</v>
      </c>
      <c r="AC1031" s="276"/>
    </row>
    <row r="1032" spans="1:37" ht="85" x14ac:dyDescent="0.2">
      <c r="A1032" s="271">
        <f t="shared" si="16"/>
        <v>1031</v>
      </c>
      <c r="B1032" s="271">
        <v>1031</v>
      </c>
      <c r="C1032" s="272">
        <v>819848608</v>
      </c>
      <c r="D1032" s="272" t="s">
        <v>135</v>
      </c>
      <c r="E1032" s="272">
        <v>589588440</v>
      </c>
      <c r="F1032" s="272" t="s">
        <v>2088</v>
      </c>
      <c r="G1032" s="272">
        <v>248868659</v>
      </c>
      <c r="H1032" s="272" t="s">
        <v>2251</v>
      </c>
      <c r="N1032" s="272">
        <v>757246707</v>
      </c>
      <c r="O1032" s="272" t="s">
        <v>2466</v>
      </c>
      <c r="R1032" s="272" t="s">
        <v>2477</v>
      </c>
      <c r="S1032" s="278" t="s">
        <v>2478</v>
      </c>
      <c r="T1032" s="276"/>
      <c r="U1032" s="272" t="s">
        <v>1188</v>
      </c>
      <c r="V1032" s="272" t="s">
        <v>16123</v>
      </c>
      <c r="W1032" s="272" t="s">
        <v>16124</v>
      </c>
      <c r="X1032" s="272" t="s">
        <v>1648</v>
      </c>
      <c r="Z1032" s="272" t="s">
        <v>1171</v>
      </c>
      <c r="AA1032" s="272" t="s">
        <v>1172</v>
      </c>
      <c r="AB1032" s="272" t="s">
        <v>2255</v>
      </c>
      <c r="AC1032" s="276" t="s">
        <v>16965</v>
      </c>
      <c r="AD1032" s="272" t="s">
        <v>2058</v>
      </c>
      <c r="AE1032" s="272" t="s">
        <v>1172</v>
      </c>
      <c r="AF1032" s="272" t="s">
        <v>1171</v>
      </c>
      <c r="AG1032" s="275">
        <v>45176</v>
      </c>
      <c r="AH1032" s="275" t="s">
        <v>2469</v>
      </c>
      <c r="AK1032" s="275" t="s">
        <v>2021</v>
      </c>
    </row>
    <row r="1033" spans="1:37" ht="17" x14ac:dyDescent="0.2">
      <c r="A1033" s="271">
        <f t="shared" si="16"/>
        <v>1032</v>
      </c>
      <c r="B1033" s="271">
        <v>1032</v>
      </c>
      <c r="O1033"/>
      <c r="P1033"/>
      <c r="S1033" s="278"/>
      <c r="T1033" s="276"/>
      <c r="W1033" s="272" t="s">
        <v>16125</v>
      </c>
      <c r="X1033" s="272" t="s">
        <v>1650</v>
      </c>
      <c r="AC1033" s="276"/>
    </row>
    <row r="1034" spans="1:37" ht="85" x14ac:dyDescent="0.2">
      <c r="A1034" s="271">
        <f t="shared" si="16"/>
        <v>1033</v>
      </c>
      <c r="B1034" s="271">
        <v>1033</v>
      </c>
      <c r="C1034" s="272">
        <v>819848608</v>
      </c>
      <c r="D1034" s="272" t="s">
        <v>135</v>
      </c>
      <c r="E1034" s="272">
        <v>838567176</v>
      </c>
      <c r="F1034" s="272" t="s">
        <v>2118</v>
      </c>
      <c r="G1034" s="272">
        <v>248868659</v>
      </c>
      <c r="H1034" s="272" t="s">
        <v>2251</v>
      </c>
      <c r="N1034" s="272">
        <v>757246707</v>
      </c>
      <c r="O1034" s="272" t="s">
        <v>2466</v>
      </c>
      <c r="R1034" s="272" t="s">
        <v>2479</v>
      </c>
      <c r="S1034" s="278" t="s">
        <v>2480</v>
      </c>
      <c r="T1034" s="276"/>
      <c r="U1034" s="272" t="s">
        <v>1188</v>
      </c>
      <c r="V1034" s="272" t="s">
        <v>16123</v>
      </c>
      <c r="W1034" s="272" t="s">
        <v>16124</v>
      </c>
      <c r="X1034" s="272" t="s">
        <v>1648</v>
      </c>
      <c r="Z1034" s="272" t="s">
        <v>1171</v>
      </c>
      <c r="AA1034" s="272" t="s">
        <v>1172</v>
      </c>
      <c r="AB1034" s="272" t="s">
        <v>2255</v>
      </c>
      <c r="AC1034" s="276" t="s">
        <v>16965</v>
      </c>
      <c r="AD1034" s="272" t="s">
        <v>2058</v>
      </c>
      <c r="AE1034" s="272" t="s">
        <v>1172</v>
      </c>
      <c r="AF1034" s="272" t="s">
        <v>1171</v>
      </c>
      <c r="AG1034" s="275">
        <v>45176</v>
      </c>
      <c r="AH1034" s="275" t="s">
        <v>2469</v>
      </c>
      <c r="AK1034" s="275" t="s">
        <v>2021</v>
      </c>
    </row>
    <row r="1035" spans="1:37" ht="17" x14ac:dyDescent="0.2">
      <c r="A1035" s="271">
        <f t="shared" si="16"/>
        <v>1034</v>
      </c>
      <c r="B1035" s="271">
        <v>1034</v>
      </c>
      <c r="O1035"/>
      <c r="P1035"/>
      <c r="S1035" s="278"/>
      <c r="T1035" s="276"/>
      <c r="W1035" s="272" t="s">
        <v>16125</v>
      </c>
      <c r="X1035" s="272" t="s">
        <v>1650</v>
      </c>
      <c r="AC1035" s="276"/>
    </row>
    <row r="1036" spans="1:37" ht="85" x14ac:dyDescent="0.2">
      <c r="A1036" s="271">
        <f t="shared" si="16"/>
        <v>1035</v>
      </c>
      <c r="B1036" s="271">
        <v>1035</v>
      </c>
      <c r="C1036" s="272">
        <v>819848608</v>
      </c>
      <c r="D1036" s="272" t="s">
        <v>135</v>
      </c>
      <c r="E1036" s="287">
        <v>958646668</v>
      </c>
      <c r="F1036" s="288" t="s">
        <v>2120</v>
      </c>
      <c r="G1036" s="272">
        <v>248868659</v>
      </c>
      <c r="H1036" s="272" t="s">
        <v>2251</v>
      </c>
      <c r="N1036" s="272">
        <v>757246707</v>
      </c>
      <c r="O1036" s="272" t="s">
        <v>2466</v>
      </c>
      <c r="R1036" s="272" t="s">
        <v>2481</v>
      </c>
      <c r="S1036" s="278" t="s">
        <v>2482</v>
      </c>
      <c r="T1036" s="276"/>
      <c r="U1036" s="272" t="s">
        <v>1188</v>
      </c>
      <c r="V1036" s="272" t="s">
        <v>16123</v>
      </c>
      <c r="W1036" s="272" t="s">
        <v>16124</v>
      </c>
      <c r="X1036" s="272" t="s">
        <v>1648</v>
      </c>
      <c r="Z1036" s="272" t="s">
        <v>1171</v>
      </c>
      <c r="AA1036" s="272" t="s">
        <v>1172</v>
      </c>
      <c r="AB1036" s="272" t="s">
        <v>2255</v>
      </c>
      <c r="AC1036" s="276" t="s">
        <v>16965</v>
      </c>
      <c r="AD1036" s="272" t="s">
        <v>2058</v>
      </c>
      <c r="AE1036" s="272" t="s">
        <v>1172</v>
      </c>
      <c r="AF1036" s="272" t="s">
        <v>1171</v>
      </c>
      <c r="AG1036" s="275">
        <v>45176</v>
      </c>
      <c r="AH1036" s="275" t="s">
        <v>2469</v>
      </c>
      <c r="AK1036" s="275" t="s">
        <v>2021</v>
      </c>
    </row>
    <row r="1037" spans="1:37" ht="17" x14ac:dyDescent="0.2">
      <c r="A1037" s="271">
        <f t="shared" si="16"/>
        <v>1036</v>
      </c>
      <c r="B1037" s="271">
        <v>1036</v>
      </c>
      <c r="O1037"/>
      <c r="P1037"/>
      <c r="S1037" s="278"/>
      <c r="T1037" s="276"/>
      <c r="W1037" s="272" t="s">
        <v>16125</v>
      </c>
      <c r="X1037" s="272" t="s">
        <v>1650</v>
      </c>
      <c r="AC1037" s="276"/>
    </row>
    <row r="1038" spans="1:37" ht="85" x14ac:dyDescent="0.2">
      <c r="A1038" s="271">
        <f t="shared" si="16"/>
        <v>1037</v>
      </c>
      <c r="B1038" s="271">
        <v>1037</v>
      </c>
      <c r="C1038" s="272">
        <v>819848608</v>
      </c>
      <c r="D1038" s="272" t="s">
        <v>135</v>
      </c>
      <c r="E1038" s="272">
        <v>454453939</v>
      </c>
      <c r="F1038" s="272" t="s">
        <v>2109</v>
      </c>
      <c r="G1038" s="272">
        <v>248868659</v>
      </c>
      <c r="H1038" s="272" t="s">
        <v>2251</v>
      </c>
      <c r="N1038" s="272">
        <v>757246707</v>
      </c>
      <c r="O1038" s="272" t="s">
        <v>2466</v>
      </c>
      <c r="R1038" s="272" t="s">
        <v>2483</v>
      </c>
      <c r="S1038" s="278" t="s">
        <v>2484</v>
      </c>
      <c r="T1038" s="276"/>
      <c r="U1038" s="272" t="s">
        <v>1188</v>
      </c>
      <c r="V1038" s="272" t="s">
        <v>16123</v>
      </c>
      <c r="W1038" s="272" t="s">
        <v>16124</v>
      </c>
      <c r="X1038" s="272" t="s">
        <v>1648</v>
      </c>
      <c r="Z1038" s="272" t="s">
        <v>1171</v>
      </c>
      <c r="AA1038" s="272" t="s">
        <v>1172</v>
      </c>
      <c r="AB1038" s="272" t="s">
        <v>2255</v>
      </c>
      <c r="AC1038" s="276" t="s">
        <v>16965</v>
      </c>
      <c r="AD1038" s="272" t="s">
        <v>2058</v>
      </c>
      <c r="AE1038" s="272" t="s">
        <v>1172</v>
      </c>
      <c r="AF1038" s="272" t="s">
        <v>1171</v>
      </c>
      <c r="AG1038" s="275">
        <v>45176</v>
      </c>
      <c r="AH1038" s="275" t="s">
        <v>2469</v>
      </c>
      <c r="AK1038" s="275" t="s">
        <v>2021</v>
      </c>
    </row>
    <row r="1039" spans="1:37" ht="17" x14ac:dyDescent="0.2">
      <c r="A1039" s="271">
        <f t="shared" si="16"/>
        <v>1038</v>
      </c>
      <c r="B1039" s="271">
        <v>1038</v>
      </c>
      <c r="O1039"/>
      <c r="P1039"/>
      <c r="S1039" s="278"/>
      <c r="T1039" s="276"/>
      <c r="W1039" s="272" t="s">
        <v>16125</v>
      </c>
      <c r="X1039" s="272" t="s">
        <v>1650</v>
      </c>
      <c r="AC1039" s="276"/>
    </row>
    <row r="1040" spans="1:37" ht="85" x14ac:dyDescent="0.2">
      <c r="A1040" s="271">
        <f t="shared" si="16"/>
        <v>1039</v>
      </c>
      <c r="B1040" s="271">
        <v>1039</v>
      </c>
      <c r="C1040" s="272">
        <v>819848608</v>
      </c>
      <c r="D1040" s="272" t="s">
        <v>135</v>
      </c>
      <c r="E1040" s="272">
        <v>677469051</v>
      </c>
      <c r="F1040" s="272" t="s">
        <v>2112</v>
      </c>
      <c r="G1040" s="272">
        <v>248868659</v>
      </c>
      <c r="H1040" s="272" t="s">
        <v>2251</v>
      </c>
      <c r="N1040" s="272">
        <v>757246707</v>
      </c>
      <c r="O1040" s="272" t="s">
        <v>2466</v>
      </c>
      <c r="R1040" s="272" t="s">
        <v>2485</v>
      </c>
      <c r="S1040" s="278" t="s">
        <v>2486</v>
      </c>
      <c r="T1040" s="276"/>
      <c r="U1040" s="272" t="s">
        <v>1188</v>
      </c>
      <c r="V1040" s="272" t="s">
        <v>16123</v>
      </c>
      <c r="W1040" s="272" t="s">
        <v>16124</v>
      </c>
      <c r="X1040" s="272" t="s">
        <v>1648</v>
      </c>
      <c r="Z1040" s="272" t="s">
        <v>1171</v>
      </c>
      <c r="AA1040" s="272" t="s">
        <v>1172</v>
      </c>
      <c r="AB1040" s="272" t="s">
        <v>2255</v>
      </c>
      <c r="AC1040" s="276" t="s">
        <v>16965</v>
      </c>
      <c r="AD1040" s="272" t="s">
        <v>2058</v>
      </c>
      <c r="AE1040" s="272" t="s">
        <v>1172</v>
      </c>
      <c r="AF1040" s="272" t="s">
        <v>1171</v>
      </c>
      <c r="AG1040" s="275">
        <v>45176</v>
      </c>
      <c r="AH1040" s="275" t="s">
        <v>2469</v>
      </c>
      <c r="AK1040" s="275" t="s">
        <v>2021</v>
      </c>
    </row>
    <row r="1041" spans="1:37" ht="17" x14ac:dyDescent="0.2">
      <c r="A1041" s="271">
        <f t="shared" si="16"/>
        <v>1040</v>
      </c>
      <c r="B1041" s="271">
        <v>1040</v>
      </c>
      <c r="O1041"/>
      <c r="P1041"/>
      <c r="S1041" s="278"/>
      <c r="T1041" s="276"/>
      <c r="W1041" s="272" t="s">
        <v>16125</v>
      </c>
      <c r="X1041" s="272" t="s">
        <v>1650</v>
      </c>
      <c r="AC1041" s="276"/>
    </row>
    <row r="1042" spans="1:37" ht="85" x14ac:dyDescent="0.2">
      <c r="A1042" s="271">
        <f t="shared" si="16"/>
        <v>1041</v>
      </c>
      <c r="B1042" s="271">
        <v>1041</v>
      </c>
      <c r="C1042" s="272">
        <v>819848608</v>
      </c>
      <c r="D1042" s="272" t="s">
        <v>135</v>
      </c>
      <c r="E1042" s="272">
        <v>683613884</v>
      </c>
      <c r="F1042" s="272" t="s">
        <v>2115</v>
      </c>
      <c r="G1042" s="272">
        <v>248868659</v>
      </c>
      <c r="H1042" s="272" t="s">
        <v>2251</v>
      </c>
      <c r="N1042" s="272">
        <v>757246707</v>
      </c>
      <c r="O1042" s="272" t="s">
        <v>2466</v>
      </c>
      <c r="R1042" s="272" t="s">
        <v>2487</v>
      </c>
      <c r="S1042" s="278" t="s">
        <v>2488</v>
      </c>
      <c r="T1042" s="276"/>
      <c r="U1042" s="272" t="s">
        <v>1188</v>
      </c>
      <c r="V1042" s="272" t="s">
        <v>16123</v>
      </c>
      <c r="W1042" s="272" t="s">
        <v>16124</v>
      </c>
      <c r="X1042" s="272" t="s">
        <v>1648</v>
      </c>
      <c r="Z1042" s="272" t="s">
        <v>1171</v>
      </c>
      <c r="AA1042" s="272" t="s">
        <v>1172</v>
      </c>
      <c r="AB1042" s="272" t="s">
        <v>2255</v>
      </c>
      <c r="AC1042" s="276" t="s">
        <v>16965</v>
      </c>
      <c r="AD1042" s="272" t="s">
        <v>2058</v>
      </c>
      <c r="AE1042" s="272" t="s">
        <v>1172</v>
      </c>
      <c r="AF1042" s="272" t="s">
        <v>1171</v>
      </c>
      <c r="AG1042" s="275">
        <v>45176</v>
      </c>
      <c r="AH1042" s="275" t="s">
        <v>2469</v>
      </c>
      <c r="AK1042" s="275" t="s">
        <v>2021</v>
      </c>
    </row>
    <row r="1043" spans="1:37" ht="17" x14ac:dyDescent="0.2">
      <c r="A1043" s="271">
        <f t="shared" si="16"/>
        <v>1042</v>
      </c>
      <c r="B1043" s="271">
        <v>1042</v>
      </c>
      <c r="O1043"/>
      <c r="P1043"/>
      <c r="S1043" s="278"/>
      <c r="T1043" s="276"/>
      <c r="W1043" s="272" t="s">
        <v>16125</v>
      </c>
      <c r="X1043" s="272" t="s">
        <v>1650</v>
      </c>
      <c r="AC1043" s="276"/>
    </row>
    <row r="1044" spans="1:37" ht="85" x14ac:dyDescent="0.2">
      <c r="A1044" s="271">
        <f t="shared" si="16"/>
        <v>1043</v>
      </c>
      <c r="B1044" s="271">
        <v>1043</v>
      </c>
      <c r="C1044" s="272">
        <v>819848608</v>
      </c>
      <c r="D1044" s="272" t="s">
        <v>135</v>
      </c>
      <c r="E1044" s="272">
        <v>652357376</v>
      </c>
      <c r="F1044" s="272" t="s">
        <v>2091</v>
      </c>
      <c r="G1044" s="272">
        <v>248868659</v>
      </c>
      <c r="H1044" s="272" t="s">
        <v>2251</v>
      </c>
      <c r="N1044" s="272">
        <v>757246707</v>
      </c>
      <c r="O1044" s="272" t="s">
        <v>2466</v>
      </c>
      <c r="R1044" s="272" t="s">
        <v>2489</v>
      </c>
      <c r="S1044" s="278" t="s">
        <v>2490</v>
      </c>
      <c r="T1044" s="276"/>
      <c r="U1044" s="272" t="s">
        <v>1188</v>
      </c>
      <c r="V1044" s="272" t="s">
        <v>16123</v>
      </c>
      <c r="W1044" s="272" t="s">
        <v>16124</v>
      </c>
      <c r="X1044" s="272" t="s">
        <v>1648</v>
      </c>
      <c r="Z1044" s="272" t="s">
        <v>1171</v>
      </c>
      <c r="AA1044" s="272" t="s">
        <v>1172</v>
      </c>
      <c r="AB1044" s="272" t="s">
        <v>2255</v>
      </c>
      <c r="AC1044" s="276" t="s">
        <v>16965</v>
      </c>
      <c r="AD1044" s="272" t="s">
        <v>2058</v>
      </c>
      <c r="AE1044" s="272" t="s">
        <v>1172</v>
      </c>
      <c r="AF1044" s="272" t="s">
        <v>1171</v>
      </c>
      <c r="AG1044" s="275">
        <v>45176</v>
      </c>
      <c r="AH1044" s="275" t="s">
        <v>2469</v>
      </c>
      <c r="AK1044" s="272" t="s">
        <v>2021</v>
      </c>
    </row>
    <row r="1045" spans="1:37" ht="17" x14ac:dyDescent="0.2">
      <c r="A1045" s="271">
        <f t="shared" si="16"/>
        <v>1044</v>
      </c>
      <c r="B1045" s="271">
        <v>1044</v>
      </c>
      <c r="O1045"/>
      <c r="P1045"/>
      <c r="S1045" s="278"/>
      <c r="T1045" s="276"/>
      <c r="W1045" s="272" t="s">
        <v>16125</v>
      </c>
      <c r="X1045" s="272" t="s">
        <v>1650</v>
      </c>
      <c r="AC1045" s="276"/>
    </row>
    <row r="1046" spans="1:37" ht="85" x14ac:dyDescent="0.2">
      <c r="A1046" s="271">
        <f t="shared" si="16"/>
        <v>1045</v>
      </c>
      <c r="B1046" s="271">
        <v>1045</v>
      </c>
      <c r="C1046" s="272">
        <v>819848608</v>
      </c>
      <c r="D1046" s="272" t="s">
        <v>135</v>
      </c>
      <c r="E1046" s="272">
        <v>505347689</v>
      </c>
      <c r="F1046" s="272" t="s">
        <v>2094</v>
      </c>
      <c r="G1046" s="272">
        <v>248868659</v>
      </c>
      <c r="H1046" s="272" t="s">
        <v>2251</v>
      </c>
      <c r="N1046" s="272">
        <v>757246707</v>
      </c>
      <c r="O1046" s="272" t="s">
        <v>2466</v>
      </c>
      <c r="R1046" s="272" t="s">
        <v>2491</v>
      </c>
      <c r="S1046" s="278" t="s">
        <v>2492</v>
      </c>
      <c r="T1046" s="276"/>
      <c r="U1046" s="272" t="s">
        <v>1188</v>
      </c>
      <c r="V1046" s="272" t="s">
        <v>16123</v>
      </c>
      <c r="W1046" s="272" t="s">
        <v>16124</v>
      </c>
      <c r="X1046" s="272" t="s">
        <v>1648</v>
      </c>
      <c r="Z1046" s="272" t="s">
        <v>1171</v>
      </c>
      <c r="AA1046" s="272" t="s">
        <v>1172</v>
      </c>
      <c r="AB1046" s="272" t="s">
        <v>2255</v>
      </c>
      <c r="AC1046" s="276" t="s">
        <v>16965</v>
      </c>
      <c r="AD1046" s="272" t="s">
        <v>2058</v>
      </c>
      <c r="AE1046" s="272" t="s">
        <v>1172</v>
      </c>
      <c r="AF1046" s="272" t="s">
        <v>1171</v>
      </c>
      <c r="AG1046" s="275">
        <v>45176</v>
      </c>
      <c r="AH1046" s="275" t="s">
        <v>2469</v>
      </c>
      <c r="AK1046" s="272" t="s">
        <v>2021</v>
      </c>
    </row>
    <row r="1047" spans="1:37" ht="17" x14ac:dyDescent="0.2">
      <c r="A1047" s="271">
        <f t="shared" si="16"/>
        <v>1046</v>
      </c>
      <c r="B1047" s="271">
        <v>1046</v>
      </c>
      <c r="O1047"/>
      <c r="P1047"/>
      <c r="S1047" s="278"/>
      <c r="T1047" s="276"/>
      <c r="W1047" s="272" t="s">
        <v>16125</v>
      </c>
      <c r="X1047" s="272" t="s">
        <v>1650</v>
      </c>
      <c r="AC1047" s="276"/>
    </row>
    <row r="1048" spans="1:37" ht="85" x14ac:dyDescent="0.2">
      <c r="A1048" s="271">
        <f t="shared" si="16"/>
        <v>1047</v>
      </c>
      <c r="B1048" s="271">
        <v>1047</v>
      </c>
      <c r="C1048" s="272">
        <v>819848608</v>
      </c>
      <c r="D1048" s="272" t="s">
        <v>135</v>
      </c>
      <c r="E1048" s="272">
        <v>973670172</v>
      </c>
      <c r="F1048" s="272" t="s">
        <v>2097</v>
      </c>
      <c r="G1048" s="272">
        <v>248868659</v>
      </c>
      <c r="H1048" s="272" t="s">
        <v>2251</v>
      </c>
      <c r="N1048" s="272">
        <v>757246707</v>
      </c>
      <c r="O1048" s="272" t="s">
        <v>2466</v>
      </c>
      <c r="R1048" s="272" t="s">
        <v>2493</v>
      </c>
      <c r="S1048" s="278" t="s">
        <v>2494</v>
      </c>
      <c r="T1048" s="276"/>
      <c r="U1048" s="272" t="s">
        <v>1188</v>
      </c>
      <c r="V1048" s="272" t="s">
        <v>16123</v>
      </c>
      <c r="W1048" s="272" t="s">
        <v>16124</v>
      </c>
      <c r="X1048" s="272" t="s">
        <v>1648</v>
      </c>
      <c r="Z1048" s="272" t="s">
        <v>1171</v>
      </c>
      <c r="AA1048" s="272" t="s">
        <v>1172</v>
      </c>
      <c r="AB1048" s="272" t="s">
        <v>2255</v>
      </c>
      <c r="AC1048" s="276" t="s">
        <v>16965</v>
      </c>
      <c r="AD1048" s="272" t="s">
        <v>2058</v>
      </c>
      <c r="AE1048" s="272" t="s">
        <v>1172</v>
      </c>
      <c r="AF1048" s="272" t="s">
        <v>1171</v>
      </c>
      <c r="AG1048" s="275">
        <v>45176</v>
      </c>
      <c r="AH1048" s="275" t="s">
        <v>2469</v>
      </c>
      <c r="AK1048" s="272" t="s">
        <v>2021</v>
      </c>
    </row>
    <row r="1049" spans="1:37" ht="17" x14ac:dyDescent="0.2">
      <c r="A1049" s="271">
        <f t="shared" si="16"/>
        <v>1048</v>
      </c>
      <c r="B1049" s="271">
        <v>1048</v>
      </c>
      <c r="O1049"/>
      <c r="P1049"/>
      <c r="S1049" s="278"/>
      <c r="T1049" s="276"/>
      <c r="W1049" s="272" t="s">
        <v>16125</v>
      </c>
      <c r="X1049" s="272" t="s">
        <v>1650</v>
      </c>
      <c r="AC1049" s="276"/>
    </row>
    <row r="1050" spans="1:37" ht="85" x14ac:dyDescent="0.2">
      <c r="A1050" s="271">
        <f t="shared" si="16"/>
        <v>1049</v>
      </c>
      <c r="B1050" s="271">
        <v>1049</v>
      </c>
      <c r="C1050" s="272">
        <v>819848608</v>
      </c>
      <c r="D1050" s="272" t="s">
        <v>135</v>
      </c>
      <c r="E1050" s="272">
        <v>143615646</v>
      </c>
      <c r="F1050" s="272" t="s">
        <v>2100</v>
      </c>
      <c r="G1050" s="272">
        <v>248868659</v>
      </c>
      <c r="H1050" s="272" t="s">
        <v>2251</v>
      </c>
      <c r="N1050" s="272">
        <v>757246707</v>
      </c>
      <c r="O1050" s="272" t="s">
        <v>2466</v>
      </c>
      <c r="R1050" s="272" t="s">
        <v>2495</v>
      </c>
      <c r="S1050" s="278" t="s">
        <v>2496</v>
      </c>
      <c r="T1050" s="276"/>
      <c r="U1050" s="272" t="s">
        <v>1188</v>
      </c>
      <c r="V1050" s="272" t="s">
        <v>16123</v>
      </c>
      <c r="W1050" s="272" t="s">
        <v>16124</v>
      </c>
      <c r="X1050" s="272" t="s">
        <v>1648</v>
      </c>
      <c r="Z1050" s="272" t="s">
        <v>1171</v>
      </c>
      <c r="AA1050" s="272" t="s">
        <v>1172</v>
      </c>
      <c r="AB1050" s="272" t="s">
        <v>2255</v>
      </c>
      <c r="AC1050" s="276" t="s">
        <v>16965</v>
      </c>
      <c r="AD1050" s="272" t="s">
        <v>2058</v>
      </c>
      <c r="AE1050" s="272" t="s">
        <v>1172</v>
      </c>
      <c r="AF1050" s="272" t="s">
        <v>1171</v>
      </c>
      <c r="AG1050" s="275">
        <v>45176</v>
      </c>
      <c r="AH1050" s="275" t="s">
        <v>2469</v>
      </c>
      <c r="AK1050" s="272" t="s">
        <v>2021</v>
      </c>
    </row>
    <row r="1051" spans="1:37" ht="17" x14ac:dyDescent="0.2">
      <c r="A1051" s="271">
        <f t="shared" si="16"/>
        <v>1050</v>
      </c>
      <c r="B1051" s="271">
        <v>1050</v>
      </c>
      <c r="O1051"/>
      <c r="P1051"/>
      <c r="S1051" s="278"/>
      <c r="T1051" s="276"/>
      <c r="W1051" s="272" t="s">
        <v>16125</v>
      </c>
      <c r="X1051" s="272" t="s">
        <v>1650</v>
      </c>
      <c r="AC1051" s="276"/>
    </row>
    <row r="1052" spans="1:37" ht="85" x14ac:dyDescent="0.2">
      <c r="A1052" s="271">
        <f t="shared" si="16"/>
        <v>1051</v>
      </c>
      <c r="B1052" s="271">
        <v>1051</v>
      </c>
      <c r="C1052" s="272">
        <v>819848608</v>
      </c>
      <c r="D1052" s="272" t="s">
        <v>135</v>
      </c>
      <c r="E1052" s="286">
        <v>299553921</v>
      </c>
      <c r="F1052" s="286" t="s">
        <v>2070</v>
      </c>
      <c r="G1052" s="272">
        <v>248868659</v>
      </c>
      <c r="H1052" s="272" t="s">
        <v>2251</v>
      </c>
      <c r="N1052" s="272">
        <v>728366619</v>
      </c>
      <c r="O1052" s="272" t="s">
        <v>2497</v>
      </c>
      <c r="R1052" s="272" t="s">
        <v>2498</v>
      </c>
      <c r="S1052" s="278" t="s">
        <v>2499</v>
      </c>
      <c r="U1052" s="272" t="s">
        <v>1188</v>
      </c>
      <c r="V1052" s="272" t="s">
        <v>16123</v>
      </c>
      <c r="W1052" s="272" t="s">
        <v>16124</v>
      </c>
      <c r="X1052" s="272" t="s">
        <v>1648</v>
      </c>
      <c r="Z1052" s="272" t="s">
        <v>1171</v>
      </c>
      <c r="AA1052" s="272" t="s">
        <v>1172</v>
      </c>
      <c r="AB1052" s="272" t="s">
        <v>2255</v>
      </c>
      <c r="AC1052" s="272" t="s">
        <v>16965</v>
      </c>
      <c r="AD1052" s="272" t="s">
        <v>2058</v>
      </c>
      <c r="AE1052" s="272" t="s">
        <v>1172</v>
      </c>
      <c r="AF1052" s="272" t="s">
        <v>1171</v>
      </c>
      <c r="AG1052" s="275">
        <v>45176</v>
      </c>
      <c r="AH1052" s="275" t="s">
        <v>2500</v>
      </c>
      <c r="AK1052" s="272" t="s">
        <v>2501</v>
      </c>
    </row>
    <row r="1053" spans="1:37" ht="17" x14ac:dyDescent="0.2">
      <c r="A1053" s="271">
        <f t="shared" si="16"/>
        <v>1052</v>
      </c>
      <c r="B1053" s="271">
        <v>1052</v>
      </c>
      <c r="E1053" s="286"/>
      <c r="F1053" s="286"/>
      <c r="O1053"/>
      <c r="P1053"/>
      <c r="W1053" s="272" t="s">
        <v>16125</v>
      </c>
      <c r="X1053" s="272" t="s">
        <v>1650</v>
      </c>
    </row>
    <row r="1054" spans="1:37" ht="85" x14ac:dyDescent="0.2">
      <c r="A1054" s="271">
        <f t="shared" si="16"/>
        <v>1053</v>
      </c>
      <c r="B1054" s="271">
        <v>1053</v>
      </c>
      <c r="C1054" s="272">
        <v>819848608</v>
      </c>
      <c r="D1054" s="272" t="s">
        <v>135</v>
      </c>
      <c r="E1054" s="272">
        <v>703954371</v>
      </c>
      <c r="F1054" s="272" t="s">
        <v>2078</v>
      </c>
      <c r="G1054" s="272">
        <v>248868659</v>
      </c>
      <c r="H1054" s="272" t="s">
        <v>2251</v>
      </c>
      <c r="N1054" s="272">
        <v>728366619</v>
      </c>
      <c r="O1054" s="272" t="s">
        <v>2497</v>
      </c>
      <c r="R1054" s="272" t="s">
        <v>2502</v>
      </c>
      <c r="S1054" s="278" t="s">
        <v>2503</v>
      </c>
      <c r="T1054" s="276"/>
      <c r="U1054" s="272" t="s">
        <v>1188</v>
      </c>
      <c r="V1054" s="272" t="s">
        <v>16123</v>
      </c>
      <c r="W1054" s="272" t="s">
        <v>16124</v>
      </c>
      <c r="X1054" s="272" t="s">
        <v>1648</v>
      </c>
      <c r="Z1054" s="272" t="s">
        <v>1171</v>
      </c>
      <c r="AA1054" s="272" t="s">
        <v>1172</v>
      </c>
      <c r="AB1054" s="272" t="s">
        <v>2255</v>
      </c>
      <c r="AC1054" s="276" t="s">
        <v>16965</v>
      </c>
      <c r="AD1054" s="272" t="s">
        <v>2058</v>
      </c>
      <c r="AE1054" s="272" t="s">
        <v>1172</v>
      </c>
      <c r="AF1054" s="272" t="s">
        <v>1171</v>
      </c>
      <c r="AG1054" s="275">
        <v>45176</v>
      </c>
      <c r="AH1054" s="275" t="s">
        <v>2500</v>
      </c>
      <c r="AK1054" s="278" t="s">
        <v>2081</v>
      </c>
    </row>
    <row r="1055" spans="1:37" ht="17" x14ac:dyDescent="0.2">
      <c r="A1055" s="271">
        <f t="shared" si="16"/>
        <v>1054</v>
      </c>
      <c r="B1055" s="271">
        <v>1054</v>
      </c>
      <c r="O1055"/>
      <c r="P1055"/>
      <c r="S1055" s="278"/>
      <c r="T1055" s="276"/>
      <c r="W1055" s="272" t="s">
        <v>16125</v>
      </c>
      <c r="X1055" s="272" t="s">
        <v>1650</v>
      </c>
      <c r="AC1055" s="276"/>
    </row>
    <row r="1056" spans="1:37" ht="85" x14ac:dyDescent="0.2">
      <c r="A1056" s="271">
        <f t="shared" si="16"/>
        <v>1055</v>
      </c>
      <c r="B1056" s="271">
        <v>1055</v>
      </c>
      <c r="C1056" s="272">
        <v>819848608</v>
      </c>
      <c r="D1056" s="272" t="s">
        <v>135</v>
      </c>
      <c r="E1056" s="272">
        <v>376960806</v>
      </c>
      <c r="F1056" s="272" t="s">
        <v>2082</v>
      </c>
      <c r="G1056" s="272">
        <v>248868659</v>
      </c>
      <c r="H1056" s="272" t="s">
        <v>2251</v>
      </c>
      <c r="N1056" s="272">
        <v>728366619</v>
      </c>
      <c r="O1056" s="272" t="s">
        <v>2497</v>
      </c>
      <c r="R1056" s="272" t="s">
        <v>2504</v>
      </c>
      <c r="S1056" s="278" t="s">
        <v>2505</v>
      </c>
      <c r="T1056" s="276"/>
      <c r="U1056" s="272" t="s">
        <v>1188</v>
      </c>
      <c r="V1056" s="272" t="s">
        <v>16123</v>
      </c>
      <c r="W1056" s="272" t="s">
        <v>16124</v>
      </c>
      <c r="X1056" s="272" t="s">
        <v>1648</v>
      </c>
      <c r="Z1056" s="272" t="s">
        <v>1171</v>
      </c>
      <c r="AA1056" s="272" t="s">
        <v>1172</v>
      </c>
      <c r="AB1056" s="272" t="s">
        <v>2255</v>
      </c>
      <c r="AC1056" s="276" t="s">
        <v>16965</v>
      </c>
      <c r="AD1056" s="272" t="s">
        <v>2058</v>
      </c>
      <c r="AE1056" s="272" t="s">
        <v>1172</v>
      </c>
      <c r="AF1056" s="272" t="s">
        <v>1171</v>
      </c>
      <c r="AG1056" s="275">
        <v>45176</v>
      </c>
      <c r="AH1056" s="275" t="s">
        <v>2500</v>
      </c>
      <c r="AK1056" s="275" t="s">
        <v>2021</v>
      </c>
    </row>
    <row r="1057" spans="1:37" ht="17" x14ac:dyDescent="0.2">
      <c r="A1057" s="271">
        <f t="shared" si="16"/>
        <v>1056</v>
      </c>
      <c r="B1057" s="271">
        <v>1056</v>
      </c>
      <c r="O1057"/>
      <c r="P1057"/>
      <c r="S1057" s="278"/>
      <c r="T1057" s="276"/>
      <c r="W1057" s="272" t="s">
        <v>16125</v>
      </c>
      <c r="X1057" s="272" t="s">
        <v>1650</v>
      </c>
      <c r="AC1057" s="276"/>
    </row>
    <row r="1058" spans="1:37" ht="85" x14ac:dyDescent="0.2">
      <c r="A1058" s="271">
        <f t="shared" si="16"/>
        <v>1057</v>
      </c>
      <c r="B1058" s="271">
        <v>1057</v>
      </c>
      <c r="C1058" s="272">
        <v>819848608</v>
      </c>
      <c r="D1058" s="272" t="s">
        <v>135</v>
      </c>
      <c r="E1058" s="473">
        <v>232343615</v>
      </c>
      <c r="F1058" s="272" t="s">
        <v>2085</v>
      </c>
      <c r="G1058" s="272">
        <v>248868659</v>
      </c>
      <c r="H1058" s="272" t="s">
        <v>2251</v>
      </c>
      <c r="N1058" s="272">
        <v>728366619</v>
      </c>
      <c r="O1058" s="272" t="s">
        <v>2497</v>
      </c>
      <c r="R1058" s="272" t="s">
        <v>2506</v>
      </c>
      <c r="S1058" s="278" t="s">
        <v>2507</v>
      </c>
      <c r="T1058" s="276"/>
      <c r="U1058" s="272" t="s">
        <v>1188</v>
      </c>
      <c r="V1058" s="272" t="s">
        <v>16123</v>
      </c>
      <c r="W1058" s="272" t="s">
        <v>16124</v>
      </c>
      <c r="X1058" s="272" t="s">
        <v>1648</v>
      </c>
      <c r="Z1058" s="272" t="s">
        <v>1171</v>
      </c>
      <c r="AA1058" s="272" t="s">
        <v>1172</v>
      </c>
      <c r="AB1058" s="272" t="s">
        <v>2255</v>
      </c>
      <c r="AC1058" s="276" t="s">
        <v>16965</v>
      </c>
      <c r="AD1058" s="272" t="s">
        <v>2058</v>
      </c>
      <c r="AE1058" s="272" t="s">
        <v>1172</v>
      </c>
      <c r="AF1058" s="272" t="s">
        <v>1171</v>
      </c>
      <c r="AG1058" s="275">
        <v>45176</v>
      </c>
      <c r="AH1058" s="275" t="s">
        <v>2500</v>
      </c>
      <c r="AK1058" s="275" t="s">
        <v>2021</v>
      </c>
    </row>
    <row r="1059" spans="1:37" ht="17" x14ac:dyDescent="0.2">
      <c r="A1059" s="271">
        <f t="shared" si="16"/>
        <v>1058</v>
      </c>
      <c r="B1059" s="271">
        <v>1058</v>
      </c>
      <c r="O1059"/>
      <c r="P1059"/>
      <c r="S1059" s="278"/>
      <c r="T1059" s="276"/>
      <c r="W1059" s="272" t="s">
        <v>16125</v>
      </c>
      <c r="X1059" s="272" t="s">
        <v>1650</v>
      </c>
      <c r="AC1059" s="276"/>
    </row>
    <row r="1060" spans="1:37" ht="85" x14ac:dyDescent="0.2">
      <c r="A1060" s="271">
        <f t="shared" si="16"/>
        <v>1059</v>
      </c>
      <c r="B1060" s="271">
        <v>1059</v>
      </c>
      <c r="C1060" s="272">
        <v>819848608</v>
      </c>
      <c r="D1060" s="272" t="s">
        <v>135</v>
      </c>
      <c r="E1060" s="473">
        <v>589588440</v>
      </c>
      <c r="F1060" s="272" t="s">
        <v>2088</v>
      </c>
      <c r="G1060" s="272">
        <v>248868659</v>
      </c>
      <c r="H1060" s="272" t="s">
        <v>2251</v>
      </c>
      <c r="N1060" s="272">
        <v>728366619</v>
      </c>
      <c r="O1060" s="272" t="s">
        <v>2497</v>
      </c>
      <c r="R1060" s="272" t="s">
        <v>2508</v>
      </c>
      <c r="S1060" s="278" t="s">
        <v>2509</v>
      </c>
      <c r="T1060" s="276"/>
      <c r="U1060" s="272" t="s">
        <v>1188</v>
      </c>
      <c r="V1060" s="272" t="s">
        <v>16123</v>
      </c>
      <c r="W1060" s="272" t="s">
        <v>16124</v>
      </c>
      <c r="X1060" s="272" t="s">
        <v>1648</v>
      </c>
      <c r="Z1060" s="272" t="s">
        <v>1171</v>
      </c>
      <c r="AA1060" s="272" t="s">
        <v>1172</v>
      </c>
      <c r="AB1060" s="272" t="s">
        <v>2255</v>
      </c>
      <c r="AC1060" s="276" t="s">
        <v>16965</v>
      </c>
      <c r="AD1060" s="272" t="s">
        <v>2058</v>
      </c>
      <c r="AE1060" s="272" t="s">
        <v>1172</v>
      </c>
      <c r="AF1060" s="272" t="s">
        <v>1171</v>
      </c>
      <c r="AG1060" s="275">
        <v>45176</v>
      </c>
      <c r="AH1060" s="275" t="s">
        <v>2500</v>
      </c>
      <c r="AK1060" s="275" t="s">
        <v>2021</v>
      </c>
    </row>
    <row r="1061" spans="1:37" ht="17" x14ac:dyDescent="0.2">
      <c r="A1061" s="271">
        <f t="shared" si="16"/>
        <v>1060</v>
      </c>
      <c r="B1061" s="271">
        <v>1060</v>
      </c>
      <c r="O1061"/>
      <c r="P1061"/>
      <c r="S1061" s="278"/>
      <c r="T1061" s="276"/>
      <c r="W1061" s="272" t="s">
        <v>16125</v>
      </c>
      <c r="X1061" s="272" t="s">
        <v>1650</v>
      </c>
      <c r="AC1061" s="276"/>
    </row>
    <row r="1062" spans="1:37" ht="85" x14ac:dyDescent="0.2">
      <c r="A1062" s="271">
        <f t="shared" si="16"/>
        <v>1061</v>
      </c>
      <c r="B1062" s="271">
        <v>1061</v>
      </c>
      <c r="C1062" s="272">
        <v>819848608</v>
      </c>
      <c r="D1062" s="272" t="s">
        <v>135</v>
      </c>
      <c r="E1062" s="272">
        <v>652357376</v>
      </c>
      <c r="F1062" s="272" t="s">
        <v>2091</v>
      </c>
      <c r="G1062" s="272">
        <v>248868659</v>
      </c>
      <c r="H1062" s="272" t="s">
        <v>2251</v>
      </c>
      <c r="N1062" s="272">
        <v>728366619</v>
      </c>
      <c r="O1062" s="272" t="s">
        <v>2497</v>
      </c>
      <c r="R1062" s="272" t="s">
        <v>2510</v>
      </c>
      <c r="S1062" s="278" t="s">
        <v>2511</v>
      </c>
      <c r="T1062" s="276"/>
      <c r="U1062" s="272" t="s">
        <v>1188</v>
      </c>
      <c r="V1062" s="272" t="s">
        <v>16123</v>
      </c>
      <c r="W1062" s="272" t="s">
        <v>16124</v>
      </c>
      <c r="X1062" s="272" t="s">
        <v>1648</v>
      </c>
      <c r="Z1062" s="272" t="s">
        <v>1171</v>
      </c>
      <c r="AA1062" s="272" t="s">
        <v>1172</v>
      </c>
      <c r="AB1062" s="272" t="s">
        <v>2255</v>
      </c>
      <c r="AC1062" s="276" t="s">
        <v>16965</v>
      </c>
      <c r="AD1062" s="272" t="s">
        <v>2058</v>
      </c>
      <c r="AE1062" s="272" t="s">
        <v>1172</v>
      </c>
      <c r="AF1062" s="272" t="s">
        <v>1171</v>
      </c>
      <c r="AG1062" s="275">
        <v>45176</v>
      </c>
      <c r="AH1062" s="275" t="s">
        <v>2500</v>
      </c>
      <c r="AK1062" s="272" t="s">
        <v>2021</v>
      </c>
    </row>
    <row r="1063" spans="1:37" ht="17" x14ac:dyDescent="0.2">
      <c r="A1063" s="271">
        <f t="shared" si="16"/>
        <v>1062</v>
      </c>
      <c r="B1063" s="271">
        <v>1062</v>
      </c>
      <c r="O1063"/>
      <c r="P1063"/>
      <c r="S1063" s="278"/>
      <c r="T1063" s="276"/>
      <c r="W1063" s="272" t="s">
        <v>16125</v>
      </c>
      <c r="X1063" s="272" t="s">
        <v>1650</v>
      </c>
      <c r="AC1063" s="276"/>
    </row>
    <row r="1064" spans="1:37" ht="85" x14ac:dyDescent="0.2">
      <c r="A1064" s="271">
        <f t="shared" si="16"/>
        <v>1063</v>
      </c>
      <c r="B1064" s="271">
        <v>1063</v>
      </c>
      <c r="C1064" s="272">
        <v>819848608</v>
      </c>
      <c r="D1064" s="272" t="s">
        <v>135</v>
      </c>
      <c r="E1064" s="272">
        <v>505347689</v>
      </c>
      <c r="F1064" s="272" t="s">
        <v>2094</v>
      </c>
      <c r="G1064" s="272">
        <v>248868659</v>
      </c>
      <c r="H1064" s="272" t="s">
        <v>2251</v>
      </c>
      <c r="N1064" s="272">
        <v>728366619</v>
      </c>
      <c r="O1064" s="272" t="s">
        <v>2497</v>
      </c>
      <c r="R1064" s="272" t="s">
        <v>2512</v>
      </c>
      <c r="S1064" s="278" t="s">
        <v>2513</v>
      </c>
      <c r="T1064" s="276"/>
      <c r="U1064" s="272" t="s">
        <v>1188</v>
      </c>
      <c r="V1064" s="272" t="s">
        <v>16123</v>
      </c>
      <c r="W1064" s="272" t="s">
        <v>16124</v>
      </c>
      <c r="X1064" s="272" t="s">
        <v>1648</v>
      </c>
      <c r="Z1064" s="272" t="s">
        <v>1171</v>
      </c>
      <c r="AA1064" s="272" t="s">
        <v>1172</v>
      </c>
      <c r="AB1064" s="272" t="s">
        <v>2255</v>
      </c>
      <c r="AC1064" s="276" t="s">
        <v>16965</v>
      </c>
      <c r="AD1064" s="272" t="s">
        <v>2058</v>
      </c>
      <c r="AE1064" s="272" t="s">
        <v>1172</v>
      </c>
      <c r="AF1064" s="272" t="s">
        <v>1171</v>
      </c>
      <c r="AG1064" s="275">
        <v>45176</v>
      </c>
      <c r="AH1064" s="275" t="s">
        <v>2500</v>
      </c>
      <c r="AK1064" s="272" t="s">
        <v>2021</v>
      </c>
    </row>
    <row r="1065" spans="1:37" ht="17" x14ac:dyDescent="0.2">
      <c r="A1065" s="271">
        <f t="shared" si="16"/>
        <v>1064</v>
      </c>
      <c r="B1065" s="271">
        <v>1064</v>
      </c>
      <c r="O1065"/>
      <c r="P1065"/>
      <c r="S1065" s="278"/>
      <c r="T1065" s="276"/>
      <c r="W1065" s="272" t="s">
        <v>16125</v>
      </c>
      <c r="X1065" s="272" t="s">
        <v>1650</v>
      </c>
      <c r="AC1065" s="276"/>
    </row>
    <row r="1066" spans="1:37" ht="85" x14ac:dyDescent="0.2">
      <c r="A1066" s="271">
        <f t="shared" si="16"/>
        <v>1065</v>
      </c>
      <c r="B1066" s="271">
        <v>1065</v>
      </c>
      <c r="C1066" s="272">
        <v>819848608</v>
      </c>
      <c r="D1066" s="272" t="s">
        <v>135</v>
      </c>
      <c r="E1066" s="272">
        <v>973670172</v>
      </c>
      <c r="F1066" s="272" t="s">
        <v>2097</v>
      </c>
      <c r="G1066" s="272">
        <v>248868659</v>
      </c>
      <c r="H1066" s="272" t="s">
        <v>2251</v>
      </c>
      <c r="N1066" s="272">
        <v>728366619</v>
      </c>
      <c r="O1066" s="272" t="s">
        <v>2497</v>
      </c>
      <c r="R1066" s="272" t="s">
        <v>2514</v>
      </c>
      <c r="S1066" s="278" t="s">
        <v>2515</v>
      </c>
      <c r="T1066" s="276"/>
      <c r="U1066" s="272" t="s">
        <v>1188</v>
      </c>
      <c r="V1066" s="272" t="s">
        <v>16123</v>
      </c>
      <c r="W1066" s="272" t="s">
        <v>16124</v>
      </c>
      <c r="X1066" s="272" t="s">
        <v>1648</v>
      </c>
      <c r="Z1066" s="272" t="s">
        <v>1171</v>
      </c>
      <c r="AA1066" s="272" t="s">
        <v>1172</v>
      </c>
      <c r="AB1066" s="272" t="s">
        <v>2255</v>
      </c>
      <c r="AC1066" s="276" t="s">
        <v>16965</v>
      </c>
      <c r="AD1066" s="272" t="s">
        <v>2058</v>
      </c>
      <c r="AE1066" s="272" t="s">
        <v>1172</v>
      </c>
      <c r="AF1066" s="272" t="s">
        <v>1171</v>
      </c>
      <c r="AG1066" s="275">
        <v>45176</v>
      </c>
      <c r="AH1066" s="275" t="s">
        <v>2500</v>
      </c>
      <c r="AK1066" s="272" t="s">
        <v>2021</v>
      </c>
    </row>
    <row r="1067" spans="1:37" ht="17" x14ac:dyDescent="0.2">
      <c r="A1067" s="271">
        <f t="shared" si="16"/>
        <v>1066</v>
      </c>
      <c r="B1067" s="271">
        <v>1066</v>
      </c>
      <c r="O1067"/>
      <c r="P1067"/>
      <c r="S1067" s="278"/>
      <c r="T1067" s="276"/>
      <c r="W1067" s="272" t="s">
        <v>16125</v>
      </c>
      <c r="X1067" s="272" t="s">
        <v>1650</v>
      </c>
      <c r="AC1067" s="276"/>
    </row>
    <row r="1068" spans="1:37" ht="85" x14ac:dyDescent="0.2">
      <c r="A1068" s="271">
        <f t="shared" si="16"/>
        <v>1067</v>
      </c>
      <c r="B1068" s="271">
        <v>1067</v>
      </c>
      <c r="C1068" s="272">
        <v>819848608</v>
      </c>
      <c r="D1068" s="272" t="s">
        <v>135</v>
      </c>
      <c r="E1068" s="272">
        <v>143615646</v>
      </c>
      <c r="F1068" s="272" t="s">
        <v>2100</v>
      </c>
      <c r="G1068" s="272">
        <v>248868659</v>
      </c>
      <c r="H1068" s="272" t="s">
        <v>2251</v>
      </c>
      <c r="N1068" s="272">
        <v>728366619</v>
      </c>
      <c r="O1068" s="272" t="s">
        <v>2497</v>
      </c>
      <c r="R1068" s="467" t="s">
        <v>2516</v>
      </c>
      <c r="S1068" s="278" t="s">
        <v>2517</v>
      </c>
      <c r="T1068" s="276"/>
      <c r="U1068" s="272" t="s">
        <v>1188</v>
      </c>
      <c r="V1068" s="272" t="s">
        <v>16123</v>
      </c>
      <c r="W1068" s="272" t="s">
        <v>16124</v>
      </c>
      <c r="X1068" s="272" t="s">
        <v>1648</v>
      </c>
      <c r="Z1068" s="272" t="s">
        <v>1171</v>
      </c>
      <c r="AA1068" s="272" t="s">
        <v>1172</v>
      </c>
      <c r="AB1068" s="272" t="s">
        <v>2255</v>
      </c>
      <c r="AC1068" s="276" t="s">
        <v>16965</v>
      </c>
      <c r="AD1068" s="272" t="s">
        <v>2058</v>
      </c>
      <c r="AE1068" s="272" t="s">
        <v>1172</v>
      </c>
      <c r="AF1068" s="272" t="s">
        <v>1171</v>
      </c>
      <c r="AG1068" s="275">
        <v>45176</v>
      </c>
      <c r="AH1068" s="275" t="s">
        <v>2500</v>
      </c>
      <c r="AK1068" s="272" t="s">
        <v>2021</v>
      </c>
    </row>
    <row r="1069" spans="1:37" ht="17" x14ac:dyDescent="0.2">
      <c r="A1069" s="271">
        <f t="shared" si="16"/>
        <v>1068</v>
      </c>
      <c r="B1069" s="271">
        <v>1068</v>
      </c>
      <c r="E1069" s="304"/>
      <c r="F1069" s="284"/>
      <c r="G1069" s="284"/>
      <c r="H1069" s="284"/>
      <c r="I1069" s="284"/>
      <c r="J1069" s="284"/>
      <c r="K1069" s="284"/>
      <c r="L1069" s="284"/>
      <c r="M1069" s="284"/>
      <c r="N1069" s="284"/>
      <c r="O1069" s="276"/>
      <c r="P1069" s="276"/>
      <c r="S1069" s="278"/>
      <c r="T1069" s="276"/>
      <c r="W1069" s="272" t="s">
        <v>16125</v>
      </c>
      <c r="X1069" s="272" t="s">
        <v>1650</v>
      </c>
      <c r="AC1069" s="276"/>
    </row>
    <row r="1070" spans="1:37" ht="85" x14ac:dyDescent="0.2">
      <c r="A1070" s="271">
        <f t="shared" si="16"/>
        <v>1069</v>
      </c>
      <c r="B1070" s="271">
        <v>1069</v>
      </c>
      <c r="C1070" s="272">
        <v>819848608</v>
      </c>
      <c r="D1070" s="272" t="s">
        <v>135</v>
      </c>
      <c r="E1070" s="272">
        <v>454453939</v>
      </c>
      <c r="F1070" s="272" t="s">
        <v>2109</v>
      </c>
      <c r="G1070" s="272">
        <v>248868659</v>
      </c>
      <c r="H1070" s="272" t="s">
        <v>2251</v>
      </c>
      <c r="N1070" s="272">
        <v>728366619</v>
      </c>
      <c r="O1070" s="272" t="s">
        <v>2497</v>
      </c>
      <c r="R1070" s="467" t="s">
        <v>2518</v>
      </c>
      <c r="S1070" s="472" t="s">
        <v>2519</v>
      </c>
      <c r="T1070" s="276"/>
      <c r="U1070" s="272" t="s">
        <v>1188</v>
      </c>
      <c r="V1070" s="272" t="s">
        <v>16123</v>
      </c>
      <c r="W1070" s="272" t="s">
        <v>16124</v>
      </c>
      <c r="X1070" s="272" t="s">
        <v>1648</v>
      </c>
      <c r="Z1070" s="272" t="s">
        <v>1171</v>
      </c>
      <c r="AA1070" s="272" t="s">
        <v>1172</v>
      </c>
      <c r="AB1070" s="272" t="s">
        <v>2255</v>
      </c>
      <c r="AC1070" s="276" t="s">
        <v>16965</v>
      </c>
      <c r="AD1070" s="272" t="s">
        <v>2058</v>
      </c>
      <c r="AE1070" s="272" t="s">
        <v>1172</v>
      </c>
      <c r="AF1070" s="272" t="s">
        <v>1171</v>
      </c>
      <c r="AG1070" s="275">
        <v>45176</v>
      </c>
      <c r="AH1070" s="275" t="s">
        <v>2500</v>
      </c>
      <c r="AK1070" s="272" t="s">
        <v>2021</v>
      </c>
    </row>
    <row r="1071" spans="1:37" ht="17" x14ac:dyDescent="0.2">
      <c r="A1071" s="271">
        <f t="shared" si="16"/>
        <v>1070</v>
      </c>
      <c r="B1071" s="271">
        <v>1070</v>
      </c>
      <c r="S1071" s="278"/>
      <c r="T1071" s="276"/>
      <c r="W1071" s="272" t="s">
        <v>16125</v>
      </c>
      <c r="X1071" s="272" t="s">
        <v>1650</v>
      </c>
      <c r="AC1071" s="276"/>
    </row>
    <row r="1072" spans="1:37" ht="85" x14ac:dyDescent="0.2">
      <c r="A1072" s="271">
        <f t="shared" si="16"/>
        <v>1071</v>
      </c>
      <c r="B1072" s="271">
        <v>1071</v>
      </c>
      <c r="C1072" s="272">
        <v>819848608</v>
      </c>
      <c r="D1072" s="272" t="s">
        <v>135</v>
      </c>
      <c r="E1072" s="272">
        <v>677469051</v>
      </c>
      <c r="F1072" s="272" t="s">
        <v>2112</v>
      </c>
      <c r="G1072" s="272">
        <v>248868659</v>
      </c>
      <c r="H1072" s="272" t="s">
        <v>2251</v>
      </c>
      <c r="N1072" s="272">
        <v>728366619</v>
      </c>
      <c r="O1072" s="272" t="s">
        <v>2497</v>
      </c>
      <c r="R1072" s="467" t="s">
        <v>2520</v>
      </c>
      <c r="S1072" s="472" t="s">
        <v>2521</v>
      </c>
      <c r="T1072" s="276"/>
      <c r="U1072" s="272" t="s">
        <v>1188</v>
      </c>
      <c r="V1072" s="272" t="s">
        <v>16123</v>
      </c>
      <c r="W1072" s="272" t="s">
        <v>16124</v>
      </c>
      <c r="X1072" s="272" t="s">
        <v>1648</v>
      </c>
      <c r="Z1072" s="272" t="s">
        <v>1171</v>
      </c>
      <c r="AA1072" s="272" t="s">
        <v>1172</v>
      </c>
      <c r="AB1072" s="272" t="s">
        <v>2255</v>
      </c>
      <c r="AC1072" s="276" t="s">
        <v>16965</v>
      </c>
      <c r="AD1072" s="272" t="s">
        <v>2058</v>
      </c>
      <c r="AE1072" s="272" t="s">
        <v>1172</v>
      </c>
      <c r="AF1072" s="272" t="s">
        <v>1171</v>
      </c>
      <c r="AG1072" s="275">
        <v>45176</v>
      </c>
      <c r="AH1072" s="275" t="s">
        <v>2500</v>
      </c>
      <c r="AK1072" s="272" t="s">
        <v>2021</v>
      </c>
    </row>
    <row r="1073" spans="1:37" ht="17" x14ac:dyDescent="0.2">
      <c r="A1073" s="271">
        <f t="shared" si="16"/>
        <v>1072</v>
      </c>
      <c r="B1073" s="271">
        <v>1072</v>
      </c>
      <c r="C1073" s="304"/>
      <c r="D1073" s="276"/>
      <c r="S1073" s="278"/>
      <c r="T1073" s="276"/>
      <c r="W1073" s="272" t="s">
        <v>16125</v>
      </c>
      <c r="X1073" s="272" t="s">
        <v>1650</v>
      </c>
      <c r="AC1073" s="276"/>
    </row>
    <row r="1074" spans="1:37" ht="85" x14ac:dyDescent="0.2">
      <c r="A1074" s="271">
        <f t="shared" si="16"/>
        <v>1073</v>
      </c>
      <c r="B1074" s="271">
        <v>1073</v>
      </c>
      <c r="C1074" s="272">
        <v>819848608</v>
      </c>
      <c r="D1074" s="272" t="s">
        <v>135</v>
      </c>
      <c r="E1074" s="272">
        <v>683613884</v>
      </c>
      <c r="F1074" s="272" t="s">
        <v>2115</v>
      </c>
      <c r="G1074" s="272">
        <v>248868659</v>
      </c>
      <c r="H1074" s="272" t="s">
        <v>2251</v>
      </c>
      <c r="N1074" s="272">
        <v>728366619</v>
      </c>
      <c r="O1074" s="272" t="s">
        <v>2497</v>
      </c>
      <c r="R1074" s="467" t="s">
        <v>2522</v>
      </c>
      <c r="S1074" s="472" t="s">
        <v>2523</v>
      </c>
      <c r="T1074" s="276"/>
      <c r="U1074" s="272" t="s">
        <v>1188</v>
      </c>
      <c r="V1074" s="272" t="s">
        <v>16123</v>
      </c>
      <c r="W1074" s="272" t="s">
        <v>16124</v>
      </c>
      <c r="X1074" s="272" t="s">
        <v>1648</v>
      </c>
      <c r="Z1074" s="272" t="s">
        <v>1171</v>
      </c>
      <c r="AA1074" s="272" t="s">
        <v>1172</v>
      </c>
      <c r="AB1074" s="272" t="s">
        <v>2255</v>
      </c>
      <c r="AC1074" s="276" t="s">
        <v>16965</v>
      </c>
      <c r="AD1074" s="272" t="s">
        <v>2058</v>
      </c>
      <c r="AE1074" s="272" t="s">
        <v>1172</v>
      </c>
      <c r="AF1074" s="272" t="s">
        <v>1171</v>
      </c>
      <c r="AG1074" s="275">
        <v>45176</v>
      </c>
      <c r="AH1074" s="275" t="s">
        <v>2500</v>
      </c>
      <c r="AK1074" s="272" t="s">
        <v>2021</v>
      </c>
    </row>
    <row r="1075" spans="1:37" ht="17" x14ac:dyDescent="0.2">
      <c r="A1075" s="271">
        <f t="shared" si="16"/>
        <v>1074</v>
      </c>
      <c r="B1075" s="271">
        <v>1074</v>
      </c>
      <c r="S1075" s="278"/>
      <c r="T1075" s="276"/>
      <c r="W1075" s="272" t="s">
        <v>16125</v>
      </c>
      <c r="X1075" s="272" t="s">
        <v>1650</v>
      </c>
      <c r="AC1075" s="276"/>
    </row>
    <row r="1076" spans="1:37" ht="85" x14ac:dyDescent="0.2">
      <c r="A1076" s="271">
        <f t="shared" si="16"/>
        <v>1075</v>
      </c>
      <c r="B1076" s="271">
        <v>1075</v>
      </c>
      <c r="C1076" s="272">
        <v>819848608</v>
      </c>
      <c r="D1076" s="272" t="s">
        <v>135</v>
      </c>
      <c r="E1076" s="272">
        <v>838567176</v>
      </c>
      <c r="F1076" s="290" t="s">
        <v>2118</v>
      </c>
      <c r="G1076" s="272">
        <v>248868659</v>
      </c>
      <c r="H1076" s="272" t="s">
        <v>2251</v>
      </c>
      <c r="N1076" s="272">
        <v>728366619</v>
      </c>
      <c r="O1076" s="272" t="s">
        <v>2497</v>
      </c>
      <c r="R1076" s="467" t="s">
        <v>2524</v>
      </c>
      <c r="S1076" s="472" t="s">
        <v>2525</v>
      </c>
      <c r="T1076" s="276"/>
      <c r="U1076" s="272" t="s">
        <v>1188</v>
      </c>
      <c r="V1076" s="272" t="s">
        <v>16123</v>
      </c>
      <c r="W1076" s="272" t="s">
        <v>16124</v>
      </c>
      <c r="X1076" s="272" t="s">
        <v>1648</v>
      </c>
      <c r="Z1076" s="272" t="s">
        <v>1171</v>
      </c>
      <c r="AA1076" s="272" t="s">
        <v>1172</v>
      </c>
      <c r="AB1076" s="272" t="s">
        <v>2255</v>
      </c>
      <c r="AC1076" s="276" t="s">
        <v>16965</v>
      </c>
      <c r="AD1076" s="272" t="s">
        <v>2058</v>
      </c>
      <c r="AE1076" s="272" t="s">
        <v>1172</v>
      </c>
      <c r="AF1076" s="272" t="s">
        <v>1171</v>
      </c>
      <c r="AG1076" s="275">
        <v>45176</v>
      </c>
      <c r="AH1076" s="275" t="s">
        <v>2500</v>
      </c>
      <c r="AK1076" s="272" t="s">
        <v>2021</v>
      </c>
    </row>
    <row r="1077" spans="1:37" ht="17" x14ac:dyDescent="0.2">
      <c r="A1077" s="271">
        <f t="shared" si="16"/>
        <v>1076</v>
      </c>
      <c r="B1077" s="271">
        <v>1076</v>
      </c>
      <c r="E1077" s="304"/>
      <c r="F1077" s="276"/>
      <c r="S1077" s="278"/>
      <c r="T1077" s="276"/>
      <c r="W1077" s="272" t="s">
        <v>16125</v>
      </c>
      <c r="X1077" s="272" t="s">
        <v>1650</v>
      </c>
      <c r="AC1077" s="276"/>
    </row>
    <row r="1078" spans="1:37" ht="85" x14ac:dyDescent="0.2">
      <c r="A1078" s="271">
        <f t="shared" si="16"/>
        <v>1077</v>
      </c>
      <c r="B1078" s="271">
        <v>1077</v>
      </c>
      <c r="C1078" s="272">
        <v>819848608</v>
      </c>
      <c r="D1078" s="272" t="s">
        <v>135</v>
      </c>
      <c r="E1078" s="272">
        <v>958646668</v>
      </c>
      <c r="F1078" s="290" t="s">
        <v>2120</v>
      </c>
      <c r="G1078" s="272">
        <v>248868659</v>
      </c>
      <c r="H1078" s="272" t="s">
        <v>2251</v>
      </c>
      <c r="N1078" s="272">
        <v>728366619</v>
      </c>
      <c r="O1078" s="272" t="s">
        <v>2497</v>
      </c>
      <c r="R1078" s="467" t="s">
        <v>2526</v>
      </c>
      <c r="S1078" s="472" t="s">
        <v>2527</v>
      </c>
      <c r="T1078" s="276"/>
      <c r="U1078" s="272" t="s">
        <v>1188</v>
      </c>
      <c r="V1078" s="272" t="s">
        <v>16123</v>
      </c>
      <c r="W1078" s="272" t="s">
        <v>16124</v>
      </c>
      <c r="X1078" s="272" t="s">
        <v>1648</v>
      </c>
      <c r="Z1078" s="272" t="s">
        <v>1171</v>
      </c>
      <c r="AA1078" s="272" t="s">
        <v>1172</v>
      </c>
      <c r="AB1078" s="272" t="s">
        <v>2255</v>
      </c>
      <c r="AC1078" s="276" t="s">
        <v>16965</v>
      </c>
      <c r="AD1078" s="272" t="s">
        <v>2058</v>
      </c>
      <c r="AE1078" s="272" t="s">
        <v>1172</v>
      </c>
      <c r="AF1078" s="272" t="s">
        <v>1171</v>
      </c>
      <c r="AG1078" s="275">
        <v>45176</v>
      </c>
      <c r="AH1078" s="275" t="s">
        <v>2500</v>
      </c>
      <c r="AK1078" s="272" t="s">
        <v>2021</v>
      </c>
    </row>
    <row r="1079" spans="1:37" ht="17" x14ac:dyDescent="0.2">
      <c r="A1079" s="271">
        <f t="shared" si="16"/>
        <v>1078</v>
      </c>
      <c r="B1079" s="271">
        <v>1078</v>
      </c>
      <c r="S1079" s="278"/>
      <c r="T1079" s="276"/>
      <c r="W1079" s="272" t="s">
        <v>16125</v>
      </c>
      <c r="X1079" s="272" t="s">
        <v>1650</v>
      </c>
      <c r="AC1079" s="276"/>
    </row>
    <row r="1080" spans="1:37" ht="85" x14ac:dyDescent="0.2">
      <c r="A1080" s="271">
        <f t="shared" si="16"/>
        <v>1079</v>
      </c>
      <c r="B1080" s="271">
        <v>1079</v>
      </c>
      <c r="C1080" s="272">
        <v>819848608</v>
      </c>
      <c r="D1080" s="272" t="s">
        <v>135</v>
      </c>
      <c r="E1080" s="286">
        <v>299553921</v>
      </c>
      <c r="F1080" s="286" t="s">
        <v>2070</v>
      </c>
      <c r="G1080" s="272">
        <v>248868659</v>
      </c>
      <c r="H1080" s="272" t="s">
        <v>2251</v>
      </c>
      <c r="N1080" s="272">
        <v>453343022</v>
      </c>
      <c r="O1080" s="272" t="s">
        <v>2528</v>
      </c>
      <c r="R1080" s="272" t="s">
        <v>2529</v>
      </c>
      <c r="S1080" s="278" t="s">
        <v>2530</v>
      </c>
      <c r="U1080" s="272" t="s">
        <v>1188</v>
      </c>
      <c r="V1080" s="272" t="s">
        <v>16123</v>
      </c>
      <c r="W1080" s="272" t="s">
        <v>16124</v>
      </c>
      <c r="X1080" s="272" t="s">
        <v>1648</v>
      </c>
      <c r="Z1080" s="272" t="s">
        <v>1171</v>
      </c>
      <c r="AA1080" s="272" t="s">
        <v>1172</v>
      </c>
      <c r="AB1080" s="272" t="s">
        <v>2255</v>
      </c>
      <c r="AC1080" s="272" t="s">
        <v>16965</v>
      </c>
      <c r="AD1080" s="272" t="s">
        <v>2058</v>
      </c>
      <c r="AE1080" s="272" t="s">
        <v>1172</v>
      </c>
      <c r="AF1080" s="272" t="s">
        <v>1171</v>
      </c>
      <c r="AG1080" s="275">
        <v>45176</v>
      </c>
      <c r="AH1080" s="275" t="s">
        <v>2531</v>
      </c>
      <c r="AK1080" s="272" t="s">
        <v>2532</v>
      </c>
    </row>
    <row r="1081" spans="1:37" ht="17" x14ac:dyDescent="0.2">
      <c r="A1081" s="271">
        <f t="shared" si="16"/>
        <v>1080</v>
      </c>
      <c r="B1081" s="271">
        <v>1080</v>
      </c>
      <c r="E1081" s="286"/>
      <c r="F1081" s="286"/>
      <c r="O1081"/>
      <c r="P1081"/>
      <c r="W1081" s="272" t="s">
        <v>16125</v>
      </c>
      <c r="X1081" s="272" t="s">
        <v>1650</v>
      </c>
    </row>
    <row r="1082" spans="1:37" ht="85" x14ac:dyDescent="0.2">
      <c r="A1082" s="271">
        <f t="shared" si="16"/>
        <v>1081</v>
      </c>
      <c r="B1082" s="271">
        <v>1081</v>
      </c>
      <c r="C1082" s="272">
        <v>819848608</v>
      </c>
      <c r="D1082" s="272" t="s">
        <v>135</v>
      </c>
      <c r="E1082" s="272">
        <v>703954371</v>
      </c>
      <c r="F1082" s="272" t="s">
        <v>2078</v>
      </c>
      <c r="G1082" s="272">
        <v>248868659</v>
      </c>
      <c r="H1082" s="272" t="s">
        <v>2251</v>
      </c>
      <c r="N1082" s="272">
        <v>453343022</v>
      </c>
      <c r="O1082" s="272" t="s">
        <v>2528</v>
      </c>
      <c r="R1082" s="272" t="s">
        <v>2533</v>
      </c>
      <c r="S1082" s="278" t="s">
        <v>2534</v>
      </c>
      <c r="T1082" s="276"/>
      <c r="U1082" s="272" t="s">
        <v>1188</v>
      </c>
      <c r="V1082" s="272" t="s">
        <v>16123</v>
      </c>
      <c r="W1082" s="272" t="s">
        <v>16124</v>
      </c>
      <c r="X1082" s="272" t="s">
        <v>1648</v>
      </c>
      <c r="Z1082" s="272" t="s">
        <v>1171</v>
      </c>
      <c r="AA1082" s="272" t="s">
        <v>1172</v>
      </c>
      <c r="AB1082" s="272" t="s">
        <v>2255</v>
      </c>
      <c r="AC1082" s="276" t="s">
        <v>16965</v>
      </c>
      <c r="AD1082" s="272" t="s">
        <v>2058</v>
      </c>
      <c r="AE1082" s="272" t="s">
        <v>1172</v>
      </c>
      <c r="AF1082" s="272" t="s">
        <v>1171</v>
      </c>
      <c r="AG1082" s="275">
        <v>45176</v>
      </c>
      <c r="AH1082" s="275" t="s">
        <v>2531</v>
      </c>
      <c r="AK1082" s="272" t="s">
        <v>2081</v>
      </c>
    </row>
    <row r="1083" spans="1:37" ht="17" x14ac:dyDescent="0.2">
      <c r="A1083" s="271">
        <f t="shared" si="16"/>
        <v>1082</v>
      </c>
      <c r="B1083" s="271">
        <v>1082</v>
      </c>
      <c r="O1083"/>
      <c r="P1083"/>
      <c r="S1083" s="278"/>
      <c r="T1083" s="276"/>
      <c r="W1083" s="272" t="s">
        <v>16125</v>
      </c>
      <c r="X1083" s="272" t="s">
        <v>1650</v>
      </c>
      <c r="AC1083" s="276"/>
    </row>
    <row r="1084" spans="1:37" ht="85" x14ac:dyDescent="0.2">
      <c r="A1084" s="271">
        <f t="shared" si="16"/>
        <v>1083</v>
      </c>
      <c r="B1084" s="271">
        <v>1083</v>
      </c>
      <c r="C1084" s="272">
        <v>819848608</v>
      </c>
      <c r="D1084" s="272" t="s">
        <v>135</v>
      </c>
      <c r="E1084" s="272">
        <v>376960806</v>
      </c>
      <c r="F1084" s="272" t="s">
        <v>2082</v>
      </c>
      <c r="G1084" s="272">
        <v>248868659</v>
      </c>
      <c r="H1084" s="272" t="s">
        <v>2251</v>
      </c>
      <c r="N1084" s="272">
        <v>453343022</v>
      </c>
      <c r="O1084" s="272" t="s">
        <v>2528</v>
      </c>
      <c r="R1084" s="272" t="s">
        <v>2535</v>
      </c>
      <c r="S1084" s="278" t="s">
        <v>2536</v>
      </c>
      <c r="T1084" s="276"/>
      <c r="U1084" s="272" t="s">
        <v>1188</v>
      </c>
      <c r="V1084" s="272" t="s">
        <v>16123</v>
      </c>
      <c r="W1084" s="272" t="s">
        <v>16124</v>
      </c>
      <c r="X1084" s="272" t="s">
        <v>1648</v>
      </c>
      <c r="Z1084" s="272" t="s">
        <v>1171</v>
      </c>
      <c r="AA1084" s="272" t="s">
        <v>1172</v>
      </c>
      <c r="AB1084" s="272" t="s">
        <v>2255</v>
      </c>
      <c r="AC1084" s="276" t="s">
        <v>16965</v>
      </c>
      <c r="AD1084" s="272" t="s">
        <v>2058</v>
      </c>
      <c r="AE1084" s="272" t="s">
        <v>1172</v>
      </c>
      <c r="AF1084" s="272" t="s">
        <v>1171</v>
      </c>
      <c r="AG1084" s="275">
        <v>45176</v>
      </c>
      <c r="AH1084" s="275" t="s">
        <v>2531</v>
      </c>
      <c r="AK1084" s="275" t="s">
        <v>2021</v>
      </c>
    </row>
    <row r="1085" spans="1:37" ht="17" x14ac:dyDescent="0.2">
      <c r="A1085" s="271">
        <f t="shared" si="16"/>
        <v>1084</v>
      </c>
      <c r="B1085" s="271">
        <v>1084</v>
      </c>
      <c r="O1085"/>
      <c r="P1085"/>
      <c r="S1085" s="278"/>
      <c r="T1085" s="276"/>
      <c r="W1085" s="272" t="s">
        <v>16125</v>
      </c>
      <c r="X1085" s="272" t="s">
        <v>1650</v>
      </c>
      <c r="AC1085" s="276"/>
    </row>
    <row r="1086" spans="1:37" ht="85" x14ac:dyDescent="0.2">
      <c r="A1086" s="271">
        <f t="shared" si="16"/>
        <v>1085</v>
      </c>
      <c r="B1086" s="271">
        <v>1085</v>
      </c>
      <c r="C1086" s="272">
        <v>819848608</v>
      </c>
      <c r="D1086" s="272" t="s">
        <v>135</v>
      </c>
      <c r="E1086" s="272">
        <v>232343615</v>
      </c>
      <c r="F1086" s="272" t="s">
        <v>2085</v>
      </c>
      <c r="G1086" s="272">
        <v>248868659</v>
      </c>
      <c r="H1086" s="272" t="s">
        <v>2251</v>
      </c>
      <c r="N1086" s="272">
        <v>453343022</v>
      </c>
      <c r="O1086" s="272" t="s">
        <v>2528</v>
      </c>
      <c r="R1086" s="272" t="s">
        <v>2537</v>
      </c>
      <c r="S1086" s="278" t="s">
        <v>2538</v>
      </c>
      <c r="T1086" s="276"/>
      <c r="U1086" s="272" t="s">
        <v>1188</v>
      </c>
      <c r="V1086" s="272" t="s">
        <v>16123</v>
      </c>
      <c r="W1086" s="272" t="s">
        <v>16124</v>
      </c>
      <c r="X1086" s="272" t="s">
        <v>1648</v>
      </c>
      <c r="Z1086" s="272" t="s">
        <v>1171</v>
      </c>
      <c r="AA1086" s="272" t="s">
        <v>1172</v>
      </c>
      <c r="AB1086" s="272" t="s">
        <v>2255</v>
      </c>
      <c r="AC1086" s="276" t="s">
        <v>16965</v>
      </c>
      <c r="AD1086" s="272" t="s">
        <v>2058</v>
      </c>
      <c r="AE1086" s="272" t="s">
        <v>1172</v>
      </c>
      <c r="AF1086" s="272" t="s">
        <v>1171</v>
      </c>
      <c r="AG1086" s="275">
        <v>45176</v>
      </c>
      <c r="AH1086" s="275" t="s">
        <v>2531</v>
      </c>
      <c r="AK1086" s="275" t="s">
        <v>2021</v>
      </c>
    </row>
    <row r="1087" spans="1:37" ht="17" x14ac:dyDescent="0.2">
      <c r="A1087" s="271">
        <f t="shared" si="16"/>
        <v>1086</v>
      </c>
      <c r="B1087" s="271">
        <v>1086</v>
      </c>
      <c r="O1087"/>
      <c r="P1087"/>
      <c r="S1087" s="278"/>
      <c r="T1087" s="276"/>
      <c r="W1087" s="272" t="s">
        <v>16125</v>
      </c>
      <c r="X1087" s="272" t="s">
        <v>1650</v>
      </c>
      <c r="AC1087" s="276"/>
    </row>
    <row r="1088" spans="1:37" ht="85" x14ac:dyDescent="0.2">
      <c r="A1088" s="271">
        <f t="shared" si="16"/>
        <v>1087</v>
      </c>
      <c r="B1088" s="271">
        <v>1087</v>
      </c>
      <c r="C1088" s="272">
        <v>819848608</v>
      </c>
      <c r="D1088" s="272" t="s">
        <v>135</v>
      </c>
      <c r="E1088" s="272">
        <v>589588440</v>
      </c>
      <c r="F1088" s="272" t="s">
        <v>2088</v>
      </c>
      <c r="G1088" s="272">
        <v>248868659</v>
      </c>
      <c r="H1088" s="272" t="s">
        <v>2251</v>
      </c>
      <c r="N1088" s="272">
        <v>453343022</v>
      </c>
      <c r="O1088" s="272" t="s">
        <v>2528</v>
      </c>
      <c r="R1088" s="272" t="s">
        <v>2539</v>
      </c>
      <c r="S1088" s="278" t="s">
        <v>2540</v>
      </c>
      <c r="T1088" s="276"/>
      <c r="U1088" s="272" t="s">
        <v>1188</v>
      </c>
      <c r="V1088" s="272" t="s">
        <v>16123</v>
      </c>
      <c r="W1088" s="272" t="s">
        <v>16124</v>
      </c>
      <c r="X1088" s="272" t="s">
        <v>1648</v>
      </c>
      <c r="Z1088" s="272" t="s">
        <v>1171</v>
      </c>
      <c r="AA1088" s="272" t="s">
        <v>1172</v>
      </c>
      <c r="AB1088" s="272" t="s">
        <v>2255</v>
      </c>
      <c r="AC1088" s="276" t="s">
        <v>16965</v>
      </c>
      <c r="AD1088" s="272" t="s">
        <v>2058</v>
      </c>
      <c r="AE1088" s="272" t="s">
        <v>1172</v>
      </c>
      <c r="AF1088" s="272" t="s">
        <v>1171</v>
      </c>
      <c r="AG1088" s="275">
        <v>45176</v>
      </c>
      <c r="AH1088" s="275" t="s">
        <v>2531</v>
      </c>
      <c r="AK1088" s="275" t="s">
        <v>2021</v>
      </c>
    </row>
    <row r="1089" spans="1:37" ht="17" x14ac:dyDescent="0.2">
      <c r="A1089" s="271">
        <f t="shared" si="16"/>
        <v>1088</v>
      </c>
      <c r="B1089" s="271">
        <v>1088</v>
      </c>
      <c r="O1089"/>
      <c r="P1089"/>
      <c r="S1089" s="278"/>
      <c r="T1089" s="276"/>
      <c r="W1089" s="272" t="s">
        <v>16125</v>
      </c>
      <c r="X1089" s="272" t="s">
        <v>1650</v>
      </c>
      <c r="AC1089" s="276"/>
    </row>
    <row r="1090" spans="1:37" ht="85" x14ac:dyDescent="0.2">
      <c r="A1090" s="271">
        <f t="shared" si="16"/>
        <v>1089</v>
      </c>
      <c r="B1090" s="271">
        <v>1089</v>
      </c>
      <c r="C1090" s="272">
        <v>819848608</v>
      </c>
      <c r="D1090" s="272" t="s">
        <v>135</v>
      </c>
      <c r="E1090" s="272">
        <v>652357376</v>
      </c>
      <c r="F1090" s="272" t="s">
        <v>2091</v>
      </c>
      <c r="G1090" s="272">
        <v>248868659</v>
      </c>
      <c r="H1090" s="272" t="s">
        <v>2251</v>
      </c>
      <c r="N1090" s="272">
        <v>453343022</v>
      </c>
      <c r="O1090" s="272" t="s">
        <v>2528</v>
      </c>
      <c r="R1090" s="272" t="s">
        <v>2541</v>
      </c>
      <c r="S1090" s="278" t="s">
        <v>2542</v>
      </c>
      <c r="T1090" s="276"/>
      <c r="U1090" s="272" t="s">
        <v>1188</v>
      </c>
      <c r="V1090" s="272" t="s">
        <v>16123</v>
      </c>
      <c r="W1090" s="272" t="s">
        <v>16124</v>
      </c>
      <c r="X1090" s="272" t="s">
        <v>1648</v>
      </c>
      <c r="Z1090" s="272" t="s">
        <v>1171</v>
      </c>
      <c r="AA1090" s="272" t="s">
        <v>1172</v>
      </c>
      <c r="AB1090" s="272" t="s">
        <v>2255</v>
      </c>
      <c r="AC1090" s="276" t="s">
        <v>16965</v>
      </c>
      <c r="AD1090" s="272" t="s">
        <v>2058</v>
      </c>
      <c r="AE1090" s="272" t="s">
        <v>1172</v>
      </c>
      <c r="AF1090" s="272" t="s">
        <v>1171</v>
      </c>
      <c r="AG1090" s="275">
        <v>45176</v>
      </c>
      <c r="AH1090" s="275" t="s">
        <v>2531</v>
      </c>
      <c r="AK1090" s="272" t="s">
        <v>2021</v>
      </c>
    </row>
    <row r="1091" spans="1:37" ht="17" x14ac:dyDescent="0.2">
      <c r="A1091" s="271">
        <f t="shared" si="16"/>
        <v>1090</v>
      </c>
      <c r="B1091" s="271">
        <v>1090</v>
      </c>
      <c r="O1091"/>
      <c r="P1091"/>
      <c r="S1091" s="278"/>
      <c r="T1091" s="276"/>
      <c r="W1091" s="272" t="s">
        <v>16125</v>
      </c>
      <c r="X1091" s="272" t="s">
        <v>1650</v>
      </c>
      <c r="AC1091" s="276"/>
    </row>
    <row r="1092" spans="1:37" ht="85" x14ac:dyDescent="0.2">
      <c r="A1092" s="271">
        <f t="shared" ref="A1092:A1155" si="17">A1091+1</f>
        <v>1091</v>
      </c>
      <c r="B1092" s="271">
        <v>1091</v>
      </c>
      <c r="C1092" s="272">
        <v>819848608</v>
      </c>
      <c r="D1092" s="272" t="s">
        <v>135</v>
      </c>
      <c r="E1092" s="272">
        <v>505347689</v>
      </c>
      <c r="F1092" s="272" t="s">
        <v>2094</v>
      </c>
      <c r="G1092" s="272">
        <v>248868659</v>
      </c>
      <c r="H1092" s="272" t="s">
        <v>2251</v>
      </c>
      <c r="N1092" s="272">
        <v>453343022</v>
      </c>
      <c r="O1092" s="272" t="s">
        <v>2528</v>
      </c>
      <c r="R1092" s="272" t="s">
        <v>2543</v>
      </c>
      <c r="S1092" s="278" t="s">
        <v>2544</v>
      </c>
      <c r="T1092" s="276"/>
      <c r="U1092" s="272" t="s">
        <v>1188</v>
      </c>
      <c r="V1092" s="272" t="s">
        <v>16123</v>
      </c>
      <c r="W1092" s="272" t="s">
        <v>16124</v>
      </c>
      <c r="X1092" s="272" t="s">
        <v>1648</v>
      </c>
      <c r="Z1092" s="272" t="s">
        <v>1171</v>
      </c>
      <c r="AA1092" s="272" t="s">
        <v>1172</v>
      </c>
      <c r="AB1092" s="272" t="s">
        <v>2255</v>
      </c>
      <c r="AC1092" s="276" t="s">
        <v>16965</v>
      </c>
      <c r="AD1092" s="272" t="s">
        <v>2058</v>
      </c>
      <c r="AE1092" s="272" t="s">
        <v>1172</v>
      </c>
      <c r="AF1092" s="272" t="s">
        <v>1171</v>
      </c>
      <c r="AG1092" s="275">
        <v>45176</v>
      </c>
      <c r="AH1092" s="275" t="s">
        <v>2531</v>
      </c>
      <c r="AK1092" s="272" t="s">
        <v>2021</v>
      </c>
    </row>
    <row r="1093" spans="1:37" ht="17" x14ac:dyDescent="0.2">
      <c r="A1093" s="271">
        <f t="shared" si="17"/>
        <v>1092</v>
      </c>
      <c r="B1093" s="271">
        <v>1092</v>
      </c>
      <c r="O1093"/>
      <c r="P1093"/>
      <c r="S1093" s="278"/>
      <c r="T1093" s="276"/>
      <c r="W1093" s="272" t="s">
        <v>16125</v>
      </c>
      <c r="X1093" s="272" t="s">
        <v>1650</v>
      </c>
      <c r="AC1093" s="276"/>
    </row>
    <row r="1094" spans="1:37" ht="85" x14ac:dyDescent="0.2">
      <c r="A1094" s="271">
        <f t="shared" si="17"/>
        <v>1093</v>
      </c>
      <c r="B1094" s="271">
        <v>1093</v>
      </c>
      <c r="C1094" s="272">
        <v>819848608</v>
      </c>
      <c r="D1094" s="272" t="s">
        <v>135</v>
      </c>
      <c r="E1094" s="272">
        <v>973670172</v>
      </c>
      <c r="F1094" s="272" t="s">
        <v>2097</v>
      </c>
      <c r="G1094" s="272">
        <v>248868659</v>
      </c>
      <c r="H1094" s="272" t="s">
        <v>2251</v>
      </c>
      <c r="N1094" s="272">
        <v>453343022</v>
      </c>
      <c r="O1094" s="272" t="s">
        <v>2528</v>
      </c>
      <c r="R1094" s="272" t="s">
        <v>2545</v>
      </c>
      <c r="S1094" s="278" t="s">
        <v>2546</v>
      </c>
      <c r="T1094" s="276"/>
      <c r="U1094" s="272" t="s">
        <v>1188</v>
      </c>
      <c r="V1094" s="272" t="s">
        <v>16123</v>
      </c>
      <c r="W1094" s="272" t="s">
        <v>16124</v>
      </c>
      <c r="X1094" s="272" t="s">
        <v>1648</v>
      </c>
      <c r="Z1094" s="272" t="s">
        <v>1171</v>
      </c>
      <c r="AA1094" s="272" t="s">
        <v>1172</v>
      </c>
      <c r="AB1094" s="272" t="s">
        <v>2255</v>
      </c>
      <c r="AC1094" s="276" t="s">
        <v>16965</v>
      </c>
      <c r="AD1094" s="272" t="s">
        <v>2058</v>
      </c>
      <c r="AE1094" s="272" t="s">
        <v>1172</v>
      </c>
      <c r="AF1094" s="272" t="s">
        <v>1171</v>
      </c>
      <c r="AG1094" s="275">
        <v>45176</v>
      </c>
      <c r="AH1094" s="275" t="s">
        <v>2531</v>
      </c>
      <c r="AK1094" s="272" t="s">
        <v>2021</v>
      </c>
    </row>
    <row r="1095" spans="1:37" ht="17" x14ac:dyDescent="0.2">
      <c r="A1095" s="271">
        <f t="shared" si="17"/>
        <v>1094</v>
      </c>
      <c r="B1095" s="271">
        <v>1094</v>
      </c>
      <c r="O1095"/>
      <c r="P1095"/>
      <c r="S1095" s="278"/>
      <c r="T1095" s="276"/>
      <c r="W1095" s="272" t="s">
        <v>16125</v>
      </c>
      <c r="X1095" s="272" t="s">
        <v>1650</v>
      </c>
      <c r="AC1095" s="276"/>
    </row>
    <row r="1096" spans="1:37" ht="85" x14ac:dyDescent="0.2">
      <c r="A1096" s="271">
        <f t="shared" si="17"/>
        <v>1095</v>
      </c>
      <c r="B1096" s="271">
        <v>1095</v>
      </c>
      <c r="C1096" s="272">
        <v>819848608</v>
      </c>
      <c r="D1096" s="272" t="s">
        <v>135</v>
      </c>
      <c r="E1096" s="272">
        <v>143615646</v>
      </c>
      <c r="F1096" s="272" t="s">
        <v>2100</v>
      </c>
      <c r="G1096" s="272">
        <v>248868659</v>
      </c>
      <c r="H1096" s="272" t="s">
        <v>2251</v>
      </c>
      <c r="N1096" s="272">
        <v>453343022</v>
      </c>
      <c r="O1096" s="272" t="s">
        <v>2528</v>
      </c>
      <c r="R1096" s="272" t="s">
        <v>2547</v>
      </c>
      <c r="S1096" s="278" t="s">
        <v>2548</v>
      </c>
      <c r="T1096" s="276"/>
      <c r="U1096" s="272" t="s">
        <v>1188</v>
      </c>
      <c r="V1096" s="272" t="s">
        <v>16123</v>
      </c>
      <c r="W1096" s="272" t="s">
        <v>16124</v>
      </c>
      <c r="X1096" s="272" t="s">
        <v>1648</v>
      </c>
      <c r="Z1096" s="272" t="s">
        <v>1171</v>
      </c>
      <c r="AA1096" s="272" t="s">
        <v>1172</v>
      </c>
      <c r="AB1096" s="272" t="s">
        <v>2255</v>
      </c>
      <c r="AC1096" s="276" t="s">
        <v>16965</v>
      </c>
      <c r="AD1096" s="272" t="s">
        <v>2058</v>
      </c>
      <c r="AE1096" s="272" t="s">
        <v>1172</v>
      </c>
      <c r="AF1096" s="272" t="s">
        <v>1171</v>
      </c>
      <c r="AG1096" s="275">
        <v>45176</v>
      </c>
      <c r="AH1096" s="275" t="s">
        <v>2531</v>
      </c>
      <c r="AK1096" s="272" t="s">
        <v>2021</v>
      </c>
    </row>
    <row r="1097" spans="1:37" ht="17" x14ac:dyDescent="0.2">
      <c r="A1097" s="271">
        <f t="shared" si="17"/>
        <v>1096</v>
      </c>
      <c r="B1097" s="271">
        <v>1096</v>
      </c>
      <c r="O1097"/>
      <c r="P1097"/>
      <c r="S1097" s="278"/>
      <c r="T1097" s="276"/>
      <c r="W1097" s="272" t="s">
        <v>16125</v>
      </c>
      <c r="X1097" s="272" t="s">
        <v>1650</v>
      </c>
      <c r="AC1097" s="276"/>
    </row>
    <row r="1098" spans="1:37" ht="85" x14ac:dyDescent="0.2">
      <c r="A1098" s="271">
        <f t="shared" si="17"/>
        <v>1097</v>
      </c>
      <c r="B1098" s="271">
        <v>1097</v>
      </c>
      <c r="C1098" s="272">
        <v>819848608</v>
      </c>
      <c r="D1098" s="272" t="s">
        <v>135</v>
      </c>
      <c r="E1098" s="272">
        <v>454453939</v>
      </c>
      <c r="F1098" s="272" t="s">
        <v>2109</v>
      </c>
      <c r="G1098" s="272">
        <v>248868659</v>
      </c>
      <c r="H1098" s="272" t="s">
        <v>2251</v>
      </c>
      <c r="N1098" s="272">
        <v>453343022</v>
      </c>
      <c r="O1098" s="272" t="s">
        <v>2528</v>
      </c>
      <c r="R1098" s="467" t="s">
        <v>2549</v>
      </c>
      <c r="S1098" s="472" t="s">
        <v>2550</v>
      </c>
      <c r="T1098" s="276"/>
      <c r="U1098" s="272" t="s">
        <v>1188</v>
      </c>
      <c r="V1098" s="272" t="s">
        <v>16123</v>
      </c>
      <c r="W1098" s="272" t="s">
        <v>16124</v>
      </c>
      <c r="X1098" s="272" t="s">
        <v>1648</v>
      </c>
      <c r="Z1098" s="272" t="s">
        <v>1171</v>
      </c>
      <c r="AA1098" s="272" t="s">
        <v>1172</v>
      </c>
      <c r="AB1098" s="272" t="s">
        <v>2255</v>
      </c>
      <c r="AC1098" s="276" t="s">
        <v>16965</v>
      </c>
      <c r="AD1098" s="272" t="s">
        <v>2058</v>
      </c>
      <c r="AE1098" s="272" t="s">
        <v>1172</v>
      </c>
      <c r="AF1098" s="272" t="s">
        <v>1171</v>
      </c>
      <c r="AG1098" s="275">
        <v>45176</v>
      </c>
      <c r="AH1098" s="275" t="s">
        <v>2531</v>
      </c>
      <c r="AK1098" s="272" t="s">
        <v>2021</v>
      </c>
    </row>
    <row r="1099" spans="1:37" ht="17" x14ac:dyDescent="0.2">
      <c r="A1099" s="271">
        <f t="shared" si="17"/>
        <v>1098</v>
      </c>
      <c r="B1099" s="271">
        <v>1098</v>
      </c>
      <c r="O1099"/>
      <c r="P1099"/>
      <c r="S1099" s="278"/>
      <c r="T1099" s="276"/>
      <c r="W1099" s="272" t="s">
        <v>16125</v>
      </c>
      <c r="X1099" s="272" t="s">
        <v>1650</v>
      </c>
      <c r="AC1099" s="276"/>
    </row>
    <row r="1100" spans="1:37" ht="85" x14ac:dyDescent="0.2">
      <c r="A1100" s="271">
        <f t="shared" si="17"/>
        <v>1099</v>
      </c>
      <c r="B1100" s="271">
        <v>1099</v>
      </c>
      <c r="C1100" s="272">
        <v>819848608</v>
      </c>
      <c r="D1100" s="272" t="s">
        <v>135</v>
      </c>
      <c r="E1100" s="272">
        <v>677469051</v>
      </c>
      <c r="F1100" s="272" t="s">
        <v>2112</v>
      </c>
      <c r="G1100" s="272">
        <v>248868659</v>
      </c>
      <c r="H1100" s="272" t="s">
        <v>2251</v>
      </c>
      <c r="N1100" s="272">
        <v>453343022</v>
      </c>
      <c r="O1100" s="272" t="s">
        <v>2528</v>
      </c>
      <c r="R1100" s="467" t="s">
        <v>2551</v>
      </c>
      <c r="S1100" s="472" t="s">
        <v>2552</v>
      </c>
      <c r="T1100" s="276"/>
      <c r="U1100" s="272" t="s">
        <v>1188</v>
      </c>
      <c r="V1100" s="272" t="s">
        <v>16123</v>
      </c>
      <c r="W1100" s="272" t="s">
        <v>16124</v>
      </c>
      <c r="X1100" s="272" t="s">
        <v>1648</v>
      </c>
      <c r="Z1100" s="272" t="s">
        <v>1171</v>
      </c>
      <c r="AA1100" s="272" t="s">
        <v>1172</v>
      </c>
      <c r="AB1100" s="272" t="s">
        <v>2255</v>
      </c>
      <c r="AC1100" s="276" t="s">
        <v>16965</v>
      </c>
      <c r="AD1100" s="272" t="s">
        <v>2058</v>
      </c>
      <c r="AE1100" s="272" t="s">
        <v>1172</v>
      </c>
      <c r="AF1100" s="272" t="s">
        <v>1171</v>
      </c>
      <c r="AG1100" s="275">
        <v>45176</v>
      </c>
      <c r="AH1100" s="275" t="s">
        <v>2531</v>
      </c>
      <c r="AK1100" s="272" t="s">
        <v>2021</v>
      </c>
    </row>
    <row r="1101" spans="1:37" ht="17" x14ac:dyDescent="0.2">
      <c r="A1101" s="271">
        <f t="shared" si="17"/>
        <v>1100</v>
      </c>
      <c r="B1101" s="271">
        <v>1100</v>
      </c>
      <c r="O1101"/>
      <c r="P1101"/>
      <c r="S1101" s="278"/>
      <c r="T1101" s="276"/>
      <c r="W1101" s="272" t="s">
        <v>16125</v>
      </c>
      <c r="X1101" s="272" t="s">
        <v>1650</v>
      </c>
      <c r="AC1101" s="276"/>
    </row>
    <row r="1102" spans="1:37" ht="85" x14ac:dyDescent="0.2">
      <c r="A1102" s="271">
        <f t="shared" si="17"/>
        <v>1101</v>
      </c>
      <c r="B1102" s="271">
        <v>1101</v>
      </c>
      <c r="C1102" s="272">
        <v>819848608</v>
      </c>
      <c r="D1102" s="272" t="s">
        <v>135</v>
      </c>
      <c r="E1102" s="272">
        <v>683613884</v>
      </c>
      <c r="F1102" s="272" t="s">
        <v>2115</v>
      </c>
      <c r="G1102" s="272">
        <v>248868659</v>
      </c>
      <c r="H1102" s="272" t="s">
        <v>2251</v>
      </c>
      <c r="N1102" s="272">
        <v>453343022</v>
      </c>
      <c r="O1102" s="272" t="s">
        <v>2528</v>
      </c>
      <c r="R1102" s="467" t="s">
        <v>2553</v>
      </c>
      <c r="S1102" s="472" t="s">
        <v>2554</v>
      </c>
      <c r="T1102" s="276"/>
      <c r="U1102" s="272" t="s">
        <v>1188</v>
      </c>
      <c r="V1102" s="272" t="s">
        <v>16123</v>
      </c>
      <c r="W1102" s="272" t="s">
        <v>16124</v>
      </c>
      <c r="X1102" s="272" t="s">
        <v>1648</v>
      </c>
      <c r="Z1102" s="272" t="s">
        <v>1171</v>
      </c>
      <c r="AA1102" s="272" t="s">
        <v>1172</v>
      </c>
      <c r="AB1102" s="272" t="s">
        <v>2255</v>
      </c>
      <c r="AC1102" s="276" t="s">
        <v>16965</v>
      </c>
      <c r="AD1102" s="272" t="s">
        <v>2058</v>
      </c>
      <c r="AE1102" s="272" t="s">
        <v>1172</v>
      </c>
      <c r="AF1102" s="272" t="s">
        <v>1171</v>
      </c>
      <c r="AG1102" s="275">
        <v>45176</v>
      </c>
      <c r="AH1102" s="275" t="s">
        <v>2531</v>
      </c>
      <c r="AK1102" s="272" t="s">
        <v>2021</v>
      </c>
    </row>
    <row r="1103" spans="1:37" ht="17" x14ac:dyDescent="0.2">
      <c r="A1103" s="271">
        <f t="shared" si="17"/>
        <v>1102</v>
      </c>
      <c r="B1103" s="271">
        <v>1102</v>
      </c>
      <c r="O1103"/>
      <c r="P1103"/>
      <c r="S1103" s="278"/>
      <c r="T1103" s="276"/>
      <c r="W1103" s="272" t="s">
        <v>16125</v>
      </c>
      <c r="X1103" s="272" t="s">
        <v>1650</v>
      </c>
      <c r="AC1103" s="276"/>
    </row>
    <row r="1104" spans="1:37" ht="85" x14ac:dyDescent="0.2">
      <c r="A1104" s="271">
        <f t="shared" si="17"/>
        <v>1103</v>
      </c>
      <c r="B1104" s="271">
        <v>1103</v>
      </c>
      <c r="C1104" s="272">
        <v>819848608</v>
      </c>
      <c r="D1104" s="272" t="s">
        <v>135</v>
      </c>
      <c r="E1104" s="272">
        <v>838567176</v>
      </c>
      <c r="F1104" s="290" t="s">
        <v>2118</v>
      </c>
      <c r="G1104" s="272">
        <v>248868659</v>
      </c>
      <c r="H1104" s="272" t="s">
        <v>2251</v>
      </c>
      <c r="N1104" s="272">
        <v>453343022</v>
      </c>
      <c r="O1104" s="272" t="s">
        <v>2528</v>
      </c>
      <c r="R1104" s="467" t="s">
        <v>2555</v>
      </c>
      <c r="S1104" s="472" t="s">
        <v>2556</v>
      </c>
      <c r="T1104" s="276"/>
      <c r="U1104" s="272" t="s">
        <v>1188</v>
      </c>
      <c r="V1104" s="272" t="s">
        <v>16123</v>
      </c>
      <c r="W1104" s="272" t="s">
        <v>16124</v>
      </c>
      <c r="X1104" s="272" t="s">
        <v>1648</v>
      </c>
      <c r="Z1104" s="272" t="s">
        <v>1171</v>
      </c>
      <c r="AA1104" s="272" t="s">
        <v>1172</v>
      </c>
      <c r="AB1104" s="272" t="s">
        <v>2255</v>
      </c>
      <c r="AC1104" s="276" t="s">
        <v>16965</v>
      </c>
      <c r="AD1104" s="272" t="s">
        <v>2058</v>
      </c>
      <c r="AE1104" s="272" t="s">
        <v>1172</v>
      </c>
      <c r="AF1104" s="272" t="s">
        <v>1171</v>
      </c>
      <c r="AG1104" s="275">
        <v>45176</v>
      </c>
      <c r="AH1104" s="275" t="s">
        <v>2531</v>
      </c>
      <c r="AK1104" s="272" t="s">
        <v>2021</v>
      </c>
    </row>
    <row r="1105" spans="1:37" ht="17" x14ac:dyDescent="0.2">
      <c r="A1105" s="271">
        <f t="shared" si="17"/>
        <v>1104</v>
      </c>
      <c r="B1105" s="271">
        <v>1104</v>
      </c>
      <c r="E1105" s="304"/>
      <c r="F1105" s="276"/>
      <c r="O1105"/>
      <c r="P1105"/>
      <c r="S1105" s="278"/>
      <c r="T1105" s="276"/>
      <c r="W1105" s="272" t="s">
        <v>16125</v>
      </c>
      <c r="X1105" s="272" t="s">
        <v>1650</v>
      </c>
      <c r="AC1105" s="276"/>
    </row>
    <row r="1106" spans="1:37" ht="85" x14ac:dyDescent="0.2">
      <c r="A1106" s="271">
        <f t="shared" si="17"/>
        <v>1105</v>
      </c>
      <c r="B1106" s="271">
        <v>1105</v>
      </c>
      <c r="C1106" s="272">
        <v>819848608</v>
      </c>
      <c r="D1106" s="272" t="s">
        <v>135</v>
      </c>
      <c r="E1106" s="272">
        <v>958646668</v>
      </c>
      <c r="F1106" s="290" t="s">
        <v>2120</v>
      </c>
      <c r="G1106" s="272">
        <v>248868659</v>
      </c>
      <c r="H1106" s="272" t="s">
        <v>2251</v>
      </c>
      <c r="N1106" s="272">
        <v>453343022</v>
      </c>
      <c r="O1106" s="272" t="s">
        <v>2528</v>
      </c>
      <c r="R1106" s="467" t="s">
        <v>2557</v>
      </c>
      <c r="S1106" s="472" t="s">
        <v>2558</v>
      </c>
      <c r="T1106" s="276"/>
      <c r="U1106" s="272" t="s">
        <v>1188</v>
      </c>
      <c r="V1106" s="272" t="s">
        <v>16123</v>
      </c>
      <c r="W1106" s="272" t="s">
        <v>16124</v>
      </c>
      <c r="X1106" s="272" t="s">
        <v>1648</v>
      </c>
      <c r="Z1106" s="272" t="s">
        <v>1171</v>
      </c>
      <c r="AA1106" s="272" t="s">
        <v>1172</v>
      </c>
      <c r="AB1106" s="272" t="s">
        <v>2255</v>
      </c>
      <c r="AC1106" s="276" t="s">
        <v>16965</v>
      </c>
      <c r="AD1106" s="272" t="s">
        <v>2058</v>
      </c>
      <c r="AE1106" s="272" t="s">
        <v>1172</v>
      </c>
      <c r="AF1106" s="272" t="s">
        <v>1171</v>
      </c>
      <c r="AG1106" s="275">
        <v>45176</v>
      </c>
      <c r="AH1106" s="275" t="s">
        <v>2531</v>
      </c>
      <c r="AK1106" s="272" t="s">
        <v>2021</v>
      </c>
    </row>
    <row r="1107" spans="1:37" ht="17" x14ac:dyDescent="0.2">
      <c r="A1107" s="271">
        <f t="shared" si="17"/>
        <v>1106</v>
      </c>
      <c r="B1107" s="271">
        <v>1106</v>
      </c>
      <c r="O1107"/>
      <c r="P1107"/>
      <c r="S1107" s="278"/>
      <c r="T1107" s="276"/>
      <c r="W1107" s="272" t="s">
        <v>16125</v>
      </c>
      <c r="X1107" s="272" t="s">
        <v>1650</v>
      </c>
      <c r="AC1107" s="276"/>
    </row>
    <row r="1108" spans="1:37" ht="85" x14ac:dyDescent="0.2">
      <c r="A1108" s="271">
        <f t="shared" si="17"/>
        <v>1107</v>
      </c>
      <c r="B1108" s="271">
        <v>1107</v>
      </c>
      <c r="C1108" s="272">
        <v>819848608</v>
      </c>
      <c r="D1108" s="272" t="s">
        <v>135</v>
      </c>
      <c r="E1108" s="286">
        <v>299553921</v>
      </c>
      <c r="F1108" s="286" t="s">
        <v>2070</v>
      </c>
      <c r="N1108" s="272">
        <v>762124027</v>
      </c>
      <c r="O1108" s="272" t="s">
        <v>2559</v>
      </c>
      <c r="R1108" s="272" t="s">
        <v>2560</v>
      </c>
      <c r="S1108" s="278" t="s">
        <v>2561</v>
      </c>
      <c r="U1108" s="272" t="s">
        <v>1188</v>
      </c>
      <c r="V1108" s="272" t="s">
        <v>16123</v>
      </c>
      <c r="W1108" s="272" t="s">
        <v>16124</v>
      </c>
      <c r="X1108" s="272" t="s">
        <v>1648</v>
      </c>
      <c r="Z1108" s="272" t="s">
        <v>1171</v>
      </c>
      <c r="AA1108" s="272" t="s">
        <v>1172</v>
      </c>
      <c r="AB1108" s="272" t="s">
        <v>2562</v>
      </c>
      <c r="AC1108" s="272" t="s">
        <v>17362</v>
      </c>
      <c r="AD1108" s="272" t="s">
        <v>2058</v>
      </c>
      <c r="AE1108" s="272" t="s">
        <v>1172</v>
      </c>
      <c r="AF1108" s="272" t="s">
        <v>1171</v>
      </c>
      <c r="AG1108" s="275">
        <v>45176</v>
      </c>
      <c r="AH1108" s="275" t="s">
        <v>2563</v>
      </c>
      <c r="AK1108" s="272" t="s">
        <v>2564</v>
      </c>
    </row>
    <row r="1109" spans="1:37" ht="17" x14ac:dyDescent="0.2">
      <c r="A1109" s="271">
        <f t="shared" si="17"/>
        <v>1108</v>
      </c>
      <c r="B1109" s="271">
        <v>1108</v>
      </c>
      <c r="E1109" s="286"/>
      <c r="F1109" s="286"/>
      <c r="O1109"/>
      <c r="P1109"/>
      <c r="W1109" s="272" t="s">
        <v>16125</v>
      </c>
      <c r="X1109" s="272" t="s">
        <v>1650</v>
      </c>
    </row>
    <row r="1110" spans="1:37" ht="71.25" customHeight="1" x14ac:dyDescent="0.2">
      <c r="A1110" s="271">
        <f t="shared" si="17"/>
        <v>1109</v>
      </c>
      <c r="B1110" s="271">
        <v>1109</v>
      </c>
      <c r="C1110" s="272">
        <v>819848608</v>
      </c>
      <c r="D1110" s="272" t="s">
        <v>135</v>
      </c>
      <c r="E1110" s="272">
        <v>703954371</v>
      </c>
      <c r="F1110" s="272" t="s">
        <v>2078</v>
      </c>
      <c r="N1110" s="272">
        <v>762124027</v>
      </c>
      <c r="O1110" s="272" t="s">
        <v>2559</v>
      </c>
      <c r="R1110" s="272" t="s">
        <v>2565</v>
      </c>
      <c r="S1110" s="278" t="s">
        <v>2566</v>
      </c>
      <c r="T1110" s="276"/>
      <c r="U1110" s="272" t="s">
        <v>1188</v>
      </c>
      <c r="V1110" s="272" t="s">
        <v>16123</v>
      </c>
      <c r="W1110" s="272" t="s">
        <v>16124</v>
      </c>
      <c r="X1110" s="272" t="s">
        <v>1648</v>
      </c>
      <c r="Z1110" s="272" t="s">
        <v>1171</v>
      </c>
      <c r="AA1110" s="272" t="s">
        <v>1172</v>
      </c>
      <c r="AB1110" s="272" t="s">
        <v>2562</v>
      </c>
      <c r="AC1110" s="276" t="s">
        <v>16964</v>
      </c>
      <c r="AD1110" s="272" t="s">
        <v>2058</v>
      </c>
      <c r="AE1110" s="272" t="s">
        <v>1172</v>
      </c>
      <c r="AF1110" s="272" t="s">
        <v>1171</v>
      </c>
      <c r="AG1110" s="275">
        <v>45176</v>
      </c>
      <c r="AH1110" s="275" t="s">
        <v>2563</v>
      </c>
      <c r="AK1110" s="278" t="s">
        <v>2081</v>
      </c>
    </row>
    <row r="1111" spans="1:37" ht="17" x14ac:dyDescent="0.2">
      <c r="A1111" s="271">
        <f t="shared" si="17"/>
        <v>1110</v>
      </c>
      <c r="B1111" s="271">
        <v>1110</v>
      </c>
      <c r="O1111"/>
      <c r="P1111"/>
      <c r="S1111" s="278"/>
      <c r="T1111" s="276"/>
      <c r="W1111" s="272" t="s">
        <v>16125</v>
      </c>
      <c r="X1111" s="272" t="s">
        <v>1650</v>
      </c>
      <c r="AC1111" s="276"/>
    </row>
    <row r="1112" spans="1:37" ht="71.25" customHeight="1" x14ac:dyDescent="0.2">
      <c r="A1112" s="271">
        <f t="shared" si="17"/>
        <v>1111</v>
      </c>
      <c r="B1112" s="271">
        <v>1111</v>
      </c>
      <c r="C1112" s="272">
        <v>819848608</v>
      </c>
      <c r="D1112" s="272" t="s">
        <v>135</v>
      </c>
      <c r="E1112" s="272">
        <v>376960806</v>
      </c>
      <c r="F1112" s="272" t="s">
        <v>2082</v>
      </c>
      <c r="N1112" s="272">
        <v>762124027</v>
      </c>
      <c r="O1112" s="272" t="s">
        <v>2559</v>
      </c>
      <c r="R1112" s="272" t="s">
        <v>2567</v>
      </c>
      <c r="S1112" s="278" t="s">
        <v>2568</v>
      </c>
      <c r="T1112" s="276"/>
      <c r="U1112" s="272" t="s">
        <v>1188</v>
      </c>
      <c r="V1112" s="272" t="s">
        <v>16123</v>
      </c>
      <c r="W1112" s="272" t="s">
        <v>16124</v>
      </c>
      <c r="X1112" s="272" t="s">
        <v>1648</v>
      </c>
      <c r="Z1112" s="272" t="s">
        <v>1171</v>
      </c>
      <c r="AA1112" s="272" t="s">
        <v>1172</v>
      </c>
      <c r="AB1112" s="272" t="s">
        <v>2562</v>
      </c>
      <c r="AC1112" s="276" t="s">
        <v>16964</v>
      </c>
      <c r="AD1112" s="272" t="s">
        <v>2058</v>
      </c>
      <c r="AE1112" s="272" t="s">
        <v>1172</v>
      </c>
      <c r="AF1112" s="272" t="s">
        <v>1171</v>
      </c>
      <c r="AG1112" s="275">
        <v>45176</v>
      </c>
      <c r="AH1112" s="275" t="s">
        <v>2563</v>
      </c>
      <c r="AK1112" s="275" t="s">
        <v>2021</v>
      </c>
    </row>
    <row r="1113" spans="1:37" ht="17" x14ac:dyDescent="0.2">
      <c r="A1113" s="271">
        <f t="shared" si="17"/>
        <v>1112</v>
      </c>
      <c r="B1113" s="271">
        <v>1112</v>
      </c>
      <c r="O1113"/>
      <c r="P1113"/>
      <c r="S1113" s="278"/>
      <c r="T1113" s="276"/>
      <c r="W1113" s="272" t="s">
        <v>16125</v>
      </c>
      <c r="X1113" s="272" t="s">
        <v>1650</v>
      </c>
      <c r="AC1113" s="276"/>
    </row>
    <row r="1114" spans="1:37" ht="68" x14ac:dyDescent="0.2">
      <c r="A1114" s="271">
        <f t="shared" si="17"/>
        <v>1113</v>
      </c>
      <c r="B1114" s="271">
        <v>1113</v>
      </c>
      <c r="C1114" s="272">
        <v>819848608</v>
      </c>
      <c r="D1114" s="272" t="s">
        <v>135</v>
      </c>
      <c r="E1114" s="272">
        <v>232343615</v>
      </c>
      <c r="F1114" s="467" t="s">
        <v>2085</v>
      </c>
      <c r="N1114" s="272">
        <v>762124027</v>
      </c>
      <c r="O1114" s="272" t="s">
        <v>2559</v>
      </c>
      <c r="R1114" s="467" t="s">
        <v>2569</v>
      </c>
      <c r="S1114" s="472" t="s">
        <v>2570</v>
      </c>
      <c r="T1114" s="276"/>
      <c r="U1114" s="272" t="s">
        <v>1188</v>
      </c>
      <c r="V1114" s="272" t="s">
        <v>16123</v>
      </c>
      <c r="W1114" s="272" t="s">
        <v>16124</v>
      </c>
      <c r="X1114" s="272" t="s">
        <v>1648</v>
      </c>
      <c r="Z1114" s="272" t="s">
        <v>1171</v>
      </c>
      <c r="AA1114" s="272" t="s">
        <v>1172</v>
      </c>
      <c r="AB1114" s="272" t="s">
        <v>2562</v>
      </c>
      <c r="AC1114" s="276" t="s">
        <v>16964</v>
      </c>
      <c r="AD1114" s="272" t="s">
        <v>2058</v>
      </c>
      <c r="AE1114" s="272" t="s">
        <v>1172</v>
      </c>
      <c r="AF1114" s="272" t="s">
        <v>1171</v>
      </c>
      <c r="AG1114" s="275">
        <v>45176</v>
      </c>
      <c r="AH1114" s="275" t="s">
        <v>2563</v>
      </c>
      <c r="AK1114" s="275" t="s">
        <v>2021</v>
      </c>
    </row>
    <row r="1115" spans="1:37" ht="17" x14ac:dyDescent="0.2">
      <c r="A1115" s="271">
        <f t="shared" si="17"/>
        <v>1114</v>
      </c>
      <c r="B1115" s="271">
        <v>1114</v>
      </c>
      <c r="O1115"/>
      <c r="P1115"/>
      <c r="S1115" s="278"/>
      <c r="T1115" s="276"/>
      <c r="W1115" s="272" t="s">
        <v>16125</v>
      </c>
      <c r="X1115" s="272" t="s">
        <v>1650</v>
      </c>
      <c r="AC1115" s="276"/>
    </row>
    <row r="1116" spans="1:37" ht="68" x14ac:dyDescent="0.2">
      <c r="A1116" s="271">
        <f t="shared" si="17"/>
        <v>1115</v>
      </c>
      <c r="B1116" s="271">
        <v>1115</v>
      </c>
      <c r="C1116" s="272">
        <v>819848608</v>
      </c>
      <c r="D1116" s="272" t="s">
        <v>135</v>
      </c>
      <c r="E1116" s="272">
        <v>589588440</v>
      </c>
      <c r="F1116" s="467" t="s">
        <v>2088</v>
      </c>
      <c r="N1116" s="272">
        <v>762124027</v>
      </c>
      <c r="O1116" s="272" t="s">
        <v>2559</v>
      </c>
      <c r="R1116" s="467" t="s">
        <v>2571</v>
      </c>
      <c r="S1116" s="472" t="s">
        <v>2572</v>
      </c>
      <c r="T1116" s="276"/>
      <c r="U1116" s="272" t="s">
        <v>1188</v>
      </c>
      <c r="V1116" s="272" t="s">
        <v>16123</v>
      </c>
      <c r="W1116" s="272" t="s">
        <v>16124</v>
      </c>
      <c r="X1116" s="272" t="s">
        <v>1648</v>
      </c>
      <c r="Z1116" s="272" t="s">
        <v>1171</v>
      </c>
      <c r="AA1116" s="272" t="s">
        <v>1172</v>
      </c>
      <c r="AB1116" s="272" t="s">
        <v>2562</v>
      </c>
      <c r="AC1116" s="276" t="s">
        <v>16964</v>
      </c>
      <c r="AD1116" s="272" t="s">
        <v>2058</v>
      </c>
      <c r="AE1116" s="272" t="s">
        <v>1172</v>
      </c>
      <c r="AF1116" s="272" t="s">
        <v>1171</v>
      </c>
      <c r="AG1116" s="275">
        <v>45176</v>
      </c>
      <c r="AH1116" s="275" t="s">
        <v>2563</v>
      </c>
      <c r="AK1116" s="275" t="s">
        <v>2021</v>
      </c>
    </row>
    <row r="1117" spans="1:37" ht="17" x14ac:dyDescent="0.2">
      <c r="A1117" s="271">
        <f t="shared" si="17"/>
        <v>1116</v>
      </c>
      <c r="B1117" s="271">
        <v>1116</v>
      </c>
      <c r="O1117"/>
      <c r="P1117"/>
      <c r="S1117" s="278"/>
      <c r="T1117" s="276"/>
      <c r="W1117" s="272" t="s">
        <v>16125</v>
      </c>
      <c r="X1117" s="272" t="s">
        <v>1650</v>
      </c>
      <c r="AC1117" s="276"/>
    </row>
    <row r="1118" spans="1:37" ht="71.25" customHeight="1" x14ac:dyDescent="0.2">
      <c r="A1118" s="271">
        <f t="shared" si="17"/>
        <v>1117</v>
      </c>
      <c r="B1118" s="271">
        <v>1117</v>
      </c>
      <c r="C1118" s="272">
        <v>819848608</v>
      </c>
      <c r="D1118" s="272" t="s">
        <v>135</v>
      </c>
      <c r="E1118" s="272">
        <v>652357376</v>
      </c>
      <c r="F1118" s="272" t="s">
        <v>2091</v>
      </c>
      <c r="N1118" s="272">
        <v>762124027</v>
      </c>
      <c r="O1118" s="272" t="s">
        <v>2559</v>
      </c>
      <c r="R1118" s="272" t="s">
        <v>2573</v>
      </c>
      <c r="S1118" s="278" t="s">
        <v>2574</v>
      </c>
      <c r="T1118" s="276"/>
      <c r="U1118" s="272" t="s">
        <v>1188</v>
      </c>
      <c r="V1118" s="272" t="s">
        <v>16123</v>
      </c>
      <c r="W1118" s="272" t="s">
        <v>16124</v>
      </c>
      <c r="X1118" s="272" t="s">
        <v>1648</v>
      </c>
      <c r="Z1118" s="272" t="s">
        <v>1171</v>
      </c>
      <c r="AA1118" s="272" t="s">
        <v>1172</v>
      </c>
      <c r="AB1118" s="272" t="s">
        <v>2562</v>
      </c>
      <c r="AC1118" s="276" t="s">
        <v>16964</v>
      </c>
      <c r="AD1118" s="272" t="s">
        <v>2058</v>
      </c>
      <c r="AE1118" s="272" t="s">
        <v>1172</v>
      </c>
      <c r="AF1118" s="272" t="s">
        <v>1171</v>
      </c>
      <c r="AG1118" s="275">
        <v>45176</v>
      </c>
      <c r="AH1118" s="275" t="s">
        <v>2563</v>
      </c>
      <c r="AK1118" s="272" t="s">
        <v>2021</v>
      </c>
    </row>
    <row r="1119" spans="1:37" ht="17" x14ac:dyDescent="0.2">
      <c r="A1119" s="271">
        <f t="shared" si="17"/>
        <v>1118</v>
      </c>
      <c r="B1119" s="271">
        <v>1118</v>
      </c>
      <c r="S1119" s="278"/>
      <c r="T1119" s="276"/>
      <c r="W1119" s="272" t="s">
        <v>16125</v>
      </c>
      <c r="X1119" s="272" t="s">
        <v>1650</v>
      </c>
      <c r="AC1119" s="276"/>
    </row>
    <row r="1120" spans="1:37" ht="71.25" customHeight="1" x14ac:dyDescent="0.2">
      <c r="A1120" s="271">
        <f t="shared" si="17"/>
        <v>1119</v>
      </c>
      <c r="B1120" s="271">
        <v>1119</v>
      </c>
      <c r="C1120" s="272">
        <v>819848608</v>
      </c>
      <c r="D1120" s="272" t="s">
        <v>135</v>
      </c>
      <c r="E1120" s="272">
        <v>505347689</v>
      </c>
      <c r="F1120" s="272" t="s">
        <v>2094</v>
      </c>
      <c r="N1120" s="272">
        <v>762124027</v>
      </c>
      <c r="O1120" s="272" t="s">
        <v>2559</v>
      </c>
      <c r="R1120" s="272" t="s">
        <v>2575</v>
      </c>
      <c r="S1120" s="278" t="s">
        <v>2576</v>
      </c>
      <c r="T1120" s="276"/>
      <c r="U1120" s="272" t="s">
        <v>1188</v>
      </c>
      <c r="V1120" s="272" t="s">
        <v>16123</v>
      </c>
      <c r="W1120" s="272" t="s">
        <v>16124</v>
      </c>
      <c r="X1120" s="272" t="s">
        <v>1648</v>
      </c>
      <c r="Z1120" s="272" t="s">
        <v>1171</v>
      </c>
      <c r="AA1120" s="272" t="s">
        <v>1172</v>
      </c>
      <c r="AB1120" s="272" t="s">
        <v>2562</v>
      </c>
      <c r="AC1120" s="276" t="s">
        <v>16964</v>
      </c>
      <c r="AD1120" s="272" t="s">
        <v>2058</v>
      </c>
      <c r="AE1120" s="272" t="s">
        <v>1172</v>
      </c>
      <c r="AF1120" s="272" t="s">
        <v>1171</v>
      </c>
      <c r="AG1120" s="275">
        <v>45176</v>
      </c>
      <c r="AH1120" s="275" t="s">
        <v>2563</v>
      </c>
      <c r="AK1120" s="272" t="s">
        <v>2021</v>
      </c>
    </row>
    <row r="1121" spans="1:37" ht="17" x14ac:dyDescent="0.2">
      <c r="A1121" s="271">
        <f t="shared" si="17"/>
        <v>1120</v>
      </c>
      <c r="B1121" s="271">
        <v>1120</v>
      </c>
      <c r="S1121" s="278"/>
      <c r="T1121" s="276"/>
      <c r="W1121" s="272" t="s">
        <v>16125</v>
      </c>
      <c r="X1121" s="272" t="s">
        <v>1650</v>
      </c>
      <c r="AC1121" s="276"/>
    </row>
    <row r="1122" spans="1:37" ht="71.25" customHeight="1" x14ac:dyDescent="0.2">
      <c r="A1122" s="271">
        <f t="shared" si="17"/>
        <v>1121</v>
      </c>
      <c r="B1122" s="271">
        <v>1121</v>
      </c>
      <c r="C1122" s="272">
        <v>819848608</v>
      </c>
      <c r="D1122" s="272" t="s">
        <v>135</v>
      </c>
      <c r="E1122" s="272">
        <v>973670172</v>
      </c>
      <c r="F1122" s="272" t="s">
        <v>2097</v>
      </c>
      <c r="N1122" s="272">
        <v>762124027</v>
      </c>
      <c r="O1122" s="272" t="s">
        <v>2559</v>
      </c>
      <c r="R1122" s="272" t="s">
        <v>2577</v>
      </c>
      <c r="S1122" s="278" t="s">
        <v>2578</v>
      </c>
      <c r="T1122" s="276"/>
      <c r="U1122" s="272" t="s">
        <v>1188</v>
      </c>
      <c r="V1122" s="272" t="s">
        <v>16123</v>
      </c>
      <c r="W1122" s="272" t="s">
        <v>16124</v>
      </c>
      <c r="X1122" s="272" t="s">
        <v>1648</v>
      </c>
      <c r="Z1122" s="272" t="s">
        <v>1171</v>
      </c>
      <c r="AA1122" s="272" t="s">
        <v>1172</v>
      </c>
      <c r="AB1122" s="272" t="s">
        <v>2562</v>
      </c>
      <c r="AC1122" s="276" t="s">
        <v>16964</v>
      </c>
      <c r="AD1122" s="272" t="s">
        <v>2058</v>
      </c>
      <c r="AE1122" s="272" t="s">
        <v>1172</v>
      </c>
      <c r="AF1122" s="272" t="s">
        <v>1171</v>
      </c>
      <c r="AG1122" s="275">
        <v>45176</v>
      </c>
      <c r="AH1122" s="275" t="s">
        <v>2563</v>
      </c>
      <c r="AK1122" s="272" t="s">
        <v>2021</v>
      </c>
    </row>
    <row r="1123" spans="1:37" ht="17" x14ac:dyDescent="0.2">
      <c r="A1123" s="271">
        <f t="shared" si="17"/>
        <v>1122</v>
      </c>
      <c r="B1123" s="271">
        <v>1122</v>
      </c>
      <c r="S1123" s="278"/>
      <c r="T1123" s="276"/>
      <c r="W1123" s="272" t="s">
        <v>16125</v>
      </c>
      <c r="X1123" s="272" t="s">
        <v>1650</v>
      </c>
      <c r="AC1123" s="276"/>
    </row>
    <row r="1124" spans="1:37" ht="71.25" customHeight="1" x14ac:dyDescent="0.2">
      <c r="A1124" s="271">
        <f t="shared" si="17"/>
        <v>1123</v>
      </c>
      <c r="B1124" s="271">
        <v>1123</v>
      </c>
      <c r="C1124" s="272">
        <v>819848608</v>
      </c>
      <c r="D1124" s="272" t="s">
        <v>135</v>
      </c>
      <c r="E1124" s="272">
        <v>143615646</v>
      </c>
      <c r="F1124" s="272" t="s">
        <v>2100</v>
      </c>
      <c r="N1124" s="272">
        <v>762124027</v>
      </c>
      <c r="O1124" s="272" t="s">
        <v>2559</v>
      </c>
      <c r="R1124" s="272" t="s">
        <v>2579</v>
      </c>
      <c r="S1124" s="278" t="s">
        <v>2580</v>
      </c>
      <c r="T1124" s="276"/>
      <c r="U1124" s="272" t="s">
        <v>1188</v>
      </c>
      <c r="V1124" s="272" t="s">
        <v>16123</v>
      </c>
      <c r="W1124" s="272" t="s">
        <v>16124</v>
      </c>
      <c r="X1124" s="272" t="s">
        <v>1648</v>
      </c>
      <c r="Z1124" s="272" t="s">
        <v>1171</v>
      </c>
      <c r="AA1124" s="272" t="s">
        <v>1172</v>
      </c>
      <c r="AB1124" s="272" t="s">
        <v>2562</v>
      </c>
      <c r="AC1124" s="276" t="s">
        <v>16964</v>
      </c>
      <c r="AD1124" s="272" t="s">
        <v>2058</v>
      </c>
      <c r="AE1124" s="272" t="s">
        <v>1172</v>
      </c>
      <c r="AF1124" s="272" t="s">
        <v>1171</v>
      </c>
      <c r="AG1124" s="275">
        <v>45176</v>
      </c>
      <c r="AH1124" s="275" t="s">
        <v>2563</v>
      </c>
      <c r="AK1124" s="272" t="s">
        <v>2021</v>
      </c>
    </row>
    <row r="1125" spans="1:37" ht="17" x14ac:dyDescent="0.2">
      <c r="A1125" s="271">
        <f t="shared" si="17"/>
        <v>1124</v>
      </c>
      <c r="B1125" s="271">
        <v>1124</v>
      </c>
      <c r="F1125" s="276"/>
      <c r="O1125" s="278"/>
      <c r="P1125" s="278"/>
      <c r="S1125" s="278"/>
      <c r="T1125" s="276"/>
      <c r="W1125" s="272" t="s">
        <v>16125</v>
      </c>
      <c r="X1125" s="272" t="s">
        <v>1650</v>
      </c>
      <c r="AC1125" s="276"/>
    </row>
    <row r="1126" spans="1:37" ht="68" x14ac:dyDescent="0.2">
      <c r="A1126" s="271">
        <f t="shared" si="17"/>
        <v>1125</v>
      </c>
      <c r="B1126" s="271">
        <v>1125</v>
      </c>
      <c r="C1126" s="272">
        <v>819848608</v>
      </c>
      <c r="D1126" s="272" t="s">
        <v>135</v>
      </c>
      <c r="E1126" s="272">
        <v>454453939</v>
      </c>
      <c r="F1126" s="272" t="s">
        <v>2109</v>
      </c>
      <c r="N1126" s="272">
        <v>762124027</v>
      </c>
      <c r="O1126" s="272" t="s">
        <v>2559</v>
      </c>
      <c r="R1126" s="467" t="s">
        <v>2581</v>
      </c>
      <c r="S1126" s="472" t="s">
        <v>2582</v>
      </c>
      <c r="T1126" s="276"/>
      <c r="U1126" s="272" t="s">
        <v>1188</v>
      </c>
      <c r="V1126" s="272" t="s">
        <v>16123</v>
      </c>
      <c r="W1126" s="272" t="s">
        <v>16124</v>
      </c>
      <c r="X1126" s="272" t="s">
        <v>1648</v>
      </c>
      <c r="Z1126" s="272" t="s">
        <v>1171</v>
      </c>
      <c r="AA1126" s="272" t="s">
        <v>1172</v>
      </c>
      <c r="AB1126" s="272" t="s">
        <v>2562</v>
      </c>
      <c r="AC1126" s="276" t="s">
        <v>16964</v>
      </c>
      <c r="AD1126" s="272" t="s">
        <v>2058</v>
      </c>
      <c r="AE1126" s="272" t="s">
        <v>1172</v>
      </c>
      <c r="AF1126" s="272" t="s">
        <v>1171</v>
      </c>
      <c r="AG1126" s="275">
        <v>45176</v>
      </c>
      <c r="AH1126" s="275" t="s">
        <v>2563</v>
      </c>
      <c r="AK1126" s="272" t="s">
        <v>2021</v>
      </c>
    </row>
    <row r="1127" spans="1:37" ht="17" x14ac:dyDescent="0.2">
      <c r="A1127" s="271">
        <f t="shared" si="17"/>
        <v>1126</v>
      </c>
      <c r="B1127" s="271">
        <v>1126</v>
      </c>
      <c r="O1127" s="278"/>
      <c r="P1127" s="278"/>
      <c r="S1127" s="278"/>
      <c r="T1127" s="276"/>
      <c r="W1127" s="272" t="s">
        <v>16125</v>
      </c>
      <c r="X1127" s="272" t="s">
        <v>1650</v>
      </c>
      <c r="AC1127" s="276"/>
    </row>
    <row r="1128" spans="1:37" ht="68" x14ac:dyDescent="0.2">
      <c r="A1128" s="271">
        <f t="shared" si="17"/>
        <v>1127</v>
      </c>
      <c r="B1128" s="271">
        <v>1127</v>
      </c>
      <c r="C1128" s="272">
        <v>819848608</v>
      </c>
      <c r="D1128" s="272" t="s">
        <v>135</v>
      </c>
      <c r="E1128" s="272">
        <v>677469051</v>
      </c>
      <c r="F1128" s="272" t="s">
        <v>2112</v>
      </c>
      <c r="N1128" s="272">
        <v>762124027</v>
      </c>
      <c r="O1128" s="272" t="s">
        <v>2559</v>
      </c>
      <c r="R1128" s="467" t="s">
        <v>2583</v>
      </c>
      <c r="S1128" s="472" t="s">
        <v>2584</v>
      </c>
      <c r="T1128" s="276"/>
      <c r="U1128" s="272" t="s">
        <v>1188</v>
      </c>
      <c r="V1128" s="272" t="s">
        <v>16123</v>
      </c>
      <c r="W1128" s="272" t="s">
        <v>16124</v>
      </c>
      <c r="X1128" s="272" t="s">
        <v>1648</v>
      </c>
      <c r="Z1128" s="272" t="s">
        <v>1171</v>
      </c>
      <c r="AA1128" s="272" t="s">
        <v>1172</v>
      </c>
      <c r="AB1128" s="272" t="s">
        <v>2562</v>
      </c>
      <c r="AC1128" s="276" t="s">
        <v>16964</v>
      </c>
      <c r="AD1128" s="272" t="s">
        <v>2058</v>
      </c>
      <c r="AE1128" s="272" t="s">
        <v>1172</v>
      </c>
      <c r="AF1128" s="272" t="s">
        <v>1171</v>
      </c>
      <c r="AG1128" s="275">
        <v>45176</v>
      </c>
      <c r="AH1128" s="275" t="s">
        <v>2563</v>
      </c>
      <c r="AK1128" s="272" t="s">
        <v>2021</v>
      </c>
    </row>
    <row r="1129" spans="1:37" ht="17" x14ac:dyDescent="0.2">
      <c r="A1129" s="271">
        <f t="shared" si="17"/>
        <v>1128</v>
      </c>
      <c r="B1129" s="271">
        <v>1128</v>
      </c>
      <c r="O1129" s="278"/>
      <c r="P1129" s="278"/>
      <c r="S1129" s="278"/>
      <c r="T1129" s="276"/>
      <c r="W1129" s="272" t="s">
        <v>16125</v>
      </c>
      <c r="X1129" s="272" t="s">
        <v>1650</v>
      </c>
      <c r="AC1129" s="276"/>
    </row>
    <row r="1130" spans="1:37" ht="68" x14ac:dyDescent="0.2">
      <c r="A1130" s="271">
        <f t="shared" si="17"/>
        <v>1129</v>
      </c>
      <c r="B1130" s="271">
        <v>1129</v>
      </c>
      <c r="C1130" s="272">
        <v>819848608</v>
      </c>
      <c r="D1130" s="272" t="s">
        <v>135</v>
      </c>
      <c r="E1130" s="272">
        <v>683613884</v>
      </c>
      <c r="F1130" s="272" t="s">
        <v>2115</v>
      </c>
      <c r="N1130" s="272">
        <v>762124027</v>
      </c>
      <c r="O1130" s="272" t="s">
        <v>2559</v>
      </c>
      <c r="R1130" s="467" t="s">
        <v>2585</v>
      </c>
      <c r="S1130" s="472" t="s">
        <v>2586</v>
      </c>
      <c r="T1130" s="276"/>
      <c r="U1130" s="272" t="s">
        <v>1188</v>
      </c>
      <c r="V1130" s="272" t="s">
        <v>16123</v>
      </c>
      <c r="W1130" s="272" t="s">
        <v>16124</v>
      </c>
      <c r="X1130" s="272" t="s">
        <v>1648</v>
      </c>
      <c r="Z1130" s="272" t="s">
        <v>1171</v>
      </c>
      <c r="AA1130" s="272" t="s">
        <v>1172</v>
      </c>
      <c r="AB1130" s="272" t="s">
        <v>2562</v>
      </c>
      <c r="AC1130" s="276" t="s">
        <v>16964</v>
      </c>
      <c r="AD1130" s="272" t="s">
        <v>2058</v>
      </c>
      <c r="AE1130" s="272" t="s">
        <v>1172</v>
      </c>
      <c r="AF1130" s="272" t="s">
        <v>1171</v>
      </c>
      <c r="AG1130" s="275">
        <v>45176</v>
      </c>
      <c r="AH1130" s="275" t="s">
        <v>2563</v>
      </c>
      <c r="AK1130" s="272" t="s">
        <v>2021</v>
      </c>
    </row>
    <row r="1131" spans="1:37" ht="17" x14ac:dyDescent="0.2">
      <c r="A1131" s="271">
        <f t="shared" si="17"/>
        <v>1130</v>
      </c>
      <c r="B1131" s="271">
        <v>1130</v>
      </c>
      <c r="O1131" s="278"/>
      <c r="P1131" s="278"/>
      <c r="S1131" s="278"/>
      <c r="T1131" s="276"/>
      <c r="W1131" s="272" t="s">
        <v>16125</v>
      </c>
      <c r="X1131" s="272" t="s">
        <v>1650</v>
      </c>
      <c r="AC1131" s="276"/>
    </row>
    <row r="1132" spans="1:37" ht="68" x14ac:dyDescent="0.2">
      <c r="A1132" s="271">
        <f t="shared" si="17"/>
        <v>1131</v>
      </c>
      <c r="B1132" s="271">
        <v>1131</v>
      </c>
      <c r="C1132" s="272">
        <v>819848608</v>
      </c>
      <c r="D1132" s="289" t="s">
        <v>135</v>
      </c>
      <c r="E1132" s="272">
        <v>838567176</v>
      </c>
      <c r="F1132" s="272" t="s">
        <v>2118</v>
      </c>
      <c r="G1132" s="290"/>
      <c r="N1132" s="272">
        <v>762124027</v>
      </c>
      <c r="O1132" s="272" t="s">
        <v>2559</v>
      </c>
      <c r="R1132" s="467" t="s">
        <v>2587</v>
      </c>
      <c r="S1132" s="472" t="s">
        <v>2588</v>
      </c>
      <c r="T1132" s="276"/>
      <c r="U1132" s="272" t="s">
        <v>1188</v>
      </c>
      <c r="V1132" s="272" t="s">
        <v>16123</v>
      </c>
      <c r="W1132" s="272" t="s">
        <v>16124</v>
      </c>
      <c r="X1132" s="272" t="s">
        <v>1648</v>
      </c>
      <c r="Z1132" s="272" t="s">
        <v>1171</v>
      </c>
      <c r="AA1132" s="272" t="s">
        <v>1172</v>
      </c>
      <c r="AB1132" s="272" t="s">
        <v>2562</v>
      </c>
      <c r="AC1132" s="276" t="s">
        <v>16964</v>
      </c>
      <c r="AD1132" s="272" t="s">
        <v>2058</v>
      </c>
      <c r="AE1132" s="272" t="s">
        <v>1172</v>
      </c>
      <c r="AF1132" s="272" t="s">
        <v>1171</v>
      </c>
      <c r="AG1132" s="275">
        <v>45176</v>
      </c>
      <c r="AH1132" s="275" t="s">
        <v>2563</v>
      </c>
      <c r="AK1132" s="272" t="s">
        <v>2021</v>
      </c>
    </row>
    <row r="1133" spans="1:37" ht="17" x14ac:dyDescent="0.2">
      <c r="A1133" s="271">
        <f t="shared" si="17"/>
        <v>1132</v>
      </c>
      <c r="B1133" s="271">
        <v>1132</v>
      </c>
      <c r="O1133" s="278"/>
      <c r="P1133" s="278"/>
      <c r="S1133" s="278"/>
      <c r="T1133" s="276"/>
      <c r="W1133" s="272" t="s">
        <v>16125</v>
      </c>
      <c r="X1133" s="272" t="s">
        <v>1650</v>
      </c>
      <c r="AC1133" s="276"/>
    </row>
    <row r="1134" spans="1:37" ht="68" x14ac:dyDescent="0.2">
      <c r="A1134" s="271">
        <f t="shared" si="17"/>
        <v>1133</v>
      </c>
      <c r="B1134" s="271">
        <v>1133</v>
      </c>
      <c r="C1134" s="272">
        <v>819848608</v>
      </c>
      <c r="D1134" s="289" t="s">
        <v>135</v>
      </c>
      <c r="E1134" s="272">
        <v>958646668</v>
      </c>
      <c r="F1134" s="290" t="s">
        <v>2120</v>
      </c>
      <c r="G1134" s="290"/>
      <c r="N1134" s="272">
        <v>762124027</v>
      </c>
      <c r="O1134" s="272" t="s">
        <v>2559</v>
      </c>
      <c r="R1134" s="467" t="s">
        <v>2589</v>
      </c>
      <c r="S1134" s="472" t="s">
        <v>2590</v>
      </c>
      <c r="T1134" s="276"/>
      <c r="U1134" s="272" t="s">
        <v>1188</v>
      </c>
      <c r="V1134" s="272" t="s">
        <v>16123</v>
      </c>
      <c r="W1134" s="272" t="s">
        <v>16124</v>
      </c>
      <c r="X1134" s="272" t="s">
        <v>1648</v>
      </c>
      <c r="Z1134" s="272" t="s">
        <v>1171</v>
      </c>
      <c r="AA1134" s="272" t="s">
        <v>1172</v>
      </c>
      <c r="AB1134" s="272" t="s">
        <v>2562</v>
      </c>
      <c r="AC1134" s="276" t="s">
        <v>16964</v>
      </c>
      <c r="AD1134" s="272" t="s">
        <v>2058</v>
      </c>
      <c r="AE1134" s="272" t="s">
        <v>1172</v>
      </c>
      <c r="AF1134" s="272" t="s">
        <v>1171</v>
      </c>
      <c r="AG1134" s="275">
        <v>45176</v>
      </c>
      <c r="AH1134" s="275" t="s">
        <v>2563</v>
      </c>
      <c r="AK1134" s="272" t="s">
        <v>2021</v>
      </c>
    </row>
    <row r="1135" spans="1:37" ht="17" x14ac:dyDescent="0.2">
      <c r="A1135" s="271">
        <f t="shared" si="17"/>
        <v>1134</v>
      </c>
      <c r="B1135" s="271">
        <v>1134</v>
      </c>
      <c r="O1135" s="278"/>
      <c r="P1135" s="278"/>
      <c r="S1135" s="278"/>
      <c r="T1135" s="276"/>
      <c r="W1135" s="272" t="s">
        <v>16125</v>
      </c>
      <c r="X1135" s="272" t="s">
        <v>1650</v>
      </c>
      <c r="AC1135" s="276"/>
    </row>
    <row r="1136" spans="1:37" ht="85" x14ac:dyDescent="0.2">
      <c r="A1136" s="271">
        <f t="shared" si="17"/>
        <v>1135</v>
      </c>
      <c r="B1136" s="271">
        <v>1135</v>
      </c>
      <c r="C1136" s="272">
        <v>819848608</v>
      </c>
      <c r="D1136" s="272" t="s">
        <v>135</v>
      </c>
      <c r="E1136" s="286">
        <v>299553921</v>
      </c>
      <c r="F1136" s="286" t="s">
        <v>2070</v>
      </c>
      <c r="N1136" s="272">
        <v>338286049</v>
      </c>
      <c r="O1136" s="272" t="s">
        <v>2591</v>
      </c>
      <c r="R1136" s="467" t="s">
        <v>2592</v>
      </c>
      <c r="S1136" s="278" t="s">
        <v>2593</v>
      </c>
      <c r="U1136" s="272" t="s">
        <v>1168</v>
      </c>
      <c r="V1136" s="272" t="s">
        <v>16729</v>
      </c>
      <c r="X1136" s="272" t="s">
        <v>1170</v>
      </c>
      <c r="Z1136" s="272" t="s">
        <v>1172</v>
      </c>
      <c r="AA1136" s="272" t="s">
        <v>1172</v>
      </c>
      <c r="AB1136" s="272" t="s">
        <v>2594</v>
      </c>
      <c r="AD1136" s="272" t="s">
        <v>2058</v>
      </c>
      <c r="AE1136" s="272" t="s">
        <v>1172</v>
      </c>
      <c r="AF1136" s="272" t="s">
        <v>1172</v>
      </c>
      <c r="AG1136" s="275">
        <v>45176</v>
      </c>
      <c r="AH1136" s="275" t="s">
        <v>2595</v>
      </c>
      <c r="AK1136" s="467" t="s">
        <v>2596</v>
      </c>
    </row>
    <row r="1137" spans="1:37" ht="70.5" customHeight="1" x14ac:dyDescent="0.2">
      <c r="A1137" s="271">
        <f t="shared" si="17"/>
        <v>1136</v>
      </c>
      <c r="B1137" s="271">
        <v>1136</v>
      </c>
      <c r="C1137" s="272">
        <v>819848608</v>
      </c>
      <c r="D1137" s="272" t="s">
        <v>135</v>
      </c>
      <c r="E1137" s="272">
        <v>703954371</v>
      </c>
      <c r="F1137" s="272" t="s">
        <v>2078</v>
      </c>
      <c r="N1137" s="272">
        <v>338286049</v>
      </c>
      <c r="O1137" s="272" t="s">
        <v>2591</v>
      </c>
      <c r="R1137" s="272" t="s">
        <v>2597</v>
      </c>
      <c r="S1137" s="278" t="s">
        <v>2598</v>
      </c>
      <c r="T1137" s="276"/>
      <c r="U1137" s="272" t="s">
        <v>1168</v>
      </c>
      <c r="V1137" s="272" t="s">
        <v>16729</v>
      </c>
      <c r="X1137" s="272" t="s">
        <v>1170</v>
      </c>
      <c r="Z1137" s="467" t="s">
        <v>1172</v>
      </c>
      <c r="AA1137" s="272" t="s">
        <v>1172</v>
      </c>
      <c r="AB1137" s="272" t="s">
        <v>2594</v>
      </c>
      <c r="AC1137" s="276"/>
      <c r="AD1137" s="272" t="s">
        <v>2058</v>
      </c>
      <c r="AE1137" s="272" t="s">
        <v>1172</v>
      </c>
      <c r="AF1137" s="272" t="s">
        <v>1172</v>
      </c>
      <c r="AG1137" s="275">
        <v>45176</v>
      </c>
      <c r="AH1137" s="275" t="s">
        <v>2595</v>
      </c>
      <c r="AK1137" s="278" t="s">
        <v>2081</v>
      </c>
    </row>
    <row r="1138" spans="1:37" ht="70.5" customHeight="1" x14ac:dyDescent="0.2">
      <c r="A1138" s="271">
        <f t="shared" si="17"/>
        <v>1137</v>
      </c>
      <c r="B1138" s="271">
        <v>1137</v>
      </c>
      <c r="C1138" s="272">
        <v>819848608</v>
      </c>
      <c r="D1138" s="272" t="s">
        <v>135</v>
      </c>
      <c r="E1138" s="272">
        <v>376960806</v>
      </c>
      <c r="F1138" s="272" t="s">
        <v>2082</v>
      </c>
      <c r="N1138" s="272">
        <v>338286049</v>
      </c>
      <c r="O1138" s="272" t="s">
        <v>2591</v>
      </c>
      <c r="R1138" s="272" t="s">
        <v>2599</v>
      </c>
      <c r="S1138" s="278" t="s">
        <v>2600</v>
      </c>
      <c r="T1138" s="276"/>
      <c r="U1138" s="272" t="s">
        <v>1168</v>
      </c>
      <c r="V1138" s="272" t="s">
        <v>16729</v>
      </c>
      <c r="X1138" s="272" t="s">
        <v>1170</v>
      </c>
      <c r="Z1138" s="467" t="s">
        <v>1172</v>
      </c>
      <c r="AA1138" s="272" t="s">
        <v>1172</v>
      </c>
      <c r="AB1138" s="272" t="s">
        <v>2594</v>
      </c>
      <c r="AC1138" s="276"/>
      <c r="AD1138" s="272" t="s">
        <v>2058</v>
      </c>
      <c r="AE1138" s="272" t="s">
        <v>1172</v>
      </c>
      <c r="AF1138" s="272" t="s">
        <v>1172</v>
      </c>
      <c r="AG1138" s="275">
        <v>45176</v>
      </c>
      <c r="AH1138" s="275" t="s">
        <v>2595</v>
      </c>
      <c r="AK1138" s="275" t="s">
        <v>2021</v>
      </c>
    </row>
    <row r="1139" spans="1:37" ht="70.5" customHeight="1" x14ac:dyDescent="0.2">
      <c r="A1139" s="271">
        <f t="shared" si="17"/>
        <v>1138</v>
      </c>
      <c r="B1139" s="271">
        <v>1138</v>
      </c>
      <c r="C1139" s="272">
        <v>819848608</v>
      </c>
      <c r="D1139" s="272" t="s">
        <v>135</v>
      </c>
      <c r="E1139" s="272">
        <v>232343615</v>
      </c>
      <c r="F1139" s="272" t="s">
        <v>2085</v>
      </c>
      <c r="N1139" s="272">
        <v>338286049</v>
      </c>
      <c r="O1139" s="272" t="s">
        <v>2591</v>
      </c>
      <c r="R1139" s="467" t="s">
        <v>2601</v>
      </c>
      <c r="S1139" s="472" t="s">
        <v>2602</v>
      </c>
      <c r="T1139" s="276"/>
      <c r="U1139" s="272" t="s">
        <v>1168</v>
      </c>
      <c r="V1139" s="272" t="s">
        <v>16729</v>
      </c>
      <c r="X1139" s="272" t="s">
        <v>1170</v>
      </c>
      <c r="Z1139" s="467" t="s">
        <v>1172</v>
      </c>
      <c r="AA1139" s="272" t="s">
        <v>1172</v>
      </c>
      <c r="AB1139" s="272" t="s">
        <v>2594</v>
      </c>
      <c r="AC1139" s="276"/>
      <c r="AD1139" s="272" t="s">
        <v>2058</v>
      </c>
      <c r="AE1139" s="272" t="s">
        <v>1172</v>
      </c>
      <c r="AF1139" s="272" t="s">
        <v>1172</v>
      </c>
      <c r="AG1139" s="275">
        <v>45176</v>
      </c>
      <c r="AH1139" s="275" t="s">
        <v>2595</v>
      </c>
      <c r="AK1139" s="275" t="s">
        <v>2021</v>
      </c>
    </row>
    <row r="1140" spans="1:37" ht="70.5" customHeight="1" x14ac:dyDescent="0.2">
      <c r="A1140" s="271">
        <f t="shared" si="17"/>
        <v>1139</v>
      </c>
      <c r="B1140" s="271">
        <v>1139</v>
      </c>
      <c r="C1140" s="272">
        <v>819848608</v>
      </c>
      <c r="D1140" s="272" t="s">
        <v>135</v>
      </c>
      <c r="E1140" s="272">
        <v>589588440</v>
      </c>
      <c r="F1140" s="272" t="s">
        <v>2088</v>
      </c>
      <c r="N1140" s="272">
        <v>338286049</v>
      </c>
      <c r="O1140" s="272" t="s">
        <v>2591</v>
      </c>
      <c r="R1140" s="467" t="s">
        <v>2603</v>
      </c>
      <c r="S1140" s="472" t="s">
        <v>2604</v>
      </c>
      <c r="T1140" s="276"/>
      <c r="U1140" s="272" t="s">
        <v>1168</v>
      </c>
      <c r="V1140" s="272" t="s">
        <v>16729</v>
      </c>
      <c r="X1140" s="272" t="s">
        <v>1170</v>
      </c>
      <c r="Z1140" s="467" t="s">
        <v>1172</v>
      </c>
      <c r="AA1140" s="272" t="s">
        <v>1172</v>
      </c>
      <c r="AB1140" s="272" t="s">
        <v>2594</v>
      </c>
      <c r="AC1140" s="276"/>
      <c r="AD1140" s="272" t="s">
        <v>2058</v>
      </c>
      <c r="AE1140" s="272" t="s">
        <v>1172</v>
      </c>
      <c r="AF1140" s="272" t="s">
        <v>1172</v>
      </c>
      <c r="AG1140" s="275">
        <v>45176</v>
      </c>
      <c r="AH1140" s="275" t="s">
        <v>2595</v>
      </c>
      <c r="AK1140" s="275" t="s">
        <v>2021</v>
      </c>
    </row>
    <row r="1141" spans="1:37" ht="70.5" customHeight="1" x14ac:dyDescent="0.2">
      <c r="A1141" s="271">
        <f t="shared" si="17"/>
        <v>1140</v>
      </c>
      <c r="B1141" s="271">
        <v>1140</v>
      </c>
      <c r="C1141" s="272">
        <v>819848608</v>
      </c>
      <c r="D1141" s="272" t="s">
        <v>135</v>
      </c>
      <c r="E1141" s="272">
        <v>652357376</v>
      </c>
      <c r="F1141" s="272" t="s">
        <v>2091</v>
      </c>
      <c r="N1141" s="272">
        <v>338286049</v>
      </c>
      <c r="O1141" s="272" t="s">
        <v>2591</v>
      </c>
      <c r="R1141" s="272" t="s">
        <v>2605</v>
      </c>
      <c r="S1141" s="278" t="s">
        <v>2606</v>
      </c>
      <c r="T1141" s="276"/>
      <c r="U1141" s="272" t="s">
        <v>1168</v>
      </c>
      <c r="V1141" s="272" t="s">
        <v>16729</v>
      </c>
      <c r="X1141" s="272" t="s">
        <v>1170</v>
      </c>
      <c r="Z1141" s="467" t="s">
        <v>1172</v>
      </c>
      <c r="AA1141" s="272" t="s">
        <v>1172</v>
      </c>
      <c r="AB1141" s="272" t="s">
        <v>2594</v>
      </c>
      <c r="AC1141" s="276"/>
      <c r="AD1141" s="272" t="s">
        <v>2058</v>
      </c>
      <c r="AE1141" s="272" t="s">
        <v>1172</v>
      </c>
      <c r="AF1141" s="272" t="s">
        <v>1172</v>
      </c>
      <c r="AG1141" s="275">
        <v>45176</v>
      </c>
      <c r="AH1141" s="275" t="s">
        <v>2595</v>
      </c>
      <c r="AK1141" s="272" t="s">
        <v>2021</v>
      </c>
    </row>
    <row r="1142" spans="1:37" ht="70.5" customHeight="1" x14ac:dyDescent="0.2">
      <c r="A1142" s="271">
        <f t="shared" si="17"/>
        <v>1141</v>
      </c>
      <c r="B1142" s="271">
        <v>1141</v>
      </c>
      <c r="C1142" s="272">
        <v>819848608</v>
      </c>
      <c r="D1142" s="272" t="s">
        <v>135</v>
      </c>
      <c r="E1142" s="272">
        <v>505347689</v>
      </c>
      <c r="F1142" s="272" t="s">
        <v>2094</v>
      </c>
      <c r="N1142" s="272">
        <v>338286049</v>
      </c>
      <c r="O1142" s="272" t="s">
        <v>2591</v>
      </c>
      <c r="R1142" s="272" t="s">
        <v>2607</v>
      </c>
      <c r="S1142" s="278" t="s">
        <v>2608</v>
      </c>
      <c r="T1142" s="276"/>
      <c r="U1142" s="272" t="s">
        <v>1168</v>
      </c>
      <c r="V1142" s="272" t="s">
        <v>16729</v>
      </c>
      <c r="X1142" s="272" t="s">
        <v>1170</v>
      </c>
      <c r="Z1142" s="467" t="s">
        <v>1172</v>
      </c>
      <c r="AA1142" s="272" t="s">
        <v>1172</v>
      </c>
      <c r="AB1142" s="272" t="s">
        <v>2594</v>
      </c>
      <c r="AC1142" s="276"/>
      <c r="AD1142" s="272" t="s">
        <v>2058</v>
      </c>
      <c r="AE1142" s="272" t="s">
        <v>1172</v>
      </c>
      <c r="AF1142" s="272" t="s">
        <v>1172</v>
      </c>
      <c r="AG1142" s="275">
        <v>45176</v>
      </c>
      <c r="AH1142" s="275" t="s">
        <v>2595</v>
      </c>
      <c r="AK1142" s="272" t="s">
        <v>2021</v>
      </c>
    </row>
    <row r="1143" spans="1:37" ht="70.5" customHeight="1" x14ac:dyDescent="0.2">
      <c r="A1143" s="271">
        <f t="shared" si="17"/>
        <v>1142</v>
      </c>
      <c r="B1143" s="271">
        <v>1142</v>
      </c>
      <c r="C1143" s="272">
        <v>819848608</v>
      </c>
      <c r="D1143" s="272" t="s">
        <v>135</v>
      </c>
      <c r="E1143" s="272">
        <v>973670172</v>
      </c>
      <c r="F1143" s="272" t="s">
        <v>2097</v>
      </c>
      <c r="N1143" s="272">
        <v>338286049</v>
      </c>
      <c r="O1143" s="272" t="s">
        <v>2591</v>
      </c>
      <c r="R1143" s="272" t="s">
        <v>2609</v>
      </c>
      <c r="S1143" s="472" t="s">
        <v>2610</v>
      </c>
      <c r="T1143" s="276"/>
      <c r="U1143" s="272" t="s">
        <v>1168</v>
      </c>
      <c r="V1143" s="272" t="s">
        <v>16729</v>
      </c>
      <c r="X1143" s="272" t="s">
        <v>1170</v>
      </c>
      <c r="Z1143" s="467" t="s">
        <v>1172</v>
      </c>
      <c r="AA1143" s="272" t="s">
        <v>1172</v>
      </c>
      <c r="AB1143" s="272" t="s">
        <v>2594</v>
      </c>
      <c r="AC1143" s="276"/>
      <c r="AD1143" s="272" t="s">
        <v>2058</v>
      </c>
      <c r="AE1143" s="272" t="s">
        <v>1172</v>
      </c>
      <c r="AF1143" s="272" t="s">
        <v>1172</v>
      </c>
      <c r="AG1143" s="275">
        <v>45176</v>
      </c>
      <c r="AH1143" s="275" t="s">
        <v>2595</v>
      </c>
      <c r="AK1143" s="272" t="s">
        <v>2021</v>
      </c>
    </row>
    <row r="1144" spans="1:37" ht="70.5" customHeight="1" x14ac:dyDescent="0.2">
      <c r="A1144" s="271">
        <f t="shared" si="17"/>
        <v>1143</v>
      </c>
      <c r="B1144" s="271">
        <v>1143</v>
      </c>
      <c r="C1144" s="272">
        <v>819848608</v>
      </c>
      <c r="D1144" s="272" t="s">
        <v>135</v>
      </c>
      <c r="E1144" s="272">
        <v>143615646</v>
      </c>
      <c r="F1144" s="272" t="s">
        <v>2100</v>
      </c>
      <c r="N1144" s="272">
        <v>338286049</v>
      </c>
      <c r="O1144" s="272" t="s">
        <v>2591</v>
      </c>
      <c r="R1144" s="272" t="s">
        <v>2611</v>
      </c>
      <c r="S1144" s="278" t="s">
        <v>2612</v>
      </c>
      <c r="T1144" s="276"/>
      <c r="U1144" s="272" t="s">
        <v>1168</v>
      </c>
      <c r="V1144" s="272" t="s">
        <v>16729</v>
      </c>
      <c r="X1144" s="272" t="s">
        <v>1170</v>
      </c>
      <c r="Z1144" s="467" t="s">
        <v>1172</v>
      </c>
      <c r="AA1144" s="272" t="s">
        <v>1172</v>
      </c>
      <c r="AB1144" s="272" t="s">
        <v>2594</v>
      </c>
      <c r="AC1144" s="276"/>
      <c r="AD1144" s="272" t="s">
        <v>2058</v>
      </c>
      <c r="AE1144" s="272" t="s">
        <v>1172</v>
      </c>
      <c r="AF1144" s="272" t="s">
        <v>1172</v>
      </c>
      <c r="AG1144" s="275">
        <v>45176</v>
      </c>
      <c r="AH1144" s="275" t="s">
        <v>2595</v>
      </c>
      <c r="AK1144" s="272" t="s">
        <v>2021</v>
      </c>
    </row>
    <row r="1145" spans="1:37" ht="70.5" customHeight="1" x14ac:dyDescent="0.2">
      <c r="A1145" s="271">
        <f t="shared" si="17"/>
        <v>1144</v>
      </c>
      <c r="B1145" s="271">
        <v>1144</v>
      </c>
      <c r="C1145" s="272">
        <v>819848608</v>
      </c>
      <c r="D1145" s="272" t="s">
        <v>135</v>
      </c>
      <c r="E1145" s="272">
        <v>454453939</v>
      </c>
      <c r="F1145" s="272" t="s">
        <v>2109</v>
      </c>
      <c r="N1145" s="272">
        <v>338286049</v>
      </c>
      <c r="O1145" s="272" t="s">
        <v>2591</v>
      </c>
      <c r="R1145" s="467" t="s">
        <v>2613</v>
      </c>
      <c r="S1145" s="472" t="s">
        <v>2614</v>
      </c>
      <c r="T1145" s="276"/>
      <c r="Y1145" s="296"/>
      <c r="Z1145" s="467"/>
      <c r="AC1145" s="276"/>
      <c r="AI1145" s="297"/>
      <c r="AJ1145" s="296"/>
    </row>
    <row r="1146" spans="1:37" ht="70.5" customHeight="1" x14ac:dyDescent="0.2">
      <c r="A1146" s="271">
        <f t="shared" si="17"/>
        <v>1145</v>
      </c>
      <c r="B1146" s="271">
        <v>1145</v>
      </c>
      <c r="C1146" s="272">
        <v>819848608</v>
      </c>
      <c r="D1146" s="272" t="s">
        <v>135</v>
      </c>
      <c r="E1146" s="272">
        <v>677469051</v>
      </c>
      <c r="F1146" s="272" t="s">
        <v>2112</v>
      </c>
      <c r="N1146" s="272">
        <v>338286049</v>
      </c>
      <c r="O1146" s="272" t="s">
        <v>2591</v>
      </c>
      <c r="R1146" s="467" t="s">
        <v>2615</v>
      </c>
      <c r="S1146" s="472" t="s">
        <v>2616</v>
      </c>
      <c r="T1146" s="276"/>
      <c r="Y1146" s="296"/>
      <c r="Z1146" s="467"/>
      <c r="AC1146" s="276"/>
      <c r="AI1146" s="297"/>
      <c r="AJ1146" s="296"/>
    </row>
    <row r="1147" spans="1:37" ht="70.5" customHeight="1" x14ac:dyDescent="0.2">
      <c r="A1147" s="271">
        <f t="shared" si="17"/>
        <v>1146</v>
      </c>
      <c r="B1147" s="271">
        <v>1146</v>
      </c>
      <c r="C1147" s="272">
        <v>819848608</v>
      </c>
      <c r="D1147" s="272" t="s">
        <v>135</v>
      </c>
      <c r="E1147" s="272">
        <v>683613884</v>
      </c>
      <c r="F1147" s="272" t="s">
        <v>2115</v>
      </c>
      <c r="N1147" s="272">
        <v>338286049</v>
      </c>
      <c r="O1147" s="272" t="s">
        <v>2591</v>
      </c>
      <c r="R1147" s="467" t="s">
        <v>2617</v>
      </c>
      <c r="S1147" s="472" t="s">
        <v>2618</v>
      </c>
      <c r="T1147" s="276"/>
      <c r="Y1147" s="296"/>
      <c r="Z1147" s="467"/>
      <c r="AC1147" s="276"/>
      <c r="AI1147" s="297"/>
      <c r="AJ1147" s="296"/>
    </row>
    <row r="1148" spans="1:37" ht="70.5" customHeight="1" x14ac:dyDescent="0.2">
      <c r="A1148" s="271">
        <f t="shared" si="17"/>
        <v>1147</v>
      </c>
      <c r="B1148" s="271">
        <v>1147</v>
      </c>
      <c r="C1148" s="272">
        <v>819848608</v>
      </c>
      <c r="D1148" s="272" t="s">
        <v>135</v>
      </c>
      <c r="E1148" s="272">
        <v>838567176</v>
      </c>
      <c r="F1148" s="272" t="s">
        <v>2118</v>
      </c>
      <c r="N1148" s="272">
        <v>338286049</v>
      </c>
      <c r="O1148" s="272" t="s">
        <v>2591</v>
      </c>
      <c r="R1148" s="467" t="s">
        <v>2619</v>
      </c>
      <c r="S1148" s="472" t="s">
        <v>2620</v>
      </c>
      <c r="T1148" s="276"/>
      <c r="Y1148" s="296"/>
      <c r="Z1148" s="467"/>
      <c r="AC1148" s="276"/>
      <c r="AI1148" s="297"/>
      <c r="AJ1148" s="296"/>
    </row>
    <row r="1149" spans="1:37" ht="70.5" customHeight="1" x14ac:dyDescent="0.2">
      <c r="A1149" s="271">
        <f t="shared" si="17"/>
        <v>1148</v>
      </c>
      <c r="B1149" s="271">
        <v>1148</v>
      </c>
      <c r="C1149" s="272">
        <v>819848608</v>
      </c>
      <c r="D1149" s="272" t="s">
        <v>135</v>
      </c>
      <c r="E1149" s="287">
        <v>958646668</v>
      </c>
      <c r="F1149" s="288" t="s">
        <v>2120</v>
      </c>
      <c r="N1149" s="272">
        <v>338286049</v>
      </c>
      <c r="O1149" s="272" t="s">
        <v>2591</v>
      </c>
      <c r="R1149" s="467" t="s">
        <v>2621</v>
      </c>
      <c r="S1149" s="472" t="s">
        <v>2622</v>
      </c>
      <c r="T1149" s="276"/>
      <c r="Y1149" s="296"/>
      <c r="Z1149" s="467"/>
      <c r="AC1149" s="276"/>
      <c r="AI1149" s="297"/>
      <c r="AJ1149" s="296"/>
    </row>
    <row r="1150" spans="1:37" s="281" customFormat="1" ht="119" x14ac:dyDescent="0.2">
      <c r="A1150" s="271">
        <f t="shared" si="17"/>
        <v>1149</v>
      </c>
      <c r="B1150" s="271">
        <v>1149</v>
      </c>
      <c r="C1150" s="278">
        <v>819848608</v>
      </c>
      <c r="D1150" s="278" t="s">
        <v>135</v>
      </c>
      <c r="E1150" s="272">
        <v>173836415</v>
      </c>
      <c r="F1150" s="272" t="s">
        <v>2010</v>
      </c>
      <c r="G1150" s="272">
        <v>266600170</v>
      </c>
      <c r="H1150" s="272" t="s">
        <v>2011</v>
      </c>
      <c r="I1150" s="272"/>
      <c r="J1150" s="278"/>
      <c r="K1150" s="278"/>
      <c r="L1150" s="279"/>
      <c r="M1150" s="280"/>
      <c r="N1150" s="278">
        <v>561681068</v>
      </c>
      <c r="O1150" s="278" t="s">
        <v>2623</v>
      </c>
      <c r="P1150" s="278"/>
      <c r="Q1150" s="278"/>
      <c r="R1150" s="272" t="s">
        <v>2624</v>
      </c>
      <c r="S1150" s="278" t="s">
        <v>2625</v>
      </c>
      <c r="U1150" s="278" t="s">
        <v>1208</v>
      </c>
      <c r="V1150" s="278" t="s">
        <v>16128</v>
      </c>
      <c r="W1150" s="278"/>
      <c r="X1150" s="278" t="s">
        <v>1209</v>
      </c>
      <c r="Z1150" s="278" t="s">
        <v>1171</v>
      </c>
      <c r="AA1150" s="278" t="s">
        <v>1172</v>
      </c>
      <c r="AB1150" s="278" t="s">
        <v>2626</v>
      </c>
      <c r="AC1150" s="278" t="s">
        <v>16963</v>
      </c>
      <c r="AD1150" s="278" t="s">
        <v>2627</v>
      </c>
      <c r="AE1150" s="278" t="s">
        <v>1172</v>
      </c>
      <c r="AF1150" s="278" t="s">
        <v>1172</v>
      </c>
      <c r="AG1150" s="282">
        <v>45176</v>
      </c>
      <c r="AH1150" s="282" t="s">
        <v>2628</v>
      </c>
      <c r="AI1150" s="294"/>
      <c r="AK1150" s="278" t="s">
        <v>2629</v>
      </c>
    </row>
    <row r="1151" spans="1:37" s="281" customFormat="1" ht="119" x14ac:dyDescent="0.2">
      <c r="A1151" s="271">
        <f t="shared" si="17"/>
        <v>1150</v>
      </c>
      <c r="B1151" s="271">
        <v>1150</v>
      </c>
      <c r="C1151" s="278">
        <v>819848608</v>
      </c>
      <c r="D1151" s="278" t="s">
        <v>135</v>
      </c>
      <c r="E1151" s="272">
        <v>173836415</v>
      </c>
      <c r="F1151" s="272" t="s">
        <v>2010</v>
      </c>
      <c r="G1151" s="272">
        <v>496823485</v>
      </c>
      <c r="H1151" s="272" t="s">
        <v>2018</v>
      </c>
      <c r="I1151" s="272"/>
      <c r="J1151" s="278"/>
      <c r="K1151" s="278"/>
      <c r="L1151" s="279"/>
      <c r="M1151" s="280"/>
      <c r="N1151" s="278">
        <v>561681068</v>
      </c>
      <c r="O1151" s="278" t="s">
        <v>2623</v>
      </c>
      <c r="P1151" s="278"/>
      <c r="Q1151" s="278"/>
      <c r="R1151" s="278" t="s">
        <v>2630</v>
      </c>
      <c r="S1151" s="278" t="s">
        <v>2631</v>
      </c>
      <c r="U1151" s="278" t="s">
        <v>1208</v>
      </c>
      <c r="V1151" s="278" t="s">
        <v>16128</v>
      </c>
      <c r="W1151" s="278"/>
      <c r="X1151" s="278" t="s">
        <v>1209</v>
      </c>
      <c r="Y1151" s="278"/>
      <c r="Z1151" s="278" t="s">
        <v>1171</v>
      </c>
      <c r="AA1151" s="278" t="s">
        <v>1172</v>
      </c>
      <c r="AB1151" s="278" t="s">
        <v>2626</v>
      </c>
      <c r="AC1151" s="278" t="s">
        <v>16963</v>
      </c>
      <c r="AD1151" s="278" t="s">
        <v>2627</v>
      </c>
      <c r="AE1151" s="278" t="s">
        <v>1172</v>
      </c>
      <c r="AF1151" s="278" t="s">
        <v>1172</v>
      </c>
      <c r="AG1151" s="282">
        <v>45176</v>
      </c>
      <c r="AH1151" s="282" t="s">
        <v>2628</v>
      </c>
      <c r="AI1151" s="294"/>
      <c r="AK1151" s="278" t="s">
        <v>2021</v>
      </c>
    </row>
    <row r="1152" spans="1:37" s="281" customFormat="1" ht="119" x14ac:dyDescent="0.2">
      <c r="A1152" s="271">
        <f t="shared" si="17"/>
        <v>1151</v>
      </c>
      <c r="B1152" s="271">
        <v>1151</v>
      </c>
      <c r="C1152" s="278">
        <v>819848608</v>
      </c>
      <c r="D1152" s="278" t="s">
        <v>135</v>
      </c>
      <c r="E1152" s="272">
        <v>173836415</v>
      </c>
      <c r="F1152" s="272" t="s">
        <v>2010</v>
      </c>
      <c r="G1152" s="272">
        <v>650465111</v>
      </c>
      <c r="H1152" s="272" t="s">
        <v>2022</v>
      </c>
      <c r="I1152" s="272"/>
      <c r="J1152" s="278"/>
      <c r="K1152" s="278"/>
      <c r="L1152" s="279"/>
      <c r="M1152" s="280"/>
      <c r="N1152" s="278">
        <v>561681068</v>
      </c>
      <c r="O1152" s="278" t="s">
        <v>2623</v>
      </c>
      <c r="P1152" s="278"/>
      <c r="Q1152" s="278"/>
      <c r="R1152" s="278" t="s">
        <v>2632</v>
      </c>
      <c r="S1152" s="278" t="s">
        <v>2633</v>
      </c>
      <c r="U1152" s="278" t="s">
        <v>1208</v>
      </c>
      <c r="V1152" s="278" t="s">
        <v>16128</v>
      </c>
      <c r="W1152" s="278"/>
      <c r="X1152" s="278" t="s">
        <v>1209</v>
      </c>
      <c r="Y1152" s="278"/>
      <c r="Z1152" s="278" t="s">
        <v>1171</v>
      </c>
      <c r="AA1152" s="278" t="s">
        <v>1172</v>
      </c>
      <c r="AB1152" s="278" t="s">
        <v>2626</v>
      </c>
      <c r="AC1152" s="278" t="s">
        <v>16963</v>
      </c>
      <c r="AD1152" s="278" t="s">
        <v>2627</v>
      </c>
      <c r="AE1152" s="278" t="s">
        <v>1172</v>
      </c>
      <c r="AF1152" s="278" t="s">
        <v>1172</v>
      </c>
      <c r="AG1152" s="282">
        <v>45176</v>
      </c>
      <c r="AH1152" s="282" t="s">
        <v>2628</v>
      </c>
      <c r="AI1152" s="294"/>
      <c r="AK1152" s="278" t="s">
        <v>2021</v>
      </c>
    </row>
    <row r="1153" spans="1:37" s="281" customFormat="1" ht="119" x14ac:dyDescent="0.2">
      <c r="A1153" s="271">
        <f t="shared" si="17"/>
        <v>1152</v>
      </c>
      <c r="B1153" s="271">
        <v>1152</v>
      </c>
      <c r="C1153" s="278">
        <v>819848608</v>
      </c>
      <c r="D1153" s="278" t="s">
        <v>135</v>
      </c>
      <c r="E1153" s="272">
        <v>173836415</v>
      </c>
      <c r="F1153" s="272" t="s">
        <v>2010</v>
      </c>
      <c r="G1153" s="272">
        <v>303552867</v>
      </c>
      <c r="H1153" s="272" t="s">
        <v>2025</v>
      </c>
      <c r="I1153" s="272"/>
      <c r="J1153" s="278"/>
      <c r="K1153" s="278"/>
      <c r="L1153" s="279"/>
      <c r="M1153" s="280"/>
      <c r="N1153" s="278">
        <v>561681068</v>
      </c>
      <c r="O1153" s="278" t="s">
        <v>2623</v>
      </c>
      <c r="P1153" s="278"/>
      <c r="Q1153" s="278"/>
      <c r="R1153" s="278" t="s">
        <v>2634</v>
      </c>
      <c r="S1153" s="278" t="s">
        <v>2635</v>
      </c>
      <c r="U1153" s="278" t="s">
        <v>1208</v>
      </c>
      <c r="V1153" s="278" t="s">
        <v>16128</v>
      </c>
      <c r="W1153" s="278"/>
      <c r="X1153" s="278" t="s">
        <v>1209</v>
      </c>
      <c r="Y1153" s="278"/>
      <c r="Z1153" s="278" t="s">
        <v>1171</v>
      </c>
      <c r="AA1153" s="278" t="s">
        <v>1172</v>
      </c>
      <c r="AB1153" s="278" t="s">
        <v>2626</v>
      </c>
      <c r="AC1153" s="278" t="s">
        <v>16963</v>
      </c>
      <c r="AD1153" s="278" t="s">
        <v>2627</v>
      </c>
      <c r="AE1153" s="278" t="s">
        <v>1172</v>
      </c>
      <c r="AF1153" s="278" t="s">
        <v>1172</v>
      </c>
      <c r="AG1153" s="282">
        <v>45176</v>
      </c>
      <c r="AH1153" s="282" t="s">
        <v>2628</v>
      </c>
      <c r="AI1153" s="294"/>
      <c r="AK1153" s="278" t="s">
        <v>2021</v>
      </c>
    </row>
    <row r="1154" spans="1:37" s="281" customFormat="1" ht="119" x14ac:dyDescent="0.2">
      <c r="A1154" s="271">
        <f t="shared" si="17"/>
        <v>1153</v>
      </c>
      <c r="B1154" s="271">
        <v>1153</v>
      </c>
      <c r="C1154" s="278">
        <v>819848608</v>
      </c>
      <c r="D1154" s="278" t="s">
        <v>135</v>
      </c>
      <c r="E1154" s="272">
        <v>173836415</v>
      </c>
      <c r="F1154" s="272" t="s">
        <v>2010</v>
      </c>
      <c r="G1154" s="272">
        <v>266600170</v>
      </c>
      <c r="H1154" s="272" t="s">
        <v>2011</v>
      </c>
      <c r="I1154" s="272"/>
      <c r="J1154" s="278"/>
      <c r="K1154" s="278"/>
      <c r="L1154" s="279"/>
      <c r="M1154" s="280"/>
      <c r="N1154" s="278">
        <v>982213346</v>
      </c>
      <c r="O1154" s="278" t="s">
        <v>2636</v>
      </c>
      <c r="P1154" s="278"/>
      <c r="Q1154" s="278"/>
      <c r="R1154" s="278" t="s">
        <v>2637</v>
      </c>
      <c r="S1154" s="278" t="s">
        <v>2638</v>
      </c>
      <c r="U1154" s="278" t="s">
        <v>1208</v>
      </c>
      <c r="V1154" s="278" t="s">
        <v>16128</v>
      </c>
      <c r="W1154" s="278"/>
      <c r="X1154" s="278" t="s">
        <v>1209</v>
      </c>
      <c r="Y1154" s="278"/>
      <c r="Z1154" s="278" t="s">
        <v>1171</v>
      </c>
      <c r="AA1154" s="278" t="s">
        <v>1172</v>
      </c>
      <c r="AB1154" s="731" t="s">
        <v>15963</v>
      </c>
      <c r="AC1154" s="278" t="s">
        <v>16963</v>
      </c>
      <c r="AD1154" s="278" t="s">
        <v>2627</v>
      </c>
      <c r="AE1154" s="278" t="s">
        <v>1172</v>
      </c>
      <c r="AF1154" s="278" t="s">
        <v>1172</v>
      </c>
      <c r="AG1154" s="282">
        <v>45869</v>
      </c>
      <c r="AH1154" s="282" t="s">
        <v>2640</v>
      </c>
      <c r="AI1154" s="294"/>
      <c r="AK1154" s="278" t="s">
        <v>2641</v>
      </c>
    </row>
    <row r="1155" spans="1:37" s="281" customFormat="1" ht="119" x14ac:dyDescent="0.2">
      <c r="A1155" s="271">
        <f t="shared" si="17"/>
        <v>1154</v>
      </c>
      <c r="B1155" s="271">
        <v>1154</v>
      </c>
      <c r="C1155" s="278">
        <v>819848608</v>
      </c>
      <c r="D1155" s="278" t="s">
        <v>135</v>
      </c>
      <c r="E1155" s="272">
        <v>173836415</v>
      </c>
      <c r="F1155" s="272" t="s">
        <v>2010</v>
      </c>
      <c r="G1155" s="272">
        <v>496823485</v>
      </c>
      <c r="H1155" s="272" t="s">
        <v>2018</v>
      </c>
      <c r="I1155" s="272"/>
      <c r="J1155" s="278"/>
      <c r="K1155" s="278"/>
      <c r="L1155" s="279"/>
      <c r="M1155" s="280"/>
      <c r="N1155" s="278">
        <v>982213346</v>
      </c>
      <c r="O1155" s="278" t="s">
        <v>2636</v>
      </c>
      <c r="P1155" s="278"/>
      <c r="Q1155" s="278"/>
      <c r="R1155" s="278" t="s">
        <v>2642</v>
      </c>
      <c r="S1155" s="278" t="s">
        <v>2643</v>
      </c>
      <c r="U1155" s="278" t="s">
        <v>1208</v>
      </c>
      <c r="V1155" s="278" t="s">
        <v>16128</v>
      </c>
      <c r="W1155" s="278"/>
      <c r="X1155" s="278" t="s">
        <v>1209</v>
      </c>
      <c r="Y1155" s="278"/>
      <c r="Z1155" s="278" t="s">
        <v>1171</v>
      </c>
      <c r="AA1155" s="278" t="s">
        <v>1172</v>
      </c>
      <c r="AB1155" s="472" t="s">
        <v>2639</v>
      </c>
      <c r="AC1155" s="278" t="s">
        <v>16963</v>
      </c>
      <c r="AD1155" s="278" t="s">
        <v>2627</v>
      </c>
      <c r="AE1155" s="278" t="s">
        <v>1172</v>
      </c>
      <c r="AF1155" s="278" t="s">
        <v>1172</v>
      </c>
      <c r="AG1155" s="282">
        <v>45372</v>
      </c>
      <c r="AH1155" s="282" t="s">
        <v>2640</v>
      </c>
      <c r="AI1155" s="294"/>
      <c r="AK1155" s="278" t="s">
        <v>2021</v>
      </c>
    </row>
    <row r="1156" spans="1:37" s="281" customFormat="1" ht="119" x14ac:dyDescent="0.2">
      <c r="A1156" s="271">
        <f t="shared" ref="A1156:A1219" si="18">A1155+1</f>
        <v>1155</v>
      </c>
      <c r="B1156" s="271">
        <v>1155</v>
      </c>
      <c r="C1156" s="278">
        <v>819848608</v>
      </c>
      <c r="D1156" s="278" t="s">
        <v>135</v>
      </c>
      <c r="E1156" s="272">
        <v>173836415</v>
      </c>
      <c r="F1156" s="272" t="s">
        <v>2010</v>
      </c>
      <c r="G1156" s="272">
        <v>650465111</v>
      </c>
      <c r="H1156" s="272" t="s">
        <v>2022</v>
      </c>
      <c r="I1156" s="272"/>
      <c r="J1156" s="278"/>
      <c r="K1156" s="278"/>
      <c r="L1156" s="279"/>
      <c r="M1156" s="280"/>
      <c r="N1156" s="278">
        <v>982213346</v>
      </c>
      <c r="O1156" s="278" t="s">
        <v>2636</v>
      </c>
      <c r="P1156" s="278"/>
      <c r="Q1156" s="278"/>
      <c r="R1156" s="278" t="s">
        <v>2644</v>
      </c>
      <c r="S1156" s="278" t="s">
        <v>2645</v>
      </c>
      <c r="U1156" s="278" t="s">
        <v>1208</v>
      </c>
      <c r="V1156" s="278" t="s">
        <v>16128</v>
      </c>
      <c r="W1156" s="278"/>
      <c r="X1156" s="278" t="s">
        <v>1209</v>
      </c>
      <c r="Y1156" s="278"/>
      <c r="Z1156" s="278" t="s">
        <v>1171</v>
      </c>
      <c r="AA1156" s="278" t="s">
        <v>1172</v>
      </c>
      <c r="AB1156" s="472" t="s">
        <v>2639</v>
      </c>
      <c r="AC1156" s="278" t="s">
        <v>16963</v>
      </c>
      <c r="AD1156" s="278" t="s">
        <v>2627</v>
      </c>
      <c r="AE1156" s="278" t="s">
        <v>1172</v>
      </c>
      <c r="AF1156" s="278" t="s">
        <v>1172</v>
      </c>
      <c r="AG1156" s="282">
        <v>45372</v>
      </c>
      <c r="AH1156" s="282" t="s">
        <v>2640</v>
      </c>
      <c r="AI1156" s="294"/>
      <c r="AK1156" s="278" t="s">
        <v>2021</v>
      </c>
    </row>
    <row r="1157" spans="1:37" s="281" customFormat="1" ht="119" x14ac:dyDescent="0.2">
      <c r="A1157" s="271">
        <f t="shared" si="18"/>
        <v>1156</v>
      </c>
      <c r="B1157" s="271">
        <v>1156</v>
      </c>
      <c r="C1157" s="278">
        <v>819848608</v>
      </c>
      <c r="D1157" s="278" t="s">
        <v>135</v>
      </c>
      <c r="E1157" s="272">
        <v>173836415</v>
      </c>
      <c r="F1157" s="272" t="s">
        <v>2010</v>
      </c>
      <c r="G1157" s="272">
        <v>303552867</v>
      </c>
      <c r="H1157" s="272" t="s">
        <v>2025</v>
      </c>
      <c r="I1157" s="272"/>
      <c r="J1157" s="278"/>
      <c r="K1157" s="278"/>
      <c r="L1157" s="279"/>
      <c r="M1157" s="280"/>
      <c r="N1157" s="278">
        <v>982213346</v>
      </c>
      <c r="O1157" s="278" t="s">
        <v>2636</v>
      </c>
      <c r="P1157" s="278"/>
      <c r="Q1157" s="278"/>
      <c r="R1157" s="278" t="s">
        <v>2646</v>
      </c>
      <c r="S1157" s="278" t="s">
        <v>2647</v>
      </c>
      <c r="U1157" s="278" t="s">
        <v>1208</v>
      </c>
      <c r="V1157" s="278" t="s">
        <v>16128</v>
      </c>
      <c r="W1157" s="278"/>
      <c r="X1157" s="278" t="s">
        <v>1209</v>
      </c>
      <c r="Y1157" s="278"/>
      <c r="Z1157" s="278" t="s">
        <v>1171</v>
      </c>
      <c r="AA1157" s="278" t="s">
        <v>1172</v>
      </c>
      <c r="AB1157" s="472" t="s">
        <v>2639</v>
      </c>
      <c r="AC1157" s="278" t="s">
        <v>16963</v>
      </c>
      <c r="AD1157" s="278" t="s">
        <v>2627</v>
      </c>
      <c r="AE1157" s="278" t="s">
        <v>1172</v>
      </c>
      <c r="AF1157" s="278" t="s">
        <v>1172</v>
      </c>
      <c r="AG1157" s="282">
        <v>45372</v>
      </c>
      <c r="AH1157" s="282" t="s">
        <v>2640</v>
      </c>
      <c r="AI1157" s="294"/>
      <c r="AK1157" s="278" t="s">
        <v>2021</v>
      </c>
    </row>
    <row r="1158" spans="1:37" ht="71.25" customHeight="1" x14ac:dyDescent="0.2">
      <c r="A1158" s="271">
        <f t="shared" si="18"/>
        <v>1157</v>
      </c>
      <c r="B1158" s="271">
        <v>1157</v>
      </c>
      <c r="C1158" s="272">
        <v>819848608</v>
      </c>
      <c r="D1158" s="272" t="s">
        <v>135</v>
      </c>
      <c r="E1158" s="286">
        <v>299553921</v>
      </c>
      <c r="F1158" s="286" t="s">
        <v>2070</v>
      </c>
      <c r="N1158" s="272">
        <v>536710547</v>
      </c>
      <c r="O1158" s="272" t="s">
        <v>2648</v>
      </c>
      <c r="R1158" s="272" t="s">
        <v>2649</v>
      </c>
      <c r="S1158" s="278" t="s">
        <v>2650</v>
      </c>
      <c r="U1158" s="272" t="s">
        <v>1168</v>
      </c>
      <c r="V1158" s="272" t="s">
        <v>16729</v>
      </c>
      <c r="X1158" s="272" t="s">
        <v>1170</v>
      </c>
      <c r="Z1158" s="272" t="s">
        <v>1172</v>
      </c>
      <c r="AA1158" s="272" t="s">
        <v>1172</v>
      </c>
      <c r="AD1158" s="272" t="s">
        <v>2058</v>
      </c>
      <c r="AE1158" s="272" t="s">
        <v>1172</v>
      </c>
      <c r="AF1158" s="272" t="s">
        <v>1172</v>
      </c>
      <c r="AG1158" s="275">
        <v>45176</v>
      </c>
      <c r="AH1158" s="275" t="s">
        <v>2651</v>
      </c>
      <c r="AK1158" s="272" t="s">
        <v>2652</v>
      </c>
    </row>
    <row r="1159" spans="1:37" ht="71.25" customHeight="1" x14ac:dyDescent="0.2">
      <c r="A1159" s="271">
        <f t="shared" si="18"/>
        <v>1158</v>
      </c>
      <c r="B1159" s="271">
        <v>1158</v>
      </c>
      <c r="C1159" s="272">
        <v>819848608</v>
      </c>
      <c r="D1159" s="272" t="s">
        <v>135</v>
      </c>
      <c r="E1159" s="272">
        <v>703954371</v>
      </c>
      <c r="F1159" s="272" t="s">
        <v>2078</v>
      </c>
      <c r="N1159" s="272">
        <v>536710547</v>
      </c>
      <c r="O1159" s="272" t="s">
        <v>2648</v>
      </c>
      <c r="R1159" s="272" t="s">
        <v>2653</v>
      </c>
      <c r="S1159" s="278" t="s">
        <v>2654</v>
      </c>
      <c r="T1159" s="276"/>
      <c r="U1159" s="272" t="s">
        <v>1168</v>
      </c>
      <c r="V1159" s="272" t="s">
        <v>16729</v>
      </c>
      <c r="X1159" s="272" t="s">
        <v>1170</v>
      </c>
      <c r="Z1159" s="467" t="s">
        <v>1172</v>
      </c>
      <c r="AA1159" s="272" t="s">
        <v>1172</v>
      </c>
      <c r="AC1159" s="276"/>
      <c r="AD1159" s="272" t="s">
        <v>2058</v>
      </c>
      <c r="AE1159" s="272" t="s">
        <v>1172</v>
      </c>
      <c r="AF1159" s="272" t="s">
        <v>1172</v>
      </c>
      <c r="AG1159" s="275">
        <v>45176</v>
      </c>
      <c r="AH1159" s="275" t="s">
        <v>2651</v>
      </c>
      <c r="AK1159" s="278" t="s">
        <v>2081</v>
      </c>
    </row>
    <row r="1160" spans="1:37" ht="71.25" customHeight="1" x14ac:dyDescent="0.2">
      <c r="A1160" s="271">
        <f t="shared" si="18"/>
        <v>1159</v>
      </c>
      <c r="B1160" s="271">
        <v>1159</v>
      </c>
      <c r="C1160" s="272">
        <v>819848608</v>
      </c>
      <c r="D1160" s="272" t="s">
        <v>135</v>
      </c>
      <c r="E1160" s="272">
        <v>376960806</v>
      </c>
      <c r="F1160" s="272" t="s">
        <v>2082</v>
      </c>
      <c r="N1160" s="272">
        <v>536710547</v>
      </c>
      <c r="O1160" s="272" t="s">
        <v>2648</v>
      </c>
      <c r="R1160" s="467" t="s">
        <v>2655</v>
      </c>
      <c r="S1160" s="278" t="s">
        <v>2656</v>
      </c>
      <c r="T1160" s="276"/>
      <c r="U1160" s="272" t="s">
        <v>1168</v>
      </c>
      <c r="V1160" s="272" t="s">
        <v>16729</v>
      </c>
      <c r="X1160" s="272" t="s">
        <v>1170</v>
      </c>
      <c r="Z1160" s="467" t="s">
        <v>1172</v>
      </c>
      <c r="AA1160" s="272" t="s">
        <v>1172</v>
      </c>
      <c r="AC1160" s="276"/>
      <c r="AD1160" s="272" t="s">
        <v>2058</v>
      </c>
      <c r="AE1160" s="272" t="s">
        <v>1172</v>
      </c>
      <c r="AF1160" s="272" t="s">
        <v>1172</v>
      </c>
      <c r="AG1160" s="275">
        <v>45176</v>
      </c>
      <c r="AH1160" s="275" t="s">
        <v>2651</v>
      </c>
      <c r="AK1160" s="275" t="s">
        <v>2021</v>
      </c>
    </row>
    <row r="1161" spans="1:37" ht="71.25" customHeight="1" x14ac:dyDescent="0.2">
      <c r="A1161" s="271">
        <f t="shared" si="18"/>
        <v>1160</v>
      </c>
      <c r="B1161" s="271">
        <v>1160</v>
      </c>
      <c r="C1161" s="272">
        <v>819848608</v>
      </c>
      <c r="D1161" s="272" t="s">
        <v>135</v>
      </c>
      <c r="E1161" s="272">
        <v>232343615</v>
      </c>
      <c r="F1161" s="467" t="s">
        <v>2085</v>
      </c>
      <c r="N1161" s="272">
        <v>536710547</v>
      </c>
      <c r="O1161" s="272" t="s">
        <v>2648</v>
      </c>
      <c r="R1161" s="467" t="s">
        <v>2657</v>
      </c>
      <c r="S1161" s="472" t="s">
        <v>2658</v>
      </c>
      <c r="T1161" s="276"/>
      <c r="U1161" s="272" t="s">
        <v>1168</v>
      </c>
      <c r="V1161" s="272" t="s">
        <v>16729</v>
      </c>
      <c r="X1161" s="272" t="s">
        <v>1170</v>
      </c>
      <c r="Z1161" s="467" t="s">
        <v>1172</v>
      </c>
      <c r="AA1161" s="272" t="s">
        <v>1172</v>
      </c>
      <c r="AC1161" s="276"/>
      <c r="AD1161" s="272" t="s">
        <v>2058</v>
      </c>
      <c r="AE1161" s="272" t="s">
        <v>1172</v>
      </c>
      <c r="AF1161" s="272" t="s">
        <v>1172</v>
      </c>
      <c r="AG1161" s="275">
        <v>45176</v>
      </c>
      <c r="AH1161" s="275" t="s">
        <v>2651</v>
      </c>
      <c r="AK1161" s="275" t="s">
        <v>2021</v>
      </c>
    </row>
    <row r="1162" spans="1:37" ht="71.25" customHeight="1" x14ac:dyDescent="0.2">
      <c r="A1162" s="271">
        <f t="shared" si="18"/>
        <v>1161</v>
      </c>
      <c r="B1162" s="271">
        <v>1161</v>
      </c>
      <c r="C1162" s="272">
        <v>819848608</v>
      </c>
      <c r="D1162" s="272" t="s">
        <v>135</v>
      </c>
      <c r="E1162" s="272">
        <v>589588440</v>
      </c>
      <c r="F1162" s="467" t="s">
        <v>2088</v>
      </c>
      <c r="N1162" s="272">
        <v>536710547</v>
      </c>
      <c r="O1162" s="272" t="s">
        <v>2648</v>
      </c>
      <c r="R1162" s="467" t="s">
        <v>2659</v>
      </c>
      <c r="S1162" s="472" t="s">
        <v>2660</v>
      </c>
      <c r="T1162" s="276"/>
      <c r="U1162" s="272" t="s">
        <v>1168</v>
      </c>
      <c r="V1162" s="272" t="s">
        <v>16729</v>
      </c>
      <c r="X1162" s="272" t="s">
        <v>1170</v>
      </c>
      <c r="Z1162" s="467" t="s">
        <v>1172</v>
      </c>
      <c r="AA1162" s="272" t="s">
        <v>1172</v>
      </c>
      <c r="AC1162" s="276"/>
      <c r="AD1162" s="272" t="s">
        <v>2058</v>
      </c>
      <c r="AE1162" s="272" t="s">
        <v>1172</v>
      </c>
      <c r="AF1162" s="272" t="s">
        <v>1172</v>
      </c>
      <c r="AG1162" s="275">
        <v>45176</v>
      </c>
      <c r="AH1162" s="275" t="s">
        <v>2651</v>
      </c>
      <c r="AK1162" s="275" t="s">
        <v>2021</v>
      </c>
    </row>
    <row r="1163" spans="1:37" ht="71.25" customHeight="1" x14ac:dyDescent="0.2">
      <c r="A1163" s="271">
        <f t="shared" si="18"/>
        <v>1162</v>
      </c>
      <c r="B1163" s="271">
        <v>1162</v>
      </c>
      <c r="C1163" s="272">
        <v>819848608</v>
      </c>
      <c r="D1163" s="272" t="s">
        <v>135</v>
      </c>
      <c r="E1163" s="272">
        <v>652357376</v>
      </c>
      <c r="F1163" s="272" t="s">
        <v>2091</v>
      </c>
      <c r="N1163" s="272">
        <v>536710547</v>
      </c>
      <c r="O1163" s="272" t="s">
        <v>2648</v>
      </c>
      <c r="R1163" s="272" t="s">
        <v>2661</v>
      </c>
      <c r="S1163" s="278" t="s">
        <v>2662</v>
      </c>
      <c r="T1163" s="276"/>
      <c r="U1163" s="272" t="s">
        <v>1168</v>
      </c>
      <c r="V1163" s="272" t="s">
        <v>16729</v>
      </c>
      <c r="X1163" s="272" t="s">
        <v>1170</v>
      </c>
      <c r="Z1163" s="467" t="s">
        <v>1172</v>
      </c>
      <c r="AA1163" s="272" t="s">
        <v>1172</v>
      </c>
      <c r="AC1163" s="276"/>
      <c r="AD1163" s="272" t="s">
        <v>2058</v>
      </c>
      <c r="AE1163" s="272" t="s">
        <v>1172</v>
      </c>
      <c r="AF1163" s="272" t="s">
        <v>1172</v>
      </c>
      <c r="AG1163" s="275">
        <v>45176</v>
      </c>
      <c r="AH1163" s="275" t="s">
        <v>2651</v>
      </c>
      <c r="AK1163" s="272" t="s">
        <v>2021</v>
      </c>
    </row>
    <row r="1164" spans="1:37" ht="71.25" customHeight="1" x14ac:dyDescent="0.2">
      <c r="A1164" s="271">
        <f t="shared" si="18"/>
        <v>1163</v>
      </c>
      <c r="B1164" s="271">
        <v>1163</v>
      </c>
      <c r="C1164" s="272">
        <v>819848608</v>
      </c>
      <c r="D1164" s="272" t="s">
        <v>135</v>
      </c>
      <c r="E1164" s="272">
        <v>505347689</v>
      </c>
      <c r="F1164" s="272" t="s">
        <v>2094</v>
      </c>
      <c r="N1164" s="272">
        <v>536710547</v>
      </c>
      <c r="O1164" s="272" t="s">
        <v>2648</v>
      </c>
      <c r="R1164" s="272" t="s">
        <v>2663</v>
      </c>
      <c r="S1164" s="278" t="s">
        <v>2664</v>
      </c>
      <c r="T1164" s="276"/>
      <c r="U1164" s="272" t="s">
        <v>1168</v>
      </c>
      <c r="V1164" s="272" t="s">
        <v>16729</v>
      </c>
      <c r="X1164" s="272" t="s">
        <v>1170</v>
      </c>
      <c r="Z1164" s="467" t="s">
        <v>1172</v>
      </c>
      <c r="AA1164" s="272" t="s">
        <v>1172</v>
      </c>
      <c r="AC1164" s="276"/>
      <c r="AD1164" s="272" t="s">
        <v>2058</v>
      </c>
      <c r="AE1164" s="272" t="s">
        <v>1172</v>
      </c>
      <c r="AF1164" s="272" t="s">
        <v>1172</v>
      </c>
      <c r="AG1164" s="275">
        <v>45176</v>
      </c>
      <c r="AH1164" s="275" t="s">
        <v>2651</v>
      </c>
      <c r="AK1164" s="272" t="s">
        <v>2021</v>
      </c>
    </row>
    <row r="1165" spans="1:37" ht="71.25" customHeight="1" x14ac:dyDescent="0.2">
      <c r="A1165" s="271">
        <f t="shared" si="18"/>
        <v>1164</v>
      </c>
      <c r="B1165" s="271">
        <v>1164</v>
      </c>
      <c r="C1165" s="272">
        <v>819848608</v>
      </c>
      <c r="D1165" s="272" t="s">
        <v>135</v>
      </c>
      <c r="E1165" s="272">
        <v>973670172</v>
      </c>
      <c r="F1165" s="272" t="s">
        <v>2097</v>
      </c>
      <c r="N1165" s="272">
        <v>536710547</v>
      </c>
      <c r="O1165" s="272" t="s">
        <v>2648</v>
      </c>
      <c r="R1165" s="272" t="s">
        <v>2665</v>
      </c>
      <c r="S1165" s="278" t="s">
        <v>2666</v>
      </c>
      <c r="T1165" s="276"/>
      <c r="U1165" s="272" t="s">
        <v>1168</v>
      </c>
      <c r="V1165" s="272" t="s">
        <v>16729</v>
      </c>
      <c r="X1165" s="272" t="s">
        <v>1170</v>
      </c>
      <c r="Z1165" s="467" t="s">
        <v>1172</v>
      </c>
      <c r="AA1165" s="272" t="s">
        <v>1172</v>
      </c>
      <c r="AC1165" s="276"/>
      <c r="AD1165" s="272" t="s">
        <v>2058</v>
      </c>
      <c r="AE1165" s="272" t="s">
        <v>1172</v>
      </c>
      <c r="AF1165" s="272" t="s">
        <v>1172</v>
      </c>
      <c r="AG1165" s="275">
        <v>45176</v>
      </c>
      <c r="AH1165" s="275" t="s">
        <v>2651</v>
      </c>
      <c r="AK1165" s="272" t="s">
        <v>2021</v>
      </c>
    </row>
    <row r="1166" spans="1:37" ht="71.25" customHeight="1" x14ac:dyDescent="0.2">
      <c r="A1166" s="271">
        <f t="shared" si="18"/>
        <v>1165</v>
      </c>
      <c r="B1166" s="271">
        <v>1165</v>
      </c>
      <c r="C1166" s="272">
        <v>819848608</v>
      </c>
      <c r="D1166" s="272" t="s">
        <v>135</v>
      </c>
      <c r="E1166" s="272">
        <v>143615646</v>
      </c>
      <c r="F1166" s="272" t="s">
        <v>2100</v>
      </c>
      <c r="N1166" s="272">
        <v>536710547</v>
      </c>
      <c r="O1166" s="272" t="s">
        <v>2648</v>
      </c>
      <c r="R1166" s="467" t="s">
        <v>2667</v>
      </c>
      <c r="S1166" s="278" t="s">
        <v>2668</v>
      </c>
      <c r="T1166" s="276"/>
      <c r="U1166" s="272" t="s">
        <v>1168</v>
      </c>
      <c r="V1166" s="272" t="s">
        <v>16729</v>
      </c>
      <c r="X1166" s="272" t="s">
        <v>1170</v>
      </c>
      <c r="Z1166" s="467" t="s">
        <v>1172</v>
      </c>
      <c r="AA1166" s="272" t="s">
        <v>1172</v>
      </c>
      <c r="AC1166" s="276"/>
      <c r="AD1166" s="272" t="s">
        <v>2058</v>
      </c>
      <c r="AE1166" s="272" t="s">
        <v>1172</v>
      </c>
      <c r="AF1166" s="272" t="s">
        <v>1172</v>
      </c>
      <c r="AG1166" s="275">
        <v>45176</v>
      </c>
      <c r="AH1166" s="275" t="s">
        <v>2651</v>
      </c>
      <c r="AK1166" s="272" t="s">
        <v>2021</v>
      </c>
    </row>
    <row r="1167" spans="1:37" ht="71.25" customHeight="1" x14ac:dyDescent="0.2">
      <c r="A1167" s="271">
        <f t="shared" si="18"/>
        <v>1166</v>
      </c>
      <c r="B1167" s="271">
        <v>1166</v>
      </c>
      <c r="C1167" s="272">
        <v>819848608</v>
      </c>
      <c r="D1167" s="272" t="s">
        <v>135</v>
      </c>
      <c r="E1167" s="272">
        <v>454453939</v>
      </c>
      <c r="F1167" s="272" t="s">
        <v>2109</v>
      </c>
      <c r="N1167" s="272">
        <v>536710547</v>
      </c>
      <c r="O1167" s="272" t="s">
        <v>2648</v>
      </c>
      <c r="R1167" s="467" t="s">
        <v>2669</v>
      </c>
      <c r="S1167" s="472" t="s">
        <v>2670</v>
      </c>
      <c r="T1167" s="276"/>
      <c r="U1167" s="272" t="s">
        <v>1168</v>
      </c>
      <c r="V1167" s="272" t="s">
        <v>16729</v>
      </c>
      <c r="X1167" s="272" t="s">
        <v>1170</v>
      </c>
      <c r="Z1167" s="467" t="s">
        <v>1172</v>
      </c>
      <c r="AA1167" s="272" t="s">
        <v>1172</v>
      </c>
      <c r="AC1167" s="276"/>
      <c r="AD1167" s="272" t="s">
        <v>2058</v>
      </c>
      <c r="AE1167" s="272" t="s">
        <v>1172</v>
      </c>
      <c r="AF1167" s="272" t="s">
        <v>1172</v>
      </c>
      <c r="AG1167" s="275">
        <v>45176</v>
      </c>
      <c r="AH1167" s="275" t="s">
        <v>2651</v>
      </c>
      <c r="AK1167" s="272" t="s">
        <v>2021</v>
      </c>
    </row>
    <row r="1168" spans="1:37" ht="71.25" customHeight="1" x14ac:dyDescent="0.2">
      <c r="A1168" s="271">
        <f t="shared" si="18"/>
        <v>1167</v>
      </c>
      <c r="B1168" s="271">
        <v>1167</v>
      </c>
      <c r="C1168" s="272">
        <v>819848608</v>
      </c>
      <c r="D1168" s="272" t="s">
        <v>135</v>
      </c>
      <c r="E1168" s="272">
        <v>677469051</v>
      </c>
      <c r="F1168" s="272" t="s">
        <v>2112</v>
      </c>
      <c r="N1168" s="272">
        <v>536710547</v>
      </c>
      <c r="O1168" s="272" t="s">
        <v>2648</v>
      </c>
      <c r="R1168" s="467" t="s">
        <v>2671</v>
      </c>
      <c r="S1168" s="472" t="s">
        <v>2672</v>
      </c>
      <c r="T1168" s="276"/>
      <c r="U1168" s="272" t="s">
        <v>1168</v>
      </c>
      <c r="V1168" s="272" t="s">
        <v>16729</v>
      </c>
      <c r="X1168" s="272" t="s">
        <v>1170</v>
      </c>
      <c r="Z1168" s="467" t="s">
        <v>1172</v>
      </c>
      <c r="AA1168" s="272" t="s">
        <v>1172</v>
      </c>
      <c r="AC1168" s="276"/>
      <c r="AD1168" s="272" t="s">
        <v>2058</v>
      </c>
      <c r="AE1168" s="272" t="s">
        <v>1172</v>
      </c>
      <c r="AF1168" s="272" t="s">
        <v>1172</v>
      </c>
      <c r="AG1168" s="275">
        <v>45176</v>
      </c>
      <c r="AH1168" s="275" t="s">
        <v>2651</v>
      </c>
      <c r="AK1168" s="272" t="s">
        <v>2021</v>
      </c>
    </row>
    <row r="1169" spans="1:37" ht="71.25" customHeight="1" x14ac:dyDescent="0.2">
      <c r="A1169" s="271">
        <f t="shared" si="18"/>
        <v>1168</v>
      </c>
      <c r="B1169" s="271">
        <v>1168</v>
      </c>
      <c r="C1169" s="272">
        <v>819848608</v>
      </c>
      <c r="D1169" s="272" t="s">
        <v>135</v>
      </c>
      <c r="E1169" s="272">
        <v>683613884</v>
      </c>
      <c r="F1169" s="272" t="s">
        <v>2115</v>
      </c>
      <c r="N1169" s="272">
        <v>536710547</v>
      </c>
      <c r="O1169" s="272" t="s">
        <v>2648</v>
      </c>
      <c r="R1169" s="467" t="s">
        <v>2673</v>
      </c>
      <c r="S1169" s="472" t="s">
        <v>2674</v>
      </c>
      <c r="T1169" s="276"/>
      <c r="U1169" s="272" t="s">
        <v>1168</v>
      </c>
      <c r="V1169" s="272" t="s">
        <v>16729</v>
      </c>
      <c r="X1169" s="272" t="s">
        <v>1170</v>
      </c>
      <c r="Z1169" s="467" t="s">
        <v>1172</v>
      </c>
      <c r="AA1169" s="272" t="s">
        <v>1172</v>
      </c>
      <c r="AC1169" s="276"/>
      <c r="AD1169" s="272" t="s">
        <v>2058</v>
      </c>
      <c r="AE1169" s="272" t="s">
        <v>1172</v>
      </c>
      <c r="AF1169" s="272" t="s">
        <v>1172</v>
      </c>
      <c r="AG1169" s="275">
        <v>45176</v>
      </c>
      <c r="AH1169" s="275" t="s">
        <v>2651</v>
      </c>
      <c r="AK1169" s="272" t="s">
        <v>2021</v>
      </c>
    </row>
    <row r="1170" spans="1:37" ht="71.25" customHeight="1" x14ac:dyDescent="0.2">
      <c r="A1170" s="271">
        <f t="shared" si="18"/>
        <v>1169</v>
      </c>
      <c r="B1170" s="271">
        <v>1169</v>
      </c>
      <c r="C1170" s="272">
        <v>819848608</v>
      </c>
      <c r="D1170" s="272" t="s">
        <v>135</v>
      </c>
      <c r="E1170" s="272">
        <v>838567176</v>
      </c>
      <c r="F1170" s="272" t="s">
        <v>2118</v>
      </c>
      <c r="N1170" s="272">
        <v>536710547</v>
      </c>
      <c r="O1170" s="272" t="s">
        <v>2648</v>
      </c>
      <c r="R1170" s="467" t="s">
        <v>2675</v>
      </c>
      <c r="S1170" s="472" t="s">
        <v>2676</v>
      </c>
      <c r="T1170" s="276"/>
      <c r="U1170" s="272" t="s">
        <v>1168</v>
      </c>
      <c r="V1170" s="272" t="s">
        <v>16729</v>
      </c>
      <c r="X1170" s="272" t="s">
        <v>1170</v>
      </c>
      <c r="Z1170" s="467" t="s">
        <v>1172</v>
      </c>
      <c r="AA1170" s="272" t="s">
        <v>1172</v>
      </c>
      <c r="AC1170" s="276"/>
      <c r="AD1170" s="272" t="s">
        <v>2058</v>
      </c>
      <c r="AE1170" s="272" t="s">
        <v>1172</v>
      </c>
      <c r="AF1170" s="272" t="s">
        <v>1172</v>
      </c>
      <c r="AG1170" s="275">
        <v>45176</v>
      </c>
      <c r="AH1170" s="275" t="s">
        <v>2651</v>
      </c>
      <c r="AK1170" s="272" t="s">
        <v>2021</v>
      </c>
    </row>
    <row r="1171" spans="1:37" ht="71.25" customHeight="1" x14ac:dyDescent="0.2">
      <c r="A1171" s="271">
        <f t="shared" si="18"/>
        <v>1170</v>
      </c>
      <c r="B1171" s="271">
        <v>1170</v>
      </c>
      <c r="C1171" s="272">
        <v>819848608</v>
      </c>
      <c r="D1171" s="272" t="s">
        <v>135</v>
      </c>
      <c r="E1171" s="287">
        <v>958646668</v>
      </c>
      <c r="F1171" s="288" t="s">
        <v>2120</v>
      </c>
      <c r="N1171" s="272">
        <v>536710547</v>
      </c>
      <c r="O1171" s="272" t="s">
        <v>2648</v>
      </c>
      <c r="R1171" s="467" t="s">
        <v>2677</v>
      </c>
      <c r="S1171" s="472" t="s">
        <v>2678</v>
      </c>
      <c r="T1171" s="276"/>
      <c r="U1171" s="272" t="s">
        <v>1168</v>
      </c>
      <c r="V1171" s="272" t="s">
        <v>16729</v>
      </c>
      <c r="X1171" s="272" t="s">
        <v>1170</v>
      </c>
      <c r="Z1171" s="467" t="s">
        <v>1172</v>
      </c>
      <c r="AA1171" s="272" t="s">
        <v>1172</v>
      </c>
      <c r="AC1171" s="276"/>
      <c r="AD1171" s="272" t="s">
        <v>2058</v>
      </c>
      <c r="AE1171" s="272" t="s">
        <v>1172</v>
      </c>
      <c r="AF1171" s="272" t="s">
        <v>1172</v>
      </c>
      <c r="AG1171" s="275">
        <v>45176</v>
      </c>
      <c r="AH1171" s="275" t="s">
        <v>2651</v>
      </c>
      <c r="AK1171" s="272" t="s">
        <v>2021</v>
      </c>
    </row>
    <row r="1172" spans="1:37" ht="50.5" customHeight="1" x14ac:dyDescent="0.2">
      <c r="A1172" s="271">
        <f t="shared" si="18"/>
        <v>1171</v>
      </c>
      <c r="B1172" s="271">
        <v>1171</v>
      </c>
      <c r="C1172" s="272">
        <v>819848608</v>
      </c>
      <c r="D1172" s="272" t="s">
        <v>135</v>
      </c>
      <c r="E1172" s="272">
        <v>497328760</v>
      </c>
      <c r="F1172" s="272" t="s">
        <v>2679</v>
      </c>
      <c r="N1172" s="272">
        <v>260133861</v>
      </c>
      <c r="O1172" s="272" t="s">
        <v>2680</v>
      </c>
      <c r="R1172" s="272" t="s">
        <v>2681</v>
      </c>
      <c r="S1172" s="272" t="s">
        <v>2682</v>
      </c>
      <c r="U1172" s="272" t="s">
        <v>1168</v>
      </c>
      <c r="V1172" s="272" t="s">
        <v>16729</v>
      </c>
      <c r="X1172" s="272" t="s">
        <v>1170</v>
      </c>
      <c r="Z1172" s="272" t="s">
        <v>1172</v>
      </c>
      <c r="AA1172" s="467" t="s">
        <v>1171</v>
      </c>
      <c r="AD1172" s="272" t="s">
        <v>2058</v>
      </c>
      <c r="AE1172" s="272" t="s">
        <v>1172</v>
      </c>
      <c r="AF1172" s="272" t="s">
        <v>1172</v>
      </c>
      <c r="AG1172" s="275">
        <v>45226</v>
      </c>
      <c r="AH1172" s="275" t="s">
        <v>2683</v>
      </c>
    </row>
    <row r="1173" spans="1:37" ht="50.25" customHeight="1" x14ac:dyDescent="0.2">
      <c r="A1173" s="271">
        <f t="shared" si="18"/>
        <v>1172</v>
      </c>
      <c r="B1173" s="271">
        <v>1172</v>
      </c>
      <c r="C1173" s="272">
        <v>819848608</v>
      </c>
      <c r="D1173" s="272" t="s">
        <v>135</v>
      </c>
      <c r="E1173" s="272">
        <v>497328760</v>
      </c>
      <c r="F1173" s="272" t="s">
        <v>2679</v>
      </c>
      <c r="N1173" s="272">
        <v>410912345</v>
      </c>
      <c r="O1173" s="272" t="s">
        <v>2684</v>
      </c>
      <c r="R1173" s="272" t="s">
        <v>2685</v>
      </c>
      <c r="S1173" s="272" t="s">
        <v>2686</v>
      </c>
      <c r="U1173" s="272" t="s">
        <v>1188</v>
      </c>
      <c r="V1173" s="272" t="s">
        <v>16123</v>
      </c>
      <c r="W1173" s="272" t="s">
        <v>16124</v>
      </c>
      <c r="X1173" s="272" t="s">
        <v>1345</v>
      </c>
      <c r="Z1173" s="272" t="s">
        <v>1171</v>
      </c>
      <c r="AA1173" s="272" t="s">
        <v>1172</v>
      </c>
      <c r="AD1173" s="272" t="s">
        <v>2058</v>
      </c>
      <c r="AE1173" s="272" t="s">
        <v>1172</v>
      </c>
      <c r="AF1173" s="272" t="s">
        <v>1172</v>
      </c>
      <c r="AG1173" s="275">
        <v>44721</v>
      </c>
      <c r="AH1173" s="275" t="s">
        <v>2687</v>
      </c>
    </row>
    <row r="1174" spans="1:37" ht="17" x14ac:dyDescent="0.2">
      <c r="A1174" s="271">
        <f t="shared" si="18"/>
        <v>1173</v>
      </c>
      <c r="B1174" s="271">
        <v>1173</v>
      </c>
      <c r="O1174"/>
      <c r="P1174"/>
      <c r="W1174" s="272" t="s">
        <v>16125</v>
      </c>
      <c r="X1174" s="272" t="s">
        <v>1348</v>
      </c>
    </row>
    <row r="1175" spans="1:37" ht="52.5" customHeight="1" x14ac:dyDescent="0.2">
      <c r="A1175" s="271">
        <f t="shared" si="18"/>
        <v>1174</v>
      </c>
      <c r="B1175" s="271">
        <v>1174</v>
      </c>
      <c r="C1175" s="272">
        <v>819848608</v>
      </c>
      <c r="D1175" s="272" t="s">
        <v>135</v>
      </c>
      <c r="E1175" s="272">
        <v>497328760</v>
      </c>
      <c r="F1175" s="272" t="s">
        <v>2679</v>
      </c>
      <c r="N1175" s="272">
        <v>556788178</v>
      </c>
      <c r="O1175" s="272" t="s">
        <v>2688</v>
      </c>
      <c r="R1175" s="272" t="s">
        <v>2689</v>
      </c>
      <c r="S1175" s="272" t="s">
        <v>2690</v>
      </c>
      <c r="U1175" s="272" t="s">
        <v>1208</v>
      </c>
      <c r="V1175" s="272" t="s">
        <v>16128</v>
      </c>
      <c r="X1175" s="272" t="s">
        <v>1209</v>
      </c>
      <c r="Z1175" s="272" t="s">
        <v>1171</v>
      </c>
      <c r="AA1175" s="272" t="s">
        <v>1172</v>
      </c>
      <c r="AB1175" s="272" t="s">
        <v>1224</v>
      </c>
      <c r="AC1175" s="272" t="s">
        <v>16962</v>
      </c>
      <c r="AD1175" s="272" t="s">
        <v>2058</v>
      </c>
      <c r="AE1175" s="272" t="s">
        <v>1172</v>
      </c>
      <c r="AF1175" s="272" t="s">
        <v>1172</v>
      </c>
      <c r="AG1175" s="275">
        <v>44721</v>
      </c>
      <c r="AH1175" s="275" t="s">
        <v>2691</v>
      </c>
    </row>
    <row r="1176" spans="1:37" ht="51" x14ac:dyDescent="0.2">
      <c r="A1176" s="271">
        <f t="shared" si="18"/>
        <v>1175</v>
      </c>
      <c r="B1176" s="271">
        <v>1175</v>
      </c>
      <c r="C1176" s="272">
        <v>819848608</v>
      </c>
      <c r="D1176" s="272" t="s">
        <v>135</v>
      </c>
      <c r="E1176" s="272">
        <v>360770860</v>
      </c>
      <c r="F1176" s="272" t="s">
        <v>2122</v>
      </c>
      <c r="L1176" s="273" t="s">
        <v>1280</v>
      </c>
      <c r="N1176" s="272">
        <v>771580890</v>
      </c>
      <c r="O1176" s="272" t="s">
        <v>2692</v>
      </c>
      <c r="R1176" s="272" t="s">
        <v>2692</v>
      </c>
      <c r="S1176" s="272" t="s">
        <v>2693</v>
      </c>
      <c r="U1176" s="272" t="s">
        <v>1188</v>
      </c>
      <c r="V1176" s="272" t="s">
        <v>16123</v>
      </c>
      <c r="W1176" s="272" t="s">
        <v>16961</v>
      </c>
      <c r="X1176" s="272" t="s">
        <v>2694</v>
      </c>
      <c r="Z1176" s="272" t="s">
        <v>1171</v>
      </c>
      <c r="AA1176" s="272" t="s">
        <v>1172</v>
      </c>
      <c r="AB1176" s="272" t="s">
        <v>2695</v>
      </c>
      <c r="AD1176" s="272" t="s">
        <v>2058</v>
      </c>
      <c r="AE1176" s="272" t="s">
        <v>1172</v>
      </c>
      <c r="AF1176" s="272" t="s">
        <v>1171</v>
      </c>
      <c r="AG1176" s="275">
        <v>45182</v>
      </c>
      <c r="AH1176" s="275" t="s">
        <v>2696</v>
      </c>
    </row>
    <row r="1177" spans="1:37" ht="17" x14ac:dyDescent="0.2">
      <c r="A1177" s="271">
        <f t="shared" si="18"/>
        <v>1176</v>
      </c>
      <c r="B1177" s="271">
        <v>1176</v>
      </c>
      <c r="O1177"/>
      <c r="P1177"/>
      <c r="W1177" s="272" t="s">
        <v>16960</v>
      </c>
      <c r="X1177" s="272" t="s">
        <v>2697</v>
      </c>
    </row>
    <row r="1178" spans="1:37" ht="17" x14ac:dyDescent="0.2">
      <c r="A1178" s="271">
        <f t="shared" si="18"/>
        <v>1177</v>
      </c>
      <c r="B1178" s="271">
        <v>1177</v>
      </c>
      <c r="O1178"/>
      <c r="P1178"/>
      <c r="W1178" s="272" t="s">
        <v>16959</v>
      </c>
      <c r="X1178" s="272" t="s">
        <v>2698</v>
      </c>
    </row>
    <row r="1179" spans="1:37" ht="34" x14ac:dyDescent="0.2">
      <c r="A1179" s="271">
        <f t="shared" si="18"/>
        <v>1178</v>
      </c>
      <c r="B1179" s="271">
        <v>1178</v>
      </c>
      <c r="C1179" s="272">
        <v>819848608</v>
      </c>
      <c r="D1179" s="272" t="s">
        <v>135</v>
      </c>
      <c r="E1179" s="272">
        <v>360770860</v>
      </c>
      <c r="F1179" s="272" t="s">
        <v>2122</v>
      </c>
      <c r="L1179" s="273" t="s">
        <v>1280</v>
      </c>
      <c r="N1179" s="272">
        <v>742186726</v>
      </c>
      <c r="O1179" s="272" t="s">
        <v>2699</v>
      </c>
      <c r="R1179" s="272" t="s">
        <v>2699</v>
      </c>
      <c r="S1179" s="272" t="s">
        <v>2700</v>
      </c>
      <c r="U1179" s="272" t="s">
        <v>2701</v>
      </c>
      <c r="V1179" s="272" t="s">
        <v>2701</v>
      </c>
      <c r="X1179" s="272" t="s">
        <v>2702</v>
      </c>
      <c r="Z1179" s="272" t="s">
        <v>1171</v>
      </c>
      <c r="AA1179" s="272" t="s">
        <v>1172</v>
      </c>
      <c r="AB1179" s="272" t="s">
        <v>2703</v>
      </c>
      <c r="AD1179" s="272" t="s">
        <v>2058</v>
      </c>
      <c r="AE1179" s="272" t="s">
        <v>1172</v>
      </c>
      <c r="AF1179" s="272" t="s">
        <v>1172</v>
      </c>
      <c r="AG1179" s="275">
        <v>45182</v>
      </c>
      <c r="AH1179" s="275" t="s">
        <v>2696</v>
      </c>
    </row>
    <row r="1180" spans="1:37" ht="119" x14ac:dyDescent="0.2">
      <c r="A1180" s="271">
        <f t="shared" si="18"/>
        <v>1179</v>
      </c>
      <c r="B1180" s="271">
        <v>1179</v>
      </c>
      <c r="C1180" s="272">
        <v>819848608</v>
      </c>
      <c r="D1180" s="272" t="s">
        <v>135</v>
      </c>
      <c r="E1180" s="272">
        <v>104913069</v>
      </c>
      <c r="F1180" s="272" t="s">
        <v>2704</v>
      </c>
      <c r="N1180" s="272">
        <v>684635302</v>
      </c>
      <c r="O1180" s="272" t="s">
        <v>2705</v>
      </c>
      <c r="R1180" s="733" t="s">
        <v>15992</v>
      </c>
      <c r="S1180" s="272" t="s">
        <v>2706</v>
      </c>
      <c r="U1180" s="272" t="s">
        <v>1188</v>
      </c>
      <c r="V1180" s="272" t="s">
        <v>16123</v>
      </c>
      <c r="W1180" s="272" t="s">
        <v>16124</v>
      </c>
      <c r="X1180" s="272" t="s">
        <v>1345</v>
      </c>
      <c r="AB1180" s="733" t="s">
        <v>16000</v>
      </c>
      <c r="AC1180" s="272" t="s">
        <v>2707</v>
      </c>
      <c r="AD1180" s="272" t="s">
        <v>497</v>
      </c>
      <c r="AE1180" s="272" t="s">
        <v>1172</v>
      </c>
      <c r="AF1180" s="272" t="s">
        <v>1171</v>
      </c>
      <c r="AG1180" s="275">
        <v>45903</v>
      </c>
      <c r="AH1180" s="275" t="s">
        <v>2708</v>
      </c>
    </row>
    <row r="1181" spans="1:37" ht="17" x14ac:dyDescent="0.2">
      <c r="A1181" s="271">
        <f t="shared" si="18"/>
        <v>1180</v>
      </c>
      <c r="B1181" s="271">
        <v>1180</v>
      </c>
      <c r="O1181"/>
      <c r="P1181"/>
      <c r="W1181" s="272" t="s">
        <v>16125</v>
      </c>
      <c r="X1181" s="272" t="s">
        <v>1348</v>
      </c>
    </row>
    <row r="1182" spans="1:37" s="281" customFormat="1" ht="136" x14ac:dyDescent="0.2">
      <c r="A1182" s="271">
        <f t="shared" si="18"/>
        <v>1181</v>
      </c>
      <c r="B1182" s="271">
        <v>1181</v>
      </c>
      <c r="C1182" s="278">
        <v>819848608</v>
      </c>
      <c r="D1182" s="278" t="s">
        <v>135</v>
      </c>
      <c r="E1182" s="272">
        <v>173836415</v>
      </c>
      <c r="F1182" s="272" t="s">
        <v>2010</v>
      </c>
      <c r="G1182" s="272">
        <v>266600170</v>
      </c>
      <c r="H1182" s="272" t="s">
        <v>2011</v>
      </c>
      <c r="I1182" s="296"/>
      <c r="K1182" s="278"/>
      <c r="L1182" s="279"/>
      <c r="M1182" s="280"/>
      <c r="N1182" s="278">
        <v>448660695</v>
      </c>
      <c r="O1182" s="472" t="s">
        <v>2709</v>
      </c>
      <c r="P1182" s="472"/>
      <c r="Q1182" s="278"/>
      <c r="R1182" s="272" t="s">
        <v>2710</v>
      </c>
      <c r="S1182" s="278" t="s">
        <v>2711</v>
      </c>
      <c r="U1182" s="278" t="s">
        <v>1208</v>
      </c>
      <c r="V1182" s="278" t="s">
        <v>16128</v>
      </c>
      <c r="W1182" s="278"/>
      <c r="X1182" s="278" t="s">
        <v>1209</v>
      </c>
      <c r="Y1182" s="278"/>
      <c r="Z1182" s="278" t="s">
        <v>1171</v>
      </c>
      <c r="AA1182" s="278" t="s">
        <v>1172</v>
      </c>
      <c r="AB1182" s="472" t="s">
        <v>2712</v>
      </c>
      <c r="AC1182" s="278" t="s">
        <v>16958</v>
      </c>
      <c r="AD1182" s="278" t="s">
        <v>497</v>
      </c>
      <c r="AE1182" s="278" t="s">
        <v>1172</v>
      </c>
      <c r="AF1182" s="278" t="s">
        <v>1172</v>
      </c>
      <c r="AG1182" s="282">
        <v>45259</v>
      </c>
      <c r="AH1182" s="282" t="s">
        <v>2713</v>
      </c>
      <c r="AI1182" s="294"/>
      <c r="AK1182" s="472" t="s">
        <v>2714</v>
      </c>
    </row>
    <row r="1183" spans="1:37" s="281" customFormat="1" ht="119" x14ac:dyDescent="0.2">
      <c r="A1183" s="271">
        <f t="shared" si="18"/>
        <v>1182</v>
      </c>
      <c r="B1183" s="271">
        <v>1182</v>
      </c>
      <c r="C1183" s="278">
        <v>819848608</v>
      </c>
      <c r="D1183" s="278" t="s">
        <v>135</v>
      </c>
      <c r="E1183" s="272">
        <v>173836415</v>
      </c>
      <c r="F1183" s="272" t="s">
        <v>2010</v>
      </c>
      <c r="G1183" s="272">
        <v>496823485</v>
      </c>
      <c r="H1183" s="272" t="s">
        <v>2018</v>
      </c>
      <c r="I1183" s="296"/>
      <c r="K1183" s="278"/>
      <c r="L1183" s="279"/>
      <c r="M1183" s="280"/>
      <c r="N1183" s="278">
        <v>448660695</v>
      </c>
      <c r="O1183" s="278" t="s">
        <v>2715</v>
      </c>
      <c r="P1183" s="278"/>
      <c r="Q1183" s="278"/>
      <c r="R1183" s="278" t="s">
        <v>2716</v>
      </c>
      <c r="S1183" s="278" t="s">
        <v>2717</v>
      </c>
      <c r="U1183" s="278" t="s">
        <v>1208</v>
      </c>
      <c r="V1183" s="278" t="s">
        <v>16128</v>
      </c>
      <c r="W1183" s="278"/>
      <c r="X1183" s="278" t="s">
        <v>1209</v>
      </c>
      <c r="Y1183" s="278"/>
      <c r="Z1183" s="278" t="s">
        <v>1171</v>
      </c>
      <c r="AA1183" s="278" t="s">
        <v>1172</v>
      </c>
      <c r="AB1183" s="278" t="s">
        <v>1224</v>
      </c>
      <c r="AC1183" s="278" t="s">
        <v>16958</v>
      </c>
      <c r="AD1183" s="278" t="s">
        <v>497</v>
      </c>
      <c r="AE1183" s="278" t="s">
        <v>1172</v>
      </c>
      <c r="AF1183" s="278" t="s">
        <v>1172</v>
      </c>
      <c r="AG1183" s="282">
        <v>45176</v>
      </c>
      <c r="AH1183" s="282" t="s">
        <v>2713</v>
      </c>
      <c r="AI1183" s="294"/>
      <c r="AK1183" s="278" t="s">
        <v>2021</v>
      </c>
    </row>
    <row r="1184" spans="1:37" s="281" customFormat="1" ht="119" x14ac:dyDescent="0.2">
      <c r="A1184" s="271">
        <f t="shared" si="18"/>
        <v>1183</v>
      </c>
      <c r="B1184" s="271">
        <v>1183</v>
      </c>
      <c r="C1184" s="278">
        <v>819848608</v>
      </c>
      <c r="D1184" s="278" t="s">
        <v>135</v>
      </c>
      <c r="E1184" s="272">
        <v>173836415</v>
      </c>
      <c r="F1184" s="272" t="s">
        <v>2010</v>
      </c>
      <c r="G1184" s="272">
        <v>650465111</v>
      </c>
      <c r="H1184" s="272" t="s">
        <v>2022</v>
      </c>
      <c r="I1184" s="296"/>
      <c r="K1184" s="278"/>
      <c r="L1184" s="279"/>
      <c r="M1184" s="280"/>
      <c r="N1184" s="278">
        <v>448660695</v>
      </c>
      <c r="O1184" s="278" t="s">
        <v>2715</v>
      </c>
      <c r="P1184" s="278"/>
      <c r="Q1184" s="278"/>
      <c r="R1184" s="278" t="s">
        <v>2718</v>
      </c>
      <c r="S1184" s="278" t="s">
        <v>2719</v>
      </c>
      <c r="U1184" s="278" t="s">
        <v>1208</v>
      </c>
      <c r="V1184" s="278" t="s">
        <v>16128</v>
      </c>
      <c r="W1184" s="278"/>
      <c r="X1184" s="278" t="s">
        <v>1209</v>
      </c>
      <c r="Y1184" s="278"/>
      <c r="Z1184" s="278" t="s">
        <v>1171</v>
      </c>
      <c r="AA1184" s="278" t="s">
        <v>1172</v>
      </c>
      <c r="AB1184" s="278" t="s">
        <v>1224</v>
      </c>
      <c r="AC1184" s="278" t="s">
        <v>16958</v>
      </c>
      <c r="AD1184" s="278" t="s">
        <v>497</v>
      </c>
      <c r="AE1184" s="278" t="s">
        <v>1172</v>
      </c>
      <c r="AF1184" s="278" t="s">
        <v>1172</v>
      </c>
      <c r="AG1184" s="282">
        <v>45176</v>
      </c>
      <c r="AH1184" s="282" t="s">
        <v>2713</v>
      </c>
      <c r="AI1184" s="294"/>
      <c r="AK1184" s="278" t="s">
        <v>2021</v>
      </c>
    </row>
    <row r="1185" spans="1:37" s="281" customFormat="1" ht="119" x14ac:dyDescent="0.2">
      <c r="A1185" s="271">
        <f t="shared" si="18"/>
        <v>1184</v>
      </c>
      <c r="B1185" s="271">
        <v>1184</v>
      </c>
      <c r="C1185" s="278">
        <v>819848608</v>
      </c>
      <c r="D1185" s="278" t="s">
        <v>135</v>
      </c>
      <c r="E1185" s="272">
        <v>173836415</v>
      </c>
      <c r="F1185" s="272" t="s">
        <v>2010</v>
      </c>
      <c r="G1185" s="272">
        <v>303552867</v>
      </c>
      <c r="H1185" s="272" t="s">
        <v>2025</v>
      </c>
      <c r="I1185" s="296"/>
      <c r="K1185" s="278"/>
      <c r="L1185" s="279"/>
      <c r="M1185" s="280"/>
      <c r="N1185" s="278">
        <v>448660695</v>
      </c>
      <c r="O1185" s="278" t="s">
        <v>2715</v>
      </c>
      <c r="P1185" s="278"/>
      <c r="Q1185" s="278"/>
      <c r="R1185" s="278" t="s">
        <v>2720</v>
      </c>
      <c r="S1185" s="278" t="s">
        <v>2721</v>
      </c>
      <c r="U1185" s="278" t="s">
        <v>1208</v>
      </c>
      <c r="V1185" s="278" t="s">
        <v>16128</v>
      </c>
      <c r="W1185" s="278"/>
      <c r="X1185" s="278" t="s">
        <v>1209</v>
      </c>
      <c r="Y1185" s="278"/>
      <c r="Z1185" s="278" t="s">
        <v>1171</v>
      </c>
      <c r="AA1185" s="278" t="s">
        <v>1172</v>
      </c>
      <c r="AB1185" s="278" t="s">
        <v>1224</v>
      </c>
      <c r="AC1185" s="278" t="s">
        <v>16958</v>
      </c>
      <c r="AD1185" s="278" t="s">
        <v>497</v>
      </c>
      <c r="AE1185" s="278" t="s">
        <v>1172</v>
      </c>
      <c r="AF1185" s="278" t="s">
        <v>1172</v>
      </c>
      <c r="AG1185" s="282">
        <v>45176</v>
      </c>
      <c r="AH1185" s="282" t="s">
        <v>2713</v>
      </c>
      <c r="AI1185" s="294"/>
      <c r="AK1185" s="278" t="s">
        <v>2021</v>
      </c>
    </row>
    <row r="1186" spans="1:37" ht="119" x14ac:dyDescent="0.2">
      <c r="A1186" s="271">
        <f t="shared" si="18"/>
        <v>1185</v>
      </c>
      <c r="B1186" s="271">
        <v>1185</v>
      </c>
      <c r="C1186" s="272">
        <v>819848608</v>
      </c>
      <c r="D1186" s="272" t="s">
        <v>135</v>
      </c>
      <c r="E1186" s="272">
        <v>104913069</v>
      </c>
      <c r="F1186" s="272" t="s">
        <v>2704</v>
      </c>
      <c r="N1186" s="272">
        <v>167958071</v>
      </c>
      <c r="O1186" s="272" t="s">
        <v>2722</v>
      </c>
      <c r="R1186" s="733" t="s">
        <v>15984</v>
      </c>
      <c r="S1186" s="272" t="s">
        <v>2723</v>
      </c>
      <c r="U1186" s="272" t="s">
        <v>1188</v>
      </c>
      <c r="V1186" s="272" t="s">
        <v>16123</v>
      </c>
      <c r="W1186" s="272" t="s">
        <v>16124</v>
      </c>
      <c r="X1186" s="272" t="s">
        <v>1345</v>
      </c>
      <c r="AB1186" s="733" t="s">
        <v>15999</v>
      </c>
      <c r="AC1186" s="272" t="s">
        <v>2724</v>
      </c>
      <c r="AD1186" s="272" t="s">
        <v>2725</v>
      </c>
      <c r="AE1186" s="272" t="s">
        <v>1172</v>
      </c>
      <c r="AF1186" s="272" t="s">
        <v>1171</v>
      </c>
      <c r="AG1186" s="275">
        <v>45903</v>
      </c>
      <c r="AH1186" s="275" t="s">
        <v>2726</v>
      </c>
    </row>
    <row r="1187" spans="1:37" ht="17" x14ac:dyDescent="0.2">
      <c r="A1187" s="271">
        <f t="shared" si="18"/>
        <v>1186</v>
      </c>
      <c r="B1187" s="271">
        <v>1186</v>
      </c>
      <c r="O1187"/>
      <c r="P1187"/>
      <c r="W1187" s="272" t="s">
        <v>16125</v>
      </c>
      <c r="X1187" s="272" t="s">
        <v>1348</v>
      </c>
    </row>
    <row r="1188" spans="1:37" s="281" customFormat="1" ht="119" x14ac:dyDescent="0.2">
      <c r="A1188" s="271">
        <f t="shared" si="18"/>
        <v>1187</v>
      </c>
      <c r="B1188" s="271">
        <v>1187</v>
      </c>
      <c r="C1188" s="278">
        <v>819848608</v>
      </c>
      <c r="D1188" s="278" t="s">
        <v>135</v>
      </c>
      <c r="E1188" s="272">
        <v>173836415</v>
      </c>
      <c r="F1188" s="272" t="s">
        <v>2010</v>
      </c>
      <c r="G1188" s="272">
        <v>266600170</v>
      </c>
      <c r="H1188" s="272" t="s">
        <v>2011</v>
      </c>
      <c r="I1188" s="272"/>
      <c r="J1188" s="278"/>
      <c r="K1188" s="278"/>
      <c r="L1188" s="279"/>
      <c r="M1188" s="280"/>
      <c r="N1188" s="291">
        <v>847159717</v>
      </c>
      <c r="O1188" s="291" t="s">
        <v>2727</v>
      </c>
      <c r="P1188" s="291"/>
      <c r="Q1188" s="291"/>
      <c r="R1188" s="272" t="s">
        <v>2728</v>
      </c>
      <c r="S1188" s="291" t="s">
        <v>2729</v>
      </c>
      <c r="U1188" s="278" t="s">
        <v>1208</v>
      </c>
      <c r="V1188" s="278" t="s">
        <v>16128</v>
      </c>
      <c r="W1188" s="278"/>
      <c r="X1188" s="278" t="s">
        <v>1209</v>
      </c>
      <c r="Y1188" s="278"/>
      <c r="Z1188" s="278" t="s">
        <v>1171</v>
      </c>
      <c r="AA1188" s="278" t="s">
        <v>1172</v>
      </c>
      <c r="AB1188" s="278" t="s">
        <v>2626</v>
      </c>
      <c r="AC1188" s="278" t="s">
        <v>16957</v>
      </c>
      <c r="AD1188" s="278" t="s">
        <v>497</v>
      </c>
      <c r="AE1188" s="278" t="s">
        <v>1172</v>
      </c>
      <c r="AF1188" s="278" t="s">
        <v>1172</v>
      </c>
      <c r="AG1188" s="282">
        <v>45176</v>
      </c>
      <c r="AH1188" s="282" t="s">
        <v>2730</v>
      </c>
      <c r="AI1188" s="294"/>
      <c r="AK1188" s="278" t="s">
        <v>2731</v>
      </c>
    </row>
    <row r="1189" spans="1:37" s="281" customFormat="1" ht="119" x14ac:dyDescent="0.2">
      <c r="A1189" s="271">
        <f t="shared" si="18"/>
        <v>1188</v>
      </c>
      <c r="B1189" s="271">
        <v>1188</v>
      </c>
      <c r="C1189" s="278">
        <v>819848608</v>
      </c>
      <c r="D1189" s="278" t="s">
        <v>135</v>
      </c>
      <c r="E1189" s="272">
        <v>173836415</v>
      </c>
      <c r="F1189" s="272" t="s">
        <v>2010</v>
      </c>
      <c r="G1189" s="272">
        <v>496823485</v>
      </c>
      <c r="H1189" s="272" t="s">
        <v>2018</v>
      </c>
      <c r="I1189" s="272"/>
      <c r="J1189" s="278"/>
      <c r="K1189" s="278"/>
      <c r="L1189" s="279"/>
      <c r="M1189" s="280"/>
      <c r="N1189" s="291">
        <v>847159717</v>
      </c>
      <c r="O1189" s="291" t="s">
        <v>2727</v>
      </c>
      <c r="P1189" s="291"/>
      <c r="Q1189" s="291"/>
      <c r="R1189" s="272" t="s">
        <v>2732</v>
      </c>
      <c r="S1189" s="291" t="s">
        <v>2733</v>
      </c>
      <c r="U1189" s="278" t="s">
        <v>1208</v>
      </c>
      <c r="V1189" s="278" t="s">
        <v>16128</v>
      </c>
      <c r="W1189" s="278"/>
      <c r="X1189" s="278" t="s">
        <v>1209</v>
      </c>
      <c r="Y1189" s="278"/>
      <c r="Z1189" s="278" t="s">
        <v>1171</v>
      </c>
      <c r="AA1189" s="278" t="s">
        <v>1172</v>
      </c>
      <c r="AB1189" s="278" t="s">
        <v>2626</v>
      </c>
      <c r="AC1189" s="278" t="s">
        <v>16957</v>
      </c>
      <c r="AD1189" s="278" t="s">
        <v>497</v>
      </c>
      <c r="AE1189" s="278" t="s">
        <v>1172</v>
      </c>
      <c r="AF1189" s="278" t="s">
        <v>1172</v>
      </c>
      <c r="AG1189" s="282">
        <v>45176</v>
      </c>
      <c r="AH1189" s="282" t="s">
        <v>2730</v>
      </c>
      <c r="AI1189" s="294"/>
      <c r="AK1189" s="278" t="s">
        <v>2021</v>
      </c>
    </row>
    <row r="1190" spans="1:37" s="281" customFormat="1" ht="119" x14ac:dyDescent="0.2">
      <c r="A1190" s="271">
        <f t="shared" si="18"/>
        <v>1189</v>
      </c>
      <c r="B1190" s="271">
        <v>1189</v>
      </c>
      <c r="C1190" s="278">
        <v>819848608</v>
      </c>
      <c r="D1190" s="278" t="s">
        <v>135</v>
      </c>
      <c r="E1190" s="272">
        <v>173836415</v>
      </c>
      <c r="F1190" s="272" t="s">
        <v>2010</v>
      </c>
      <c r="G1190" s="272">
        <v>650465111</v>
      </c>
      <c r="H1190" s="272" t="s">
        <v>2022</v>
      </c>
      <c r="I1190" s="272"/>
      <c r="J1190" s="278"/>
      <c r="K1190" s="278"/>
      <c r="L1190" s="279"/>
      <c r="M1190" s="280"/>
      <c r="N1190" s="291">
        <v>847159717</v>
      </c>
      <c r="O1190" s="291" t="s">
        <v>2727</v>
      </c>
      <c r="P1190" s="291"/>
      <c r="Q1190" s="291"/>
      <c r="R1190" s="272" t="s">
        <v>2734</v>
      </c>
      <c r="S1190" s="291" t="s">
        <v>2735</v>
      </c>
      <c r="U1190" s="278" t="s">
        <v>1208</v>
      </c>
      <c r="V1190" s="278" t="s">
        <v>16128</v>
      </c>
      <c r="W1190" s="278"/>
      <c r="X1190" s="278" t="s">
        <v>1209</v>
      </c>
      <c r="Y1190" s="278"/>
      <c r="Z1190" s="278" t="s">
        <v>1171</v>
      </c>
      <c r="AA1190" s="278" t="s">
        <v>1172</v>
      </c>
      <c r="AB1190" s="278" t="s">
        <v>2626</v>
      </c>
      <c r="AC1190" s="278" t="s">
        <v>16957</v>
      </c>
      <c r="AD1190" s="278" t="s">
        <v>497</v>
      </c>
      <c r="AE1190" s="278" t="s">
        <v>1172</v>
      </c>
      <c r="AF1190" s="278" t="s">
        <v>1172</v>
      </c>
      <c r="AG1190" s="282">
        <v>45176</v>
      </c>
      <c r="AH1190" s="282" t="s">
        <v>2730</v>
      </c>
      <c r="AI1190" s="294"/>
      <c r="AK1190" s="278" t="s">
        <v>2021</v>
      </c>
    </row>
    <row r="1191" spans="1:37" s="281" customFormat="1" ht="119" x14ac:dyDescent="0.2">
      <c r="A1191" s="271">
        <f t="shared" si="18"/>
        <v>1190</v>
      </c>
      <c r="B1191" s="271">
        <v>1190</v>
      </c>
      <c r="C1191" s="278">
        <v>819848608</v>
      </c>
      <c r="D1191" s="278" t="s">
        <v>135</v>
      </c>
      <c r="E1191" s="272">
        <v>173836415</v>
      </c>
      <c r="F1191" s="272" t="s">
        <v>2010</v>
      </c>
      <c r="G1191" s="272">
        <v>303552867</v>
      </c>
      <c r="H1191" s="272" t="s">
        <v>2025</v>
      </c>
      <c r="I1191" s="272"/>
      <c r="J1191" s="278"/>
      <c r="K1191" s="278"/>
      <c r="L1191" s="279"/>
      <c r="M1191" s="280"/>
      <c r="N1191" s="291">
        <v>847159717</v>
      </c>
      <c r="O1191" s="291" t="s">
        <v>2727</v>
      </c>
      <c r="P1191" s="291"/>
      <c r="Q1191" s="291"/>
      <c r="R1191" s="272" t="s">
        <v>2736</v>
      </c>
      <c r="S1191" s="291" t="s">
        <v>2737</v>
      </c>
      <c r="U1191" s="278" t="s">
        <v>1208</v>
      </c>
      <c r="V1191" s="278" t="s">
        <v>16128</v>
      </c>
      <c r="W1191" s="278"/>
      <c r="X1191" s="278" t="s">
        <v>1209</v>
      </c>
      <c r="Y1191" s="278"/>
      <c r="Z1191" s="278" t="s">
        <v>1171</v>
      </c>
      <c r="AA1191" s="278" t="s">
        <v>1172</v>
      </c>
      <c r="AB1191" s="278" t="s">
        <v>2626</v>
      </c>
      <c r="AC1191" s="278" t="s">
        <v>16957</v>
      </c>
      <c r="AD1191" s="278" t="s">
        <v>497</v>
      </c>
      <c r="AE1191" s="278" t="s">
        <v>1172</v>
      </c>
      <c r="AF1191" s="278" t="s">
        <v>1172</v>
      </c>
      <c r="AG1191" s="282">
        <v>45176</v>
      </c>
      <c r="AH1191" s="282" t="s">
        <v>2730</v>
      </c>
      <c r="AI1191" s="294"/>
      <c r="AK1191" s="278" t="s">
        <v>2021</v>
      </c>
    </row>
    <row r="1192" spans="1:37" s="281" customFormat="1" ht="119" x14ac:dyDescent="0.2">
      <c r="A1192" s="271">
        <f t="shared" si="18"/>
        <v>1191</v>
      </c>
      <c r="B1192" s="271">
        <v>1191</v>
      </c>
      <c r="C1192" s="278">
        <v>819848608</v>
      </c>
      <c r="D1192" s="278" t="s">
        <v>135</v>
      </c>
      <c r="E1192" s="272">
        <v>173836415</v>
      </c>
      <c r="F1192" s="272" t="s">
        <v>2010</v>
      </c>
      <c r="G1192" s="272">
        <v>266600170</v>
      </c>
      <c r="H1192" s="272" t="s">
        <v>2011</v>
      </c>
      <c r="I1192" s="296"/>
      <c r="K1192" s="278"/>
      <c r="L1192" s="279"/>
      <c r="M1192" s="280"/>
      <c r="N1192" s="278">
        <v>139245758</v>
      </c>
      <c r="O1192" s="278" t="s">
        <v>2738</v>
      </c>
      <c r="P1192" s="278"/>
      <c r="Q1192" s="278"/>
      <c r="R1192" s="272" t="s">
        <v>2739</v>
      </c>
      <c r="S1192" s="278" t="s">
        <v>2740</v>
      </c>
      <c r="U1192" s="278" t="s">
        <v>1208</v>
      </c>
      <c r="V1192" s="278" t="s">
        <v>16128</v>
      </c>
      <c r="W1192" s="278"/>
      <c r="X1192" s="278" t="s">
        <v>1209</v>
      </c>
      <c r="Y1192" s="278"/>
      <c r="Z1192" s="278" t="s">
        <v>1171</v>
      </c>
      <c r="AA1192" s="278" t="s">
        <v>1172</v>
      </c>
      <c r="AB1192" s="731" t="s">
        <v>15964</v>
      </c>
      <c r="AC1192" s="278" t="s">
        <v>16957</v>
      </c>
      <c r="AD1192" s="731" t="s">
        <v>497</v>
      </c>
      <c r="AE1192" s="278" t="s">
        <v>1172</v>
      </c>
      <c r="AF1192" s="278" t="s">
        <v>1172</v>
      </c>
      <c r="AG1192" s="275">
        <v>45869</v>
      </c>
      <c r="AH1192" s="282" t="s">
        <v>2741</v>
      </c>
      <c r="AI1192" s="282"/>
      <c r="AJ1192" s="294"/>
      <c r="AK1192" s="272" t="s">
        <v>2742</v>
      </c>
    </row>
    <row r="1193" spans="1:37" s="281" customFormat="1" ht="119" x14ac:dyDescent="0.2">
      <c r="A1193" s="271">
        <f t="shared" si="18"/>
        <v>1192</v>
      </c>
      <c r="B1193" s="271">
        <v>1192</v>
      </c>
      <c r="C1193" s="278">
        <v>819848608</v>
      </c>
      <c r="D1193" s="278" t="s">
        <v>135</v>
      </c>
      <c r="E1193" s="272">
        <v>173836415</v>
      </c>
      <c r="F1193" s="272" t="s">
        <v>2010</v>
      </c>
      <c r="G1193" s="272">
        <v>496823485</v>
      </c>
      <c r="H1193" s="272" t="s">
        <v>2018</v>
      </c>
      <c r="I1193" s="296"/>
      <c r="K1193" s="278"/>
      <c r="L1193" s="279"/>
      <c r="M1193" s="280"/>
      <c r="N1193" s="278">
        <v>139245758</v>
      </c>
      <c r="O1193" s="278" t="s">
        <v>2738</v>
      </c>
      <c r="P1193" s="278"/>
      <c r="Q1193" s="278"/>
      <c r="R1193" s="272" t="s">
        <v>2743</v>
      </c>
      <c r="S1193" s="278" t="s">
        <v>2744</v>
      </c>
      <c r="U1193" s="278" t="s">
        <v>1208</v>
      </c>
      <c r="V1193" s="278" t="s">
        <v>16128</v>
      </c>
      <c r="W1193" s="278"/>
      <c r="X1193" s="278" t="s">
        <v>1209</v>
      </c>
      <c r="Y1193" s="278"/>
      <c r="Z1193" s="278" t="s">
        <v>1171</v>
      </c>
      <c r="AA1193" s="278" t="s">
        <v>1172</v>
      </c>
      <c r="AB1193" s="472" t="s">
        <v>2639</v>
      </c>
      <c r="AC1193" s="278" t="s">
        <v>16957</v>
      </c>
      <c r="AD1193" s="278" t="s">
        <v>497</v>
      </c>
      <c r="AE1193" s="278" t="s">
        <v>1172</v>
      </c>
      <c r="AF1193" s="278" t="s">
        <v>1172</v>
      </c>
      <c r="AG1193" s="282">
        <v>45372</v>
      </c>
      <c r="AH1193" s="282" t="s">
        <v>2741</v>
      </c>
      <c r="AI1193" s="282"/>
      <c r="AJ1193" s="294"/>
      <c r="AK1193" s="272" t="s">
        <v>2021</v>
      </c>
    </row>
    <row r="1194" spans="1:37" s="281" customFormat="1" ht="119" x14ac:dyDescent="0.2">
      <c r="A1194" s="271">
        <f t="shared" si="18"/>
        <v>1193</v>
      </c>
      <c r="B1194" s="271">
        <v>1193</v>
      </c>
      <c r="C1194" s="278">
        <v>819848608</v>
      </c>
      <c r="D1194" s="278" t="s">
        <v>135</v>
      </c>
      <c r="E1194" s="272">
        <v>173836415</v>
      </c>
      <c r="F1194" s="272" t="s">
        <v>2010</v>
      </c>
      <c r="G1194" s="272">
        <v>650465111</v>
      </c>
      <c r="H1194" s="272" t="s">
        <v>2022</v>
      </c>
      <c r="I1194" s="296"/>
      <c r="K1194" s="278"/>
      <c r="L1194" s="279"/>
      <c r="M1194" s="280"/>
      <c r="N1194" s="278">
        <v>139245758</v>
      </c>
      <c r="O1194" s="278" t="s">
        <v>2738</v>
      </c>
      <c r="P1194" s="278"/>
      <c r="Q1194" s="278"/>
      <c r="R1194" s="272" t="s">
        <v>2745</v>
      </c>
      <c r="S1194" s="278" t="s">
        <v>2746</v>
      </c>
      <c r="U1194" s="278" t="s">
        <v>1208</v>
      </c>
      <c r="V1194" s="278" t="s">
        <v>16128</v>
      </c>
      <c r="W1194" s="278"/>
      <c r="X1194" s="278" t="s">
        <v>1209</v>
      </c>
      <c r="Y1194" s="278"/>
      <c r="Z1194" s="278" t="s">
        <v>1171</v>
      </c>
      <c r="AA1194" s="278" t="s">
        <v>1172</v>
      </c>
      <c r="AB1194" s="472" t="s">
        <v>2639</v>
      </c>
      <c r="AC1194" s="278" t="s">
        <v>16957</v>
      </c>
      <c r="AD1194" s="278" t="s">
        <v>497</v>
      </c>
      <c r="AE1194" s="278" t="s">
        <v>1172</v>
      </c>
      <c r="AF1194" s="278" t="s">
        <v>1172</v>
      </c>
      <c r="AG1194" s="282">
        <v>45372</v>
      </c>
      <c r="AH1194" s="282" t="s">
        <v>2741</v>
      </c>
      <c r="AI1194" s="282"/>
      <c r="AJ1194" s="294"/>
      <c r="AK1194" s="272" t="s">
        <v>2021</v>
      </c>
    </row>
    <row r="1195" spans="1:37" s="281" customFormat="1" ht="119" x14ac:dyDescent="0.2">
      <c r="A1195" s="271">
        <f t="shared" si="18"/>
        <v>1194</v>
      </c>
      <c r="B1195" s="271">
        <v>1194</v>
      </c>
      <c r="C1195" s="278">
        <v>819848608</v>
      </c>
      <c r="D1195" s="278" t="s">
        <v>135</v>
      </c>
      <c r="E1195" s="272">
        <v>173836415</v>
      </c>
      <c r="F1195" s="272" t="s">
        <v>2010</v>
      </c>
      <c r="G1195" s="272">
        <v>303552867</v>
      </c>
      <c r="H1195" s="272" t="s">
        <v>2025</v>
      </c>
      <c r="I1195" s="296"/>
      <c r="K1195" s="278"/>
      <c r="L1195" s="279"/>
      <c r="M1195" s="280"/>
      <c r="N1195" s="278">
        <v>139245758</v>
      </c>
      <c r="O1195" s="278" t="s">
        <v>2738</v>
      </c>
      <c r="P1195" s="278"/>
      <c r="Q1195" s="278"/>
      <c r="R1195" s="272" t="s">
        <v>2747</v>
      </c>
      <c r="S1195" s="278" t="s">
        <v>2748</v>
      </c>
      <c r="U1195" s="278" t="s">
        <v>1208</v>
      </c>
      <c r="V1195" s="278" t="s">
        <v>16128</v>
      </c>
      <c r="W1195" s="278"/>
      <c r="X1195" s="278" t="s">
        <v>1209</v>
      </c>
      <c r="Y1195" s="278"/>
      <c r="Z1195" s="278" t="s">
        <v>1171</v>
      </c>
      <c r="AA1195" s="278" t="s">
        <v>1172</v>
      </c>
      <c r="AB1195" s="472" t="s">
        <v>2639</v>
      </c>
      <c r="AC1195" s="278" t="s">
        <v>16957</v>
      </c>
      <c r="AD1195" s="278" t="s">
        <v>497</v>
      </c>
      <c r="AE1195" s="278" t="s">
        <v>1172</v>
      </c>
      <c r="AF1195" s="278" t="s">
        <v>1172</v>
      </c>
      <c r="AG1195" s="282">
        <v>45372</v>
      </c>
      <c r="AH1195" s="282" t="s">
        <v>2741</v>
      </c>
      <c r="AI1195" s="294"/>
      <c r="AK1195" s="272" t="s">
        <v>2021</v>
      </c>
    </row>
    <row r="1196" spans="1:37" s="281" customFormat="1" ht="119" x14ac:dyDescent="0.2">
      <c r="A1196" s="271">
        <f t="shared" si="18"/>
        <v>1195</v>
      </c>
      <c r="B1196" s="271">
        <v>1195</v>
      </c>
      <c r="C1196" s="278">
        <v>819848608</v>
      </c>
      <c r="D1196" s="278" t="s">
        <v>135</v>
      </c>
      <c r="E1196" s="278">
        <v>331584571</v>
      </c>
      <c r="F1196" s="278" t="s">
        <v>2054</v>
      </c>
      <c r="G1196" s="272">
        <v>266600170</v>
      </c>
      <c r="H1196" s="272" t="s">
        <v>2011</v>
      </c>
      <c r="I1196" s="272"/>
      <c r="J1196" s="278"/>
      <c r="K1196" s="278"/>
      <c r="L1196" s="471" t="s">
        <v>2749</v>
      </c>
      <c r="M1196" s="280"/>
      <c r="N1196" s="278">
        <v>135591601</v>
      </c>
      <c r="O1196" s="472" t="s">
        <v>2750</v>
      </c>
      <c r="P1196" s="278"/>
      <c r="Q1196" s="278"/>
      <c r="R1196" s="272" t="s">
        <v>2751</v>
      </c>
      <c r="S1196" s="278" t="s">
        <v>2752</v>
      </c>
      <c r="U1196" s="278" t="s">
        <v>1188</v>
      </c>
      <c r="V1196" s="278" t="s">
        <v>16123</v>
      </c>
      <c r="W1196" s="278" t="s">
        <v>16124</v>
      </c>
      <c r="X1196" s="278" t="s">
        <v>1345</v>
      </c>
      <c r="Z1196" s="278" t="s">
        <v>1171</v>
      </c>
      <c r="AA1196" s="278" t="s">
        <v>1172</v>
      </c>
      <c r="AB1196" s="278"/>
      <c r="AC1196" s="278"/>
      <c r="AD1196" s="278" t="s">
        <v>2753</v>
      </c>
      <c r="AE1196" s="278" t="s">
        <v>1172</v>
      </c>
      <c r="AF1196" s="278" t="s">
        <v>1172</v>
      </c>
      <c r="AG1196" s="282">
        <v>45125</v>
      </c>
      <c r="AH1196" s="474" t="s">
        <v>2754</v>
      </c>
      <c r="AI1196" s="475"/>
      <c r="AK1196" s="278" t="s">
        <v>2755</v>
      </c>
    </row>
    <row r="1197" spans="1:37" s="281" customFormat="1" ht="17" x14ac:dyDescent="0.2">
      <c r="A1197" s="271">
        <f t="shared" si="18"/>
        <v>1196</v>
      </c>
      <c r="B1197" s="271">
        <v>1196</v>
      </c>
      <c r="C1197" s="278"/>
      <c r="D1197" s="278"/>
      <c r="E1197" s="278"/>
      <c r="F1197" s="278"/>
      <c r="G1197" s="278"/>
      <c r="H1197" s="278"/>
      <c r="I1197" s="278"/>
      <c r="J1197" s="278"/>
      <c r="K1197" s="278"/>
      <c r="L1197" s="279"/>
      <c r="M1197" s="280"/>
      <c r="N1197" s="278"/>
      <c r="O1197" s="278"/>
      <c r="P1197" s="278"/>
      <c r="Q1197" s="278"/>
      <c r="R1197" s="278"/>
      <c r="S1197" s="278"/>
      <c r="U1197" s="278"/>
      <c r="V1197" s="278"/>
      <c r="W1197" s="278" t="s">
        <v>16125</v>
      </c>
      <c r="X1197" s="278" t="s">
        <v>1348</v>
      </c>
      <c r="Y1197" s="278"/>
      <c r="AA1197" s="278"/>
      <c r="AB1197" s="278"/>
      <c r="AC1197" s="278"/>
      <c r="AD1197" s="278"/>
      <c r="AE1197" s="278"/>
      <c r="AF1197" s="278"/>
      <c r="AG1197" s="282"/>
      <c r="AH1197" s="282"/>
      <c r="AI1197" s="294"/>
      <c r="AK1197" s="292"/>
    </row>
    <row r="1198" spans="1:37" s="281" customFormat="1" ht="119" x14ac:dyDescent="0.2">
      <c r="A1198" s="271">
        <f t="shared" si="18"/>
        <v>1197</v>
      </c>
      <c r="B1198" s="271">
        <v>1197</v>
      </c>
      <c r="C1198" s="278">
        <v>819848608</v>
      </c>
      <c r="D1198" s="278" t="s">
        <v>135</v>
      </c>
      <c r="E1198" s="278">
        <v>331584571</v>
      </c>
      <c r="F1198" s="278" t="s">
        <v>2054</v>
      </c>
      <c r="G1198" s="272">
        <v>496823485</v>
      </c>
      <c r="H1198" s="272" t="s">
        <v>2018</v>
      </c>
      <c r="I1198" s="272"/>
      <c r="J1198" s="278"/>
      <c r="K1198" s="278"/>
      <c r="L1198" s="471" t="s">
        <v>2749</v>
      </c>
      <c r="M1198" s="280"/>
      <c r="N1198" s="278">
        <v>135591601</v>
      </c>
      <c r="O1198" s="472" t="s">
        <v>2750</v>
      </c>
      <c r="P1198" s="278"/>
      <c r="Q1198" s="278"/>
      <c r="R1198" s="272" t="s">
        <v>2756</v>
      </c>
      <c r="S1198" s="278" t="s">
        <v>2757</v>
      </c>
      <c r="U1198" s="278" t="s">
        <v>1188</v>
      </c>
      <c r="V1198" s="278" t="s">
        <v>16123</v>
      </c>
      <c r="W1198" s="278" t="s">
        <v>16124</v>
      </c>
      <c r="X1198" s="278" t="s">
        <v>1345</v>
      </c>
      <c r="Y1198" s="278"/>
      <c r="Z1198" s="278" t="s">
        <v>1171</v>
      </c>
      <c r="AA1198" s="278" t="s">
        <v>1172</v>
      </c>
      <c r="AB1198" s="278"/>
      <c r="AC1198" s="278"/>
      <c r="AD1198" s="278" t="s">
        <v>2753</v>
      </c>
      <c r="AE1198" s="278" t="s">
        <v>1172</v>
      </c>
      <c r="AF1198" s="278" t="s">
        <v>1172</v>
      </c>
      <c r="AG1198" s="282">
        <v>45125</v>
      </c>
      <c r="AH1198" s="282" t="s">
        <v>2754</v>
      </c>
      <c r="AI1198" s="294"/>
      <c r="AK1198" s="278" t="s">
        <v>2021</v>
      </c>
    </row>
    <row r="1199" spans="1:37" s="281" customFormat="1" ht="17" x14ac:dyDescent="0.2">
      <c r="A1199" s="271">
        <f t="shared" si="18"/>
        <v>1198</v>
      </c>
      <c r="B1199" s="271">
        <v>1198</v>
      </c>
      <c r="C1199" s="278"/>
      <c r="D1199" s="278"/>
      <c r="E1199" s="278"/>
      <c r="F1199" s="278"/>
      <c r="G1199" s="278"/>
      <c r="H1199" s="278"/>
      <c r="I1199" s="278"/>
      <c r="J1199" s="278"/>
      <c r="K1199" s="278"/>
      <c r="L1199" s="279"/>
      <c r="M1199" s="280"/>
      <c r="N1199" s="278"/>
      <c r="O1199" s="278"/>
      <c r="P1199" s="278"/>
      <c r="Q1199" s="278"/>
      <c r="R1199" s="278"/>
      <c r="S1199" s="278"/>
      <c r="U1199" s="278"/>
      <c r="V1199" s="278"/>
      <c r="W1199" s="278" t="s">
        <v>16125</v>
      </c>
      <c r="X1199" s="278" t="s">
        <v>1348</v>
      </c>
      <c r="Y1199" s="278"/>
      <c r="Z1199" s="278" t="s">
        <v>1171</v>
      </c>
      <c r="AA1199" s="278"/>
      <c r="AB1199" s="278"/>
      <c r="AC1199" s="278"/>
      <c r="AD1199" s="278"/>
      <c r="AE1199" s="278"/>
      <c r="AF1199" s="278"/>
      <c r="AG1199" s="282"/>
      <c r="AH1199" s="282"/>
      <c r="AI1199" s="294"/>
      <c r="AK1199" s="292"/>
    </row>
    <row r="1200" spans="1:37" s="281" customFormat="1" ht="119" x14ac:dyDescent="0.2">
      <c r="A1200" s="271">
        <f t="shared" si="18"/>
        <v>1199</v>
      </c>
      <c r="B1200" s="271">
        <v>1199</v>
      </c>
      <c r="C1200" s="278">
        <v>819848608</v>
      </c>
      <c r="D1200" s="278" t="s">
        <v>135</v>
      </c>
      <c r="E1200" s="278">
        <v>331584571</v>
      </c>
      <c r="F1200" s="278" t="s">
        <v>2054</v>
      </c>
      <c r="G1200" s="272">
        <v>650465111</v>
      </c>
      <c r="H1200" s="272" t="s">
        <v>2022</v>
      </c>
      <c r="I1200" s="272"/>
      <c r="J1200" s="278"/>
      <c r="K1200" s="278"/>
      <c r="L1200" s="471" t="s">
        <v>2749</v>
      </c>
      <c r="M1200" s="280"/>
      <c r="N1200" s="278">
        <v>135591601</v>
      </c>
      <c r="O1200" s="472" t="s">
        <v>2750</v>
      </c>
      <c r="P1200" s="278"/>
      <c r="Q1200" s="278"/>
      <c r="R1200" s="272" t="s">
        <v>2758</v>
      </c>
      <c r="S1200" s="278" t="s">
        <v>2759</v>
      </c>
      <c r="U1200" s="278" t="s">
        <v>1188</v>
      </c>
      <c r="V1200" s="278" t="s">
        <v>16123</v>
      </c>
      <c r="W1200" s="278" t="s">
        <v>16124</v>
      </c>
      <c r="X1200" s="278" t="s">
        <v>1345</v>
      </c>
      <c r="Y1200" s="278"/>
      <c r="Z1200" s="278" t="s">
        <v>1171</v>
      </c>
      <c r="AA1200" s="278" t="s">
        <v>1172</v>
      </c>
      <c r="AB1200" s="278"/>
      <c r="AC1200" s="278"/>
      <c r="AD1200" s="278" t="s">
        <v>2753</v>
      </c>
      <c r="AE1200" s="278" t="s">
        <v>1172</v>
      </c>
      <c r="AF1200" s="278" t="s">
        <v>1172</v>
      </c>
      <c r="AG1200" s="282">
        <v>45125</v>
      </c>
      <c r="AH1200" s="282" t="s">
        <v>2754</v>
      </c>
      <c r="AI1200" s="294"/>
      <c r="AK1200" s="278" t="s">
        <v>2021</v>
      </c>
    </row>
    <row r="1201" spans="1:37" s="281" customFormat="1" ht="17" x14ac:dyDescent="0.2">
      <c r="A1201" s="271">
        <f t="shared" si="18"/>
        <v>1200</v>
      </c>
      <c r="B1201" s="271">
        <v>1200</v>
      </c>
      <c r="C1201" s="278"/>
      <c r="D1201" s="278"/>
      <c r="E1201" s="278"/>
      <c r="F1201" s="278"/>
      <c r="G1201" s="278"/>
      <c r="H1201" s="278"/>
      <c r="I1201" s="278"/>
      <c r="J1201" s="278"/>
      <c r="K1201" s="278"/>
      <c r="L1201" s="279"/>
      <c r="M1201" s="280"/>
      <c r="N1201" s="278"/>
      <c r="O1201" s="278"/>
      <c r="P1201" s="278"/>
      <c r="Q1201" s="278"/>
      <c r="R1201" s="278"/>
      <c r="S1201" s="278"/>
      <c r="U1201" s="278"/>
      <c r="V1201" s="278"/>
      <c r="W1201" s="278" t="s">
        <v>16125</v>
      </c>
      <c r="X1201" s="278" t="s">
        <v>1348</v>
      </c>
      <c r="Y1201" s="278"/>
      <c r="AA1201" s="278"/>
      <c r="AB1201" s="278"/>
      <c r="AC1201" s="278"/>
      <c r="AD1201" s="278"/>
      <c r="AE1201" s="278"/>
      <c r="AF1201" s="278"/>
      <c r="AG1201" s="282"/>
      <c r="AH1201" s="282"/>
      <c r="AI1201" s="294"/>
      <c r="AK1201" s="292"/>
    </row>
    <row r="1202" spans="1:37" s="281" customFormat="1" ht="119" x14ac:dyDescent="0.2">
      <c r="A1202" s="271">
        <f t="shared" si="18"/>
        <v>1201</v>
      </c>
      <c r="B1202" s="271">
        <v>1201</v>
      </c>
      <c r="C1202" s="278">
        <v>819848608</v>
      </c>
      <c r="D1202" s="278" t="s">
        <v>135</v>
      </c>
      <c r="E1202" s="278">
        <v>331584571</v>
      </c>
      <c r="F1202" s="278" t="s">
        <v>2054</v>
      </c>
      <c r="G1202" s="272">
        <v>303552867</v>
      </c>
      <c r="H1202" s="272" t="s">
        <v>2025</v>
      </c>
      <c r="I1202" s="272"/>
      <c r="J1202" s="278"/>
      <c r="K1202" s="278"/>
      <c r="L1202" s="471" t="s">
        <v>2749</v>
      </c>
      <c r="M1202" s="280"/>
      <c r="N1202" s="278">
        <v>135591601</v>
      </c>
      <c r="O1202" s="472" t="s">
        <v>2750</v>
      </c>
      <c r="P1202" s="278"/>
      <c r="Q1202" s="278"/>
      <c r="R1202" s="272" t="s">
        <v>2760</v>
      </c>
      <c r="S1202" s="472" t="s">
        <v>2761</v>
      </c>
      <c r="U1202" s="278" t="s">
        <v>1188</v>
      </c>
      <c r="V1202" s="278" t="s">
        <v>16123</v>
      </c>
      <c r="W1202" s="278" t="s">
        <v>16124</v>
      </c>
      <c r="X1202" s="278" t="s">
        <v>1345</v>
      </c>
      <c r="Y1202" s="278"/>
      <c r="Z1202" s="283" t="s">
        <v>1171</v>
      </c>
      <c r="AA1202" s="278" t="s">
        <v>1172</v>
      </c>
      <c r="AB1202" s="278"/>
      <c r="AC1202" s="278"/>
      <c r="AD1202" s="278" t="s">
        <v>2753</v>
      </c>
      <c r="AE1202" s="278" t="s">
        <v>1172</v>
      </c>
      <c r="AF1202" s="278" t="s">
        <v>1172</v>
      </c>
      <c r="AG1202" s="282">
        <v>45125</v>
      </c>
      <c r="AH1202" s="282" t="s">
        <v>2754</v>
      </c>
      <c r="AI1202" s="294"/>
      <c r="AK1202" s="278" t="s">
        <v>2021</v>
      </c>
    </row>
    <row r="1203" spans="1:37" s="281" customFormat="1" ht="17" x14ac:dyDescent="0.2">
      <c r="A1203" s="271">
        <f t="shared" si="18"/>
        <v>1202</v>
      </c>
      <c r="B1203" s="271">
        <v>1202</v>
      </c>
      <c r="C1203" s="278"/>
      <c r="D1203" s="278"/>
      <c r="E1203" s="278"/>
      <c r="F1203" s="278"/>
      <c r="G1203" s="278"/>
      <c r="H1203" s="278"/>
      <c r="I1203" s="278"/>
      <c r="J1203" s="278"/>
      <c r="K1203" s="278"/>
      <c r="L1203" s="279"/>
      <c r="M1203" s="280"/>
      <c r="N1203" s="278"/>
      <c r="O1203" s="278"/>
      <c r="P1203" s="278"/>
      <c r="Q1203" s="278"/>
      <c r="R1203" s="278"/>
      <c r="S1203" s="278"/>
      <c r="U1203" s="278"/>
      <c r="V1203" s="278"/>
      <c r="W1203" s="278" t="s">
        <v>16125</v>
      </c>
      <c r="X1203" s="278" t="s">
        <v>1348</v>
      </c>
      <c r="Y1203" s="278"/>
      <c r="AA1203" s="278"/>
      <c r="AB1203" s="278"/>
      <c r="AC1203" s="278"/>
      <c r="AD1203" s="278"/>
      <c r="AE1203" s="278"/>
      <c r="AF1203" s="278"/>
      <c r="AG1203" s="282"/>
      <c r="AH1203" s="282"/>
      <c r="AI1203" s="294"/>
      <c r="AK1203" s="292"/>
    </row>
    <row r="1204" spans="1:37" s="281" customFormat="1" ht="119" x14ac:dyDescent="0.2">
      <c r="A1204" s="271">
        <f t="shared" si="18"/>
        <v>1203</v>
      </c>
      <c r="B1204" s="271">
        <v>1203</v>
      </c>
      <c r="C1204" s="278">
        <v>819848608</v>
      </c>
      <c r="D1204" s="278" t="s">
        <v>135</v>
      </c>
      <c r="E1204" s="278">
        <v>331584571</v>
      </c>
      <c r="F1204" s="278" t="s">
        <v>2054</v>
      </c>
      <c r="G1204" s="272">
        <v>266600170</v>
      </c>
      <c r="H1204" s="272" t="s">
        <v>2011</v>
      </c>
      <c r="I1204" s="272"/>
      <c r="J1204" s="278"/>
      <c r="K1204" s="278"/>
      <c r="L1204" s="279"/>
      <c r="M1204" s="280"/>
      <c r="N1204" s="278">
        <v>840048338</v>
      </c>
      <c r="O1204" s="278" t="s">
        <v>2762</v>
      </c>
      <c r="P1204" s="278"/>
      <c r="Q1204" s="278"/>
      <c r="R1204" s="272" t="s">
        <v>2763</v>
      </c>
      <c r="S1204" s="278" t="s">
        <v>2764</v>
      </c>
      <c r="U1204" s="278" t="s">
        <v>1208</v>
      </c>
      <c r="V1204" s="278" t="s">
        <v>16128</v>
      </c>
      <c r="W1204" s="278"/>
      <c r="X1204" s="278" t="s">
        <v>1209</v>
      </c>
      <c r="Z1204" s="278" t="s">
        <v>1171</v>
      </c>
      <c r="AA1204" s="278" t="s">
        <v>1172</v>
      </c>
      <c r="AB1204" s="278" t="s">
        <v>1224</v>
      </c>
      <c r="AC1204" s="278" t="s">
        <v>16956</v>
      </c>
      <c r="AD1204" s="278" t="s">
        <v>2753</v>
      </c>
      <c r="AE1204" s="278" t="s">
        <v>1172</v>
      </c>
      <c r="AF1204" s="278" t="s">
        <v>1172</v>
      </c>
      <c r="AG1204" s="282">
        <v>45176</v>
      </c>
      <c r="AH1204" s="282" t="s">
        <v>2765</v>
      </c>
      <c r="AI1204" s="294"/>
      <c r="AK1204" s="278" t="s">
        <v>2766</v>
      </c>
    </row>
    <row r="1205" spans="1:37" s="281" customFormat="1" ht="119" x14ac:dyDescent="0.2">
      <c r="A1205" s="271">
        <f t="shared" si="18"/>
        <v>1204</v>
      </c>
      <c r="B1205" s="271">
        <v>1204</v>
      </c>
      <c r="C1205" s="278">
        <v>819848608</v>
      </c>
      <c r="D1205" s="278" t="s">
        <v>135</v>
      </c>
      <c r="E1205" s="278">
        <v>331584571</v>
      </c>
      <c r="F1205" s="278" t="s">
        <v>2054</v>
      </c>
      <c r="G1205" s="272">
        <v>496823485</v>
      </c>
      <c r="H1205" s="272" t="s">
        <v>2018</v>
      </c>
      <c r="I1205" s="272"/>
      <c r="J1205" s="278"/>
      <c r="K1205" s="278"/>
      <c r="L1205" s="279"/>
      <c r="M1205" s="280"/>
      <c r="N1205" s="278">
        <v>840048338</v>
      </c>
      <c r="O1205" s="278" t="s">
        <v>2762</v>
      </c>
      <c r="P1205" s="278"/>
      <c r="Q1205" s="278"/>
      <c r="R1205" s="272" t="s">
        <v>2767</v>
      </c>
      <c r="S1205" s="278" t="s">
        <v>2768</v>
      </c>
      <c r="U1205" s="278" t="s">
        <v>1208</v>
      </c>
      <c r="V1205" s="278" t="s">
        <v>16128</v>
      </c>
      <c r="W1205" s="278"/>
      <c r="X1205" s="278" t="s">
        <v>1209</v>
      </c>
      <c r="Y1205" s="278"/>
      <c r="Z1205" s="278" t="s">
        <v>1171</v>
      </c>
      <c r="AA1205" s="278" t="s">
        <v>1172</v>
      </c>
      <c r="AB1205" s="278" t="s">
        <v>1224</v>
      </c>
      <c r="AC1205" s="278" t="s">
        <v>16956</v>
      </c>
      <c r="AD1205" s="278" t="s">
        <v>2753</v>
      </c>
      <c r="AE1205" s="278" t="s">
        <v>1172</v>
      </c>
      <c r="AF1205" s="278" t="s">
        <v>1172</v>
      </c>
      <c r="AG1205" s="282">
        <v>45176</v>
      </c>
      <c r="AH1205" s="282" t="s">
        <v>2765</v>
      </c>
      <c r="AI1205" s="294"/>
      <c r="AK1205" s="278" t="s">
        <v>2021</v>
      </c>
    </row>
    <row r="1206" spans="1:37" s="281" customFormat="1" ht="119" x14ac:dyDescent="0.2">
      <c r="A1206" s="271">
        <f t="shared" si="18"/>
        <v>1205</v>
      </c>
      <c r="B1206" s="271">
        <v>1205</v>
      </c>
      <c r="C1206" s="278">
        <v>819848608</v>
      </c>
      <c r="D1206" s="278" t="s">
        <v>135</v>
      </c>
      <c r="E1206" s="278">
        <v>331584571</v>
      </c>
      <c r="F1206" s="278" t="s">
        <v>2054</v>
      </c>
      <c r="G1206" s="272">
        <v>650465111</v>
      </c>
      <c r="H1206" s="272" t="s">
        <v>2022</v>
      </c>
      <c r="I1206" s="272"/>
      <c r="J1206" s="278"/>
      <c r="K1206" s="278"/>
      <c r="L1206" s="279"/>
      <c r="M1206" s="280"/>
      <c r="N1206" s="278">
        <v>840048338</v>
      </c>
      <c r="O1206" s="278" t="s">
        <v>2762</v>
      </c>
      <c r="P1206" s="278"/>
      <c r="Q1206" s="278"/>
      <c r="R1206" s="272" t="s">
        <v>2769</v>
      </c>
      <c r="S1206" s="278" t="s">
        <v>2770</v>
      </c>
      <c r="U1206" s="278" t="s">
        <v>1208</v>
      </c>
      <c r="V1206" s="278" t="s">
        <v>16128</v>
      </c>
      <c r="W1206" s="278"/>
      <c r="X1206" s="278" t="s">
        <v>1209</v>
      </c>
      <c r="Y1206" s="278"/>
      <c r="Z1206" s="278" t="s">
        <v>1171</v>
      </c>
      <c r="AA1206" s="278" t="s">
        <v>1172</v>
      </c>
      <c r="AB1206" s="278" t="s">
        <v>1224</v>
      </c>
      <c r="AC1206" s="278" t="s">
        <v>16956</v>
      </c>
      <c r="AD1206" s="278" t="s">
        <v>2753</v>
      </c>
      <c r="AE1206" s="278" t="s">
        <v>1172</v>
      </c>
      <c r="AF1206" s="278" t="s">
        <v>1172</v>
      </c>
      <c r="AG1206" s="282">
        <v>45176</v>
      </c>
      <c r="AH1206" s="282" t="s">
        <v>2765</v>
      </c>
      <c r="AI1206" s="294"/>
      <c r="AK1206" s="278" t="s">
        <v>2021</v>
      </c>
    </row>
    <row r="1207" spans="1:37" s="281" customFormat="1" ht="119" x14ac:dyDescent="0.2">
      <c r="A1207" s="271">
        <f t="shared" si="18"/>
        <v>1206</v>
      </c>
      <c r="B1207" s="271">
        <v>1206</v>
      </c>
      <c r="C1207" s="278">
        <v>819848608</v>
      </c>
      <c r="D1207" s="278" t="s">
        <v>135</v>
      </c>
      <c r="E1207" s="278">
        <v>331584571</v>
      </c>
      <c r="F1207" s="278" t="s">
        <v>2054</v>
      </c>
      <c r="G1207" s="272">
        <v>303552867</v>
      </c>
      <c r="H1207" s="272" t="s">
        <v>2025</v>
      </c>
      <c r="I1207" s="272"/>
      <c r="J1207" s="278"/>
      <c r="K1207" s="278"/>
      <c r="L1207" s="279"/>
      <c r="M1207" s="280"/>
      <c r="N1207" s="278">
        <v>840048338</v>
      </c>
      <c r="O1207" s="278" t="s">
        <v>2762</v>
      </c>
      <c r="P1207" s="278"/>
      <c r="Q1207" s="278"/>
      <c r="R1207" s="272" t="s">
        <v>2771</v>
      </c>
      <c r="S1207" s="278" t="s">
        <v>2772</v>
      </c>
      <c r="U1207" s="278" t="s">
        <v>1208</v>
      </c>
      <c r="V1207" s="278" t="s">
        <v>16128</v>
      </c>
      <c r="W1207" s="278"/>
      <c r="X1207" s="278" t="s">
        <v>1209</v>
      </c>
      <c r="Y1207" s="278"/>
      <c r="Z1207" s="278" t="s">
        <v>1171</v>
      </c>
      <c r="AA1207" s="278" t="s">
        <v>1172</v>
      </c>
      <c r="AB1207" s="278" t="s">
        <v>1224</v>
      </c>
      <c r="AC1207" s="278" t="s">
        <v>16956</v>
      </c>
      <c r="AD1207" s="278" t="s">
        <v>2753</v>
      </c>
      <c r="AE1207" s="278" t="s">
        <v>1172</v>
      </c>
      <c r="AF1207" s="278" t="s">
        <v>1172</v>
      </c>
      <c r="AG1207" s="282">
        <v>45176</v>
      </c>
      <c r="AH1207" s="282" t="s">
        <v>2765</v>
      </c>
      <c r="AI1207" s="294"/>
      <c r="AK1207" s="278" t="s">
        <v>2021</v>
      </c>
    </row>
    <row r="1208" spans="1:37" ht="102" x14ac:dyDescent="0.2">
      <c r="A1208" s="271">
        <f t="shared" si="18"/>
        <v>1207</v>
      </c>
      <c r="B1208" s="271">
        <v>1207</v>
      </c>
      <c r="C1208" s="272">
        <v>819848608</v>
      </c>
      <c r="D1208" s="272" t="s">
        <v>135</v>
      </c>
      <c r="E1208" s="272">
        <v>123496044</v>
      </c>
      <c r="F1208" s="272" t="s">
        <v>2001</v>
      </c>
      <c r="L1208" s="273" t="s">
        <v>1226</v>
      </c>
      <c r="N1208" s="272">
        <v>951355211</v>
      </c>
      <c r="O1208" s="272" t="s">
        <v>2773</v>
      </c>
      <c r="R1208" s="272" t="s">
        <v>2773</v>
      </c>
      <c r="S1208" s="272" t="s">
        <v>2774</v>
      </c>
      <c r="U1208" s="272" t="s">
        <v>1188</v>
      </c>
      <c r="V1208" s="272" t="s">
        <v>16148</v>
      </c>
      <c r="W1208" s="272" t="s">
        <v>16911</v>
      </c>
      <c r="X1208" s="272" t="s">
        <v>2775</v>
      </c>
      <c r="Z1208" s="272" t="s">
        <v>1171</v>
      </c>
      <c r="AA1208" s="272" t="s">
        <v>1172</v>
      </c>
      <c r="AB1208" s="272" t="s">
        <v>2776</v>
      </c>
      <c r="AD1208" s="728" t="s">
        <v>497</v>
      </c>
      <c r="AE1208" s="272" t="s">
        <v>1172</v>
      </c>
      <c r="AF1208" s="272" t="s">
        <v>1171</v>
      </c>
      <c r="AG1208" s="275">
        <v>45869</v>
      </c>
      <c r="AH1208" s="275" t="s">
        <v>2777</v>
      </c>
    </row>
    <row r="1209" spans="1:37" ht="17" x14ac:dyDescent="0.2">
      <c r="A1209" s="271">
        <f t="shared" si="18"/>
        <v>1208</v>
      </c>
      <c r="B1209" s="271">
        <v>1208</v>
      </c>
      <c r="O1209"/>
      <c r="P1209"/>
      <c r="W1209" s="272" t="s">
        <v>16910</v>
      </c>
      <c r="X1209" s="272" t="s">
        <v>2778</v>
      </c>
    </row>
    <row r="1210" spans="1:37" ht="17" x14ac:dyDescent="0.2">
      <c r="A1210" s="271">
        <f t="shared" si="18"/>
        <v>1209</v>
      </c>
      <c r="B1210" s="271">
        <v>1209</v>
      </c>
      <c r="O1210"/>
      <c r="P1210"/>
      <c r="W1210" s="272" t="s">
        <v>16909</v>
      </c>
      <c r="X1210" s="272" t="s">
        <v>2779</v>
      </c>
    </row>
    <row r="1211" spans="1:37" ht="17" x14ac:dyDescent="0.2">
      <c r="A1211" s="271">
        <f t="shared" si="18"/>
        <v>1210</v>
      </c>
      <c r="B1211" s="271">
        <v>1210</v>
      </c>
      <c r="O1211"/>
      <c r="P1211"/>
      <c r="W1211" s="272" t="s">
        <v>16908</v>
      </c>
      <c r="X1211" s="272" t="s">
        <v>2780</v>
      </c>
    </row>
    <row r="1212" spans="1:37" ht="17" x14ac:dyDescent="0.2">
      <c r="A1212" s="271">
        <f t="shared" si="18"/>
        <v>1211</v>
      </c>
      <c r="B1212" s="271">
        <v>1211</v>
      </c>
      <c r="O1212"/>
      <c r="P1212"/>
      <c r="W1212" s="272" t="s">
        <v>16907</v>
      </c>
      <c r="X1212" s="593" t="s">
        <v>2781</v>
      </c>
    </row>
    <row r="1213" spans="1:37" ht="17" x14ac:dyDescent="0.2">
      <c r="A1213" s="271">
        <f t="shared" si="18"/>
        <v>1212</v>
      </c>
      <c r="B1213" s="271">
        <v>1212</v>
      </c>
      <c r="O1213"/>
      <c r="P1213"/>
      <c r="W1213" s="272" t="s">
        <v>16955</v>
      </c>
      <c r="X1213" s="272" t="s">
        <v>2782</v>
      </c>
    </row>
    <row r="1214" spans="1:37" ht="17" x14ac:dyDescent="0.2">
      <c r="A1214" s="271">
        <f t="shared" si="18"/>
        <v>1213</v>
      </c>
      <c r="B1214" s="271">
        <v>1213</v>
      </c>
      <c r="O1214"/>
      <c r="P1214"/>
      <c r="W1214" s="272" t="s">
        <v>16954</v>
      </c>
      <c r="X1214" s="272" t="s">
        <v>2783</v>
      </c>
    </row>
    <row r="1215" spans="1:37" ht="17" x14ac:dyDescent="0.2">
      <c r="A1215" s="271">
        <f t="shared" si="18"/>
        <v>1214</v>
      </c>
      <c r="B1215" s="271">
        <v>1214</v>
      </c>
      <c r="O1215"/>
      <c r="P1215"/>
      <c r="W1215" s="272" t="s">
        <v>16898</v>
      </c>
      <c r="X1215" s="272" t="s">
        <v>2784</v>
      </c>
    </row>
    <row r="1216" spans="1:37" ht="17" x14ac:dyDescent="0.2">
      <c r="A1216" s="271">
        <f t="shared" si="18"/>
        <v>1215</v>
      </c>
      <c r="B1216" s="271">
        <v>1215</v>
      </c>
      <c r="L1216" s="594" t="s">
        <v>1691</v>
      </c>
      <c r="M1216" s="274">
        <v>45686</v>
      </c>
      <c r="O1216"/>
      <c r="P1216"/>
      <c r="W1216" s="272" t="s">
        <v>16906</v>
      </c>
      <c r="X1216" s="272" t="s">
        <v>2785</v>
      </c>
    </row>
    <row r="1217" spans="1:25" ht="17" x14ac:dyDescent="0.2">
      <c r="A1217" s="271">
        <f t="shared" si="18"/>
        <v>1216</v>
      </c>
      <c r="B1217" s="271">
        <v>1216</v>
      </c>
      <c r="O1217"/>
      <c r="P1217"/>
      <c r="W1217" s="272" t="s">
        <v>16897</v>
      </c>
      <c r="X1217" s="272" t="s">
        <v>2786</v>
      </c>
    </row>
    <row r="1218" spans="1:25" ht="17" x14ac:dyDescent="0.2">
      <c r="A1218" s="271">
        <f t="shared" si="18"/>
        <v>1217</v>
      </c>
      <c r="B1218" s="271">
        <v>1217</v>
      </c>
      <c r="O1218"/>
      <c r="P1218"/>
      <c r="W1218" s="272" t="s">
        <v>16896</v>
      </c>
      <c r="X1218" s="272" t="s">
        <v>2787</v>
      </c>
    </row>
    <row r="1219" spans="1:25" ht="17" x14ac:dyDescent="0.2">
      <c r="A1219" s="271">
        <f t="shared" si="18"/>
        <v>1218</v>
      </c>
      <c r="B1219" s="271">
        <v>1218</v>
      </c>
      <c r="O1219"/>
      <c r="P1219"/>
      <c r="W1219" s="272" t="s">
        <v>16895</v>
      </c>
      <c r="X1219" s="272" t="s">
        <v>2788</v>
      </c>
    </row>
    <row r="1220" spans="1:25" ht="17" x14ac:dyDescent="0.2">
      <c r="A1220" s="271">
        <f t="shared" ref="A1220:A1283" si="19">A1219+1</f>
        <v>1219</v>
      </c>
      <c r="B1220" s="271">
        <v>1219</v>
      </c>
      <c r="O1220"/>
      <c r="P1220"/>
      <c r="W1220" s="272" t="s">
        <v>16894</v>
      </c>
      <c r="X1220" s="272" t="s">
        <v>2789</v>
      </c>
    </row>
    <row r="1221" spans="1:25" ht="17" x14ac:dyDescent="0.2">
      <c r="A1221" s="271">
        <f t="shared" si="19"/>
        <v>1220</v>
      </c>
      <c r="B1221" s="271">
        <v>1220</v>
      </c>
      <c r="O1221"/>
      <c r="P1221"/>
      <c r="W1221" s="272" t="s">
        <v>16893</v>
      </c>
      <c r="X1221" s="272" t="s">
        <v>2790</v>
      </c>
    </row>
    <row r="1222" spans="1:25" ht="17" x14ac:dyDescent="0.2">
      <c r="A1222" s="271">
        <f t="shared" si="19"/>
        <v>1221</v>
      </c>
      <c r="B1222" s="271">
        <v>1221</v>
      </c>
      <c r="O1222"/>
      <c r="P1222"/>
      <c r="W1222" s="272" t="s">
        <v>16892</v>
      </c>
      <c r="X1222" s="272" t="s">
        <v>2791</v>
      </c>
    </row>
    <row r="1223" spans="1:25" ht="17" x14ac:dyDescent="0.2">
      <c r="A1223" s="271">
        <f t="shared" si="19"/>
        <v>1222</v>
      </c>
      <c r="B1223" s="271">
        <v>1222</v>
      </c>
      <c r="O1223"/>
      <c r="P1223"/>
      <c r="W1223" s="272" t="s">
        <v>16891</v>
      </c>
      <c r="X1223" s="272" t="s">
        <v>2792</v>
      </c>
    </row>
    <row r="1224" spans="1:25" ht="17" x14ac:dyDescent="0.2">
      <c r="A1224" s="271">
        <f t="shared" si="19"/>
        <v>1223</v>
      </c>
      <c r="B1224" s="271">
        <v>1223</v>
      </c>
      <c r="O1224"/>
      <c r="P1224"/>
      <c r="W1224" s="272" t="s">
        <v>16890</v>
      </c>
      <c r="X1224" s="272" t="s">
        <v>2793</v>
      </c>
    </row>
    <row r="1225" spans="1:25" ht="17" x14ac:dyDescent="0.2">
      <c r="A1225" s="271">
        <f t="shared" si="19"/>
        <v>1224</v>
      </c>
      <c r="B1225" s="271">
        <v>1224</v>
      </c>
      <c r="O1225"/>
      <c r="P1225"/>
      <c r="W1225" s="272" t="s">
        <v>16889</v>
      </c>
      <c r="X1225" s="272" t="s">
        <v>2794</v>
      </c>
    </row>
    <row r="1226" spans="1:25" ht="17" x14ac:dyDescent="0.2">
      <c r="A1226" s="271">
        <f t="shared" si="19"/>
        <v>1225</v>
      </c>
      <c r="B1226" s="271">
        <v>1225</v>
      </c>
      <c r="O1226"/>
      <c r="P1226"/>
      <c r="W1226" s="272" t="s">
        <v>16953</v>
      </c>
      <c r="X1226" s="272" t="s">
        <v>2795</v>
      </c>
    </row>
    <row r="1227" spans="1:25" ht="17" x14ac:dyDescent="0.2">
      <c r="A1227" s="271">
        <f t="shared" si="19"/>
        <v>1226</v>
      </c>
      <c r="B1227" s="271">
        <v>1226</v>
      </c>
      <c r="O1227"/>
      <c r="P1227"/>
      <c r="W1227" s="272" t="s">
        <v>16952</v>
      </c>
      <c r="X1227" s="272" t="s">
        <v>2796</v>
      </c>
    </row>
    <row r="1228" spans="1:25" ht="17" x14ac:dyDescent="0.2">
      <c r="A1228" s="271">
        <f t="shared" si="19"/>
        <v>1227</v>
      </c>
      <c r="B1228" s="271">
        <v>1227</v>
      </c>
      <c r="O1228"/>
      <c r="P1228"/>
      <c r="W1228" s="272" t="s">
        <v>16888</v>
      </c>
      <c r="X1228" s="272" t="s">
        <v>2797</v>
      </c>
    </row>
    <row r="1229" spans="1:25" ht="17" x14ac:dyDescent="0.2">
      <c r="A1229" s="271">
        <f t="shared" si="19"/>
        <v>1228</v>
      </c>
      <c r="B1229" s="271">
        <v>1228</v>
      </c>
      <c r="O1229"/>
      <c r="P1229"/>
      <c r="W1229" s="272" t="s">
        <v>16887</v>
      </c>
      <c r="X1229" s="467" t="s">
        <v>2798</v>
      </c>
    </row>
    <row r="1230" spans="1:25" ht="17" x14ac:dyDescent="0.2">
      <c r="A1230" s="271">
        <f t="shared" si="19"/>
        <v>1229</v>
      </c>
      <c r="B1230" s="271">
        <v>1229</v>
      </c>
      <c r="O1230"/>
      <c r="P1230"/>
      <c r="W1230" s="272" t="s">
        <v>16886</v>
      </c>
      <c r="X1230" s="467" t="s">
        <v>2799</v>
      </c>
    </row>
    <row r="1231" spans="1:25" ht="17" x14ac:dyDescent="0.2">
      <c r="A1231" s="271">
        <f t="shared" si="19"/>
        <v>1230</v>
      </c>
      <c r="B1231" s="271">
        <v>1230</v>
      </c>
      <c r="O1231"/>
      <c r="P1231"/>
      <c r="W1231" s="289" t="s">
        <v>16883</v>
      </c>
      <c r="X1231" s="308" t="s">
        <v>2800</v>
      </c>
      <c r="Y1231" s="290"/>
    </row>
    <row r="1232" spans="1:25" ht="17" x14ac:dyDescent="0.2">
      <c r="A1232" s="271">
        <f t="shared" si="19"/>
        <v>1231</v>
      </c>
      <c r="B1232" s="271">
        <v>1231</v>
      </c>
      <c r="O1232"/>
      <c r="P1232"/>
      <c r="W1232" s="289" t="s">
        <v>16882</v>
      </c>
      <c r="X1232" s="308" t="s">
        <v>2801</v>
      </c>
      <c r="Y1232" s="290"/>
    </row>
    <row r="1233" spans="1:33" ht="17" x14ac:dyDescent="0.2">
      <c r="A1233" s="271">
        <f t="shared" si="19"/>
        <v>1232</v>
      </c>
      <c r="B1233" s="271">
        <v>1232</v>
      </c>
      <c r="O1233"/>
      <c r="P1233"/>
      <c r="W1233" s="289" t="s">
        <v>16881</v>
      </c>
      <c r="X1233" s="308" t="s">
        <v>2802</v>
      </c>
      <c r="Y1233" s="290"/>
    </row>
    <row r="1234" spans="1:33" ht="17" x14ac:dyDescent="0.2">
      <c r="A1234" s="271">
        <f t="shared" si="19"/>
        <v>1233</v>
      </c>
      <c r="B1234" s="271">
        <v>1233</v>
      </c>
      <c r="O1234"/>
      <c r="P1234"/>
      <c r="W1234" s="289" t="s">
        <v>16880</v>
      </c>
      <c r="X1234" s="308" t="s">
        <v>2803</v>
      </c>
      <c r="Y1234" s="290"/>
    </row>
    <row r="1235" spans="1:33" ht="17" x14ac:dyDescent="0.2">
      <c r="A1235" s="271">
        <f t="shared" si="19"/>
        <v>1234</v>
      </c>
      <c r="B1235" s="271">
        <v>1234</v>
      </c>
      <c r="O1235"/>
      <c r="P1235"/>
      <c r="W1235" s="289" t="s">
        <v>16879</v>
      </c>
      <c r="X1235" s="308" t="s">
        <v>2804</v>
      </c>
      <c r="Y1235" s="290"/>
    </row>
    <row r="1236" spans="1:33" ht="17" x14ac:dyDescent="0.2">
      <c r="A1236" s="271">
        <f t="shared" si="19"/>
        <v>1235</v>
      </c>
      <c r="B1236" s="271">
        <v>1235</v>
      </c>
      <c r="O1236"/>
      <c r="P1236"/>
      <c r="W1236" s="289" t="s">
        <v>16878</v>
      </c>
      <c r="X1236" s="354" t="s">
        <v>2805</v>
      </c>
      <c r="Y1236" s="290"/>
    </row>
    <row r="1237" spans="1:33" ht="17" x14ac:dyDescent="0.2">
      <c r="A1237" s="271">
        <f t="shared" si="19"/>
        <v>1236</v>
      </c>
      <c r="B1237" s="271">
        <v>1236</v>
      </c>
      <c r="O1237"/>
      <c r="P1237"/>
      <c r="W1237" s="289" t="s">
        <v>16877</v>
      </c>
      <c r="X1237" s="354" t="s">
        <v>2806</v>
      </c>
      <c r="Y1237" s="290"/>
    </row>
    <row r="1238" spans="1:33" ht="17" x14ac:dyDescent="0.2">
      <c r="A1238" s="271">
        <f t="shared" si="19"/>
        <v>1237</v>
      </c>
      <c r="B1238" s="271">
        <v>1237</v>
      </c>
      <c r="L1238" s="635" t="s">
        <v>1280</v>
      </c>
      <c r="M1238" s="274">
        <v>45686</v>
      </c>
      <c r="O1238"/>
      <c r="P1238"/>
      <c r="W1238" s="289" t="s">
        <v>16876</v>
      </c>
      <c r="X1238" s="357" t="s">
        <v>14869</v>
      </c>
      <c r="Y1238" s="290"/>
    </row>
    <row r="1239" spans="1:33" ht="17" x14ac:dyDescent="0.2">
      <c r="A1239" s="271">
        <f t="shared" si="19"/>
        <v>1238</v>
      </c>
      <c r="B1239" s="271">
        <v>1238</v>
      </c>
      <c r="L1239" s="635" t="s">
        <v>1280</v>
      </c>
      <c r="M1239" s="274">
        <v>45686</v>
      </c>
      <c r="O1239"/>
      <c r="P1239"/>
      <c r="W1239" s="289" t="s">
        <v>16875</v>
      </c>
      <c r="X1239" s="357" t="s">
        <v>14870</v>
      </c>
      <c r="Y1239" s="290"/>
    </row>
    <row r="1240" spans="1:33" ht="17" x14ac:dyDescent="0.2">
      <c r="A1240" s="271">
        <f t="shared" si="19"/>
        <v>1239</v>
      </c>
      <c r="B1240" s="271">
        <v>1239</v>
      </c>
      <c r="L1240" s="635" t="s">
        <v>1280</v>
      </c>
      <c r="M1240" s="274">
        <v>45686</v>
      </c>
      <c r="O1240"/>
      <c r="P1240"/>
      <c r="W1240" s="289" t="s">
        <v>16874</v>
      </c>
      <c r="X1240" s="357" t="s">
        <v>14871</v>
      </c>
      <c r="Y1240" s="290"/>
    </row>
    <row r="1241" spans="1:33" ht="17" x14ac:dyDescent="0.2">
      <c r="A1241" s="271">
        <f t="shared" si="19"/>
        <v>1240</v>
      </c>
      <c r="B1241" s="271">
        <v>1240</v>
      </c>
      <c r="L1241" s="635" t="s">
        <v>1280</v>
      </c>
      <c r="M1241" s="274">
        <v>45686</v>
      </c>
      <c r="O1241"/>
      <c r="P1241"/>
      <c r="W1241" s="289" t="s">
        <v>16873</v>
      </c>
      <c r="X1241" s="357" t="s">
        <v>14872</v>
      </c>
      <c r="Y1241" s="290"/>
    </row>
    <row r="1242" spans="1:33" ht="17" x14ac:dyDescent="0.2">
      <c r="A1242" s="271">
        <f t="shared" si="19"/>
        <v>1241</v>
      </c>
      <c r="B1242" s="271">
        <v>1241</v>
      </c>
      <c r="L1242" s="635" t="s">
        <v>1280</v>
      </c>
      <c r="M1242" s="274">
        <v>45686</v>
      </c>
      <c r="O1242"/>
      <c r="P1242"/>
      <c r="W1242" s="289" t="s">
        <v>16872</v>
      </c>
      <c r="X1242" s="357" t="s">
        <v>14873</v>
      </c>
      <c r="Y1242" s="290"/>
    </row>
    <row r="1243" spans="1:33" ht="17" x14ac:dyDescent="0.2">
      <c r="A1243" s="271">
        <f t="shared" si="19"/>
        <v>1242</v>
      </c>
      <c r="B1243" s="271">
        <v>1242</v>
      </c>
      <c r="L1243" s="635" t="s">
        <v>1280</v>
      </c>
      <c r="M1243" s="274">
        <v>45686</v>
      </c>
      <c r="O1243"/>
      <c r="P1243"/>
      <c r="W1243" s="289" t="s">
        <v>16871</v>
      </c>
      <c r="X1243" s="357" t="s">
        <v>14874</v>
      </c>
      <c r="Y1243" s="290"/>
    </row>
    <row r="1244" spans="1:33" ht="17" x14ac:dyDescent="0.2">
      <c r="A1244" s="271">
        <f t="shared" si="19"/>
        <v>1243</v>
      </c>
      <c r="B1244" s="271">
        <v>1243</v>
      </c>
      <c r="L1244" s="707" t="s">
        <v>1226</v>
      </c>
      <c r="M1244" s="274">
        <v>45814</v>
      </c>
      <c r="O1244"/>
      <c r="P1244"/>
      <c r="W1244" s="289" t="s">
        <v>16951</v>
      </c>
      <c r="X1244" s="357" t="s">
        <v>15622</v>
      </c>
      <c r="Y1244" s="290"/>
      <c r="AG1244" s="275">
        <v>45814</v>
      </c>
    </row>
    <row r="1245" spans="1:33" ht="17" x14ac:dyDescent="0.2">
      <c r="A1245" s="271">
        <f t="shared" si="19"/>
        <v>1244</v>
      </c>
      <c r="B1245" s="271">
        <v>1244</v>
      </c>
      <c r="L1245" s="635" t="s">
        <v>1280</v>
      </c>
      <c r="M1245" s="274">
        <v>45686</v>
      </c>
      <c r="O1245"/>
      <c r="P1245"/>
      <c r="W1245" s="289" t="s">
        <v>16870</v>
      </c>
      <c r="X1245" s="357" t="s">
        <v>14892</v>
      </c>
      <c r="Y1245" s="290"/>
    </row>
    <row r="1246" spans="1:33" ht="17" x14ac:dyDescent="0.2">
      <c r="A1246" s="271">
        <f t="shared" si="19"/>
        <v>1245</v>
      </c>
      <c r="B1246" s="271">
        <v>1245</v>
      </c>
      <c r="L1246" s="635" t="s">
        <v>1280</v>
      </c>
      <c r="M1246" s="274">
        <v>45686</v>
      </c>
      <c r="O1246"/>
      <c r="P1246"/>
      <c r="W1246" s="289" t="s">
        <v>16869</v>
      </c>
      <c r="X1246" s="357" t="s">
        <v>14893</v>
      </c>
      <c r="Y1246" s="290"/>
    </row>
    <row r="1247" spans="1:33" ht="17" x14ac:dyDescent="0.2">
      <c r="A1247" s="271">
        <f t="shared" si="19"/>
        <v>1246</v>
      </c>
      <c r="B1247" s="271">
        <v>1246</v>
      </c>
      <c r="L1247" s="635"/>
      <c r="O1247"/>
      <c r="P1247"/>
      <c r="W1247" s="289" t="s">
        <v>16868</v>
      </c>
      <c r="X1247" s="357" t="s">
        <v>15169</v>
      </c>
      <c r="Y1247" s="290"/>
    </row>
    <row r="1248" spans="1:33" ht="17" x14ac:dyDescent="0.2">
      <c r="A1248" s="271">
        <f t="shared" si="19"/>
        <v>1247</v>
      </c>
      <c r="B1248" s="271">
        <v>1247</v>
      </c>
      <c r="L1248" s="635"/>
      <c r="O1248"/>
      <c r="P1248"/>
      <c r="W1248" s="289" t="s">
        <v>16867</v>
      </c>
      <c r="X1248" s="357" t="s">
        <v>15552</v>
      </c>
      <c r="Y1248" s="290"/>
    </row>
    <row r="1249" spans="1:37" ht="17" x14ac:dyDescent="0.2">
      <c r="A1249" s="271">
        <f t="shared" si="19"/>
        <v>1248</v>
      </c>
      <c r="B1249" s="271">
        <v>1248</v>
      </c>
      <c r="L1249" s="635" t="s">
        <v>1280</v>
      </c>
      <c r="M1249" s="274">
        <v>45784</v>
      </c>
      <c r="O1249"/>
      <c r="P1249"/>
      <c r="W1249" s="289" t="s">
        <v>16866</v>
      </c>
      <c r="X1249" s="357" t="s">
        <v>15572</v>
      </c>
      <c r="Y1249" s="290"/>
    </row>
    <row r="1250" spans="1:37" ht="17" x14ac:dyDescent="0.2">
      <c r="A1250" s="271">
        <f t="shared" si="19"/>
        <v>1249</v>
      </c>
      <c r="B1250" s="271">
        <v>1249</v>
      </c>
      <c r="L1250" s="635" t="s">
        <v>1280</v>
      </c>
      <c r="M1250" s="274">
        <v>45784</v>
      </c>
      <c r="O1250"/>
      <c r="P1250"/>
      <c r="W1250" s="289" t="s">
        <v>16865</v>
      </c>
      <c r="X1250" s="357" t="s">
        <v>15573</v>
      </c>
      <c r="Y1250" s="290"/>
    </row>
    <row r="1251" spans="1:37" ht="17" x14ac:dyDescent="0.2">
      <c r="A1251" s="271">
        <f t="shared" si="19"/>
        <v>1250</v>
      </c>
      <c r="B1251" s="271">
        <v>1250</v>
      </c>
      <c r="L1251" s="635"/>
      <c r="O1251"/>
      <c r="P1251"/>
      <c r="W1251" s="289" t="s">
        <v>16864</v>
      </c>
      <c r="X1251" s="357" t="s">
        <v>15966</v>
      </c>
      <c r="Y1251" s="290"/>
    </row>
    <row r="1252" spans="1:37" ht="17" x14ac:dyDescent="0.2">
      <c r="A1252" s="271">
        <f t="shared" si="19"/>
        <v>1251</v>
      </c>
      <c r="B1252" s="271">
        <v>1251</v>
      </c>
      <c r="O1252"/>
      <c r="P1252"/>
      <c r="W1252" s="272" t="s">
        <v>16198</v>
      </c>
      <c r="X1252" s="272" t="s">
        <v>2807</v>
      </c>
    </row>
    <row r="1253" spans="1:37" ht="102" x14ac:dyDescent="0.2">
      <c r="A1253" s="271">
        <f t="shared" si="19"/>
        <v>1252</v>
      </c>
      <c r="B1253" s="271">
        <v>1252</v>
      </c>
      <c r="C1253" s="272">
        <v>819848608</v>
      </c>
      <c r="D1253" s="272" t="s">
        <v>135</v>
      </c>
      <c r="E1253" s="272">
        <v>360770860</v>
      </c>
      <c r="F1253" s="272" t="s">
        <v>2122</v>
      </c>
      <c r="N1253" s="272">
        <v>973670172</v>
      </c>
      <c r="O1253" s="272" t="s">
        <v>2097</v>
      </c>
      <c r="R1253" s="272" t="s">
        <v>2808</v>
      </c>
      <c r="S1253" s="272" t="s">
        <v>2809</v>
      </c>
      <c r="U1253" s="272" t="s">
        <v>1170</v>
      </c>
      <c r="V1253" s="272" t="s">
        <v>1170</v>
      </c>
      <c r="X1253" s="272" t="s">
        <v>1170</v>
      </c>
      <c r="Z1253" s="272" t="s">
        <v>1171</v>
      </c>
      <c r="AA1253" s="272" t="s">
        <v>1172</v>
      </c>
      <c r="AC1253" s="272" t="s">
        <v>16756</v>
      </c>
      <c r="AD1253" s="272" t="s">
        <v>2063</v>
      </c>
      <c r="AE1253" s="272" t="s">
        <v>1172</v>
      </c>
      <c r="AF1253" s="272" t="s">
        <v>1172</v>
      </c>
      <c r="AH1253" s="275" t="s">
        <v>2810</v>
      </c>
    </row>
    <row r="1254" spans="1:37" ht="102" x14ac:dyDescent="0.2">
      <c r="A1254" s="271">
        <f t="shared" si="19"/>
        <v>1253</v>
      </c>
      <c r="B1254" s="271">
        <v>1253</v>
      </c>
      <c r="C1254" s="272">
        <v>819848608</v>
      </c>
      <c r="D1254" s="272" t="s">
        <v>135</v>
      </c>
      <c r="E1254" s="272">
        <v>360770860</v>
      </c>
      <c r="F1254" s="272" t="s">
        <v>2122</v>
      </c>
      <c r="N1254" s="272">
        <v>143615646</v>
      </c>
      <c r="O1254" s="272" t="s">
        <v>2100</v>
      </c>
      <c r="R1254" s="272" t="s">
        <v>2811</v>
      </c>
      <c r="S1254" s="272" t="s">
        <v>2812</v>
      </c>
      <c r="U1254" s="272" t="s">
        <v>1170</v>
      </c>
      <c r="V1254" s="272" t="s">
        <v>1170</v>
      </c>
      <c r="X1254" s="272" t="s">
        <v>1170</v>
      </c>
      <c r="Z1254" s="272" t="s">
        <v>1171</v>
      </c>
      <c r="AA1254" s="272" t="s">
        <v>1172</v>
      </c>
      <c r="AC1254" s="272" t="s">
        <v>16756</v>
      </c>
      <c r="AD1254" s="272" t="s">
        <v>2813</v>
      </c>
      <c r="AE1254" s="272" t="s">
        <v>1172</v>
      </c>
      <c r="AF1254" s="272" t="s">
        <v>1172</v>
      </c>
      <c r="AH1254" s="272" t="s">
        <v>2814</v>
      </c>
      <c r="AI1254" s="272"/>
    </row>
    <row r="1255" spans="1:37" ht="85" x14ac:dyDescent="0.2">
      <c r="A1255" s="271">
        <f t="shared" si="19"/>
        <v>1254</v>
      </c>
      <c r="B1255" s="271">
        <v>1254</v>
      </c>
      <c r="C1255" s="272">
        <v>819848608</v>
      </c>
      <c r="D1255" s="272" t="s">
        <v>135</v>
      </c>
      <c r="E1255" s="286">
        <v>299553921</v>
      </c>
      <c r="F1255" s="286" t="s">
        <v>2070</v>
      </c>
      <c r="N1255" s="272">
        <v>678857215</v>
      </c>
      <c r="O1255" s="272" t="s">
        <v>2815</v>
      </c>
      <c r="R1255" s="272" t="s">
        <v>2816</v>
      </c>
      <c r="S1255" s="278" t="s">
        <v>2817</v>
      </c>
      <c r="U1255" s="272" t="s">
        <v>1188</v>
      </c>
      <c r="V1255" s="272" t="s">
        <v>16123</v>
      </c>
      <c r="W1255" s="272" t="s">
        <v>16124</v>
      </c>
      <c r="X1255" s="272" t="s">
        <v>1345</v>
      </c>
      <c r="Z1255" s="272" t="s">
        <v>1171</v>
      </c>
      <c r="AA1255" s="272" t="s">
        <v>1172</v>
      </c>
      <c r="AB1255" s="272" t="s">
        <v>2818</v>
      </c>
      <c r="AC1255" s="272" t="s">
        <v>16950</v>
      </c>
      <c r="AD1255" s="272" t="s">
        <v>497</v>
      </c>
      <c r="AE1255" s="272" t="s">
        <v>1172</v>
      </c>
      <c r="AF1255" s="272" t="s">
        <v>1171</v>
      </c>
      <c r="AG1255" s="275">
        <v>45176</v>
      </c>
      <c r="AH1255" s="275" t="s">
        <v>2819</v>
      </c>
      <c r="AK1255" s="272" t="s">
        <v>2820</v>
      </c>
    </row>
    <row r="1256" spans="1:37" ht="17" x14ac:dyDescent="0.2">
      <c r="A1256" s="271">
        <f t="shared" si="19"/>
        <v>1255</v>
      </c>
      <c r="B1256" s="271">
        <v>1255</v>
      </c>
      <c r="E1256" s="286"/>
      <c r="F1256" s="286"/>
      <c r="O1256"/>
      <c r="P1256"/>
      <c r="W1256" s="272" t="s">
        <v>16125</v>
      </c>
      <c r="X1256" s="272" t="s">
        <v>1348</v>
      </c>
    </row>
    <row r="1257" spans="1:37" ht="70.5" customHeight="1" x14ac:dyDescent="0.2">
      <c r="A1257" s="271">
        <f t="shared" si="19"/>
        <v>1256</v>
      </c>
      <c r="B1257" s="271">
        <v>1256</v>
      </c>
      <c r="C1257" s="272">
        <v>819848608</v>
      </c>
      <c r="D1257" s="272" t="s">
        <v>135</v>
      </c>
      <c r="E1257" s="272">
        <v>703954371</v>
      </c>
      <c r="F1257" s="272" t="s">
        <v>2078</v>
      </c>
      <c r="N1257" s="272">
        <v>678857215</v>
      </c>
      <c r="O1257" s="272" t="s">
        <v>2815</v>
      </c>
      <c r="R1257" s="272" t="s">
        <v>2821</v>
      </c>
      <c r="S1257" s="278" t="s">
        <v>2822</v>
      </c>
      <c r="T1257" s="276"/>
      <c r="U1257" s="272" t="s">
        <v>1188</v>
      </c>
      <c r="V1257" s="272" t="s">
        <v>16123</v>
      </c>
      <c r="W1257" s="272" t="s">
        <v>16124</v>
      </c>
      <c r="X1257" s="272" t="s">
        <v>1345</v>
      </c>
      <c r="Z1257" s="272" t="s">
        <v>1171</v>
      </c>
      <c r="AA1257" s="272" t="s">
        <v>1172</v>
      </c>
      <c r="AB1257" s="272" t="s">
        <v>2818</v>
      </c>
      <c r="AC1257" s="276" t="s">
        <v>16950</v>
      </c>
      <c r="AD1257" s="272" t="s">
        <v>497</v>
      </c>
      <c r="AE1257" s="272" t="s">
        <v>1172</v>
      </c>
      <c r="AF1257" s="272" t="s">
        <v>1171</v>
      </c>
      <c r="AG1257" s="275">
        <v>45176</v>
      </c>
      <c r="AH1257" s="275" t="s">
        <v>2819</v>
      </c>
      <c r="AK1257" s="278" t="s">
        <v>2081</v>
      </c>
    </row>
    <row r="1258" spans="1:37" ht="17" x14ac:dyDescent="0.2">
      <c r="A1258" s="271">
        <f t="shared" si="19"/>
        <v>1257</v>
      </c>
      <c r="B1258" s="271">
        <v>1257</v>
      </c>
      <c r="O1258"/>
      <c r="P1258"/>
      <c r="S1258" s="278"/>
      <c r="T1258" s="276"/>
      <c r="W1258" s="272" t="s">
        <v>16125</v>
      </c>
      <c r="X1258" s="272" t="s">
        <v>1348</v>
      </c>
      <c r="AC1258" s="276"/>
    </row>
    <row r="1259" spans="1:37" ht="70.5" customHeight="1" x14ac:dyDescent="0.2">
      <c r="A1259" s="271">
        <f t="shared" si="19"/>
        <v>1258</v>
      </c>
      <c r="B1259" s="271">
        <v>1258</v>
      </c>
      <c r="C1259" s="272">
        <v>819848608</v>
      </c>
      <c r="D1259" s="272" t="s">
        <v>135</v>
      </c>
      <c r="E1259" s="272">
        <v>376960806</v>
      </c>
      <c r="F1259" s="272" t="s">
        <v>2082</v>
      </c>
      <c r="N1259" s="272">
        <v>678857215</v>
      </c>
      <c r="O1259" s="272" t="s">
        <v>2815</v>
      </c>
      <c r="R1259" s="272" t="s">
        <v>2823</v>
      </c>
      <c r="S1259" s="278" t="s">
        <v>2824</v>
      </c>
      <c r="T1259" s="276"/>
      <c r="U1259" s="272" t="s">
        <v>1188</v>
      </c>
      <c r="V1259" s="272" t="s">
        <v>16123</v>
      </c>
      <c r="W1259" s="272" t="s">
        <v>16124</v>
      </c>
      <c r="X1259" s="272" t="s">
        <v>1345</v>
      </c>
      <c r="Z1259" s="272" t="s">
        <v>1171</v>
      </c>
      <c r="AA1259" s="272" t="s">
        <v>1172</v>
      </c>
      <c r="AB1259" s="272" t="s">
        <v>2818</v>
      </c>
      <c r="AC1259" s="276" t="s">
        <v>16950</v>
      </c>
      <c r="AD1259" s="272" t="s">
        <v>497</v>
      </c>
      <c r="AE1259" s="272" t="s">
        <v>1172</v>
      </c>
      <c r="AF1259" s="272" t="s">
        <v>1171</v>
      </c>
      <c r="AG1259" s="275">
        <v>45176</v>
      </c>
      <c r="AH1259" s="275" t="s">
        <v>2819</v>
      </c>
      <c r="AK1259" s="275" t="s">
        <v>2021</v>
      </c>
    </row>
    <row r="1260" spans="1:37" ht="17" x14ac:dyDescent="0.2">
      <c r="A1260" s="271">
        <f t="shared" si="19"/>
        <v>1259</v>
      </c>
      <c r="B1260" s="271">
        <v>1259</v>
      </c>
      <c r="O1260"/>
      <c r="P1260"/>
      <c r="S1260" s="278"/>
      <c r="T1260" s="276"/>
      <c r="W1260" s="272" t="s">
        <v>16125</v>
      </c>
      <c r="X1260" s="272" t="s">
        <v>1348</v>
      </c>
      <c r="AC1260" s="276"/>
    </row>
    <row r="1261" spans="1:37" ht="68" x14ac:dyDescent="0.2">
      <c r="A1261" s="271">
        <f t="shared" si="19"/>
        <v>1260</v>
      </c>
      <c r="B1261" s="271">
        <v>1260</v>
      </c>
      <c r="C1261" s="272">
        <v>819848608</v>
      </c>
      <c r="D1261" s="272" t="s">
        <v>135</v>
      </c>
      <c r="E1261" s="272">
        <v>232343615</v>
      </c>
      <c r="F1261" s="467" t="s">
        <v>2085</v>
      </c>
      <c r="N1261" s="272">
        <v>678857215</v>
      </c>
      <c r="O1261" s="272" t="s">
        <v>2815</v>
      </c>
      <c r="R1261" s="467" t="s">
        <v>2825</v>
      </c>
      <c r="S1261" s="472" t="s">
        <v>2826</v>
      </c>
      <c r="T1261" s="276"/>
      <c r="U1261" s="272" t="s">
        <v>1188</v>
      </c>
      <c r="V1261" s="272" t="s">
        <v>16123</v>
      </c>
      <c r="W1261" s="272" t="s">
        <v>16124</v>
      </c>
      <c r="X1261" s="272" t="s">
        <v>1345</v>
      </c>
      <c r="Z1261" s="272" t="s">
        <v>1171</v>
      </c>
      <c r="AA1261" s="272" t="s">
        <v>1172</v>
      </c>
      <c r="AB1261" s="272" t="s">
        <v>2818</v>
      </c>
      <c r="AC1261" s="276" t="s">
        <v>16950</v>
      </c>
      <c r="AD1261" s="272" t="s">
        <v>497</v>
      </c>
      <c r="AE1261" s="272" t="s">
        <v>1172</v>
      </c>
      <c r="AF1261" s="272" t="s">
        <v>1171</v>
      </c>
      <c r="AG1261" s="275">
        <v>45176</v>
      </c>
      <c r="AH1261" s="275" t="s">
        <v>2819</v>
      </c>
      <c r="AK1261" s="275" t="s">
        <v>2021</v>
      </c>
    </row>
    <row r="1262" spans="1:37" ht="17" x14ac:dyDescent="0.2">
      <c r="A1262" s="271">
        <f t="shared" si="19"/>
        <v>1261</v>
      </c>
      <c r="B1262" s="271">
        <v>1261</v>
      </c>
      <c r="O1262"/>
      <c r="P1262"/>
      <c r="S1262" s="278"/>
      <c r="T1262" s="276"/>
      <c r="W1262" s="272" t="s">
        <v>16125</v>
      </c>
      <c r="X1262" s="272" t="s">
        <v>1348</v>
      </c>
      <c r="AC1262" s="276"/>
    </row>
    <row r="1263" spans="1:37" ht="68" x14ac:dyDescent="0.2">
      <c r="A1263" s="271">
        <f t="shared" si="19"/>
        <v>1262</v>
      </c>
      <c r="B1263" s="271">
        <v>1262</v>
      </c>
      <c r="C1263" s="272">
        <v>819848608</v>
      </c>
      <c r="D1263" s="272" t="s">
        <v>135</v>
      </c>
      <c r="E1263" s="272">
        <v>589588440</v>
      </c>
      <c r="F1263" s="467" t="s">
        <v>2088</v>
      </c>
      <c r="N1263" s="272">
        <v>678857215</v>
      </c>
      <c r="O1263" s="272" t="s">
        <v>2815</v>
      </c>
      <c r="R1263" s="467" t="s">
        <v>2827</v>
      </c>
      <c r="S1263" s="472" t="s">
        <v>2828</v>
      </c>
      <c r="T1263" s="276"/>
      <c r="U1263" s="272" t="s">
        <v>1188</v>
      </c>
      <c r="V1263" s="272" t="s">
        <v>16123</v>
      </c>
      <c r="W1263" s="272" t="s">
        <v>16124</v>
      </c>
      <c r="X1263" s="272" t="s">
        <v>1345</v>
      </c>
      <c r="Z1263" s="272" t="s">
        <v>1171</v>
      </c>
      <c r="AA1263" s="272" t="s">
        <v>1172</v>
      </c>
      <c r="AB1263" s="272" t="s">
        <v>2818</v>
      </c>
      <c r="AC1263" s="276" t="s">
        <v>16950</v>
      </c>
      <c r="AD1263" s="272" t="s">
        <v>497</v>
      </c>
      <c r="AE1263" s="272" t="s">
        <v>1172</v>
      </c>
      <c r="AF1263" s="272" t="s">
        <v>1171</v>
      </c>
      <c r="AG1263" s="275">
        <v>45176</v>
      </c>
      <c r="AH1263" s="275" t="s">
        <v>2819</v>
      </c>
      <c r="AK1263" s="275" t="s">
        <v>2021</v>
      </c>
    </row>
    <row r="1264" spans="1:37" ht="17" x14ac:dyDescent="0.2">
      <c r="A1264" s="271">
        <f t="shared" si="19"/>
        <v>1263</v>
      </c>
      <c r="B1264" s="271">
        <v>1263</v>
      </c>
      <c r="O1264"/>
      <c r="P1264"/>
      <c r="S1264" s="278"/>
      <c r="T1264" s="276"/>
      <c r="W1264" s="272" t="s">
        <v>16125</v>
      </c>
      <c r="X1264" s="272" t="s">
        <v>1348</v>
      </c>
      <c r="AC1264" s="276"/>
    </row>
    <row r="1265" spans="1:37" ht="70.5" customHeight="1" x14ac:dyDescent="0.2">
      <c r="A1265" s="271">
        <f t="shared" si="19"/>
        <v>1264</v>
      </c>
      <c r="B1265" s="271">
        <v>1264</v>
      </c>
      <c r="C1265" s="272">
        <v>819848608</v>
      </c>
      <c r="D1265" s="272" t="s">
        <v>135</v>
      </c>
      <c r="E1265" s="272">
        <v>652357376</v>
      </c>
      <c r="F1265" s="272" t="s">
        <v>2091</v>
      </c>
      <c r="N1265" s="272">
        <v>678857215</v>
      </c>
      <c r="O1265" s="272" t="s">
        <v>2815</v>
      </c>
      <c r="R1265" s="272" t="s">
        <v>2829</v>
      </c>
      <c r="S1265" s="278" t="s">
        <v>2830</v>
      </c>
      <c r="T1265" s="276"/>
      <c r="U1265" s="272" t="s">
        <v>1188</v>
      </c>
      <c r="V1265" s="272" t="s">
        <v>16123</v>
      </c>
      <c r="W1265" s="272" t="s">
        <v>16124</v>
      </c>
      <c r="X1265" s="272" t="s">
        <v>1345</v>
      </c>
      <c r="Z1265" s="272" t="s">
        <v>1171</v>
      </c>
      <c r="AA1265" s="272" t="s">
        <v>1172</v>
      </c>
      <c r="AB1265" s="272" t="s">
        <v>2818</v>
      </c>
      <c r="AC1265" s="276" t="s">
        <v>16950</v>
      </c>
      <c r="AD1265" s="272" t="s">
        <v>497</v>
      </c>
      <c r="AE1265" s="272" t="s">
        <v>1172</v>
      </c>
      <c r="AF1265" s="272" t="s">
        <v>1171</v>
      </c>
      <c r="AG1265" s="275">
        <v>45176</v>
      </c>
      <c r="AH1265" s="275" t="s">
        <v>2819</v>
      </c>
      <c r="AK1265" s="272" t="s">
        <v>2021</v>
      </c>
    </row>
    <row r="1266" spans="1:37" ht="17" x14ac:dyDescent="0.2">
      <c r="A1266" s="271">
        <f t="shared" si="19"/>
        <v>1265</v>
      </c>
      <c r="B1266" s="271">
        <v>1265</v>
      </c>
      <c r="O1266"/>
      <c r="P1266"/>
      <c r="S1266" s="278"/>
      <c r="T1266" s="276"/>
      <c r="W1266" s="272" t="s">
        <v>16125</v>
      </c>
      <c r="X1266" s="272" t="s">
        <v>1348</v>
      </c>
      <c r="AC1266" s="276"/>
    </row>
    <row r="1267" spans="1:37" ht="70.5" customHeight="1" x14ac:dyDescent="0.2">
      <c r="A1267" s="271">
        <f t="shared" si="19"/>
        <v>1266</v>
      </c>
      <c r="B1267" s="271">
        <v>1266</v>
      </c>
      <c r="C1267" s="272">
        <v>819848608</v>
      </c>
      <c r="D1267" s="272" t="s">
        <v>135</v>
      </c>
      <c r="E1267" s="272">
        <v>505347689</v>
      </c>
      <c r="F1267" s="272" t="s">
        <v>2094</v>
      </c>
      <c r="N1267" s="272">
        <v>678857215</v>
      </c>
      <c r="O1267" s="272" t="s">
        <v>2815</v>
      </c>
      <c r="R1267" s="272" t="s">
        <v>2831</v>
      </c>
      <c r="S1267" s="278" t="s">
        <v>2832</v>
      </c>
      <c r="T1267" s="276"/>
      <c r="U1267" s="272" t="s">
        <v>1188</v>
      </c>
      <c r="V1267" s="272" t="s">
        <v>16123</v>
      </c>
      <c r="W1267" s="272" t="s">
        <v>16124</v>
      </c>
      <c r="X1267" s="272" t="s">
        <v>1345</v>
      </c>
      <c r="Z1267" s="272" t="s">
        <v>1171</v>
      </c>
      <c r="AA1267" s="272" t="s">
        <v>1172</v>
      </c>
      <c r="AB1267" s="272" t="s">
        <v>2818</v>
      </c>
      <c r="AC1267" s="276" t="s">
        <v>16950</v>
      </c>
      <c r="AD1267" s="272" t="s">
        <v>497</v>
      </c>
      <c r="AE1267" s="272" t="s">
        <v>1172</v>
      </c>
      <c r="AF1267" s="272" t="s">
        <v>1171</v>
      </c>
      <c r="AG1267" s="275">
        <v>45176</v>
      </c>
      <c r="AH1267" s="275" t="s">
        <v>2819</v>
      </c>
      <c r="AK1267" s="272" t="s">
        <v>2021</v>
      </c>
    </row>
    <row r="1268" spans="1:37" ht="17" x14ac:dyDescent="0.2">
      <c r="A1268" s="271">
        <f t="shared" si="19"/>
        <v>1267</v>
      </c>
      <c r="B1268" s="271">
        <v>1267</v>
      </c>
      <c r="O1268"/>
      <c r="P1268"/>
      <c r="S1268" s="278"/>
      <c r="T1268" s="276"/>
      <c r="W1268" s="272" t="s">
        <v>16125</v>
      </c>
      <c r="X1268" s="272" t="s">
        <v>1348</v>
      </c>
      <c r="AC1268" s="276"/>
    </row>
    <row r="1269" spans="1:37" ht="70.5" customHeight="1" x14ac:dyDescent="0.2">
      <c r="A1269" s="271">
        <f t="shared" si="19"/>
        <v>1268</v>
      </c>
      <c r="B1269" s="271">
        <v>1268</v>
      </c>
      <c r="C1269" s="272">
        <v>819848608</v>
      </c>
      <c r="D1269" s="272" t="s">
        <v>135</v>
      </c>
      <c r="E1269" s="272">
        <v>973670172</v>
      </c>
      <c r="F1269" s="272" t="s">
        <v>2097</v>
      </c>
      <c r="N1269" s="272">
        <v>678857215</v>
      </c>
      <c r="O1269" s="272" t="s">
        <v>2815</v>
      </c>
      <c r="R1269" s="272" t="s">
        <v>2833</v>
      </c>
      <c r="S1269" s="278" t="s">
        <v>2834</v>
      </c>
      <c r="T1269" s="276"/>
      <c r="U1269" s="272" t="s">
        <v>1188</v>
      </c>
      <c r="V1269" s="272" t="s">
        <v>16123</v>
      </c>
      <c r="W1269" s="272" t="s">
        <v>16124</v>
      </c>
      <c r="X1269" s="272" t="s">
        <v>1345</v>
      </c>
      <c r="Z1269" s="272" t="s">
        <v>1171</v>
      </c>
      <c r="AA1269" s="272" t="s">
        <v>1172</v>
      </c>
      <c r="AB1269" s="272" t="s">
        <v>2818</v>
      </c>
      <c r="AC1269" s="276" t="s">
        <v>16950</v>
      </c>
      <c r="AD1269" s="272" t="s">
        <v>497</v>
      </c>
      <c r="AE1269" s="272" t="s">
        <v>1172</v>
      </c>
      <c r="AF1269" s="272" t="s">
        <v>1171</v>
      </c>
      <c r="AG1269" s="275">
        <v>45176</v>
      </c>
      <c r="AH1269" s="275" t="s">
        <v>2819</v>
      </c>
      <c r="AK1269" s="272" t="s">
        <v>2021</v>
      </c>
    </row>
    <row r="1270" spans="1:37" ht="17" x14ac:dyDescent="0.2">
      <c r="A1270" s="271">
        <f t="shared" si="19"/>
        <v>1269</v>
      </c>
      <c r="B1270" s="271">
        <v>1269</v>
      </c>
      <c r="O1270"/>
      <c r="P1270"/>
      <c r="S1270" s="278"/>
      <c r="T1270" s="276"/>
      <c r="W1270" s="272" t="s">
        <v>16125</v>
      </c>
      <c r="X1270" s="272" t="s">
        <v>1348</v>
      </c>
      <c r="AC1270" s="276"/>
    </row>
    <row r="1271" spans="1:37" ht="70.5" customHeight="1" x14ac:dyDescent="0.2">
      <c r="A1271" s="271">
        <f t="shared" si="19"/>
        <v>1270</v>
      </c>
      <c r="B1271" s="271">
        <v>1270</v>
      </c>
      <c r="C1271" s="272">
        <v>819848608</v>
      </c>
      <c r="D1271" s="272" t="s">
        <v>135</v>
      </c>
      <c r="E1271" s="272">
        <v>143615646</v>
      </c>
      <c r="F1271" s="272" t="s">
        <v>2100</v>
      </c>
      <c r="H1271" s="467"/>
      <c r="I1271" s="467"/>
      <c r="N1271" s="272">
        <v>678857215</v>
      </c>
      <c r="O1271" s="272" t="s">
        <v>2815</v>
      </c>
      <c r="R1271" s="272" t="s">
        <v>2835</v>
      </c>
      <c r="S1271" s="278" t="s">
        <v>2836</v>
      </c>
      <c r="T1271" s="276"/>
      <c r="U1271" s="272" t="s">
        <v>1188</v>
      </c>
      <c r="V1271" s="272" t="s">
        <v>16123</v>
      </c>
      <c r="W1271" s="272" t="s">
        <v>16124</v>
      </c>
      <c r="X1271" s="272" t="s">
        <v>1345</v>
      </c>
      <c r="Z1271" s="272" t="s">
        <v>1171</v>
      </c>
      <c r="AA1271" s="272" t="s">
        <v>1172</v>
      </c>
      <c r="AB1271" s="272" t="s">
        <v>2818</v>
      </c>
      <c r="AC1271" s="276" t="s">
        <v>16950</v>
      </c>
      <c r="AD1271" s="272" t="s">
        <v>497</v>
      </c>
      <c r="AE1271" s="272" t="s">
        <v>1172</v>
      </c>
      <c r="AF1271" s="272" t="s">
        <v>1171</v>
      </c>
      <c r="AG1271" s="275">
        <v>45176</v>
      </c>
      <c r="AH1271" s="275" t="s">
        <v>2819</v>
      </c>
      <c r="AK1271" s="272" t="s">
        <v>2021</v>
      </c>
    </row>
    <row r="1272" spans="1:37" ht="17" x14ac:dyDescent="0.2">
      <c r="A1272" s="271">
        <f t="shared" si="19"/>
        <v>1271</v>
      </c>
      <c r="B1272" s="271">
        <v>1271</v>
      </c>
      <c r="F1272" s="276"/>
      <c r="O1272"/>
      <c r="P1272"/>
      <c r="S1272" s="278"/>
      <c r="T1272" s="276"/>
      <c r="W1272" s="272" t="s">
        <v>16125</v>
      </c>
      <c r="X1272" s="272" t="s">
        <v>1348</v>
      </c>
      <c r="AC1272" s="276"/>
    </row>
    <row r="1273" spans="1:37" ht="68" x14ac:dyDescent="0.2">
      <c r="A1273" s="271">
        <f t="shared" si="19"/>
        <v>1272</v>
      </c>
      <c r="B1273" s="271">
        <v>1272</v>
      </c>
      <c r="C1273" s="272">
        <v>819848608</v>
      </c>
      <c r="D1273" s="272" t="s">
        <v>135</v>
      </c>
      <c r="E1273" s="272">
        <v>454453939</v>
      </c>
      <c r="F1273" s="467" t="s">
        <v>2109</v>
      </c>
      <c r="I1273" s="290"/>
      <c r="J1273" s="290"/>
      <c r="N1273" s="272">
        <v>678857215</v>
      </c>
      <c r="O1273" s="272" t="s">
        <v>2815</v>
      </c>
      <c r="R1273" s="467" t="s">
        <v>2837</v>
      </c>
      <c r="S1273" s="472" t="s">
        <v>2838</v>
      </c>
      <c r="T1273" s="276"/>
      <c r="U1273" s="272" t="s">
        <v>1188</v>
      </c>
      <c r="V1273" s="272" t="s">
        <v>16123</v>
      </c>
      <c r="W1273" s="272" t="s">
        <v>16124</v>
      </c>
      <c r="X1273" s="272" t="s">
        <v>1345</v>
      </c>
      <c r="Z1273" s="272" t="s">
        <v>1171</v>
      </c>
      <c r="AA1273" s="272" t="s">
        <v>1172</v>
      </c>
      <c r="AB1273" s="272" t="s">
        <v>2818</v>
      </c>
      <c r="AC1273" s="276" t="s">
        <v>16950</v>
      </c>
      <c r="AD1273" s="272" t="s">
        <v>497</v>
      </c>
      <c r="AE1273" s="272" t="s">
        <v>1172</v>
      </c>
      <c r="AF1273" s="272" t="s">
        <v>1171</v>
      </c>
      <c r="AG1273" s="275">
        <v>45176</v>
      </c>
      <c r="AH1273" s="275" t="s">
        <v>2819</v>
      </c>
      <c r="AK1273" s="272" t="s">
        <v>2021</v>
      </c>
    </row>
    <row r="1274" spans="1:37" ht="17" x14ac:dyDescent="0.2">
      <c r="A1274" s="271">
        <f t="shared" si="19"/>
        <v>1273</v>
      </c>
      <c r="B1274" s="271">
        <v>1273</v>
      </c>
      <c r="I1274" s="290"/>
      <c r="J1274" s="290"/>
      <c r="O1274"/>
      <c r="P1274"/>
      <c r="S1274" s="278"/>
      <c r="T1274" s="276"/>
      <c r="W1274" s="272" t="s">
        <v>16125</v>
      </c>
      <c r="X1274" s="272" t="s">
        <v>1348</v>
      </c>
      <c r="AC1274" s="276"/>
    </row>
    <row r="1275" spans="1:37" ht="68" x14ac:dyDescent="0.2">
      <c r="A1275" s="271">
        <f t="shared" si="19"/>
        <v>1274</v>
      </c>
      <c r="B1275" s="271">
        <v>1274</v>
      </c>
      <c r="C1275" s="272">
        <v>819848608</v>
      </c>
      <c r="D1275" s="272" t="s">
        <v>135</v>
      </c>
      <c r="E1275" s="272">
        <v>677469051</v>
      </c>
      <c r="F1275" s="467" t="s">
        <v>2112</v>
      </c>
      <c r="N1275" s="272">
        <v>678857215</v>
      </c>
      <c r="O1275" s="272" t="s">
        <v>2815</v>
      </c>
      <c r="R1275" s="467" t="s">
        <v>2839</v>
      </c>
      <c r="S1275" s="472" t="s">
        <v>2840</v>
      </c>
      <c r="T1275" s="276"/>
      <c r="U1275" s="272" t="s">
        <v>1188</v>
      </c>
      <c r="V1275" s="272" t="s">
        <v>16123</v>
      </c>
      <c r="W1275" s="272" t="s">
        <v>16124</v>
      </c>
      <c r="X1275" s="272" t="s">
        <v>1345</v>
      </c>
      <c r="Z1275" s="272" t="s">
        <v>1171</v>
      </c>
      <c r="AA1275" s="272" t="s">
        <v>1172</v>
      </c>
      <c r="AB1275" s="272" t="s">
        <v>2818</v>
      </c>
      <c r="AC1275" s="276" t="s">
        <v>16950</v>
      </c>
      <c r="AD1275" s="272" t="s">
        <v>497</v>
      </c>
      <c r="AE1275" s="272" t="s">
        <v>1172</v>
      </c>
      <c r="AF1275" s="272" t="s">
        <v>1171</v>
      </c>
      <c r="AG1275" s="275">
        <v>45176</v>
      </c>
      <c r="AH1275" s="275" t="s">
        <v>2819</v>
      </c>
      <c r="AK1275" s="272" t="s">
        <v>2021</v>
      </c>
    </row>
    <row r="1276" spans="1:37" ht="17" x14ac:dyDescent="0.2">
      <c r="A1276" s="271">
        <f t="shared" si="19"/>
        <v>1275</v>
      </c>
      <c r="B1276" s="271">
        <v>1275</v>
      </c>
      <c r="O1276"/>
      <c r="P1276"/>
      <c r="S1276" s="278"/>
      <c r="T1276" s="276"/>
      <c r="W1276" s="272" t="s">
        <v>16125</v>
      </c>
      <c r="X1276" s="272" t="s">
        <v>1348</v>
      </c>
      <c r="AC1276" s="276"/>
    </row>
    <row r="1277" spans="1:37" ht="68" x14ac:dyDescent="0.2">
      <c r="A1277" s="271">
        <f t="shared" si="19"/>
        <v>1276</v>
      </c>
      <c r="B1277" s="271">
        <v>1276</v>
      </c>
      <c r="C1277" s="272">
        <v>819848608</v>
      </c>
      <c r="D1277" s="272" t="s">
        <v>135</v>
      </c>
      <c r="E1277" s="272">
        <v>683613884</v>
      </c>
      <c r="F1277" s="467" t="s">
        <v>2115</v>
      </c>
      <c r="N1277" s="272">
        <v>678857215</v>
      </c>
      <c r="O1277" s="272" t="s">
        <v>2815</v>
      </c>
      <c r="R1277" s="467" t="s">
        <v>2841</v>
      </c>
      <c r="S1277" s="472" t="s">
        <v>2842</v>
      </c>
      <c r="T1277" s="276"/>
      <c r="U1277" s="272" t="s">
        <v>1188</v>
      </c>
      <c r="V1277" s="272" t="s">
        <v>16123</v>
      </c>
      <c r="W1277" s="272" t="s">
        <v>16124</v>
      </c>
      <c r="X1277" s="272" t="s">
        <v>1345</v>
      </c>
      <c r="Z1277" s="272" t="s">
        <v>1171</v>
      </c>
      <c r="AA1277" s="272" t="s">
        <v>1172</v>
      </c>
      <c r="AB1277" s="272" t="s">
        <v>2818</v>
      </c>
      <c r="AC1277" s="276" t="s">
        <v>16950</v>
      </c>
      <c r="AD1277" s="272" t="s">
        <v>497</v>
      </c>
      <c r="AE1277" s="272" t="s">
        <v>1172</v>
      </c>
      <c r="AF1277" s="272" t="s">
        <v>1171</v>
      </c>
      <c r="AG1277" s="275">
        <v>45176</v>
      </c>
      <c r="AH1277" s="275" t="s">
        <v>2819</v>
      </c>
      <c r="AK1277" s="272" t="s">
        <v>2021</v>
      </c>
    </row>
    <row r="1278" spans="1:37" ht="17" x14ac:dyDescent="0.2">
      <c r="A1278" s="271">
        <f t="shared" si="19"/>
        <v>1277</v>
      </c>
      <c r="B1278" s="271">
        <v>1277</v>
      </c>
      <c r="O1278"/>
      <c r="P1278"/>
      <c r="S1278" s="278"/>
      <c r="T1278" s="276"/>
      <c r="W1278" s="272" t="s">
        <v>16125</v>
      </c>
      <c r="X1278" s="272" t="s">
        <v>1348</v>
      </c>
      <c r="AC1278" s="276"/>
    </row>
    <row r="1279" spans="1:37" ht="68" x14ac:dyDescent="0.2">
      <c r="A1279" s="271">
        <f t="shared" si="19"/>
        <v>1278</v>
      </c>
      <c r="B1279" s="271">
        <v>1278</v>
      </c>
      <c r="C1279" s="272">
        <v>819848608</v>
      </c>
      <c r="D1279" s="272" t="s">
        <v>135</v>
      </c>
      <c r="E1279" s="272">
        <v>838567176</v>
      </c>
      <c r="F1279" s="467" t="s">
        <v>2118</v>
      </c>
      <c r="N1279" s="272">
        <v>678857215</v>
      </c>
      <c r="O1279" s="272" t="s">
        <v>2815</v>
      </c>
      <c r="R1279" s="467" t="s">
        <v>2843</v>
      </c>
      <c r="S1279" s="472" t="s">
        <v>2844</v>
      </c>
      <c r="T1279" s="276"/>
      <c r="U1279" s="272" t="s">
        <v>1188</v>
      </c>
      <c r="V1279" s="272" t="s">
        <v>16123</v>
      </c>
      <c r="W1279" s="272" t="s">
        <v>16124</v>
      </c>
      <c r="X1279" s="272" t="s">
        <v>1345</v>
      </c>
      <c r="Z1279" s="272" t="s">
        <v>1171</v>
      </c>
      <c r="AA1279" s="272" t="s">
        <v>1172</v>
      </c>
      <c r="AB1279" s="272" t="s">
        <v>2818</v>
      </c>
      <c r="AC1279" s="276" t="s">
        <v>16950</v>
      </c>
      <c r="AD1279" s="272" t="s">
        <v>497</v>
      </c>
      <c r="AE1279" s="272" t="s">
        <v>1172</v>
      </c>
      <c r="AF1279" s="272" t="s">
        <v>1171</v>
      </c>
      <c r="AG1279" s="275">
        <v>45176</v>
      </c>
      <c r="AH1279" s="275" t="s">
        <v>2819</v>
      </c>
      <c r="AK1279" s="272" t="s">
        <v>2021</v>
      </c>
    </row>
    <row r="1280" spans="1:37" ht="17" x14ac:dyDescent="0.2">
      <c r="A1280" s="271">
        <f t="shared" si="19"/>
        <v>1279</v>
      </c>
      <c r="B1280" s="271">
        <v>1279</v>
      </c>
      <c r="O1280"/>
      <c r="P1280"/>
      <c r="S1280" s="278"/>
      <c r="T1280" s="276"/>
      <c r="W1280" s="272" t="s">
        <v>16125</v>
      </c>
      <c r="X1280" s="272" t="s">
        <v>1348</v>
      </c>
      <c r="AC1280" s="276"/>
    </row>
    <row r="1281" spans="1:37" ht="68" x14ac:dyDescent="0.2">
      <c r="A1281" s="271">
        <f t="shared" si="19"/>
        <v>1280</v>
      </c>
      <c r="B1281" s="271">
        <v>1280</v>
      </c>
      <c r="C1281" s="272">
        <v>819848608</v>
      </c>
      <c r="D1281" s="272" t="s">
        <v>135</v>
      </c>
      <c r="E1281" s="272">
        <v>958646668</v>
      </c>
      <c r="F1281" s="467" t="s">
        <v>2120</v>
      </c>
      <c r="N1281" s="272">
        <v>678857215</v>
      </c>
      <c r="O1281" s="272" t="s">
        <v>2815</v>
      </c>
      <c r="R1281" s="467" t="s">
        <v>2845</v>
      </c>
      <c r="S1281" s="472" t="s">
        <v>2846</v>
      </c>
      <c r="T1281" s="276"/>
      <c r="U1281" s="272" t="s">
        <v>1188</v>
      </c>
      <c r="V1281" s="272" t="s">
        <v>16123</v>
      </c>
      <c r="W1281" s="272" t="s">
        <v>16124</v>
      </c>
      <c r="X1281" s="272" t="s">
        <v>1345</v>
      </c>
      <c r="Z1281" s="272" t="s">
        <v>1171</v>
      </c>
      <c r="AA1281" s="272" t="s">
        <v>1172</v>
      </c>
      <c r="AB1281" s="272" t="s">
        <v>2818</v>
      </c>
      <c r="AC1281" s="276" t="s">
        <v>16950</v>
      </c>
      <c r="AD1281" s="272" t="s">
        <v>497</v>
      </c>
      <c r="AE1281" s="272" t="s">
        <v>1172</v>
      </c>
      <c r="AF1281" s="272" t="s">
        <v>1171</v>
      </c>
      <c r="AG1281" s="275">
        <v>45176</v>
      </c>
      <c r="AH1281" s="275" t="s">
        <v>2819</v>
      </c>
      <c r="AK1281" s="272" t="s">
        <v>2021</v>
      </c>
    </row>
    <row r="1282" spans="1:37" ht="17" x14ac:dyDescent="0.2">
      <c r="A1282" s="271">
        <f t="shared" si="19"/>
        <v>1281</v>
      </c>
      <c r="B1282" s="271">
        <v>1281</v>
      </c>
      <c r="O1282"/>
      <c r="P1282"/>
      <c r="S1282" s="278"/>
      <c r="T1282" s="276"/>
      <c r="W1282" s="272" t="s">
        <v>16125</v>
      </c>
      <c r="X1282" s="272" t="s">
        <v>1348</v>
      </c>
      <c r="AC1282" s="276"/>
    </row>
    <row r="1283" spans="1:37" ht="102" x14ac:dyDescent="0.2">
      <c r="A1283" s="271">
        <f t="shared" si="19"/>
        <v>1282</v>
      </c>
      <c r="B1283" s="271">
        <v>1282</v>
      </c>
      <c r="C1283" s="272">
        <v>819848608</v>
      </c>
      <c r="D1283" s="272" t="s">
        <v>135</v>
      </c>
      <c r="E1283" s="272">
        <v>360770860</v>
      </c>
      <c r="F1283" s="272" t="s">
        <v>2122</v>
      </c>
      <c r="N1283" s="272">
        <v>223999569</v>
      </c>
      <c r="O1283" s="272" t="s">
        <v>2103</v>
      </c>
      <c r="R1283" s="272" t="s">
        <v>2847</v>
      </c>
      <c r="S1283" s="272" t="s">
        <v>2848</v>
      </c>
      <c r="U1283" s="272" t="s">
        <v>1168</v>
      </c>
      <c r="V1283" s="272" t="s">
        <v>16757</v>
      </c>
      <c r="X1283" s="272" t="s">
        <v>2201</v>
      </c>
      <c r="Z1283" s="272" t="s">
        <v>1171</v>
      </c>
      <c r="AA1283" s="272" t="s">
        <v>1172</v>
      </c>
      <c r="AC1283" s="272" t="s">
        <v>16756</v>
      </c>
      <c r="AD1283" s="272" t="s">
        <v>2849</v>
      </c>
      <c r="AE1283" s="272" t="s">
        <v>1172</v>
      </c>
      <c r="AF1283" s="272" t="s">
        <v>1172</v>
      </c>
      <c r="AH1283" s="275" t="s">
        <v>2850</v>
      </c>
    </row>
    <row r="1284" spans="1:37" ht="68" x14ac:dyDescent="0.2">
      <c r="A1284" s="271">
        <f t="shared" ref="A1284:A1347" si="20">A1283+1</f>
        <v>1283</v>
      </c>
      <c r="B1284" s="271">
        <v>1283</v>
      </c>
      <c r="C1284" s="272">
        <v>819848608</v>
      </c>
      <c r="D1284" s="272" t="s">
        <v>135</v>
      </c>
      <c r="E1284" s="272">
        <v>360770860</v>
      </c>
      <c r="F1284" s="272" t="s">
        <v>2122</v>
      </c>
      <c r="L1284" s="273" t="s">
        <v>1280</v>
      </c>
      <c r="M1284" s="274">
        <v>44918</v>
      </c>
      <c r="N1284" s="272">
        <v>719427591</v>
      </c>
      <c r="O1284" s="507" t="s">
        <v>13916</v>
      </c>
      <c r="R1284" s="507" t="s">
        <v>13915</v>
      </c>
      <c r="S1284" s="507" t="s">
        <v>13914</v>
      </c>
      <c r="U1284" s="272" t="s">
        <v>1168</v>
      </c>
      <c r="V1284" s="272" t="s">
        <v>16729</v>
      </c>
      <c r="X1284" s="272" t="s">
        <v>1170</v>
      </c>
      <c r="Z1284" s="272" t="s">
        <v>1171</v>
      </c>
      <c r="AA1284" s="272" t="s">
        <v>1172</v>
      </c>
      <c r="AB1284" s="507" t="s">
        <v>13918</v>
      </c>
      <c r="AD1284" s="272" t="s">
        <v>497</v>
      </c>
      <c r="AE1284" s="272" t="s">
        <v>1172</v>
      </c>
      <c r="AF1284" s="272" t="s">
        <v>1172</v>
      </c>
      <c r="AG1284" s="275">
        <v>45595</v>
      </c>
    </row>
    <row r="1285" spans="1:37" s="281" customFormat="1" ht="119" x14ac:dyDescent="0.2">
      <c r="A1285" s="271">
        <f t="shared" si="20"/>
        <v>1284</v>
      </c>
      <c r="B1285" s="271">
        <v>1284</v>
      </c>
      <c r="C1285" s="278">
        <v>819848608</v>
      </c>
      <c r="D1285" s="278" t="s">
        <v>135</v>
      </c>
      <c r="E1285" s="272">
        <v>173836415</v>
      </c>
      <c r="F1285" s="272" t="s">
        <v>2010</v>
      </c>
      <c r="G1285" s="272">
        <v>266600170</v>
      </c>
      <c r="H1285" s="272" t="s">
        <v>2011</v>
      </c>
      <c r="I1285" s="296"/>
      <c r="K1285" s="278"/>
      <c r="L1285" s="279"/>
      <c r="M1285" s="280"/>
      <c r="N1285" s="278">
        <v>530173840</v>
      </c>
      <c r="O1285" s="278" t="s">
        <v>2852</v>
      </c>
      <c r="P1285" s="278"/>
      <c r="Q1285" s="278"/>
      <c r="R1285" s="272" t="s">
        <v>2853</v>
      </c>
      <c r="S1285" s="278" t="s">
        <v>2854</v>
      </c>
      <c r="U1285" s="278" t="s">
        <v>1188</v>
      </c>
      <c r="V1285" s="278" t="s">
        <v>16123</v>
      </c>
      <c r="W1285" s="278" t="s">
        <v>16124</v>
      </c>
      <c r="X1285" s="278" t="s">
        <v>1345</v>
      </c>
      <c r="Z1285" s="278" t="s">
        <v>1171</v>
      </c>
      <c r="AA1285" s="278" t="s">
        <v>1172</v>
      </c>
      <c r="AB1285" s="278" t="s">
        <v>2855</v>
      </c>
      <c r="AC1285" s="278"/>
      <c r="AD1285" s="278" t="s">
        <v>419</v>
      </c>
      <c r="AE1285" s="278" t="s">
        <v>1172</v>
      </c>
      <c r="AF1285" s="278" t="s">
        <v>1172</v>
      </c>
      <c r="AG1285" s="282">
        <v>45372</v>
      </c>
      <c r="AH1285" s="282" t="s">
        <v>2856</v>
      </c>
      <c r="AI1285" s="294"/>
      <c r="AK1285" s="278" t="s">
        <v>2857</v>
      </c>
    </row>
    <row r="1286" spans="1:37" s="281" customFormat="1" ht="17" x14ac:dyDescent="0.2">
      <c r="A1286" s="271">
        <f t="shared" si="20"/>
        <v>1285</v>
      </c>
      <c r="B1286" s="271">
        <v>1285</v>
      </c>
      <c r="C1286" s="278"/>
      <c r="D1286" s="278"/>
      <c r="E1286" s="278"/>
      <c r="F1286" s="278"/>
      <c r="G1286" s="278"/>
      <c r="H1286" s="278"/>
      <c r="I1286" s="299"/>
      <c r="K1286" s="278"/>
      <c r="L1286" s="279"/>
      <c r="M1286" s="280"/>
      <c r="N1286" s="278"/>
      <c r="O1286" s="278"/>
      <c r="P1286" s="278"/>
      <c r="Q1286" s="278"/>
      <c r="R1286" s="278"/>
      <c r="S1286" s="278"/>
      <c r="U1286" s="278"/>
      <c r="V1286" s="278"/>
      <c r="W1286" s="278" t="s">
        <v>16125</v>
      </c>
      <c r="X1286" s="278" t="s">
        <v>1348</v>
      </c>
      <c r="Y1286" s="278"/>
      <c r="AA1286" s="278"/>
      <c r="AB1286" s="278"/>
      <c r="AC1286" s="278"/>
      <c r="AD1286" s="278"/>
      <c r="AE1286" s="278"/>
      <c r="AF1286" s="278"/>
      <c r="AG1286" s="282"/>
      <c r="AH1286" s="282"/>
      <c r="AI1286" s="294"/>
      <c r="AK1286" s="292"/>
    </row>
    <row r="1287" spans="1:37" s="281" customFormat="1" ht="119" x14ac:dyDescent="0.2">
      <c r="A1287" s="271">
        <f t="shared" si="20"/>
        <v>1286</v>
      </c>
      <c r="B1287" s="271">
        <v>1286</v>
      </c>
      <c r="C1287" s="278">
        <v>819848608</v>
      </c>
      <c r="D1287" s="278" t="s">
        <v>135</v>
      </c>
      <c r="E1287" s="272">
        <v>173836415</v>
      </c>
      <c r="F1287" s="272" t="s">
        <v>2010</v>
      </c>
      <c r="G1287" s="272">
        <v>496823485</v>
      </c>
      <c r="H1287" s="272" t="s">
        <v>2018</v>
      </c>
      <c r="I1287" s="296"/>
      <c r="K1287" s="278"/>
      <c r="L1287" s="279"/>
      <c r="M1287" s="280"/>
      <c r="N1287" s="278">
        <v>530173840</v>
      </c>
      <c r="O1287" s="278" t="s">
        <v>2852</v>
      </c>
      <c r="P1287" s="278"/>
      <c r="Q1287" s="278"/>
      <c r="R1287" s="272" t="s">
        <v>2858</v>
      </c>
      <c r="S1287" s="278" t="s">
        <v>2859</v>
      </c>
      <c r="U1287" s="278" t="s">
        <v>1188</v>
      </c>
      <c r="V1287" s="278" t="s">
        <v>16123</v>
      </c>
      <c r="W1287" s="278" t="s">
        <v>16124</v>
      </c>
      <c r="X1287" s="278" t="s">
        <v>1345</v>
      </c>
      <c r="Y1287" s="278"/>
      <c r="Z1287" s="278" t="s">
        <v>1171</v>
      </c>
      <c r="AA1287" s="278" t="s">
        <v>1172</v>
      </c>
      <c r="AB1287" s="278" t="s">
        <v>2855</v>
      </c>
      <c r="AC1287" s="278"/>
      <c r="AD1287" s="278" t="s">
        <v>419</v>
      </c>
      <c r="AE1287" s="278" t="s">
        <v>1172</v>
      </c>
      <c r="AF1287" s="278" t="s">
        <v>1172</v>
      </c>
      <c r="AG1287" s="282">
        <v>45372</v>
      </c>
      <c r="AH1287" s="282" t="s">
        <v>2856</v>
      </c>
      <c r="AI1287" s="294"/>
      <c r="AK1287" s="278" t="s">
        <v>2021</v>
      </c>
    </row>
    <row r="1288" spans="1:37" s="281" customFormat="1" ht="17" x14ac:dyDescent="0.2">
      <c r="A1288" s="271">
        <f t="shared" si="20"/>
        <v>1287</v>
      </c>
      <c r="B1288" s="271">
        <v>1287</v>
      </c>
      <c r="C1288" s="278"/>
      <c r="D1288" s="278"/>
      <c r="E1288" s="278"/>
      <c r="F1288" s="278"/>
      <c r="G1288" s="278"/>
      <c r="H1288" s="278"/>
      <c r="I1288" s="299"/>
      <c r="K1288" s="278"/>
      <c r="L1288" s="279"/>
      <c r="M1288" s="280"/>
      <c r="N1288" s="278"/>
      <c r="O1288" s="278"/>
      <c r="P1288" s="278"/>
      <c r="Q1288" s="278"/>
      <c r="R1288" s="278"/>
      <c r="S1288" s="278"/>
      <c r="U1288" s="278"/>
      <c r="V1288" s="278"/>
      <c r="W1288" s="278" t="s">
        <v>16125</v>
      </c>
      <c r="X1288" s="278" t="s">
        <v>1348</v>
      </c>
      <c r="Y1288" s="278"/>
      <c r="Z1288" s="278" t="s">
        <v>1171</v>
      </c>
      <c r="AA1288" s="278"/>
      <c r="AB1288" s="278"/>
      <c r="AC1288" s="278"/>
      <c r="AD1288" s="278"/>
      <c r="AE1288" s="278"/>
      <c r="AF1288" s="278"/>
      <c r="AG1288" s="282"/>
      <c r="AH1288" s="282"/>
      <c r="AI1288" s="294"/>
      <c r="AK1288" s="292"/>
    </row>
    <row r="1289" spans="1:37" s="281" customFormat="1" ht="119" x14ac:dyDescent="0.2">
      <c r="A1289" s="271">
        <f t="shared" si="20"/>
        <v>1288</v>
      </c>
      <c r="B1289" s="271">
        <v>1288</v>
      </c>
      <c r="C1289" s="278">
        <v>819848608</v>
      </c>
      <c r="D1289" s="278" t="s">
        <v>135</v>
      </c>
      <c r="E1289" s="272">
        <v>173836415</v>
      </c>
      <c r="F1289" s="272" t="s">
        <v>2010</v>
      </c>
      <c r="G1289" s="272">
        <v>650465111</v>
      </c>
      <c r="H1289" s="272" t="s">
        <v>2022</v>
      </c>
      <c r="I1289" s="296"/>
      <c r="K1289" s="278"/>
      <c r="L1289" s="279"/>
      <c r="M1289" s="280"/>
      <c r="N1289" s="278">
        <v>530173840</v>
      </c>
      <c r="O1289" s="278" t="s">
        <v>2852</v>
      </c>
      <c r="P1289" s="278"/>
      <c r="Q1289" s="278"/>
      <c r="R1289" s="272" t="s">
        <v>2860</v>
      </c>
      <c r="S1289" s="278" t="s">
        <v>2861</v>
      </c>
      <c r="U1289" s="278" t="s">
        <v>1188</v>
      </c>
      <c r="V1289" s="278" t="s">
        <v>16123</v>
      </c>
      <c r="W1289" s="278" t="s">
        <v>16124</v>
      </c>
      <c r="X1289" s="278" t="s">
        <v>1345</v>
      </c>
      <c r="Y1289" s="278"/>
      <c r="Z1289" s="278" t="s">
        <v>1171</v>
      </c>
      <c r="AA1289" s="278" t="s">
        <v>1172</v>
      </c>
      <c r="AB1289" s="278" t="s">
        <v>2855</v>
      </c>
      <c r="AC1289" s="278"/>
      <c r="AD1289" s="278" t="s">
        <v>419</v>
      </c>
      <c r="AE1289" s="278" t="s">
        <v>1172</v>
      </c>
      <c r="AF1289" s="278" t="s">
        <v>1172</v>
      </c>
      <c r="AG1289" s="282">
        <v>45372</v>
      </c>
      <c r="AH1289" s="282" t="s">
        <v>2856</v>
      </c>
      <c r="AI1289" s="294"/>
      <c r="AK1289" s="278" t="s">
        <v>2021</v>
      </c>
    </row>
    <row r="1290" spans="1:37" s="281" customFormat="1" ht="17" x14ac:dyDescent="0.2">
      <c r="A1290" s="271">
        <f t="shared" si="20"/>
        <v>1289</v>
      </c>
      <c r="B1290" s="271">
        <v>1289</v>
      </c>
      <c r="C1290" s="278"/>
      <c r="D1290" s="278"/>
      <c r="E1290" s="278"/>
      <c r="F1290" s="278"/>
      <c r="G1290" s="278"/>
      <c r="H1290" s="278"/>
      <c r="I1290" s="299"/>
      <c r="K1290" s="278"/>
      <c r="L1290" s="279"/>
      <c r="M1290" s="280"/>
      <c r="N1290" s="278"/>
      <c r="O1290" s="278"/>
      <c r="P1290" s="278"/>
      <c r="Q1290" s="278"/>
      <c r="R1290" s="278"/>
      <c r="S1290" s="278"/>
      <c r="U1290" s="278"/>
      <c r="V1290" s="278"/>
      <c r="W1290" s="278" t="s">
        <v>16125</v>
      </c>
      <c r="X1290" s="278" t="s">
        <v>1348</v>
      </c>
      <c r="Y1290" s="278"/>
      <c r="AA1290" s="278"/>
      <c r="AB1290" s="278"/>
      <c r="AC1290" s="278"/>
      <c r="AD1290" s="278"/>
      <c r="AE1290" s="278"/>
      <c r="AF1290" s="278"/>
      <c r="AG1290" s="282"/>
      <c r="AH1290" s="282"/>
      <c r="AI1290" s="294"/>
      <c r="AK1290" s="292"/>
    </row>
    <row r="1291" spans="1:37" s="281" customFormat="1" ht="119" x14ac:dyDescent="0.2">
      <c r="A1291" s="271">
        <f t="shared" si="20"/>
        <v>1290</v>
      </c>
      <c r="B1291" s="271">
        <v>1290</v>
      </c>
      <c r="C1291" s="278">
        <v>819848608</v>
      </c>
      <c r="D1291" s="278" t="s">
        <v>135</v>
      </c>
      <c r="E1291" s="272">
        <v>173836415</v>
      </c>
      <c r="F1291" s="272" t="s">
        <v>2010</v>
      </c>
      <c r="G1291" s="272">
        <v>303552867</v>
      </c>
      <c r="H1291" s="272" t="s">
        <v>2025</v>
      </c>
      <c r="I1291" s="296"/>
      <c r="K1291" s="278"/>
      <c r="L1291" s="279"/>
      <c r="M1291" s="280"/>
      <c r="N1291" s="278">
        <v>530173840</v>
      </c>
      <c r="O1291" s="278" t="s">
        <v>2852</v>
      </c>
      <c r="P1291" s="278"/>
      <c r="Q1291" s="278"/>
      <c r="R1291" s="272" t="s">
        <v>2862</v>
      </c>
      <c r="S1291" s="278" t="s">
        <v>2863</v>
      </c>
      <c r="U1291" s="278" t="s">
        <v>1188</v>
      </c>
      <c r="V1291" s="278" t="s">
        <v>16123</v>
      </c>
      <c r="W1291" s="278" t="s">
        <v>16124</v>
      </c>
      <c r="X1291" s="278" t="s">
        <v>1345</v>
      </c>
      <c r="Y1291" s="278"/>
      <c r="Z1291" s="278" t="s">
        <v>1171</v>
      </c>
      <c r="AA1291" s="278" t="s">
        <v>1172</v>
      </c>
      <c r="AB1291" s="278" t="s">
        <v>2855</v>
      </c>
      <c r="AC1291" s="278"/>
      <c r="AD1291" s="278" t="s">
        <v>419</v>
      </c>
      <c r="AE1291" s="278" t="s">
        <v>1172</v>
      </c>
      <c r="AF1291" s="278" t="s">
        <v>1172</v>
      </c>
      <c r="AG1291" s="282">
        <v>45372</v>
      </c>
      <c r="AH1291" s="282" t="s">
        <v>2856</v>
      </c>
      <c r="AI1291" s="294"/>
      <c r="AK1291" s="278" t="s">
        <v>2021</v>
      </c>
    </row>
    <row r="1292" spans="1:37" s="281" customFormat="1" ht="17" x14ac:dyDescent="0.2">
      <c r="A1292" s="271">
        <f t="shared" si="20"/>
        <v>1291</v>
      </c>
      <c r="B1292" s="271">
        <v>1291</v>
      </c>
      <c r="C1292" s="278"/>
      <c r="D1292" s="278"/>
      <c r="E1292" s="278"/>
      <c r="F1292" s="278"/>
      <c r="G1292" s="278"/>
      <c r="H1292" s="278"/>
      <c r="I1292" s="299"/>
      <c r="K1292" s="278"/>
      <c r="L1292" s="279"/>
      <c r="M1292" s="280"/>
      <c r="N1292" s="278"/>
      <c r="O1292" s="278"/>
      <c r="P1292" s="278"/>
      <c r="Q1292" s="278"/>
      <c r="R1292" s="278"/>
      <c r="S1292" s="278"/>
      <c r="U1292" s="278"/>
      <c r="V1292" s="278"/>
      <c r="W1292" s="278" t="s">
        <v>16125</v>
      </c>
      <c r="X1292" s="278" t="s">
        <v>1348</v>
      </c>
      <c r="Y1292" s="278"/>
      <c r="AA1292" s="278"/>
      <c r="AB1292" s="278"/>
      <c r="AC1292" s="278"/>
      <c r="AD1292" s="278"/>
      <c r="AE1292" s="278"/>
      <c r="AF1292" s="278"/>
      <c r="AG1292" s="282"/>
      <c r="AH1292" s="282"/>
      <c r="AI1292" s="294"/>
      <c r="AK1292" s="292"/>
    </row>
    <row r="1293" spans="1:37" s="281" customFormat="1" ht="119" x14ac:dyDescent="0.2">
      <c r="A1293" s="271">
        <f t="shared" si="20"/>
        <v>1292</v>
      </c>
      <c r="B1293" s="271">
        <v>1292</v>
      </c>
      <c r="C1293" s="278">
        <v>819848608</v>
      </c>
      <c r="D1293" s="278" t="s">
        <v>135</v>
      </c>
      <c r="E1293" s="272">
        <v>173836415</v>
      </c>
      <c r="F1293" s="272" t="s">
        <v>2010</v>
      </c>
      <c r="G1293" s="272">
        <v>266600170</v>
      </c>
      <c r="H1293" s="272" t="s">
        <v>2011</v>
      </c>
      <c r="I1293" s="272"/>
      <c r="J1293" s="278"/>
      <c r="K1293" s="278"/>
      <c r="L1293" s="279"/>
      <c r="M1293" s="280"/>
      <c r="N1293" s="278">
        <v>769615780</v>
      </c>
      <c r="O1293" s="508" t="s">
        <v>2864</v>
      </c>
      <c r="P1293" s="278"/>
      <c r="Q1293" s="278"/>
      <c r="R1293" s="272" t="s">
        <v>2865</v>
      </c>
      <c r="S1293" s="278" t="s">
        <v>2866</v>
      </c>
      <c r="U1293" s="278" t="s">
        <v>1208</v>
      </c>
      <c r="V1293" s="278" t="s">
        <v>16128</v>
      </c>
      <c r="W1293" s="278"/>
      <c r="X1293" s="278" t="s">
        <v>1209</v>
      </c>
      <c r="Z1293" s="278" t="s">
        <v>1171</v>
      </c>
      <c r="AA1293" s="278" t="s">
        <v>1172</v>
      </c>
      <c r="AB1293" s="472" t="s">
        <v>2867</v>
      </c>
      <c r="AC1293" s="278" t="s">
        <v>16949</v>
      </c>
      <c r="AD1293" s="278" t="s">
        <v>419</v>
      </c>
      <c r="AE1293" s="278" t="s">
        <v>1172</v>
      </c>
      <c r="AF1293" s="278" t="s">
        <v>1172</v>
      </c>
      <c r="AG1293" s="275">
        <v>45372</v>
      </c>
      <c r="AH1293" s="282" t="s">
        <v>2868</v>
      </c>
      <c r="AI1293" s="294"/>
      <c r="AK1293" s="278" t="s">
        <v>2869</v>
      </c>
    </row>
    <row r="1294" spans="1:37" s="281" customFormat="1" ht="119" x14ac:dyDescent="0.2">
      <c r="A1294" s="271">
        <f t="shared" si="20"/>
        <v>1293</v>
      </c>
      <c r="B1294" s="271">
        <v>1293</v>
      </c>
      <c r="C1294" s="278">
        <v>819848608</v>
      </c>
      <c r="D1294" s="278" t="s">
        <v>135</v>
      </c>
      <c r="E1294" s="272">
        <v>173836415</v>
      </c>
      <c r="F1294" s="272" t="s">
        <v>2010</v>
      </c>
      <c r="G1294" s="272">
        <v>496823485</v>
      </c>
      <c r="H1294" s="272" t="s">
        <v>2018</v>
      </c>
      <c r="I1294" s="272"/>
      <c r="J1294" s="278"/>
      <c r="K1294" s="278"/>
      <c r="L1294" s="279"/>
      <c r="M1294" s="280"/>
      <c r="N1294" s="278">
        <v>769615780</v>
      </c>
      <c r="O1294" s="278" t="s">
        <v>2864</v>
      </c>
      <c r="P1294" s="278"/>
      <c r="Q1294" s="278"/>
      <c r="R1294" s="272" t="s">
        <v>2870</v>
      </c>
      <c r="S1294" s="278" t="s">
        <v>2871</v>
      </c>
      <c r="U1294" s="278" t="s">
        <v>1208</v>
      </c>
      <c r="V1294" s="278" t="s">
        <v>16128</v>
      </c>
      <c r="W1294" s="278"/>
      <c r="X1294" s="278" t="s">
        <v>1209</v>
      </c>
      <c r="Y1294" s="278"/>
      <c r="Z1294" s="278" t="s">
        <v>1171</v>
      </c>
      <c r="AA1294" s="278" t="s">
        <v>1172</v>
      </c>
      <c r="AB1294" s="472" t="s">
        <v>2867</v>
      </c>
      <c r="AC1294" s="278" t="s">
        <v>16949</v>
      </c>
      <c r="AD1294" s="278" t="s">
        <v>419</v>
      </c>
      <c r="AE1294" s="278" t="s">
        <v>1172</v>
      </c>
      <c r="AF1294" s="278" t="s">
        <v>1172</v>
      </c>
      <c r="AG1294" s="275">
        <v>45372</v>
      </c>
      <c r="AH1294" s="282" t="s">
        <v>2868</v>
      </c>
      <c r="AI1294" s="294"/>
      <c r="AK1294" s="278" t="s">
        <v>2021</v>
      </c>
    </row>
    <row r="1295" spans="1:37" s="281" customFormat="1" ht="119" x14ac:dyDescent="0.2">
      <c r="A1295" s="271">
        <f t="shared" si="20"/>
        <v>1294</v>
      </c>
      <c r="B1295" s="271">
        <v>1294</v>
      </c>
      <c r="C1295" s="278">
        <v>819848608</v>
      </c>
      <c r="D1295" s="278" t="s">
        <v>135</v>
      </c>
      <c r="E1295" s="272">
        <v>173836415</v>
      </c>
      <c r="F1295" s="272" t="s">
        <v>2010</v>
      </c>
      <c r="G1295" s="272">
        <v>650465111</v>
      </c>
      <c r="H1295" s="272" t="s">
        <v>2022</v>
      </c>
      <c r="I1295" s="272"/>
      <c r="J1295" s="278"/>
      <c r="K1295" s="278"/>
      <c r="L1295" s="279"/>
      <c r="M1295" s="280"/>
      <c r="N1295" s="278">
        <v>769615780</v>
      </c>
      <c r="O1295" s="278" t="s">
        <v>2864</v>
      </c>
      <c r="P1295" s="278"/>
      <c r="Q1295" s="278"/>
      <c r="R1295" s="272" t="s">
        <v>2872</v>
      </c>
      <c r="S1295" s="278" t="s">
        <v>2873</v>
      </c>
      <c r="U1295" s="278" t="s">
        <v>1208</v>
      </c>
      <c r="V1295" s="278" t="s">
        <v>16128</v>
      </c>
      <c r="W1295" s="278"/>
      <c r="X1295" s="278" t="s">
        <v>1209</v>
      </c>
      <c r="Y1295" s="278"/>
      <c r="Z1295" s="278" t="s">
        <v>1171</v>
      </c>
      <c r="AA1295" s="278" t="s">
        <v>1172</v>
      </c>
      <c r="AB1295" s="472" t="s">
        <v>2867</v>
      </c>
      <c r="AC1295" s="278" t="s">
        <v>16949</v>
      </c>
      <c r="AD1295" s="278" t="s">
        <v>419</v>
      </c>
      <c r="AE1295" s="278" t="s">
        <v>1172</v>
      </c>
      <c r="AF1295" s="278" t="s">
        <v>1172</v>
      </c>
      <c r="AG1295" s="275">
        <v>45372</v>
      </c>
      <c r="AH1295" s="282" t="s">
        <v>2868</v>
      </c>
      <c r="AI1295" s="294"/>
      <c r="AK1295" s="278" t="s">
        <v>2021</v>
      </c>
    </row>
    <row r="1296" spans="1:37" s="281" customFormat="1" ht="119" x14ac:dyDescent="0.2">
      <c r="A1296" s="271">
        <f t="shared" si="20"/>
        <v>1295</v>
      </c>
      <c r="B1296" s="271">
        <v>1295</v>
      </c>
      <c r="C1296" s="278">
        <v>819848608</v>
      </c>
      <c r="D1296" s="278" t="s">
        <v>135</v>
      </c>
      <c r="E1296" s="272">
        <v>173836415</v>
      </c>
      <c r="F1296" s="272" t="s">
        <v>2010</v>
      </c>
      <c r="G1296" s="272">
        <v>303552867</v>
      </c>
      <c r="H1296" s="272" t="s">
        <v>2025</v>
      </c>
      <c r="I1296" s="272"/>
      <c r="J1296" s="278"/>
      <c r="K1296" s="278"/>
      <c r="L1296" s="279"/>
      <c r="M1296" s="280"/>
      <c r="N1296" s="278">
        <v>769615780</v>
      </c>
      <c r="O1296" s="278" t="s">
        <v>2864</v>
      </c>
      <c r="P1296" s="278"/>
      <c r="Q1296" s="278"/>
      <c r="R1296" s="272" t="s">
        <v>2874</v>
      </c>
      <c r="S1296" s="278" t="s">
        <v>2875</v>
      </c>
      <c r="U1296" s="278" t="s">
        <v>1208</v>
      </c>
      <c r="V1296" s="278" t="s">
        <v>16128</v>
      </c>
      <c r="W1296" s="278"/>
      <c r="X1296" s="278" t="s">
        <v>1209</v>
      </c>
      <c r="Y1296" s="278"/>
      <c r="Z1296" s="278" t="s">
        <v>1171</v>
      </c>
      <c r="AA1296" s="278" t="s">
        <v>1172</v>
      </c>
      <c r="AB1296" s="472" t="s">
        <v>2867</v>
      </c>
      <c r="AC1296" s="278" t="s">
        <v>16949</v>
      </c>
      <c r="AD1296" s="278" t="s">
        <v>419</v>
      </c>
      <c r="AE1296" s="278" t="s">
        <v>1172</v>
      </c>
      <c r="AF1296" s="278" t="s">
        <v>1172</v>
      </c>
      <c r="AG1296" s="275">
        <v>45372</v>
      </c>
      <c r="AH1296" s="282" t="s">
        <v>2868</v>
      </c>
      <c r="AI1296" s="294"/>
      <c r="AK1296" s="278" t="s">
        <v>2021</v>
      </c>
    </row>
    <row r="1297" spans="1:37" s="281" customFormat="1" ht="119" x14ac:dyDescent="0.2">
      <c r="A1297" s="271">
        <f t="shared" si="20"/>
        <v>1296</v>
      </c>
      <c r="B1297" s="271">
        <v>1296</v>
      </c>
      <c r="C1297" s="278">
        <v>819848608</v>
      </c>
      <c r="D1297" s="278" t="s">
        <v>135</v>
      </c>
      <c r="E1297" s="272">
        <v>173836415</v>
      </c>
      <c r="F1297" s="272" t="s">
        <v>2010</v>
      </c>
      <c r="G1297" s="272">
        <v>266600170</v>
      </c>
      <c r="H1297" s="272" t="s">
        <v>2011</v>
      </c>
      <c r="I1297" s="272"/>
      <c r="J1297" s="278"/>
      <c r="K1297" s="278"/>
      <c r="L1297" s="279"/>
      <c r="M1297" s="280"/>
      <c r="N1297" s="278">
        <v>860477844</v>
      </c>
      <c r="O1297" s="278" t="s">
        <v>2876</v>
      </c>
      <c r="P1297" s="278"/>
      <c r="Q1297" s="278"/>
      <c r="R1297" s="272" t="s">
        <v>2877</v>
      </c>
      <c r="S1297" s="278" t="s">
        <v>2878</v>
      </c>
      <c r="U1297" s="278" t="s">
        <v>1188</v>
      </c>
      <c r="V1297" s="278" t="s">
        <v>16123</v>
      </c>
      <c r="W1297" s="278" t="s">
        <v>16124</v>
      </c>
      <c r="X1297" s="278" t="s">
        <v>1345</v>
      </c>
      <c r="Z1297" s="278" t="s">
        <v>1171</v>
      </c>
      <c r="AA1297" s="278" t="s">
        <v>1172</v>
      </c>
      <c r="AB1297" s="278" t="s">
        <v>2855</v>
      </c>
      <c r="AC1297" s="278"/>
      <c r="AD1297" s="278" t="s">
        <v>419</v>
      </c>
      <c r="AE1297" s="278" t="s">
        <v>1172</v>
      </c>
      <c r="AF1297" s="278" t="s">
        <v>1172</v>
      </c>
      <c r="AG1297" s="275">
        <v>45372</v>
      </c>
      <c r="AH1297" s="282" t="s">
        <v>2879</v>
      </c>
      <c r="AI1297" s="294"/>
      <c r="AK1297" s="278" t="s">
        <v>2880</v>
      </c>
    </row>
    <row r="1298" spans="1:37" s="281" customFormat="1" ht="17" x14ac:dyDescent="0.2">
      <c r="A1298" s="271">
        <f t="shared" si="20"/>
        <v>1297</v>
      </c>
      <c r="B1298" s="271">
        <v>1297</v>
      </c>
      <c r="C1298" s="278"/>
      <c r="D1298" s="278"/>
      <c r="E1298" s="278"/>
      <c r="F1298" s="278"/>
      <c r="G1298" s="278"/>
      <c r="H1298" s="278"/>
      <c r="I1298" s="278"/>
      <c r="J1298" s="278"/>
      <c r="K1298" s="278"/>
      <c r="L1298" s="279"/>
      <c r="M1298" s="280"/>
      <c r="N1298" s="278"/>
      <c r="O1298" s="278"/>
      <c r="P1298" s="278"/>
      <c r="Q1298" s="278"/>
      <c r="R1298" s="278"/>
      <c r="S1298" s="278"/>
      <c r="U1298" s="278"/>
      <c r="V1298" s="278"/>
      <c r="W1298" s="278" t="s">
        <v>16125</v>
      </c>
      <c r="X1298" s="278" t="s">
        <v>1348</v>
      </c>
      <c r="Y1298" s="278"/>
      <c r="AA1298" s="278"/>
      <c r="AB1298" s="278"/>
      <c r="AC1298" s="278"/>
      <c r="AD1298" s="278"/>
      <c r="AE1298" s="278"/>
      <c r="AF1298" s="278"/>
      <c r="AG1298" s="282"/>
      <c r="AH1298" s="282"/>
      <c r="AI1298" s="294"/>
      <c r="AK1298" s="292"/>
    </row>
    <row r="1299" spans="1:37" s="281" customFormat="1" ht="119" x14ac:dyDescent="0.2">
      <c r="A1299" s="271">
        <f t="shared" si="20"/>
        <v>1298</v>
      </c>
      <c r="B1299" s="271">
        <v>1298</v>
      </c>
      <c r="C1299" s="278">
        <v>819848608</v>
      </c>
      <c r="D1299" s="278" t="s">
        <v>135</v>
      </c>
      <c r="E1299" s="272">
        <v>173836415</v>
      </c>
      <c r="F1299" s="272" t="s">
        <v>2010</v>
      </c>
      <c r="G1299" s="272">
        <v>496823485</v>
      </c>
      <c r="H1299" s="272" t="s">
        <v>2018</v>
      </c>
      <c r="I1299" s="272"/>
      <c r="J1299" s="278"/>
      <c r="K1299" s="278"/>
      <c r="L1299" s="279"/>
      <c r="M1299" s="280"/>
      <c r="N1299" s="278">
        <v>860477844</v>
      </c>
      <c r="O1299" s="278" t="s">
        <v>2876</v>
      </c>
      <c r="P1299" s="278"/>
      <c r="Q1299" s="278"/>
      <c r="R1299" s="272" t="s">
        <v>2881</v>
      </c>
      <c r="S1299" s="278" t="s">
        <v>2882</v>
      </c>
      <c r="U1299" s="278" t="s">
        <v>1188</v>
      </c>
      <c r="V1299" s="278" t="s">
        <v>16123</v>
      </c>
      <c r="W1299" s="278" t="s">
        <v>16124</v>
      </c>
      <c r="X1299" s="278" t="s">
        <v>1345</v>
      </c>
      <c r="Y1299" s="278"/>
      <c r="Z1299" s="278" t="s">
        <v>1171</v>
      </c>
      <c r="AA1299" s="278" t="s">
        <v>1172</v>
      </c>
      <c r="AB1299" s="278" t="s">
        <v>2855</v>
      </c>
      <c r="AC1299" s="278"/>
      <c r="AD1299" s="278" t="s">
        <v>419</v>
      </c>
      <c r="AE1299" s="278" t="s">
        <v>1172</v>
      </c>
      <c r="AF1299" s="278" t="s">
        <v>1172</v>
      </c>
      <c r="AG1299" s="275">
        <v>45372</v>
      </c>
      <c r="AH1299" s="282" t="s">
        <v>2879</v>
      </c>
      <c r="AI1299" s="294"/>
      <c r="AK1299" s="278" t="s">
        <v>2021</v>
      </c>
    </row>
    <row r="1300" spans="1:37" s="281" customFormat="1" ht="17" x14ac:dyDescent="0.2">
      <c r="A1300" s="271">
        <f t="shared" si="20"/>
        <v>1299</v>
      </c>
      <c r="B1300" s="271">
        <v>1299</v>
      </c>
      <c r="C1300" s="278"/>
      <c r="D1300" s="278"/>
      <c r="E1300" s="278"/>
      <c r="F1300" s="278"/>
      <c r="G1300" s="278"/>
      <c r="H1300" s="278"/>
      <c r="I1300" s="278"/>
      <c r="J1300" s="278"/>
      <c r="K1300" s="278"/>
      <c r="L1300" s="279"/>
      <c r="M1300" s="280"/>
      <c r="N1300" s="278"/>
      <c r="O1300" s="278"/>
      <c r="P1300" s="278"/>
      <c r="Q1300" s="278"/>
      <c r="R1300" s="278"/>
      <c r="S1300" s="278"/>
      <c r="U1300" s="278"/>
      <c r="V1300" s="278"/>
      <c r="W1300" s="278" t="s">
        <v>16125</v>
      </c>
      <c r="X1300" s="278" t="s">
        <v>1348</v>
      </c>
      <c r="Y1300" s="278"/>
      <c r="Z1300" s="278" t="s">
        <v>1171</v>
      </c>
      <c r="AA1300" s="278"/>
      <c r="AB1300" s="278"/>
      <c r="AC1300" s="278"/>
      <c r="AD1300" s="278"/>
      <c r="AE1300" s="278"/>
      <c r="AF1300" s="278"/>
      <c r="AG1300" s="282"/>
      <c r="AH1300" s="282"/>
      <c r="AI1300" s="294"/>
      <c r="AK1300" s="292"/>
    </row>
    <row r="1301" spans="1:37" s="281" customFormat="1" ht="119" x14ac:dyDescent="0.2">
      <c r="A1301" s="271">
        <f t="shared" si="20"/>
        <v>1300</v>
      </c>
      <c r="B1301" s="271">
        <v>1300</v>
      </c>
      <c r="C1301" s="278">
        <v>819848608</v>
      </c>
      <c r="D1301" s="278" t="s">
        <v>135</v>
      </c>
      <c r="E1301" s="272">
        <v>173836415</v>
      </c>
      <c r="F1301" s="272" t="s">
        <v>2010</v>
      </c>
      <c r="G1301" s="272">
        <v>650465111</v>
      </c>
      <c r="H1301" s="272" t="s">
        <v>2022</v>
      </c>
      <c r="I1301" s="272"/>
      <c r="J1301" s="278"/>
      <c r="K1301" s="278"/>
      <c r="L1301" s="279"/>
      <c r="M1301" s="280"/>
      <c r="N1301" s="278">
        <v>860477844</v>
      </c>
      <c r="O1301" s="278" t="s">
        <v>2876</v>
      </c>
      <c r="P1301" s="278"/>
      <c r="Q1301" s="278"/>
      <c r="R1301" s="272" t="s">
        <v>2883</v>
      </c>
      <c r="S1301" s="278" t="s">
        <v>2884</v>
      </c>
      <c r="U1301" s="278" t="s">
        <v>1188</v>
      </c>
      <c r="V1301" s="278" t="s">
        <v>16123</v>
      </c>
      <c r="W1301" s="278" t="s">
        <v>16124</v>
      </c>
      <c r="X1301" s="278" t="s">
        <v>1345</v>
      </c>
      <c r="Y1301" s="278"/>
      <c r="Z1301" s="278" t="s">
        <v>1171</v>
      </c>
      <c r="AA1301" s="278" t="s">
        <v>1172</v>
      </c>
      <c r="AB1301" s="278" t="s">
        <v>2855</v>
      </c>
      <c r="AC1301" s="278"/>
      <c r="AD1301" s="278" t="s">
        <v>419</v>
      </c>
      <c r="AE1301" s="278" t="s">
        <v>1172</v>
      </c>
      <c r="AF1301" s="278" t="s">
        <v>1172</v>
      </c>
      <c r="AG1301" s="275">
        <v>45372</v>
      </c>
      <c r="AH1301" s="282" t="s">
        <v>2879</v>
      </c>
      <c r="AI1301" s="294"/>
      <c r="AK1301" s="278" t="s">
        <v>2021</v>
      </c>
    </row>
    <row r="1302" spans="1:37" s="281" customFormat="1" ht="17" x14ac:dyDescent="0.2">
      <c r="A1302" s="271">
        <f t="shared" si="20"/>
        <v>1301</v>
      </c>
      <c r="B1302" s="271">
        <v>1301</v>
      </c>
      <c r="C1302" s="278"/>
      <c r="D1302" s="278"/>
      <c r="E1302" s="278"/>
      <c r="F1302" s="278"/>
      <c r="G1302" s="278"/>
      <c r="H1302" s="278"/>
      <c r="I1302" s="278"/>
      <c r="J1302" s="278"/>
      <c r="K1302" s="278"/>
      <c r="L1302" s="279"/>
      <c r="M1302" s="280"/>
      <c r="N1302" s="278"/>
      <c r="O1302" s="278"/>
      <c r="P1302" s="278"/>
      <c r="Q1302" s="278"/>
      <c r="R1302" s="278"/>
      <c r="S1302" s="278"/>
      <c r="U1302" s="278"/>
      <c r="V1302" s="278"/>
      <c r="W1302" s="278" t="s">
        <v>16125</v>
      </c>
      <c r="X1302" s="278" t="s">
        <v>1348</v>
      </c>
      <c r="Y1302" s="278"/>
      <c r="AA1302" s="278"/>
      <c r="AB1302" s="278"/>
      <c r="AC1302" s="278"/>
      <c r="AD1302" s="278"/>
      <c r="AE1302" s="278"/>
      <c r="AF1302" s="278"/>
      <c r="AG1302" s="282"/>
      <c r="AH1302" s="282"/>
      <c r="AI1302" s="294"/>
      <c r="AK1302" s="292"/>
    </row>
    <row r="1303" spans="1:37" s="281" customFormat="1" ht="119" x14ac:dyDescent="0.2">
      <c r="A1303" s="271">
        <f t="shared" si="20"/>
        <v>1302</v>
      </c>
      <c r="B1303" s="271">
        <v>1302</v>
      </c>
      <c r="C1303" s="278">
        <v>819848608</v>
      </c>
      <c r="D1303" s="278" t="s">
        <v>135</v>
      </c>
      <c r="E1303" s="272">
        <v>173836415</v>
      </c>
      <c r="F1303" s="272" t="s">
        <v>2010</v>
      </c>
      <c r="G1303" s="272">
        <v>303552867</v>
      </c>
      <c r="H1303" s="272" t="s">
        <v>2025</v>
      </c>
      <c r="I1303" s="272"/>
      <c r="J1303" s="278"/>
      <c r="K1303" s="278"/>
      <c r="L1303" s="279"/>
      <c r="M1303" s="280"/>
      <c r="N1303" s="278">
        <v>860477844</v>
      </c>
      <c r="O1303" s="278" t="s">
        <v>2876</v>
      </c>
      <c r="P1303" s="278"/>
      <c r="Q1303" s="278"/>
      <c r="R1303" s="272" t="s">
        <v>2885</v>
      </c>
      <c r="S1303" s="278" t="s">
        <v>2886</v>
      </c>
      <c r="U1303" s="278" t="s">
        <v>1188</v>
      </c>
      <c r="V1303" s="278" t="s">
        <v>16123</v>
      </c>
      <c r="W1303" s="278" t="s">
        <v>16124</v>
      </c>
      <c r="X1303" s="278" t="s">
        <v>1345</v>
      </c>
      <c r="Y1303" s="278"/>
      <c r="Z1303" s="278" t="s">
        <v>1171</v>
      </c>
      <c r="AA1303" s="278" t="s">
        <v>1172</v>
      </c>
      <c r="AB1303" s="278" t="s">
        <v>2855</v>
      </c>
      <c r="AC1303" s="278"/>
      <c r="AD1303" s="278" t="s">
        <v>419</v>
      </c>
      <c r="AE1303" s="278" t="s">
        <v>1172</v>
      </c>
      <c r="AF1303" s="278" t="s">
        <v>1172</v>
      </c>
      <c r="AG1303" s="275">
        <v>45372</v>
      </c>
      <c r="AH1303" s="282" t="s">
        <v>2879</v>
      </c>
      <c r="AI1303" s="294"/>
      <c r="AK1303" s="278" t="s">
        <v>2021</v>
      </c>
    </row>
    <row r="1304" spans="1:37" s="281" customFormat="1" ht="17" x14ac:dyDescent="0.2">
      <c r="A1304" s="271">
        <f t="shared" si="20"/>
        <v>1303</v>
      </c>
      <c r="B1304" s="271">
        <v>1303</v>
      </c>
      <c r="C1304" s="278"/>
      <c r="D1304" s="278"/>
      <c r="E1304" s="278"/>
      <c r="F1304" s="278"/>
      <c r="G1304" s="278"/>
      <c r="H1304" s="278"/>
      <c r="I1304" s="278"/>
      <c r="J1304" s="278"/>
      <c r="K1304" s="278"/>
      <c r="L1304" s="279"/>
      <c r="M1304" s="280"/>
      <c r="N1304" s="278"/>
      <c r="O1304" s="278"/>
      <c r="P1304" s="278"/>
      <c r="Q1304" s="278"/>
      <c r="R1304" s="278"/>
      <c r="S1304" s="278"/>
      <c r="U1304" s="278"/>
      <c r="V1304" s="278"/>
      <c r="W1304" s="278" t="s">
        <v>16125</v>
      </c>
      <c r="X1304" s="278" t="s">
        <v>1348</v>
      </c>
      <c r="Y1304" s="278"/>
      <c r="AA1304" s="278"/>
      <c r="AB1304" s="278"/>
      <c r="AC1304" s="278"/>
      <c r="AD1304" s="278"/>
      <c r="AE1304" s="278"/>
      <c r="AF1304" s="278"/>
      <c r="AG1304" s="282"/>
      <c r="AH1304" s="282"/>
      <c r="AI1304" s="294"/>
      <c r="AK1304" s="292"/>
    </row>
    <row r="1305" spans="1:37" s="281" customFormat="1" ht="119" x14ac:dyDescent="0.2">
      <c r="A1305" s="271">
        <f t="shared" si="20"/>
        <v>1304</v>
      </c>
      <c r="B1305" s="271">
        <v>1304</v>
      </c>
      <c r="C1305" s="278">
        <v>819848608</v>
      </c>
      <c r="D1305" s="278" t="s">
        <v>135</v>
      </c>
      <c r="E1305" s="272">
        <v>173836415</v>
      </c>
      <c r="F1305" s="272" t="s">
        <v>2010</v>
      </c>
      <c r="G1305" s="272">
        <v>266600170</v>
      </c>
      <c r="H1305" s="272" t="s">
        <v>2011</v>
      </c>
      <c r="I1305" s="272"/>
      <c r="J1305" s="278"/>
      <c r="K1305" s="278"/>
      <c r="L1305" s="279"/>
      <c r="M1305" s="280"/>
      <c r="N1305" s="278">
        <v>939818935</v>
      </c>
      <c r="O1305" s="278" t="s">
        <v>2887</v>
      </c>
      <c r="P1305" s="278"/>
      <c r="Q1305" s="278"/>
      <c r="R1305" s="272" t="s">
        <v>2888</v>
      </c>
      <c r="S1305" s="278" t="s">
        <v>2889</v>
      </c>
      <c r="U1305" s="278" t="s">
        <v>1208</v>
      </c>
      <c r="V1305" s="278" t="s">
        <v>16128</v>
      </c>
      <c r="W1305" s="278"/>
      <c r="X1305" s="278" t="s">
        <v>1209</v>
      </c>
      <c r="Z1305" s="278" t="s">
        <v>1171</v>
      </c>
      <c r="AA1305" s="278" t="s">
        <v>1172</v>
      </c>
      <c r="AB1305" s="472" t="s">
        <v>2867</v>
      </c>
      <c r="AC1305" s="278" t="s">
        <v>16948</v>
      </c>
      <c r="AD1305" s="278" t="s">
        <v>419</v>
      </c>
      <c r="AE1305" s="278" t="s">
        <v>1172</v>
      </c>
      <c r="AF1305" s="278" t="s">
        <v>1172</v>
      </c>
      <c r="AG1305" s="275">
        <v>45372</v>
      </c>
      <c r="AH1305" s="282" t="s">
        <v>2890</v>
      </c>
      <c r="AI1305" s="294"/>
      <c r="AK1305" s="278" t="s">
        <v>2891</v>
      </c>
    </row>
    <row r="1306" spans="1:37" s="281" customFormat="1" x14ac:dyDescent="0.2">
      <c r="A1306" s="271">
        <f t="shared" si="20"/>
        <v>1305</v>
      </c>
      <c r="B1306" s="271">
        <v>1305</v>
      </c>
      <c r="C1306" s="278"/>
      <c r="D1306" s="278"/>
      <c r="E1306" s="278"/>
      <c r="F1306" s="278"/>
      <c r="G1306" s="278"/>
      <c r="H1306" s="278"/>
      <c r="I1306" s="278"/>
      <c r="J1306" s="278"/>
      <c r="K1306" s="278"/>
      <c r="L1306" s="279"/>
      <c r="M1306" s="280"/>
      <c r="N1306" s="278"/>
      <c r="O1306" s="278"/>
      <c r="P1306" s="278"/>
      <c r="Q1306" s="278"/>
      <c r="R1306" s="278"/>
      <c r="S1306" s="278"/>
      <c r="U1306" s="278"/>
      <c r="V1306" s="278"/>
      <c r="W1306" s="278"/>
      <c r="X1306" s="278"/>
      <c r="Y1306" s="278"/>
      <c r="AA1306" s="278"/>
      <c r="AB1306" s="278"/>
      <c r="AC1306" s="278"/>
      <c r="AD1306" s="278"/>
      <c r="AE1306" s="278"/>
      <c r="AF1306" s="278"/>
      <c r="AG1306" s="282"/>
      <c r="AH1306" s="282"/>
      <c r="AI1306" s="294"/>
      <c r="AK1306" s="292"/>
    </row>
    <row r="1307" spans="1:37" s="281" customFormat="1" ht="119" x14ac:dyDescent="0.2">
      <c r="A1307" s="271">
        <f t="shared" si="20"/>
        <v>1306</v>
      </c>
      <c r="B1307" s="271">
        <v>1306</v>
      </c>
      <c r="C1307" s="278">
        <v>819848608</v>
      </c>
      <c r="D1307" s="278" t="s">
        <v>135</v>
      </c>
      <c r="E1307" s="272">
        <v>173836415</v>
      </c>
      <c r="F1307" s="272" t="s">
        <v>2010</v>
      </c>
      <c r="G1307" s="272">
        <v>496823485</v>
      </c>
      <c r="H1307" s="272" t="s">
        <v>2018</v>
      </c>
      <c r="I1307" s="272"/>
      <c r="J1307" s="278"/>
      <c r="K1307" s="278"/>
      <c r="L1307" s="279"/>
      <c r="M1307" s="280"/>
      <c r="N1307" s="278">
        <v>939818935</v>
      </c>
      <c r="O1307" s="278" t="s">
        <v>2887</v>
      </c>
      <c r="P1307" s="278"/>
      <c r="Q1307" s="278"/>
      <c r="R1307" s="272" t="s">
        <v>2892</v>
      </c>
      <c r="S1307" s="278" t="s">
        <v>2893</v>
      </c>
      <c r="U1307" s="278" t="s">
        <v>1208</v>
      </c>
      <c r="V1307" s="278" t="s">
        <v>16128</v>
      </c>
      <c r="W1307" s="278"/>
      <c r="X1307" s="278" t="s">
        <v>1209</v>
      </c>
      <c r="Y1307" s="278"/>
      <c r="Z1307" s="278" t="s">
        <v>1171</v>
      </c>
      <c r="AA1307" s="278" t="s">
        <v>1172</v>
      </c>
      <c r="AB1307" s="472" t="s">
        <v>2867</v>
      </c>
      <c r="AC1307" s="278" t="s">
        <v>16948</v>
      </c>
      <c r="AD1307" s="278" t="s">
        <v>419</v>
      </c>
      <c r="AE1307" s="278" t="s">
        <v>1172</v>
      </c>
      <c r="AF1307" s="278" t="s">
        <v>1172</v>
      </c>
      <c r="AG1307" s="275">
        <v>45372</v>
      </c>
      <c r="AH1307" s="282" t="s">
        <v>2890</v>
      </c>
      <c r="AI1307" s="294"/>
      <c r="AK1307" s="278" t="s">
        <v>2021</v>
      </c>
    </row>
    <row r="1308" spans="1:37" s="281" customFormat="1" ht="51" x14ac:dyDescent="0.2">
      <c r="A1308" s="271">
        <f t="shared" si="20"/>
        <v>1307</v>
      </c>
      <c r="B1308" s="271">
        <v>1307</v>
      </c>
      <c r="C1308" s="278"/>
      <c r="D1308" s="278"/>
      <c r="E1308" s="278"/>
      <c r="F1308" s="278"/>
      <c r="G1308" s="278"/>
      <c r="H1308" s="278"/>
      <c r="I1308" s="278"/>
      <c r="J1308" s="278"/>
      <c r="K1308" s="278"/>
      <c r="L1308" s="279"/>
      <c r="M1308" s="280"/>
      <c r="N1308" s="278"/>
      <c r="O1308" s="278"/>
      <c r="P1308" s="278"/>
      <c r="Q1308" s="278"/>
      <c r="R1308" s="278"/>
      <c r="S1308" s="278"/>
      <c r="U1308" s="278"/>
      <c r="V1308" s="278"/>
      <c r="W1308" s="278"/>
      <c r="X1308" s="278"/>
      <c r="Y1308" s="278"/>
      <c r="Z1308" s="278" t="s">
        <v>1171</v>
      </c>
      <c r="AA1308" s="278"/>
      <c r="AB1308" s="278"/>
      <c r="AC1308" s="278" t="s">
        <v>16948</v>
      </c>
      <c r="AD1308" s="278"/>
      <c r="AE1308" s="278"/>
      <c r="AF1308" s="278"/>
      <c r="AG1308" s="282"/>
      <c r="AH1308" s="282"/>
      <c r="AI1308" s="294"/>
      <c r="AK1308" s="292"/>
    </row>
    <row r="1309" spans="1:37" s="281" customFormat="1" ht="119" x14ac:dyDescent="0.2">
      <c r="A1309" s="271">
        <f t="shared" si="20"/>
        <v>1308</v>
      </c>
      <c r="B1309" s="271">
        <v>1308</v>
      </c>
      <c r="C1309" s="278">
        <v>819848608</v>
      </c>
      <c r="D1309" s="278" t="s">
        <v>135</v>
      </c>
      <c r="E1309" s="272">
        <v>173836415</v>
      </c>
      <c r="F1309" s="272" t="s">
        <v>2010</v>
      </c>
      <c r="G1309" s="272">
        <v>650465111</v>
      </c>
      <c r="H1309" s="272" t="s">
        <v>2022</v>
      </c>
      <c r="I1309" s="272"/>
      <c r="J1309" s="278"/>
      <c r="K1309" s="278"/>
      <c r="L1309" s="279"/>
      <c r="M1309" s="280"/>
      <c r="N1309" s="278">
        <v>939818935</v>
      </c>
      <c r="O1309" s="278" t="s">
        <v>2887</v>
      </c>
      <c r="P1309" s="278"/>
      <c r="Q1309" s="278"/>
      <c r="R1309" s="272" t="s">
        <v>2894</v>
      </c>
      <c r="S1309" s="278" t="s">
        <v>2895</v>
      </c>
      <c r="U1309" s="278" t="s">
        <v>1208</v>
      </c>
      <c r="V1309" s="278" t="s">
        <v>16128</v>
      </c>
      <c r="W1309" s="278"/>
      <c r="X1309" s="278" t="s">
        <v>1209</v>
      </c>
      <c r="Y1309" s="278"/>
      <c r="Z1309" s="278" t="s">
        <v>1171</v>
      </c>
      <c r="AA1309" s="278" t="s">
        <v>1172</v>
      </c>
      <c r="AB1309" s="472" t="s">
        <v>2867</v>
      </c>
      <c r="AC1309" s="278" t="s">
        <v>16948</v>
      </c>
      <c r="AD1309" s="278" t="s">
        <v>419</v>
      </c>
      <c r="AE1309" s="278" t="s">
        <v>1172</v>
      </c>
      <c r="AF1309" s="278" t="s">
        <v>1172</v>
      </c>
      <c r="AG1309" s="275">
        <v>45372</v>
      </c>
      <c r="AH1309" s="282" t="s">
        <v>2890</v>
      </c>
      <c r="AI1309" s="294"/>
      <c r="AK1309" s="278" t="s">
        <v>2021</v>
      </c>
    </row>
    <row r="1310" spans="1:37" s="281" customFormat="1" x14ac:dyDescent="0.2">
      <c r="A1310" s="271">
        <f t="shared" si="20"/>
        <v>1309</v>
      </c>
      <c r="B1310" s="271">
        <v>1309</v>
      </c>
      <c r="C1310" s="278"/>
      <c r="D1310" s="278"/>
      <c r="E1310" s="278"/>
      <c r="F1310" s="278"/>
      <c r="G1310" s="278"/>
      <c r="H1310" s="278"/>
      <c r="I1310" s="278"/>
      <c r="J1310" s="278"/>
      <c r="K1310" s="278"/>
      <c r="L1310" s="279"/>
      <c r="M1310" s="280"/>
      <c r="N1310" s="278"/>
      <c r="O1310" s="278"/>
      <c r="P1310" s="278"/>
      <c r="Q1310" s="278"/>
      <c r="R1310" s="278"/>
      <c r="S1310" s="278"/>
      <c r="U1310" s="278"/>
      <c r="V1310" s="278"/>
      <c r="W1310" s="278"/>
      <c r="X1310" s="278"/>
      <c r="Y1310" s="278"/>
      <c r="AA1310" s="278"/>
      <c r="AB1310" s="278"/>
      <c r="AC1310" s="278"/>
      <c r="AD1310" s="278"/>
      <c r="AE1310" s="278"/>
      <c r="AF1310" s="278"/>
      <c r="AG1310" s="282"/>
      <c r="AH1310" s="282"/>
      <c r="AI1310" s="294"/>
      <c r="AK1310" s="292"/>
    </row>
    <row r="1311" spans="1:37" s="281" customFormat="1" ht="119" x14ac:dyDescent="0.2">
      <c r="A1311" s="271">
        <f t="shared" si="20"/>
        <v>1310</v>
      </c>
      <c r="B1311" s="271">
        <v>1310</v>
      </c>
      <c r="C1311" s="278">
        <v>819848608</v>
      </c>
      <c r="D1311" s="278" t="s">
        <v>135</v>
      </c>
      <c r="E1311" s="272">
        <v>173836415</v>
      </c>
      <c r="F1311" s="272" t="s">
        <v>2010</v>
      </c>
      <c r="G1311" s="272">
        <v>303552867</v>
      </c>
      <c r="H1311" s="272" t="s">
        <v>2025</v>
      </c>
      <c r="I1311" s="272"/>
      <c r="J1311" s="278"/>
      <c r="K1311" s="278"/>
      <c r="L1311" s="279"/>
      <c r="M1311" s="280"/>
      <c r="N1311" s="278">
        <v>939818935</v>
      </c>
      <c r="O1311" s="278" t="s">
        <v>2887</v>
      </c>
      <c r="P1311" s="278"/>
      <c r="Q1311" s="278"/>
      <c r="R1311" s="272" t="s">
        <v>2896</v>
      </c>
      <c r="S1311" s="278" t="s">
        <v>2897</v>
      </c>
      <c r="U1311" s="278" t="s">
        <v>1208</v>
      </c>
      <c r="V1311" s="278" t="s">
        <v>16128</v>
      </c>
      <c r="W1311" s="278"/>
      <c r="X1311" s="278" t="s">
        <v>1209</v>
      </c>
      <c r="Y1311" s="278"/>
      <c r="Z1311" s="278" t="s">
        <v>1171</v>
      </c>
      <c r="AA1311" s="278" t="s">
        <v>1172</v>
      </c>
      <c r="AB1311" s="472" t="s">
        <v>2867</v>
      </c>
      <c r="AC1311" s="278" t="s">
        <v>16948</v>
      </c>
      <c r="AD1311" s="278" t="s">
        <v>419</v>
      </c>
      <c r="AE1311" s="278" t="s">
        <v>1172</v>
      </c>
      <c r="AF1311" s="278" t="s">
        <v>1172</v>
      </c>
      <c r="AG1311" s="275">
        <v>45372</v>
      </c>
      <c r="AH1311" s="282" t="s">
        <v>2890</v>
      </c>
      <c r="AI1311" s="294"/>
      <c r="AK1311" s="278" t="s">
        <v>2021</v>
      </c>
    </row>
    <row r="1312" spans="1:37" s="281" customFormat="1" x14ac:dyDescent="0.2">
      <c r="A1312" s="271">
        <f t="shared" si="20"/>
        <v>1311</v>
      </c>
      <c r="B1312" s="271">
        <v>1311</v>
      </c>
      <c r="C1312" s="278"/>
      <c r="D1312" s="278"/>
      <c r="E1312" s="278"/>
      <c r="F1312" s="278"/>
      <c r="G1312" s="278"/>
      <c r="H1312" s="278"/>
      <c r="I1312" s="278"/>
      <c r="J1312" s="278"/>
      <c r="K1312" s="278"/>
      <c r="L1312" s="279"/>
      <c r="M1312" s="280"/>
      <c r="N1312" s="278"/>
      <c r="O1312" s="278"/>
      <c r="P1312" s="278"/>
      <c r="Q1312" s="278"/>
      <c r="R1312" s="278"/>
      <c r="S1312" s="278"/>
      <c r="U1312" s="278"/>
      <c r="V1312" s="278"/>
      <c r="W1312" s="278"/>
      <c r="X1312" s="278"/>
      <c r="Y1312" s="278"/>
      <c r="AA1312" s="278"/>
      <c r="AB1312" s="278"/>
      <c r="AC1312" s="278"/>
      <c r="AD1312" s="278"/>
      <c r="AE1312" s="278"/>
      <c r="AF1312" s="278"/>
      <c r="AG1312" s="282"/>
      <c r="AH1312" s="282"/>
      <c r="AI1312" s="294"/>
      <c r="AK1312" s="292"/>
    </row>
    <row r="1313" spans="1:37" s="281" customFormat="1" ht="119" x14ac:dyDescent="0.2">
      <c r="A1313" s="271">
        <f t="shared" si="20"/>
        <v>1312</v>
      </c>
      <c r="B1313" s="271">
        <v>1312</v>
      </c>
      <c r="C1313" s="278">
        <v>819848608</v>
      </c>
      <c r="D1313" s="278" t="s">
        <v>135</v>
      </c>
      <c r="E1313" s="272">
        <v>173836415</v>
      </c>
      <c r="F1313" s="272" t="s">
        <v>2010</v>
      </c>
      <c r="G1313" s="272">
        <v>266600170</v>
      </c>
      <c r="H1313" s="272" t="s">
        <v>2011</v>
      </c>
      <c r="I1313" s="296"/>
      <c r="K1313" s="278"/>
      <c r="L1313" s="279"/>
      <c r="M1313" s="280"/>
      <c r="N1313" s="278">
        <v>341570479</v>
      </c>
      <c r="O1313" s="472" t="s">
        <v>2898</v>
      </c>
      <c r="P1313" s="472"/>
      <c r="Q1313" s="278"/>
      <c r="R1313" s="272" t="s">
        <v>2899</v>
      </c>
      <c r="S1313" s="472" t="s">
        <v>2900</v>
      </c>
      <c r="U1313" s="278" t="s">
        <v>1188</v>
      </c>
      <c r="V1313" s="278" t="s">
        <v>16947</v>
      </c>
      <c r="W1313" s="278"/>
      <c r="X1313" s="278" t="s">
        <v>1170</v>
      </c>
      <c r="Z1313" s="278" t="s">
        <v>1171</v>
      </c>
      <c r="AA1313" s="278" t="s">
        <v>1172</v>
      </c>
      <c r="AB1313" s="278" t="s">
        <v>2855</v>
      </c>
      <c r="AC1313" s="278"/>
      <c r="AD1313" s="278" t="s">
        <v>419</v>
      </c>
      <c r="AE1313" s="278" t="s">
        <v>1172</v>
      </c>
      <c r="AF1313" s="278" t="s">
        <v>1172</v>
      </c>
      <c r="AG1313" s="275">
        <v>45372</v>
      </c>
      <c r="AH1313" s="282" t="s">
        <v>2901</v>
      </c>
      <c r="AI1313" s="294"/>
      <c r="AK1313" s="278" t="s">
        <v>2902</v>
      </c>
    </row>
    <row r="1314" spans="1:37" s="281" customFormat="1" ht="119" x14ac:dyDescent="0.2">
      <c r="A1314" s="271">
        <f t="shared" si="20"/>
        <v>1313</v>
      </c>
      <c r="B1314" s="271">
        <v>1313</v>
      </c>
      <c r="C1314" s="278">
        <v>819848608</v>
      </c>
      <c r="D1314" s="278" t="s">
        <v>135</v>
      </c>
      <c r="E1314" s="272">
        <v>173836415</v>
      </c>
      <c r="F1314" s="272" t="s">
        <v>2010</v>
      </c>
      <c r="G1314" s="272">
        <v>496823485</v>
      </c>
      <c r="H1314" s="272" t="s">
        <v>2018</v>
      </c>
      <c r="I1314" s="296"/>
      <c r="K1314" s="278"/>
      <c r="L1314" s="279"/>
      <c r="M1314" s="280"/>
      <c r="N1314" s="278">
        <v>341570479</v>
      </c>
      <c r="O1314" s="278" t="s">
        <v>2898</v>
      </c>
      <c r="P1314" s="278"/>
      <c r="Q1314" s="278"/>
      <c r="R1314" s="272" t="s">
        <v>2903</v>
      </c>
      <c r="S1314" s="278" t="s">
        <v>2904</v>
      </c>
      <c r="U1314" s="278" t="s">
        <v>1188</v>
      </c>
      <c r="V1314" s="278" t="s">
        <v>16947</v>
      </c>
      <c r="W1314" s="278"/>
      <c r="X1314" s="278" t="s">
        <v>1170</v>
      </c>
      <c r="Y1314" s="278"/>
      <c r="Z1314" s="278" t="s">
        <v>1171</v>
      </c>
      <c r="AA1314" s="278" t="s">
        <v>1172</v>
      </c>
      <c r="AB1314" s="278" t="s">
        <v>2855</v>
      </c>
      <c r="AC1314" s="278"/>
      <c r="AD1314" s="278" t="s">
        <v>419</v>
      </c>
      <c r="AE1314" s="278" t="s">
        <v>1172</v>
      </c>
      <c r="AF1314" s="278" t="s">
        <v>1172</v>
      </c>
      <c r="AG1314" s="275">
        <v>45372</v>
      </c>
      <c r="AH1314" s="282" t="s">
        <v>2901</v>
      </c>
      <c r="AI1314" s="294"/>
      <c r="AK1314" s="278" t="s">
        <v>2021</v>
      </c>
    </row>
    <row r="1315" spans="1:37" s="281" customFormat="1" ht="119" x14ac:dyDescent="0.2">
      <c r="A1315" s="271">
        <f t="shared" si="20"/>
        <v>1314</v>
      </c>
      <c r="B1315" s="271">
        <v>1314</v>
      </c>
      <c r="C1315" s="278">
        <v>819848608</v>
      </c>
      <c r="D1315" s="278" t="s">
        <v>135</v>
      </c>
      <c r="E1315" s="272">
        <v>173836415</v>
      </c>
      <c r="F1315" s="272" t="s">
        <v>2010</v>
      </c>
      <c r="G1315" s="272">
        <v>650465111</v>
      </c>
      <c r="H1315" s="272" t="s">
        <v>2022</v>
      </c>
      <c r="I1315" s="296"/>
      <c r="K1315" s="278"/>
      <c r="L1315" s="279"/>
      <c r="M1315" s="280"/>
      <c r="N1315" s="278">
        <v>341570479</v>
      </c>
      <c r="O1315" s="278" t="s">
        <v>2898</v>
      </c>
      <c r="P1315" s="278"/>
      <c r="Q1315" s="278"/>
      <c r="R1315" s="272" t="s">
        <v>2905</v>
      </c>
      <c r="S1315" s="278" t="s">
        <v>2906</v>
      </c>
      <c r="U1315" s="278" t="s">
        <v>1188</v>
      </c>
      <c r="V1315" s="278" t="s">
        <v>16947</v>
      </c>
      <c r="W1315" s="278"/>
      <c r="X1315" s="278" t="s">
        <v>1170</v>
      </c>
      <c r="Y1315" s="278"/>
      <c r="Z1315" s="278" t="s">
        <v>1171</v>
      </c>
      <c r="AA1315" s="278" t="s">
        <v>1172</v>
      </c>
      <c r="AB1315" s="278" t="s">
        <v>2855</v>
      </c>
      <c r="AC1315" s="278"/>
      <c r="AD1315" s="278" t="s">
        <v>419</v>
      </c>
      <c r="AE1315" s="278" t="s">
        <v>1172</v>
      </c>
      <c r="AF1315" s="278" t="s">
        <v>1172</v>
      </c>
      <c r="AG1315" s="275">
        <v>45372</v>
      </c>
      <c r="AH1315" s="282" t="s">
        <v>2901</v>
      </c>
      <c r="AI1315" s="294"/>
      <c r="AK1315" s="278" t="s">
        <v>2021</v>
      </c>
    </row>
    <row r="1316" spans="1:37" s="281" customFormat="1" ht="119" x14ac:dyDescent="0.2">
      <c r="A1316" s="271">
        <f t="shared" si="20"/>
        <v>1315</v>
      </c>
      <c r="B1316" s="271">
        <v>1315</v>
      </c>
      <c r="C1316" s="278">
        <v>819848608</v>
      </c>
      <c r="D1316" s="278" t="s">
        <v>135</v>
      </c>
      <c r="E1316" s="272">
        <v>173836415</v>
      </c>
      <c r="F1316" s="272" t="s">
        <v>2010</v>
      </c>
      <c r="G1316" s="272">
        <v>303552867</v>
      </c>
      <c r="H1316" s="272" t="s">
        <v>2025</v>
      </c>
      <c r="I1316" s="296"/>
      <c r="K1316" s="278"/>
      <c r="L1316" s="279"/>
      <c r="M1316" s="280"/>
      <c r="N1316" s="278">
        <v>341570479</v>
      </c>
      <c r="O1316" s="278" t="s">
        <v>2898</v>
      </c>
      <c r="P1316" s="278"/>
      <c r="Q1316" s="278"/>
      <c r="R1316" s="272" t="s">
        <v>2907</v>
      </c>
      <c r="S1316" s="278" t="s">
        <v>2908</v>
      </c>
      <c r="U1316" s="278" t="s">
        <v>1188</v>
      </c>
      <c r="V1316" s="278" t="s">
        <v>16947</v>
      </c>
      <c r="W1316" s="278"/>
      <c r="X1316" s="278" t="s">
        <v>1170</v>
      </c>
      <c r="Y1316" s="278"/>
      <c r="Z1316" s="278" t="s">
        <v>1171</v>
      </c>
      <c r="AA1316" s="278" t="s">
        <v>1172</v>
      </c>
      <c r="AB1316" s="278" t="s">
        <v>2855</v>
      </c>
      <c r="AC1316" s="278"/>
      <c r="AD1316" s="278" t="s">
        <v>419</v>
      </c>
      <c r="AE1316" s="278" t="s">
        <v>1172</v>
      </c>
      <c r="AF1316" s="278" t="s">
        <v>1172</v>
      </c>
      <c r="AG1316" s="275">
        <v>45372</v>
      </c>
      <c r="AH1316" s="282" t="s">
        <v>2901</v>
      </c>
      <c r="AI1316" s="294"/>
      <c r="AK1316" s="278" t="s">
        <v>2021</v>
      </c>
    </row>
    <row r="1317" spans="1:37" ht="119" x14ac:dyDescent="0.2">
      <c r="A1317" s="271">
        <f t="shared" si="20"/>
        <v>1316</v>
      </c>
      <c r="B1317" s="271">
        <v>1316</v>
      </c>
      <c r="C1317" s="278">
        <v>819848608</v>
      </c>
      <c r="D1317" s="278" t="s">
        <v>135</v>
      </c>
      <c r="E1317" s="272">
        <v>173836415</v>
      </c>
      <c r="F1317" s="272" t="s">
        <v>2010</v>
      </c>
      <c r="G1317" s="272">
        <v>266600170</v>
      </c>
      <c r="H1317" s="272" t="s">
        <v>2011</v>
      </c>
      <c r="I1317" s="296"/>
      <c r="J1317" s="281"/>
      <c r="K1317" s="278"/>
      <c r="L1317" s="279"/>
      <c r="M1317" s="280"/>
      <c r="N1317" s="278">
        <v>198261154</v>
      </c>
      <c r="O1317" s="278" t="s">
        <v>2909</v>
      </c>
      <c r="P1317" s="278"/>
      <c r="Q1317" s="278"/>
      <c r="R1317" s="272" t="s">
        <v>2910</v>
      </c>
      <c r="S1317" s="278" t="s">
        <v>2911</v>
      </c>
      <c r="T1317" s="281"/>
      <c r="U1317" s="278" t="s">
        <v>1188</v>
      </c>
      <c r="V1317" s="278" t="s">
        <v>16947</v>
      </c>
      <c r="W1317" s="278"/>
      <c r="X1317" s="278" t="s">
        <v>1170</v>
      </c>
      <c r="Z1317" s="278" t="s">
        <v>1171</v>
      </c>
      <c r="AA1317" s="278" t="s">
        <v>1172</v>
      </c>
      <c r="AB1317" s="278" t="s">
        <v>2855</v>
      </c>
      <c r="AC1317" s="278"/>
      <c r="AD1317" s="278" t="s">
        <v>419</v>
      </c>
      <c r="AE1317" s="278" t="s">
        <v>1172</v>
      </c>
      <c r="AF1317" s="278" t="s">
        <v>1172</v>
      </c>
      <c r="AG1317" s="275">
        <v>45372</v>
      </c>
      <c r="AH1317" s="282" t="s">
        <v>2912</v>
      </c>
      <c r="AI1317" s="294"/>
      <c r="AJ1317" s="281"/>
      <c r="AK1317" s="278" t="s">
        <v>2913</v>
      </c>
    </row>
    <row r="1318" spans="1:37" ht="119" x14ac:dyDescent="0.2">
      <c r="A1318" s="271">
        <f t="shared" si="20"/>
        <v>1317</v>
      </c>
      <c r="B1318" s="271">
        <v>1317</v>
      </c>
      <c r="C1318" s="278">
        <v>819848608</v>
      </c>
      <c r="D1318" s="278" t="s">
        <v>135</v>
      </c>
      <c r="E1318" s="272">
        <v>173836415</v>
      </c>
      <c r="F1318" s="272" t="s">
        <v>2010</v>
      </c>
      <c r="G1318" s="272">
        <v>496823485</v>
      </c>
      <c r="H1318" s="272" t="s">
        <v>2018</v>
      </c>
      <c r="I1318" s="296"/>
      <c r="J1318" s="281"/>
      <c r="K1318" s="278"/>
      <c r="L1318" s="279"/>
      <c r="M1318" s="280"/>
      <c r="N1318" s="278">
        <v>198261154</v>
      </c>
      <c r="O1318" s="278" t="s">
        <v>2909</v>
      </c>
      <c r="P1318" s="278"/>
      <c r="Q1318" s="278"/>
      <c r="R1318" s="272" t="s">
        <v>2914</v>
      </c>
      <c r="S1318" s="278" t="s">
        <v>2915</v>
      </c>
      <c r="T1318" s="281"/>
      <c r="U1318" s="278" t="s">
        <v>1188</v>
      </c>
      <c r="V1318" s="278" t="s">
        <v>16947</v>
      </c>
      <c r="W1318" s="278"/>
      <c r="X1318" s="278" t="s">
        <v>1170</v>
      </c>
      <c r="Y1318" s="278"/>
      <c r="Z1318" s="278" t="s">
        <v>1171</v>
      </c>
      <c r="AA1318" s="278" t="s">
        <v>1172</v>
      </c>
      <c r="AB1318" s="278" t="s">
        <v>2855</v>
      </c>
      <c r="AC1318" s="278"/>
      <c r="AD1318" s="278" t="s">
        <v>419</v>
      </c>
      <c r="AE1318" s="278" t="s">
        <v>1172</v>
      </c>
      <c r="AF1318" s="278" t="s">
        <v>1172</v>
      </c>
      <c r="AG1318" s="275">
        <v>45372</v>
      </c>
      <c r="AH1318" s="282" t="s">
        <v>2912</v>
      </c>
      <c r="AI1318" s="294"/>
      <c r="AJ1318" s="281"/>
      <c r="AK1318" s="272" t="s">
        <v>2021</v>
      </c>
    </row>
    <row r="1319" spans="1:37" ht="119" x14ac:dyDescent="0.2">
      <c r="A1319" s="271">
        <f t="shared" si="20"/>
        <v>1318</v>
      </c>
      <c r="B1319" s="271">
        <v>1318</v>
      </c>
      <c r="C1319" s="278">
        <v>819848608</v>
      </c>
      <c r="D1319" s="278" t="s">
        <v>135</v>
      </c>
      <c r="E1319" s="272">
        <v>173836415</v>
      </c>
      <c r="F1319" s="272" t="s">
        <v>2010</v>
      </c>
      <c r="G1319" s="272">
        <v>650465111</v>
      </c>
      <c r="H1319" s="272" t="s">
        <v>2022</v>
      </c>
      <c r="I1319" s="296"/>
      <c r="J1319" s="281"/>
      <c r="K1319" s="278"/>
      <c r="L1319" s="279"/>
      <c r="M1319" s="280"/>
      <c r="N1319" s="278">
        <v>198261154</v>
      </c>
      <c r="O1319" s="278" t="s">
        <v>2909</v>
      </c>
      <c r="P1319" s="278"/>
      <c r="Q1319" s="278"/>
      <c r="R1319" s="272" t="s">
        <v>2916</v>
      </c>
      <c r="S1319" s="278" t="s">
        <v>2917</v>
      </c>
      <c r="T1319" s="281"/>
      <c r="U1319" s="278" t="s">
        <v>1188</v>
      </c>
      <c r="V1319" s="278" t="s">
        <v>16947</v>
      </c>
      <c r="W1319" s="278"/>
      <c r="X1319" s="278" t="s">
        <v>1170</v>
      </c>
      <c r="Y1319" s="278"/>
      <c r="Z1319" s="278" t="s">
        <v>1171</v>
      </c>
      <c r="AA1319" s="278" t="s">
        <v>1172</v>
      </c>
      <c r="AB1319" s="278" t="s">
        <v>2855</v>
      </c>
      <c r="AC1319" s="278"/>
      <c r="AD1319" s="278" t="s">
        <v>419</v>
      </c>
      <c r="AE1319" s="278" t="s">
        <v>1172</v>
      </c>
      <c r="AF1319" s="278" t="s">
        <v>1172</v>
      </c>
      <c r="AG1319" s="275">
        <v>45372</v>
      </c>
      <c r="AH1319" s="282" t="s">
        <v>2912</v>
      </c>
      <c r="AI1319" s="294"/>
      <c r="AJ1319" s="281"/>
      <c r="AK1319" s="272" t="s">
        <v>2021</v>
      </c>
    </row>
    <row r="1320" spans="1:37" ht="119" x14ac:dyDescent="0.2">
      <c r="A1320" s="271">
        <f t="shared" si="20"/>
        <v>1319</v>
      </c>
      <c r="B1320" s="271">
        <v>1319</v>
      </c>
      <c r="C1320" s="278">
        <v>819848608</v>
      </c>
      <c r="D1320" s="278" t="s">
        <v>135</v>
      </c>
      <c r="E1320" s="272">
        <v>173836415</v>
      </c>
      <c r="F1320" s="272" t="s">
        <v>2010</v>
      </c>
      <c r="G1320" s="272">
        <v>303552867</v>
      </c>
      <c r="H1320" s="272" t="s">
        <v>2025</v>
      </c>
      <c r="I1320" s="296"/>
      <c r="J1320" s="281"/>
      <c r="K1320" s="278"/>
      <c r="L1320" s="279"/>
      <c r="M1320" s="280"/>
      <c r="N1320" s="278">
        <v>198261154</v>
      </c>
      <c r="O1320" s="278" t="s">
        <v>2909</v>
      </c>
      <c r="P1320" s="278"/>
      <c r="Q1320" s="278"/>
      <c r="R1320" s="272" t="s">
        <v>2918</v>
      </c>
      <c r="S1320" s="278" t="s">
        <v>2919</v>
      </c>
      <c r="T1320" s="281"/>
      <c r="U1320" s="278" t="s">
        <v>1188</v>
      </c>
      <c r="V1320" s="278" t="s">
        <v>16947</v>
      </c>
      <c r="W1320" s="278"/>
      <c r="X1320" s="278" t="s">
        <v>1170</v>
      </c>
      <c r="Y1320" s="278"/>
      <c r="Z1320" s="278" t="s">
        <v>1171</v>
      </c>
      <c r="AA1320" s="278" t="s">
        <v>1172</v>
      </c>
      <c r="AB1320" s="278" t="s">
        <v>2855</v>
      </c>
      <c r="AC1320" s="278"/>
      <c r="AD1320" s="278" t="s">
        <v>419</v>
      </c>
      <c r="AE1320" s="278" t="s">
        <v>1172</v>
      </c>
      <c r="AF1320" s="278" t="s">
        <v>1172</v>
      </c>
      <c r="AG1320" s="275">
        <v>45372</v>
      </c>
      <c r="AH1320" s="282" t="s">
        <v>2912</v>
      </c>
      <c r="AI1320" s="294"/>
      <c r="AJ1320" s="281"/>
      <c r="AK1320" s="272" t="s">
        <v>2021</v>
      </c>
    </row>
    <row r="1321" spans="1:37" ht="69" customHeight="1" x14ac:dyDescent="0.2">
      <c r="A1321" s="271">
        <f t="shared" si="20"/>
        <v>1320</v>
      </c>
      <c r="B1321" s="271">
        <v>1320</v>
      </c>
      <c r="C1321" s="272">
        <v>819848608</v>
      </c>
      <c r="D1321" s="272" t="s">
        <v>135</v>
      </c>
      <c r="E1321" s="272">
        <v>664882224</v>
      </c>
      <c r="F1321" s="272" t="s">
        <v>2920</v>
      </c>
      <c r="N1321" s="272">
        <v>646899796</v>
      </c>
      <c r="O1321" s="272" t="s">
        <v>2921</v>
      </c>
      <c r="R1321" s="272" t="s">
        <v>2922</v>
      </c>
      <c r="S1321" s="272" t="s">
        <v>2923</v>
      </c>
      <c r="U1321" s="272" t="s">
        <v>1188</v>
      </c>
      <c r="V1321" s="272" t="s">
        <v>16947</v>
      </c>
      <c r="X1321" s="272" t="s">
        <v>1170</v>
      </c>
      <c r="Z1321" s="272" t="s">
        <v>1171</v>
      </c>
      <c r="AA1321" s="272" t="s">
        <v>1172</v>
      </c>
      <c r="AB1321" s="272" t="s">
        <v>2924</v>
      </c>
      <c r="AC1321" s="272" t="s">
        <v>16946</v>
      </c>
      <c r="AD1321" s="272" t="s">
        <v>419</v>
      </c>
      <c r="AE1321" s="272" t="s">
        <v>1172</v>
      </c>
      <c r="AF1321" s="272" t="s">
        <v>1172</v>
      </c>
      <c r="AG1321" s="275">
        <v>44831</v>
      </c>
      <c r="AH1321" s="275" t="s">
        <v>2925</v>
      </c>
    </row>
    <row r="1322" spans="1:37" ht="49" customHeight="1" x14ac:dyDescent="0.2">
      <c r="A1322" s="271">
        <f t="shared" si="20"/>
        <v>1321</v>
      </c>
      <c r="B1322" s="271">
        <v>1321</v>
      </c>
      <c r="C1322" s="272">
        <v>819848608</v>
      </c>
      <c r="D1322" s="272" t="s">
        <v>135</v>
      </c>
      <c r="E1322" s="272">
        <v>664882224</v>
      </c>
      <c r="F1322" s="272" t="s">
        <v>2920</v>
      </c>
      <c r="N1322" s="272">
        <v>928693120</v>
      </c>
      <c r="O1322" s="272" t="s">
        <v>2926</v>
      </c>
      <c r="R1322" s="272" t="s">
        <v>2927</v>
      </c>
      <c r="S1322" s="272" t="s">
        <v>2928</v>
      </c>
      <c r="U1322" s="272" t="s">
        <v>1188</v>
      </c>
      <c r="V1322" s="272" t="s">
        <v>16947</v>
      </c>
      <c r="X1322" s="272" t="s">
        <v>1170</v>
      </c>
      <c r="Z1322" s="272" t="s">
        <v>1171</v>
      </c>
      <c r="AA1322" s="272" t="s">
        <v>1172</v>
      </c>
      <c r="AB1322" s="272" t="s">
        <v>2924</v>
      </c>
      <c r="AC1322" s="272" t="s">
        <v>16946</v>
      </c>
      <c r="AD1322" s="272" t="s">
        <v>419</v>
      </c>
      <c r="AE1322" s="272" t="s">
        <v>1172</v>
      </c>
      <c r="AF1322" s="272" t="s">
        <v>1172</v>
      </c>
      <c r="AG1322" s="275">
        <v>44860</v>
      </c>
      <c r="AH1322" s="275" t="s">
        <v>2929</v>
      </c>
    </row>
    <row r="1323" spans="1:37" s="281" customFormat="1" ht="119" x14ac:dyDescent="0.2">
      <c r="A1323" s="271">
        <f t="shared" si="20"/>
        <v>1322</v>
      </c>
      <c r="B1323" s="271">
        <v>1322</v>
      </c>
      <c r="C1323" s="278">
        <v>819848608</v>
      </c>
      <c r="D1323" s="278" t="s">
        <v>135</v>
      </c>
      <c r="E1323" s="272">
        <v>173836415</v>
      </c>
      <c r="F1323" s="272" t="s">
        <v>2010</v>
      </c>
      <c r="G1323" s="272">
        <v>266600170</v>
      </c>
      <c r="H1323" s="272" t="s">
        <v>2011</v>
      </c>
      <c r="I1323" s="272"/>
      <c r="J1323" s="278"/>
      <c r="K1323" s="278"/>
      <c r="L1323" s="279" t="s">
        <v>1280</v>
      </c>
      <c r="M1323" s="280">
        <v>45056</v>
      </c>
      <c r="N1323" s="278">
        <v>543608829</v>
      </c>
      <c r="O1323" s="472" t="s">
        <v>2930</v>
      </c>
      <c r="P1323" s="472"/>
      <c r="Q1323" s="278"/>
      <c r="R1323" s="272" t="s">
        <v>2931</v>
      </c>
      <c r="S1323" s="472" t="s">
        <v>2932</v>
      </c>
      <c r="U1323" s="278" t="s">
        <v>2701</v>
      </c>
      <c r="V1323" s="278" t="s">
        <v>2701</v>
      </c>
      <c r="W1323" s="278"/>
      <c r="X1323" s="278" t="s">
        <v>2933</v>
      </c>
      <c r="Z1323" s="278" t="s">
        <v>1171</v>
      </c>
      <c r="AA1323" s="278" t="s">
        <v>1172</v>
      </c>
      <c r="AB1323" s="278" t="s">
        <v>2934</v>
      </c>
      <c r="AC1323" s="278" t="s">
        <v>16945</v>
      </c>
      <c r="AD1323" s="278" t="s">
        <v>419</v>
      </c>
      <c r="AE1323" s="278" t="s">
        <v>1172</v>
      </c>
      <c r="AF1323" s="278" t="s">
        <v>1172</v>
      </c>
      <c r="AG1323" s="282">
        <v>45176</v>
      </c>
      <c r="AH1323" s="474" t="s">
        <v>2935</v>
      </c>
      <c r="AI1323" s="475"/>
      <c r="AK1323" s="278" t="s">
        <v>2936</v>
      </c>
    </row>
    <row r="1324" spans="1:37" s="281" customFormat="1" ht="119" x14ac:dyDescent="0.2">
      <c r="A1324" s="271">
        <f t="shared" si="20"/>
        <v>1323</v>
      </c>
      <c r="B1324" s="271">
        <v>1323</v>
      </c>
      <c r="C1324" s="278">
        <v>819848608</v>
      </c>
      <c r="D1324" s="278" t="s">
        <v>135</v>
      </c>
      <c r="E1324" s="272">
        <v>173836415</v>
      </c>
      <c r="F1324" s="272" t="s">
        <v>2010</v>
      </c>
      <c r="G1324" s="272">
        <v>496823485</v>
      </c>
      <c r="H1324" s="272" t="s">
        <v>2018</v>
      </c>
      <c r="I1324" s="272"/>
      <c r="J1324" s="278"/>
      <c r="K1324" s="278"/>
      <c r="L1324" s="279" t="s">
        <v>1280</v>
      </c>
      <c r="M1324" s="280">
        <v>45056</v>
      </c>
      <c r="N1324" s="278">
        <v>543608829</v>
      </c>
      <c r="O1324" s="278" t="s">
        <v>2930</v>
      </c>
      <c r="P1324" s="278"/>
      <c r="Q1324" s="278"/>
      <c r="R1324" s="272" t="s">
        <v>2937</v>
      </c>
      <c r="S1324" s="278" t="s">
        <v>2938</v>
      </c>
      <c r="U1324" s="278" t="s">
        <v>2701</v>
      </c>
      <c r="V1324" s="278" t="s">
        <v>2701</v>
      </c>
      <c r="W1324" s="278"/>
      <c r="X1324" s="278" t="s">
        <v>2933</v>
      </c>
      <c r="Y1324" s="278"/>
      <c r="Z1324" s="278" t="s">
        <v>1171</v>
      </c>
      <c r="AA1324" s="278" t="s">
        <v>1172</v>
      </c>
      <c r="AB1324" s="278" t="s">
        <v>2934</v>
      </c>
      <c r="AC1324" s="278" t="s">
        <v>16945</v>
      </c>
      <c r="AD1324" s="278" t="s">
        <v>419</v>
      </c>
      <c r="AE1324" s="278" t="s">
        <v>1172</v>
      </c>
      <c r="AF1324" s="278" t="s">
        <v>1172</v>
      </c>
      <c r="AG1324" s="282">
        <v>45176</v>
      </c>
      <c r="AH1324" s="282" t="s">
        <v>2935</v>
      </c>
      <c r="AI1324" s="294"/>
      <c r="AK1324" s="278" t="s">
        <v>2021</v>
      </c>
    </row>
    <row r="1325" spans="1:37" s="281" customFormat="1" ht="119" x14ac:dyDescent="0.2">
      <c r="A1325" s="271">
        <f t="shared" si="20"/>
        <v>1324</v>
      </c>
      <c r="B1325" s="271">
        <v>1324</v>
      </c>
      <c r="C1325" s="278">
        <v>819848608</v>
      </c>
      <c r="D1325" s="278" t="s">
        <v>135</v>
      </c>
      <c r="E1325" s="272">
        <v>173836415</v>
      </c>
      <c r="F1325" s="272" t="s">
        <v>2010</v>
      </c>
      <c r="G1325" s="272">
        <v>650465111</v>
      </c>
      <c r="H1325" s="272" t="s">
        <v>2022</v>
      </c>
      <c r="I1325" s="272"/>
      <c r="J1325" s="278"/>
      <c r="K1325" s="278"/>
      <c r="L1325" s="279" t="s">
        <v>1280</v>
      </c>
      <c r="M1325" s="280">
        <v>45056</v>
      </c>
      <c r="N1325" s="278">
        <v>543608829</v>
      </c>
      <c r="O1325" s="278" t="s">
        <v>2930</v>
      </c>
      <c r="P1325" s="278"/>
      <c r="Q1325" s="278"/>
      <c r="R1325" s="272" t="s">
        <v>2939</v>
      </c>
      <c r="S1325" s="278" t="s">
        <v>2940</v>
      </c>
      <c r="U1325" s="278" t="s">
        <v>2701</v>
      </c>
      <c r="V1325" s="278" t="s">
        <v>2701</v>
      </c>
      <c r="W1325" s="278"/>
      <c r="X1325" s="278" t="s">
        <v>2933</v>
      </c>
      <c r="Y1325" s="278"/>
      <c r="Z1325" s="278" t="s">
        <v>1171</v>
      </c>
      <c r="AA1325" s="278" t="s">
        <v>1172</v>
      </c>
      <c r="AB1325" s="278" t="s">
        <v>2934</v>
      </c>
      <c r="AC1325" s="278" t="s">
        <v>16945</v>
      </c>
      <c r="AD1325" s="278" t="s">
        <v>419</v>
      </c>
      <c r="AE1325" s="278" t="s">
        <v>1172</v>
      </c>
      <c r="AF1325" s="278" t="s">
        <v>1172</v>
      </c>
      <c r="AG1325" s="282">
        <v>45176</v>
      </c>
      <c r="AH1325" s="282" t="s">
        <v>2935</v>
      </c>
      <c r="AI1325" s="294"/>
      <c r="AK1325" s="278" t="s">
        <v>2021</v>
      </c>
    </row>
    <row r="1326" spans="1:37" s="281" customFormat="1" ht="119" x14ac:dyDescent="0.2">
      <c r="A1326" s="271">
        <f t="shared" si="20"/>
        <v>1325</v>
      </c>
      <c r="B1326" s="271">
        <v>1325</v>
      </c>
      <c r="C1326" s="278">
        <v>819848608</v>
      </c>
      <c r="D1326" s="278" t="s">
        <v>135</v>
      </c>
      <c r="E1326" s="272">
        <v>173836415</v>
      </c>
      <c r="F1326" s="272" t="s">
        <v>2010</v>
      </c>
      <c r="G1326" s="272">
        <v>303552867</v>
      </c>
      <c r="H1326" s="272" t="s">
        <v>2025</v>
      </c>
      <c r="I1326" s="272"/>
      <c r="J1326" s="278"/>
      <c r="K1326" s="278"/>
      <c r="L1326" s="279" t="s">
        <v>1280</v>
      </c>
      <c r="M1326" s="280">
        <v>45056</v>
      </c>
      <c r="N1326" s="278">
        <v>543608829</v>
      </c>
      <c r="O1326" s="278" t="s">
        <v>2930</v>
      </c>
      <c r="P1326" s="278"/>
      <c r="Q1326" s="278"/>
      <c r="R1326" s="272" t="s">
        <v>2941</v>
      </c>
      <c r="S1326" s="278" t="s">
        <v>2942</v>
      </c>
      <c r="U1326" s="278" t="s">
        <v>2701</v>
      </c>
      <c r="V1326" s="278" t="s">
        <v>2701</v>
      </c>
      <c r="W1326" s="278"/>
      <c r="X1326" s="278" t="s">
        <v>2933</v>
      </c>
      <c r="Y1326" s="278"/>
      <c r="Z1326" s="278" t="s">
        <v>1171</v>
      </c>
      <c r="AA1326" s="278" t="s">
        <v>1172</v>
      </c>
      <c r="AB1326" s="278" t="s">
        <v>2934</v>
      </c>
      <c r="AC1326" s="278" t="s">
        <v>16945</v>
      </c>
      <c r="AD1326" s="278" t="s">
        <v>419</v>
      </c>
      <c r="AE1326" s="278" t="s">
        <v>1172</v>
      </c>
      <c r="AF1326" s="278" t="s">
        <v>1172</v>
      </c>
      <c r="AG1326" s="282">
        <v>45176</v>
      </c>
      <c r="AH1326" s="282" t="s">
        <v>2935</v>
      </c>
      <c r="AI1326" s="294"/>
      <c r="AK1326" s="278" t="s">
        <v>2021</v>
      </c>
    </row>
    <row r="1327" spans="1:37" s="281" customFormat="1" ht="119" x14ac:dyDescent="0.2">
      <c r="A1327" s="271">
        <f t="shared" si="20"/>
        <v>1326</v>
      </c>
      <c r="B1327" s="271">
        <v>1326</v>
      </c>
      <c r="C1327" s="278">
        <v>819848608</v>
      </c>
      <c r="D1327" s="278" t="s">
        <v>135</v>
      </c>
      <c r="E1327" s="272">
        <v>173836415</v>
      </c>
      <c r="F1327" s="272" t="s">
        <v>2010</v>
      </c>
      <c r="G1327" s="272">
        <v>266600170</v>
      </c>
      <c r="H1327" s="272" t="s">
        <v>2011</v>
      </c>
      <c r="I1327" s="296"/>
      <c r="K1327" s="278"/>
      <c r="L1327" s="279" t="s">
        <v>1280</v>
      </c>
      <c r="M1327" s="280">
        <v>45056</v>
      </c>
      <c r="N1327" s="278">
        <v>110349197</v>
      </c>
      <c r="O1327" s="278" t="s">
        <v>2943</v>
      </c>
      <c r="P1327" s="278"/>
      <c r="Q1327" s="278"/>
      <c r="R1327" s="272" t="s">
        <v>2944</v>
      </c>
      <c r="S1327" s="472" t="s">
        <v>2945</v>
      </c>
      <c r="U1327" s="278" t="s">
        <v>2701</v>
      </c>
      <c r="V1327" s="278" t="s">
        <v>2701</v>
      </c>
      <c r="W1327" s="278"/>
      <c r="X1327" s="278" t="s">
        <v>2933</v>
      </c>
      <c r="Z1327" s="278" t="s">
        <v>1171</v>
      </c>
      <c r="AA1327" s="278" t="s">
        <v>1172</v>
      </c>
      <c r="AB1327" s="278" t="s">
        <v>2934</v>
      </c>
      <c r="AC1327" s="278" t="s">
        <v>16945</v>
      </c>
      <c r="AD1327" s="278" t="s">
        <v>419</v>
      </c>
      <c r="AE1327" s="278" t="s">
        <v>1172</v>
      </c>
      <c r="AF1327" s="278" t="s">
        <v>1172</v>
      </c>
      <c r="AG1327" s="275">
        <v>45176</v>
      </c>
      <c r="AH1327" s="474" t="s">
        <v>2946</v>
      </c>
      <c r="AI1327" s="474"/>
      <c r="AJ1327" s="294"/>
      <c r="AK1327" s="272" t="s">
        <v>2947</v>
      </c>
    </row>
    <row r="1328" spans="1:37" s="281" customFormat="1" ht="119" x14ac:dyDescent="0.2">
      <c r="A1328" s="271">
        <f t="shared" si="20"/>
        <v>1327</v>
      </c>
      <c r="B1328" s="271">
        <v>1327</v>
      </c>
      <c r="C1328" s="278">
        <v>819848608</v>
      </c>
      <c r="D1328" s="278" t="s">
        <v>135</v>
      </c>
      <c r="E1328" s="272">
        <v>173836415</v>
      </c>
      <c r="F1328" s="272" t="s">
        <v>2010</v>
      </c>
      <c r="G1328" s="272">
        <v>496823485</v>
      </c>
      <c r="H1328" s="272" t="s">
        <v>2018</v>
      </c>
      <c r="I1328" s="296"/>
      <c r="K1328" s="278"/>
      <c r="L1328" s="279" t="s">
        <v>1280</v>
      </c>
      <c r="M1328" s="280">
        <v>45056</v>
      </c>
      <c r="N1328" s="278">
        <v>110349197</v>
      </c>
      <c r="O1328" s="278" t="s">
        <v>2943</v>
      </c>
      <c r="P1328" s="278"/>
      <c r="Q1328" s="278"/>
      <c r="R1328" s="272" t="s">
        <v>2948</v>
      </c>
      <c r="S1328" s="278" t="s">
        <v>2949</v>
      </c>
      <c r="U1328" s="278" t="s">
        <v>2701</v>
      </c>
      <c r="V1328" s="278" t="s">
        <v>2701</v>
      </c>
      <c r="W1328" s="278"/>
      <c r="X1328" s="278" t="s">
        <v>2933</v>
      </c>
      <c r="Y1328" s="278"/>
      <c r="Z1328" s="278" t="s">
        <v>1171</v>
      </c>
      <c r="AA1328" s="278" t="s">
        <v>1172</v>
      </c>
      <c r="AB1328" s="278" t="s">
        <v>2934</v>
      </c>
      <c r="AC1328" s="278" t="s">
        <v>16945</v>
      </c>
      <c r="AD1328" s="278" t="s">
        <v>419</v>
      </c>
      <c r="AE1328" s="278" t="s">
        <v>1172</v>
      </c>
      <c r="AF1328" s="278" t="s">
        <v>1172</v>
      </c>
      <c r="AG1328" s="275">
        <v>45176</v>
      </c>
      <c r="AH1328" s="282" t="s">
        <v>2946</v>
      </c>
      <c r="AI1328" s="282"/>
      <c r="AJ1328" s="294"/>
      <c r="AK1328" s="272" t="s">
        <v>2021</v>
      </c>
    </row>
    <row r="1329" spans="1:37" s="281" customFormat="1" ht="119" x14ac:dyDescent="0.2">
      <c r="A1329" s="271">
        <f t="shared" si="20"/>
        <v>1328</v>
      </c>
      <c r="B1329" s="271">
        <v>1328</v>
      </c>
      <c r="C1329" s="278">
        <v>819848608</v>
      </c>
      <c r="D1329" s="278" t="s">
        <v>135</v>
      </c>
      <c r="E1329" s="272">
        <v>173836415</v>
      </c>
      <c r="F1329" s="272" t="s">
        <v>2010</v>
      </c>
      <c r="G1329" s="272">
        <v>650465111</v>
      </c>
      <c r="H1329" s="272" t="s">
        <v>2022</v>
      </c>
      <c r="I1329" s="296"/>
      <c r="K1329" s="278"/>
      <c r="L1329" s="279" t="s">
        <v>1280</v>
      </c>
      <c r="M1329" s="280">
        <v>45056</v>
      </c>
      <c r="N1329" s="278">
        <v>110349197</v>
      </c>
      <c r="O1329" s="278" t="s">
        <v>2943</v>
      </c>
      <c r="P1329" s="278"/>
      <c r="Q1329" s="278"/>
      <c r="R1329" s="272" t="s">
        <v>2950</v>
      </c>
      <c r="S1329" s="278" t="s">
        <v>2951</v>
      </c>
      <c r="U1329" s="278" t="s">
        <v>2701</v>
      </c>
      <c r="V1329" s="278" t="s">
        <v>2701</v>
      </c>
      <c r="W1329" s="278"/>
      <c r="X1329" s="278" t="s">
        <v>2933</v>
      </c>
      <c r="Y1329" s="278"/>
      <c r="Z1329" s="278" t="s">
        <v>1171</v>
      </c>
      <c r="AA1329" s="278" t="s">
        <v>1172</v>
      </c>
      <c r="AB1329" s="278" t="s">
        <v>2934</v>
      </c>
      <c r="AC1329" s="278" t="s">
        <v>16945</v>
      </c>
      <c r="AD1329" s="278" t="s">
        <v>419</v>
      </c>
      <c r="AE1329" s="278" t="s">
        <v>1172</v>
      </c>
      <c r="AF1329" s="278" t="s">
        <v>1172</v>
      </c>
      <c r="AG1329" s="275">
        <v>45176</v>
      </c>
      <c r="AH1329" s="282" t="s">
        <v>2946</v>
      </c>
      <c r="AI1329" s="282"/>
      <c r="AJ1329" s="294"/>
      <c r="AK1329" s="272" t="s">
        <v>2021</v>
      </c>
    </row>
    <row r="1330" spans="1:37" s="281" customFormat="1" ht="119" x14ac:dyDescent="0.2">
      <c r="A1330" s="271">
        <f t="shared" si="20"/>
        <v>1329</v>
      </c>
      <c r="B1330" s="271">
        <v>1329</v>
      </c>
      <c r="C1330" s="278">
        <v>819848608</v>
      </c>
      <c r="D1330" s="278" t="s">
        <v>135</v>
      </c>
      <c r="E1330" s="272">
        <v>173836415</v>
      </c>
      <c r="F1330" s="272" t="s">
        <v>2010</v>
      </c>
      <c r="G1330" s="272">
        <v>303552867</v>
      </c>
      <c r="H1330" s="272" t="s">
        <v>2025</v>
      </c>
      <c r="I1330" s="296"/>
      <c r="K1330" s="278"/>
      <c r="L1330" s="279" t="s">
        <v>1280</v>
      </c>
      <c r="M1330" s="280">
        <v>45056</v>
      </c>
      <c r="N1330" s="278">
        <v>110349197</v>
      </c>
      <c r="O1330" s="278" t="s">
        <v>2943</v>
      </c>
      <c r="P1330" s="278"/>
      <c r="Q1330" s="278"/>
      <c r="R1330" s="272" t="s">
        <v>2952</v>
      </c>
      <c r="S1330" s="278" t="s">
        <v>2953</v>
      </c>
      <c r="U1330" s="278" t="s">
        <v>2701</v>
      </c>
      <c r="V1330" s="278" t="s">
        <v>2701</v>
      </c>
      <c r="W1330" s="278"/>
      <c r="X1330" s="726" t="s">
        <v>2933</v>
      </c>
      <c r="Y1330" s="278"/>
      <c r="Z1330" s="278" t="s">
        <v>1171</v>
      </c>
      <c r="AA1330" s="278" t="s">
        <v>1172</v>
      </c>
      <c r="AB1330" s="278" t="s">
        <v>2934</v>
      </c>
      <c r="AC1330" s="278" t="s">
        <v>16945</v>
      </c>
      <c r="AD1330" s="278" t="s">
        <v>419</v>
      </c>
      <c r="AE1330" s="278" t="s">
        <v>1172</v>
      </c>
      <c r="AF1330" s="278" t="s">
        <v>1172</v>
      </c>
      <c r="AG1330" s="275">
        <v>45176</v>
      </c>
      <c r="AH1330" s="282" t="s">
        <v>2946</v>
      </c>
      <c r="AI1330" s="282"/>
      <c r="AJ1330" s="294"/>
      <c r="AK1330" s="272" t="s">
        <v>2021</v>
      </c>
    </row>
    <row r="1331" spans="1:37" s="281" customFormat="1" ht="119" x14ac:dyDescent="0.2">
      <c r="A1331" s="271">
        <f t="shared" si="20"/>
        <v>1330</v>
      </c>
      <c r="B1331" s="271">
        <v>1330</v>
      </c>
      <c r="C1331" s="278">
        <v>819848608</v>
      </c>
      <c r="D1331" s="278" t="s">
        <v>135</v>
      </c>
      <c r="E1331" s="272">
        <v>173836415</v>
      </c>
      <c r="F1331" s="272" t="s">
        <v>2010</v>
      </c>
      <c r="G1331" s="272">
        <v>266600170</v>
      </c>
      <c r="H1331" s="272" t="s">
        <v>2011</v>
      </c>
      <c r="I1331" s="272"/>
      <c r="J1331" s="278"/>
      <c r="K1331" s="278"/>
      <c r="L1331" s="279"/>
      <c r="M1331" s="280"/>
      <c r="N1331" s="278">
        <v>728696253</v>
      </c>
      <c r="O1331" s="278" t="s">
        <v>2954</v>
      </c>
      <c r="P1331" s="278"/>
      <c r="Q1331" s="278"/>
      <c r="R1331" s="272" t="s">
        <v>2955</v>
      </c>
      <c r="S1331" s="278" t="s">
        <v>2956</v>
      </c>
      <c r="U1331" s="278" t="s">
        <v>1188</v>
      </c>
      <c r="V1331" s="278" t="s">
        <v>16123</v>
      </c>
      <c r="W1331" s="278" t="s">
        <v>16124</v>
      </c>
      <c r="X1331" s="278" t="s">
        <v>1345</v>
      </c>
      <c r="Z1331" s="278" t="s">
        <v>1171</v>
      </c>
      <c r="AA1331" s="278" t="s">
        <v>1172</v>
      </c>
      <c r="AB1331" s="278" t="s">
        <v>2855</v>
      </c>
      <c r="AC1331" s="278"/>
      <c r="AD1331" s="278" t="s">
        <v>419</v>
      </c>
      <c r="AE1331" s="278" t="s">
        <v>1172</v>
      </c>
      <c r="AF1331" s="278" t="s">
        <v>1172</v>
      </c>
      <c r="AG1331" s="282">
        <v>45372</v>
      </c>
      <c r="AH1331" s="282" t="s">
        <v>2957</v>
      </c>
      <c r="AI1331" s="294"/>
      <c r="AK1331" s="278" t="s">
        <v>2958</v>
      </c>
    </row>
    <row r="1332" spans="1:37" s="281" customFormat="1" ht="17" x14ac:dyDescent="0.2">
      <c r="A1332" s="271">
        <f t="shared" si="20"/>
        <v>1331</v>
      </c>
      <c r="B1332" s="271">
        <v>1331</v>
      </c>
      <c r="C1332" s="278"/>
      <c r="D1332" s="278"/>
      <c r="E1332" s="278"/>
      <c r="F1332" s="278"/>
      <c r="G1332" s="278"/>
      <c r="H1332" s="278"/>
      <c r="I1332" s="278"/>
      <c r="J1332" s="278"/>
      <c r="K1332" s="278"/>
      <c r="L1332" s="279"/>
      <c r="M1332" s="280"/>
      <c r="N1332" s="278"/>
      <c r="O1332" s="278"/>
      <c r="P1332" s="278"/>
      <c r="Q1332" s="278"/>
      <c r="R1332" s="278"/>
      <c r="S1332" s="278"/>
      <c r="U1332" s="278"/>
      <c r="V1332" s="278"/>
      <c r="W1332" s="278" t="s">
        <v>16125</v>
      </c>
      <c r="X1332" s="278" t="s">
        <v>1348</v>
      </c>
      <c r="Y1332" s="278"/>
      <c r="AA1332" s="278"/>
      <c r="AB1332" s="278"/>
      <c r="AC1332" s="278"/>
      <c r="AD1332" s="278"/>
      <c r="AE1332" s="278"/>
      <c r="AF1332" s="278"/>
      <c r="AG1332" s="282"/>
      <c r="AH1332" s="282"/>
      <c r="AI1332" s="294"/>
      <c r="AK1332" s="292"/>
    </row>
    <row r="1333" spans="1:37" s="281" customFormat="1" ht="119" x14ac:dyDescent="0.2">
      <c r="A1333" s="271">
        <f t="shared" si="20"/>
        <v>1332</v>
      </c>
      <c r="B1333" s="271">
        <v>1332</v>
      </c>
      <c r="C1333" s="278">
        <v>819848608</v>
      </c>
      <c r="D1333" s="278" t="s">
        <v>135</v>
      </c>
      <c r="E1333" s="272">
        <v>173836415</v>
      </c>
      <c r="F1333" s="272" t="s">
        <v>2010</v>
      </c>
      <c r="G1333" s="272">
        <v>496823485</v>
      </c>
      <c r="H1333" s="272" t="s">
        <v>2018</v>
      </c>
      <c r="I1333" s="272"/>
      <c r="J1333" s="278"/>
      <c r="K1333" s="278"/>
      <c r="L1333" s="279"/>
      <c r="M1333" s="280"/>
      <c r="N1333" s="278">
        <v>728696253</v>
      </c>
      <c r="O1333" s="278" t="s">
        <v>2954</v>
      </c>
      <c r="P1333" s="278"/>
      <c r="Q1333" s="278"/>
      <c r="R1333" s="272" t="s">
        <v>2959</v>
      </c>
      <c r="S1333" s="278" t="s">
        <v>2960</v>
      </c>
      <c r="U1333" s="278" t="s">
        <v>1188</v>
      </c>
      <c r="V1333" s="278" t="s">
        <v>16123</v>
      </c>
      <c r="W1333" s="278" t="s">
        <v>16124</v>
      </c>
      <c r="X1333" s="278" t="s">
        <v>1345</v>
      </c>
      <c r="Y1333" s="278"/>
      <c r="Z1333" s="278" t="s">
        <v>1171</v>
      </c>
      <c r="AA1333" s="278" t="s">
        <v>1172</v>
      </c>
      <c r="AB1333" s="278" t="s">
        <v>2855</v>
      </c>
      <c r="AC1333" s="278"/>
      <c r="AD1333" s="278" t="s">
        <v>419</v>
      </c>
      <c r="AE1333" s="278" t="s">
        <v>1172</v>
      </c>
      <c r="AF1333" s="278" t="s">
        <v>1172</v>
      </c>
      <c r="AG1333" s="282">
        <v>45372</v>
      </c>
      <c r="AH1333" s="282" t="s">
        <v>2957</v>
      </c>
      <c r="AI1333" s="294"/>
      <c r="AK1333" s="278" t="s">
        <v>2021</v>
      </c>
    </row>
    <row r="1334" spans="1:37" s="281" customFormat="1" ht="17" x14ac:dyDescent="0.2">
      <c r="A1334" s="271">
        <f t="shared" si="20"/>
        <v>1333</v>
      </c>
      <c r="B1334" s="271">
        <v>1333</v>
      </c>
      <c r="C1334" s="278"/>
      <c r="D1334" s="278"/>
      <c r="E1334" s="278"/>
      <c r="F1334" s="278"/>
      <c r="G1334" s="278"/>
      <c r="H1334" s="278"/>
      <c r="I1334" s="278"/>
      <c r="J1334" s="278"/>
      <c r="K1334" s="278"/>
      <c r="L1334" s="279"/>
      <c r="M1334" s="280"/>
      <c r="N1334" s="278"/>
      <c r="O1334" s="278"/>
      <c r="P1334" s="278"/>
      <c r="Q1334" s="278"/>
      <c r="R1334" s="278"/>
      <c r="S1334" s="278"/>
      <c r="U1334" s="278"/>
      <c r="V1334" s="278"/>
      <c r="W1334" s="278" t="s">
        <v>16125</v>
      </c>
      <c r="X1334" s="278" t="s">
        <v>1348</v>
      </c>
      <c r="Y1334" s="278"/>
      <c r="Z1334" s="278" t="s">
        <v>1171</v>
      </c>
      <c r="AA1334" s="278"/>
      <c r="AB1334" s="278"/>
      <c r="AC1334" s="278"/>
      <c r="AD1334" s="278"/>
      <c r="AE1334" s="278"/>
      <c r="AF1334" s="278"/>
      <c r="AG1334" s="282"/>
      <c r="AH1334" s="282"/>
      <c r="AI1334" s="294"/>
      <c r="AK1334" s="292"/>
    </row>
    <row r="1335" spans="1:37" s="281" customFormat="1" ht="119" x14ac:dyDescent="0.2">
      <c r="A1335" s="271">
        <f t="shared" si="20"/>
        <v>1334</v>
      </c>
      <c r="B1335" s="271">
        <v>1334</v>
      </c>
      <c r="C1335" s="278">
        <v>819848608</v>
      </c>
      <c r="D1335" s="278" t="s">
        <v>135</v>
      </c>
      <c r="E1335" s="272">
        <v>173836415</v>
      </c>
      <c r="F1335" s="272" t="s">
        <v>2010</v>
      </c>
      <c r="G1335" s="272">
        <v>650465111</v>
      </c>
      <c r="H1335" s="272" t="s">
        <v>2022</v>
      </c>
      <c r="I1335" s="272"/>
      <c r="J1335" s="278"/>
      <c r="K1335" s="278"/>
      <c r="L1335" s="279"/>
      <c r="M1335" s="280"/>
      <c r="N1335" s="278">
        <v>728696253</v>
      </c>
      <c r="O1335" s="278" t="s">
        <v>2954</v>
      </c>
      <c r="P1335" s="278"/>
      <c r="Q1335" s="278"/>
      <c r="R1335" s="272" t="s">
        <v>2961</v>
      </c>
      <c r="S1335" s="278" t="s">
        <v>2962</v>
      </c>
      <c r="U1335" s="278" t="s">
        <v>1188</v>
      </c>
      <c r="V1335" s="278" t="s">
        <v>16123</v>
      </c>
      <c r="W1335" s="278" t="s">
        <v>16124</v>
      </c>
      <c r="X1335" s="472" t="s">
        <v>1345</v>
      </c>
      <c r="Y1335" s="278"/>
      <c r="Z1335" s="278" t="s">
        <v>1171</v>
      </c>
      <c r="AA1335" s="278" t="s">
        <v>1172</v>
      </c>
      <c r="AB1335" s="278" t="s">
        <v>2855</v>
      </c>
      <c r="AC1335" s="278"/>
      <c r="AD1335" s="278" t="s">
        <v>419</v>
      </c>
      <c r="AE1335" s="278" t="s">
        <v>1172</v>
      </c>
      <c r="AF1335" s="278" t="s">
        <v>1172</v>
      </c>
      <c r="AG1335" s="282">
        <v>45372</v>
      </c>
      <c r="AH1335" s="282" t="s">
        <v>2957</v>
      </c>
      <c r="AI1335" s="294"/>
      <c r="AK1335" s="278" t="s">
        <v>2021</v>
      </c>
    </row>
    <row r="1336" spans="1:37" s="281" customFormat="1" ht="17" x14ac:dyDescent="0.2">
      <c r="A1336" s="271">
        <f t="shared" si="20"/>
        <v>1335</v>
      </c>
      <c r="B1336" s="271">
        <v>1335</v>
      </c>
      <c r="C1336" s="278"/>
      <c r="D1336" s="278"/>
      <c r="E1336" s="278"/>
      <c r="F1336" s="278"/>
      <c r="G1336" s="278"/>
      <c r="H1336" s="278"/>
      <c r="I1336" s="278"/>
      <c r="J1336" s="278"/>
      <c r="K1336" s="278"/>
      <c r="L1336" s="279"/>
      <c r="M1336" s="280"/>
      <c r="N1336" s="278"/>
      <c r="O1336" s="278"/>
      <c r="P1336" s="278"/>
      <c r="Q1336" s="278"/>
      <c r="R1336" s="278"/>
      <c r="S1336" s="278"/>
      <c r="U1336" s="278"/>
      <c r="V1336" s="278"/>
      <c r="W1336" s="278" t="s">
        <v>16125</v>
      </c>
      <c r="X1336" s="278" t="s">
        <v>1348</v>
      </c>
      <c r="Y1336" s="278"/>
      <c r="Z1336" s="278" t="s">
        <v>1171</v>
      </c>
      <c r="AA1336" s="278"/>
      <c r="AB1336" s="278"/>
      <c r="AC1336" s="278"/>
      <c r="AD1336" s="278"/>
      <c r="AE1336" s="278"/>
      <c r="AF1336" s="278"/>
      <c r="AG1336" s="282"/>
      <c r="AH1336" s="282"/>
      <c r="AI1336" s="294"/>
      <c r="AK1336" s="292"/>
    </row>
    <row r="1337" spans="1:37" s="281" customFormat="1" ht="119" x14ac:dyDescent="0.2">
      <c r="A1337" s="271">
        <f t="shared" si="20"/>
        <v>1336</v>
      </c>
      <c r="B1337" s="271">
        <v>1336</v>
      </c>
      <c r="C1337" s="278">
        <v>819848608</v>
      </c>
      <c r="D1337" s="278" t="s">
        <v>135</v>
      </c>
      <c r="E1337" s="272">
        <v>173836415</v>
      </c>
      <c r="F1337" s="272" t="s">
        <v>2010</v>
      </c>
      <c r="G1337" s="272">
        <v>303552867</v>
      </c>
      <c r="H1337" s="272" t="s">
        <v>2025</v>
      </c>
      <c r="I1337" s="272"/>
      <c r="J1337" s="278"/>
      <c r="K1337" s="278"/>
      <c r="L1337" s="279"/>
      <c r="M1337" s="280"/>
      <c r="N1337" s="278">
        <v>728696253</v>
      </c>
      <c r="O1337" s="278" t="s">
        <v>2954</v>
      </c>
      <c r="P1337" s="278"/>
      <c r="Q1337" s="278"/>
      <c r="R1337" s="272" t="s">
        <v>2963</v>
      </c>
      <c r="S1337" s="472" t="s">
        <v>2964</v>
      </c>
      <c r="U1337" s="278" t="s">
        <v>1188</v>
      </c>
      <c r="V1337" s="278" t="s">
        <v>16123</v>
      </c>
      <c r="W1337" s="278" t="s">
        <v>16124</v>
      </c>
      <c r="X1337" s="278" t="s">
        <v>1345</v>
      </c>
      <c r="Y1337" s="278"/>
      <c r="Z1337" s="476" t="s">
        <v>1171</v>
      </c>
      <c r="AA1337" s="278" t="s">
        <v>1172</v>
      </c>
      <c r="AB1337" s="278" t="s">
        <v>2855</v>
      </c>
      <c r="AC1337" s="278"/>
      <c r="AD1337" s="278" t="s">
        <v>419</v>
      </c>
      <c r="AE1337" s="278" t="s">
        <v>1172</v>
      </c>
      <c r="AF1337" s="278" t="s">
        <v>1172</v>
      </c>
      <c r="AG1337" s="282">
        <v>45372</v>
      </c>
      <c r="AH1337" s="282" t="s">
        <v>2957</v>
      </c>
      <c r="AI1337" s="294"/>
      <c r="AK1337" s="278" t="s">
        <v>2021</v>
      </c>
    </row>
    <row r="1338" spans="1:37" s="281" customFormat="1" ht="17" x14ac:dyDescent="0.2">
      <c r="A1338" s="271">
        <f t="shared" si="20"/>
        <v>1337</v>
      </c>
      <c r="B1338" s="271">
        <v>1337</v>
      </c>
      <c r="C1338" s="278"/>
      <c r="D1338" s="278"/>
      <c r="E1338" s="278"/>
      <c r="F1338" s="278"/>
      <c r="G1338" s="278"/>
      <c r="H1338" s="278"/>
      <c r="I1338" s="278"/>
      <c r="J1338" s="278"/>
      <c r="K1338" s="278"/>
      <c r="L1338" s="279"/>
      <c r="M1338" s="280"/>
      <c r="N1338" s="278"/>
      <c r="O1338" s="278"/>
      <c r="P1338" s="278"/>
      <c r="Q1338" s="278"/>
      <c r="R1338" s="278"/>
      <c r="S1338" s="278"/>
      <c r="U1338" s="278"/>
      <c r="V1338" s="278"/>
      <c r="W1338" s="278" t="s">
        <v>16125</v>
      </c>
      <c r="X1338" s="278" t="s">
        <v>1348</v>
      </c>
      <c r="Y1338" s="278"/>
      <c r="AA1338" s="278"/>
      <c r="AB1338" s="278"/>
      <c r="AC1338" s="278"/>
      <c r="AD1338" s="278"/>
      <c r="AE1338" s="278"/>
      <c r="AF1338" s="278"/>
      <c r="AG1338" s="282"/>
      <c r="AH1338" s="282"/>
      <c r="AI1338" s="294"/>
      <c r="AK1338" s="292"/>
    </row>
    <row r="1339" spans="1:37" s="281" customFormat="1" ht="119" x14ac:dyDescent="0.2">
      <c r="A1339" s="271">
        <f t="shared" si="20"/>
        <v>1338</v>
      </c>
      <c r="B1339" s="271">
        <v>1338</v>
      </c>
      <c r="C1339" s="278">
        <v>819848608</v>
      </c>
      <c r="D1339" s="278" t="s">
        <v>135</v>
      </c>
      <c r="E1339" s="272">
        <v>173836415</v>
      </c>
      <c r="F1339" s="272" t="s">
        <v>2010</v>
      </c>
      <c r="G1339" s="272">
        <v>266600170</v>
      </c>
      <c r="H1339" s="272" t="s">
        <v>2011</v>
      </c>
      <c r="I1339" s="272"/>
      <c r="J1339" s="278"/>
      <c r="K1339" s="278"/>
      <c r="L1339" s="279"/>
      <c r="M1339" s="280"/>
      <c r="N1339" s="278">
        <v>534041351</v>
      </c>
      <c r="O1339" s="278" t="s">
        <v>2965</v>
      </c>
      <c r="P1339" s="278"/>
      <c r="Q1339" s="278"/>
      <c r="R1339" s="272" t="s">
        <v>2966</v>
      </c>
      <c r="S1339" s="278" t="s">
        <v>2967</v>
      </c>
      <c r="U1339" s="278" t="s">
        <v>1188</v>
      </c>
      <c r="V1339" s="278" t="s">
        <v>16123</v>
      </c>
      <c r="W1339" s="278" t="s">
        <v>16124</v>
      </c>
      <c r="X1339" s="278" t="s">
        <v>1345</v>
      </c>
      <c r="Z1339" s="278" t="s">
        <v>1171</v>
      </c>
      <c r="AA1339" s="278" t="s">
        <v>1172</v>
      </c>
      <c r="AB1339" s="278" t="s">
        <v>2968</v>
      </c>
      <c r="AC1339" s="278"/>
      <c r="AD1339" s="278" t="s">
        <v>419</v>
      </c>
      <c r="AE1339" s="278" t="s">
        <v>1172</v>
      </c>
      <c r="AF1339" s="278" t="s">
        <v>1172</v>
      </c>
      <c r="AG1339" s="282">
        <v>45176</v>
      </c>
      <c r="AH1339" s="282" t="s">
        <v>2969</v>
      </c>
      <c r="AI1339" s="294"/>
      <c r="AK1339" s="278" t="s">
        <v>2970</v>
      </c>
    </row>
    <row r="1340" spans="1:37" s="281" customFormat="1" ht="17" x14ac:dyDescent="0.2">
      <c r="A1340" s="271">
        <f t="shared" si="20"/>
        <v>1339</v>
      </c>
      <c r="B1340" s="271">
        <v>1339</v>
      </c>
      <c r="C1340" s="278"/>
      <c r="D1340" s="278"/>
      <c r="E1340" s="278"/>
      <c r="F1340" s="278"/>
      <c r="G1340" s="278"/>
      <c r="H1340" s="278"/>
      <c r="I1340" s="278"/>
      <c r="J1340" s="278"/>
      <c r="K1340" s="278"/>
      <c r="L1340" s="279"/>
      <c r="M1340" s="280"/>
      <c r="N1340" s="278"/>
      <c r="O1340" s="278"/>
      <c r="P1340" s="278"/>
      <c r="Q1340" s="278"/>
      <c r="R1340" s="278"/>
      <c r="S1340" s="278"/>
      <c r="U1340" s="278"/>
      <c r="V1340" s="278"/>
      <c r="W1340" s="278" t="s">
        <v>16125</v>
      </c>
      <c r="X1340" s="278" t="s">
        <v>1348</v>
      </c>
      <c r="Y1340" s="278"/>
      <c r="AA1340" s="278"/>
      <c r="AB1340" s="278"/>
      <c r="AC1340" s="278"/>
      <c r="AD1340" s="278"/>
      <c r="AE1340" s="278"/>
      <c r="AF1340" s="278"/>
      <c r="AG1340" s="282"/>
      <c r="AH1340" s="282"/>
      <c r="AI1340" s="294"/>
      <c r="AK1340" s="292"/>
    </row>
    <row r="1341" spans="1:37" s="281" customFormat="1" ht="119" x14ac:dyDescent="0.2">
      <c r="A1341" s="271">
        <f t="shared" si="20"/>
        <v>1340</v>
      </c>
      <c r="B1341" s="271">
        <v>1340</v>
      </c>
      <c r="C1341" s="278">
        <v>819848608</v>
      </c>
      <c r="D1341" s="278" t="s">
        <v>135</v>
      </c>
      <c r="E1341" s="272">
        <v>173836415</v>
      </c>
      <c r="F1341" s="272" t="s">
        <v>2010</v>
      </c>
      <c r="G1341" s="272">
        <v>496823485</v>
      </c>
      <c r="H1341" s="272" t="s">
        <v>2018</v>
      </c>
      <c r="I1341" s="272"/>
      <c r="J1341" s="278"/>
      <c r="K1341" s="278"/>
      <c r="L1341" s="279"/>
      <c r="M1341" s="280"/>
      <c r="N1341" s="278">
        <v>534041351</v>
      </c>
      <c r="O1341" s="278" t="s">
        <v>2965</v>
      </c>
      <c r="P1341" s="278"/>
      <c r="Q1341" s="278"/>
      <c r="R1341" s="272" t="s">
        <v>2971</v>
      </c>
      <c r="S1341" s="278" t="s">
        <v>2972</v>
      </c>
      <c r="U1341" s="278" t="s">
        <v>1188</v>
      </c>
      <c r="V1341" s="278" t="s">
        <v>16123</v>
      </c>
      <c r="W1341" s="278" t="s">
        <v>16124</v>
      </c>
      <c r="X1341" s="278" t="s">
        <v>1345</v>
      </c>
      <c r="Y1341" s="278"/>
      <c r="Z1341" s="278" t="s">
        <v>1171</v>
      </c>
      <c r="AA1341" s="278" t="s">
        <v>1172</v>
      </c>
      <c r="AB1341" s="278" t="s">
        <v>2968</v>
      </c>
      <c r="AC1341" s="278"/>
      <c r="AD1341" s="278" t="s">
        <v>419</v>
      </c>
      <c r="AE1341" s="278" t="s">
        <v>1172</v>
      </c>
      <c r="AF1341" s="278" t="s">
        <v>1172</v>
      </c>
      <c r="AG1341" s="282">
        <v>45176</v>
      </c>
      <c r="AH1341" s="282" t="s">
        <v>2969</v>
      </c>
      <c r="AI1341" s="294"/>
      <c r="AK1341" s="278" t="s">
        <v>2021</v>
      </c>
    </row>
    <row r="1342" spans="1:37" s="281" customFormat="1" ht="17" x14ac:dyDescent="0.2">
      <c r="A1342" s="271">
        <f t="shared" si="20"/>
        <v>1341</v>
      </c>
      <c r="B1342" s="271">
        <v>1341</v>
      </c>
      <c r="C1342" s="278"/>
      <c r="D1342" s="278"/>
      <c r="E1342" s="278"/>
      <c r="F1342" s="278"/>
      <c r="G1342" s="278"/>
      <c r="H1342" s="278"/>
      <c r="I1342" s="278"/>
      <c r="J1342" s="278"/>
      <c r="K1342" s="278"/>
      <c r="L1342" s="279"/>
      <c r="M1342" s="280"/>
      <c r="N1342" s="278"/>
      <c r="O1342" s="278"/>
      <c r="P1342" s="278"/>
      <c r="Q1342" s="278"/>
      <c r="R1342" s="278"/>
      <c r="S1342" s="278"/>
      <c r="U1342" s="278"/>
      <c r="V1342" s="278"/>
      <c r="W1342" s="278" t="s">
        <v>16125</v>
      </c>
      <c r="X1342" s="278" t="s">
        <v>1348</v>
      </c>
      <c r="Y1342" s="278"/>
      <c r="Z1342" s="278" t="s">
        <v>1171</v>
      </c>
      <c r="AA1342" s="278"/>
      <c r="AB1342" s="278"/>
      <c r="AC1342" s="278"/>
      <c r="AD1342" s="278"/>
      <c r="AE1342" s="278"/>
      <c r="AF1342" s="278"/>
      <c r="AG1342" s="282"/>
      <c r="AH1342" s="282"/>
      <c r="AI1342" s="294"/>
      <c r="AK1342" s="292"/>
    </row>
    <row r="1343" spans="1:37" s="281" customFormat="1" ht="119" x14ac:dyDescent="0.2">
      <c r="A1343" s="271">
        <f t="shared" si="20"/>
        <v>1342</v>
      </c>
      <c r="B1343" s="271">
        <v>1342</v>
      </c>
      <c r="C1343" s="278">
        <v>819848608</v>
      </c>
      <c r="D1343" s="278" t="s">
        <v>135</v>
      </c>
      <c r="E1343" s="272">
        <v>173836415</v>
      </c>
      <c r="F1343" s="272" t="s">
        <v>2010</v>
      </c>
      <c r="G1343" s="272">
        <v>650465111</v>
      </c>
      <c r="H1343" s="272" t="s">
        <v>2022</v>
      </c>
      <c r="I1343" s="272"/>
      <c r="J1343" s="278"/>
      <c r="K1343" s="278"/>
      <c r="L1343" s="279"/>
      <c r="M1343" s="280"/>
      <c r="N1343" s="278">
        <v>534041351</v>
      </c>
      <c r="O1343" s="278" t="s">
        <v>2965</v>
      </c>
      <c r="P1343" s="278"/>
      <c r="Q1343" s="278"/>
      <c r="R1343" s="272" t="s">
        <v>2973</v>
      </c>
      <c r="S1343" s="278" t="s">
        <v>2974</v>
      </c>
      <c r="U1343" s="278" t="s">
        <v>1188</v>
      </c>
      <c r="V1343" s="278" t="s">
        <v>16123</v>
      </c>
      <c r="W1343" s="278" t="s">
        <v>16124</v>
      </c>
      <c r="X1343" s="278" t="s">
        <v>1345</v>
      </c>
      <c r="Y1343" s="278"/>
      <c r="Z1343" s="278" t="s">
        <v>1171</v>
      </c>
      <c r="AA1343" s="278" t="s">
        <v>1172</v>
      </c>
      <c r="AB1343" s="278" t="s">
        <v>2968</v>
      </c>
      <c r="AC1343" s="278"/>
      <c r="AD1343" s="278" t="s">
        <v>419</v>
      </c>
      <c r="AE1343" s="278" t="s">
        <v>1172</v>
      </c>
      <c r="AF1343" s="278" t="s">
        <v>1172</v>
      </c>
      <c r="AG1343" s="282">
        <v>45176</v>
      </c>
      <c r="AH1343" s="282" t="s">
        <v>2969</v>
      </c>
      <c r="AI1343" s="294"/>
      <c r="AK1343" s="278" t="s">
        <v>2021</v>
      </c>
    </row>
    <row r="1344" spans="1:37" s="281" customFormat="1" ht="17" x14ac:dyDescent="0.2">
      <c r="A1344" s="271">
        <f t="shared" si="20"/>
        <v>1343</v>
      </c>
      <c r="B1344" s="271">
        <v>1343</v>
      </c>
      <c r="C1344" s="278"/>
      <c r="D1344" s="278"/>
      <c r="E1344" s="278"/>
      <c r="F1344" s="278"/>
      <c r="G1344" s="278"/>
      <c r="H1344" s="278"/>
      <c r="I1344" s="278"/>
      <c r="J1344" s="278"/>
      <c r="K1344" s="278"/>
      <c r="L1344" s="279"/>
      <c r="M1344" s="280"/>
      <c r="N1344" s="278"/>
      <c r="O1344" s="278"/>
      <c r="P1344" s="278"/>
      <c r="Q1344" s="278"/>
      <c r="R1344" s="278"/>
      <c r="S1344" s="278"/>
      <c r="U1344" s="278"/>
      <c r="V1344" s="278"/>
      <c r="W1344" s="278" t="s">
        <v>16125</v>
      </c>
      <c r="X1344" s="278" t="s">
        <v>1348</v>
      </c>
      <c r="Y1344" s="278"/>
      <c r="AA1344" s="278"/>
      <c r="AB1344" s="278"/>
      <c r="AC1344" s="278"/>
      <c r="AD1344" s="278"/>
      <c r="AE1344" s="278"/>
      <c r="AF1344" s="278"/>
      <c r="AG1344" s="282"/>
      <c r="AH1344" s="282"/>
      <c r="AI1344" s="294"/>
      <c r="AK1344" s="292"/>
    </row>
    <row r="1345" spans="1:37" s="281" customFormat="1" ht="119" x14ac:dyDescent="0.2">
      <c r="A1345" s="271">
        <f t="shared" si="20"/>
        <v>1344</v>
      </c>
      <c r="B1345" s="271">
        <v>1344</v>
      </c>
      <c r="C1345" s="278">
        <v>819848608</v>
      </c>
      <c r="D1345" s="278" t="s">
        <v>135</v>
      </c>
      <c r="E1345" s="272">
        <v>173836415</v>
      </c>
      <c r="F1345" s="272" t="s">
        <v>2010</v>
      </c>
      <c r="G1345" s="272">
        <v>303552867</v>
      </c>
      <c r="H1345" s="272" t="s">
        <v>2025</v>
      </c>
      <c r="I1345" s="272"/>
      <c r="J1345" s="278"/>
      <c r="K1345" s="278"/>
      <c r="L1345" s="279"/>
      <c r="M1345" s="280"/>
      <c r="N1345" s="278">
        <v>534041351</v>
      </c>
      <c r="O1345" s="278" t="s">
        <v>2965</v>
      </c>
      <c r="P1345" s="278"/>
      <c r="Q1345" s="278"/>
      <c r="R1345" s="272" t="s">
        <v>2975</v>
      </c>
      <c r="S1345" s="278" t="s">
        <v>2976</v>
      </c>
      <c r="U1345" s="278" t="s">
        <v>1188</v>
      </c>
      <c r="V1345" s="278" t="s">
        <v>16123</v>
      </c>
      <c r="W1345" s="278" t="s">
        <v>16124</v>
      </c>
      <c r="X1345" s="278" t="s">
        <v>1345</v>
      </c>
      <c r="Y1345" s="278"/>
      <c r="Z1345" s="278" t="s">
        <v>1171</v>
      </c>
      <c r="AA1345" s="278" t="s">
        <v>1172</v>
      </c>
      <c r="AB1345" s="278" t="s">
        <v>2968</v>
      </c>
      <c r="AC1345" s="278"/>
      <c r="AD1345" s="278" t="s">
        <v>419</v>
      </c>
      <c r="AE1345" s="278" t="s">
        <v>1172</v>
      </c>
      <c r="AF1345" s="278" t="s">
        <v>1172</v>
      </c>
      <c r="AG1345" s="282">
        <v>45176</v>
      </c>
      <c r="AH1345" s="282" t="s">
        <v>2969</v>
      </c>
      <c r="AI1345" s="294"/>
      <c r="AK1345" s="278" t="s">
        <v>2021</v>
      </c>
    </row>
    <row r="1346" spans="1:37" s="281" customFormat="1" ht="17" x14ac:dyDescent="0.2">
      <c r="A1346" s="271">
        <f t="shared" si="20"/>
        <v>1345</v>
      </c>
      <c r="B1346" s="271">
        <v>1345</v>
      </c>
      <c r="C1346" s="278"/>
      <c r="D1346" s="278"/>
      <c r="E1346" s="278"/>
      <c r="F1346" s="278"/>
      <c r="G1346" s="278"/>
      <c r="H1346" s="278"/>
      <c r="I1346" s="278"/>
      <c r="J1346" s="278"/>
      <c r="K1346" s="278"/>
      <c r="L1346" s="279"/>
      <c r="M1346" s="280"/>
      <c r="N1346" s="278"/>
      <c r="O1346" s="278"/>
      <c r="P1346" s="278"/>
      <c r="Q1346" s="278"/>
      <c r="R1346" s="278"/>
      <c r="S1346" s="278"/>
      <c r="U1346" s="278"/>
      <c r="V1346" s="278"/>
      <c r="W1346" s="278" t="s">
        <v>16125</v>
      </c>
      <c r="X1346" s="278" t="s">
        <v>1348</v>
      </c>
      <c r="Y1346" s="278"/>
      <c r="AA1346" s="278"/>
      <c r="AB1346" s="278"/>
      <c r="AC1346" s="278"/>
      <c r="AD1346" s="278"/>
      <c r="AE1346" s="278"/>
      <c r="AF1346" s="278"/>
      <c r="AG1346" s="282"/>
      <c r="AH1346" s="282"/>
      <c r="AI1346" s="294"/>
      <c r="AK1346" s="292"/>
    </row>
    <row r="1347" spans="1:37" s="281" customFormat="1" ht="119" x14ac:dyDescent="0.2">
      <c r="A1347" s="271">
        <f t="shared" si="20"/>
        <v>1346</v>
      </c>
      <c r="B1347" s="271">
        <v>1346</v>
      </c>
      <c r="C1347" s="278">
        <v>819848608</v>
      </c>
      <c r="D1347" s="278" t="s">
        <v>135</v>
      </c>
      <c r="E1347" s="272">
        <v>173836415</v>
      </c>
      <c r="F1347" s="272" t="s">
        <v>2010</v>
      </c>
      <c r="G1347" s="272">
        <v>266600170</v>
      </c>
      <c r="H1347" s="272" t="s">
        <v>2011</v>
      </c>
      <c r="I1347" s="296"/>
      <c r="K1347" s="278"/>
      <c r="L1347" s="279"/>
      <c r="M1347" s="280"/>
      <c r="N1347" s="278">
        <v>453452655</v>
      </c>
      <c r="O1347" s="278" t="s">
        <v>2977</v>
      </c>
      <c r="P1347" s="278"/>
      <c r="Q1347" s="278"/>
      <c r="R1347" s="272" t="s">
        <v>2978</v>
      </c>
      <c r="S1347" s="278" t="s">
        <v>2979</v>
      </c>
      <c r="U1347" s="278" t="s">
        <v>1188</v>
      </c>
      <c r="V1347" s="278" t="s">
        <v>16123</v>
      </c>
      <c r="W1347" s="278" t="s">
        <v>16124</v>
      </c>
      <c r="X1347" s="278" t="s">
        <v>1345</v>
      </c>
      <c r="Z1347" s="278" t="s">
        <v>1171</v>
      </c>
      <c r="AA1347" s="278" t="s">
        <v>1172</v>
      </c>
      <c r="AB1347" s="278" t="s">
        <v>2855</v>
      </c>
      <c r="AC1347" s="278"/>
      <c r="AD1347" s="278" t="s">
        <v>419</v>
      </c>
      <c r="AE1347" s="278" t="s">
        <v>1172</v>
      </c>
      <c r="AF1347" s="278" t="s">
        <v>1172</v>
      </c>
      <c r="AG1347" s="282">
        <v>45372</v>
      </c>
      <c r="AH1347" s="282" t="s">
        <v>2980</v>
      </c>
      <c r="AI1347" s="294"/>
      <c r="AK1347" s="278" t="s">
        <v>2981</v>
      </c>
    </row>
    <row r="1348" spans="1:37" s="281" customFormat="1" ht="17" x14ac:dyDescent="0.2">
      <c r="A1348" s="271">
        <f t="shared" ref="A1348:A1411" si="21">A1347+1</f>
        <v>1347</v>
      </c>
      <c r="B1348" s="271">
        <v>1347</v>
      </c>
      <c r="C1348" s="278"/>
      <c r="D1348" s="278"/>
      <c r="E1348" s="278"/>
      <c r="F1348" s="278"/>
      <c r="G1348" s="278"/>
      <c r="H1348" s="278"/>
      <c r="I1348" s="299"/>
      <c r="K1348" s="278"/>
      <c r="L1348" s="279"/>
      <c r="M1348" s="280"/>
      <c r="N1348" s="278"/>
      <c r="O1348" s="278"/>
      <c r="P1348" s="278"/>
      <c r="Q1348" s="278"/>
      <c r="R1348" s="278"/>
      <c r="S1348" s="278"/>
      <c r="U1348" s="278"/>
      <c r="V1348" s="278"/>
      <c r="W1348" s="278" t="s">
        <v>16125</v>
      </c>
      <c r="X1348" s="278" t="s">
        <v>1348</v>
      </c>
      <c r="Y1348" s="278"/>
      <c r="AA1348" s="278"/>
      <c r="AB1348" s="278"/>
      <c r="AC1348" s="278"/>
      <c r="AD1348" s="278"/>
      <c r="AE1348" s="278"/>
      <c r="AF1348" s="278"/>
      <c r="AG1348" s="282"/>
      <c r="AH1348" s="282"/>
      <c r="AI1348" s="294"/>
      <c r="AK1348" s="292"/>
    </row>
    <row r="1349" spans="1:37" s="281" customFormat="1" ht="119" x14ac:dyDescent="0.2">
      <c r="A1349" s="271">
        <f t="shared" si="21"/>
        <v>1348</v>
      </c>
      <c r="B1349" s="271">
        <v>1348</v>
      </c>
      <c r="C1349" s="278">
        <v>819848608</v>
      </c>
      <c r="D1349" s="278" t="s">
        <v>135</v>
      </c>
      <c r="E1349" s="272">
        <v>173836415</v>
      </c>
      <c r="F1349" s="272" t="s">
        <v>2010</v>
      </c>
      <c r="G1349" s="272">
        <v>496823485</v>
      </c>
      <c r="H1349" s="272" t="s">
        <v>2018</v>
      </c>
      <c r="I1349" s="296"/>
      <c r="K1349" s="278"/>
      <c r="L1349" s="279"/>
      <c r="M1349" s="280"/>
      <c r="N1349" s="278">
        <v>453452655</v>
      </c>
      <c r="O1349" s="278" t="s">
        <v>2977</v>
      </c>
      <c r="P1349" s="278"/>
      <c r="Q1349" s="278"/>
      <c r="R1349" s="272" t="s">
        <v>2982</v>
      </c>
      <c r="S1349" s="278" t="s">
        <v>2983</v>
      </c>
      <c r="U1349" s="278" t="s">
        <v>1188</v>
      </c>
      <c r="V1349" s="278" t="s">
        <v>16123</v>
      </c>
      <c r="W1349" s="278" t="s">
        <v>16124</v>
      </c>
      <c r="X1349" s="278" t="s">
        <v>1345</v>
      </c>
      <c r="Y1349" s="278"/>
      <c r="Z1349" s="278" t="s">
        <v>1171</v>
      </c>
      <c r="AA1349" s="278" t="s">
        <v>1172</v>
      </c>
      <c r="AB1349" s="278" t="s">
        <v>2855</v>
      </c>
      <c r="AC1349" s="278"/>
      <c r="AD1349" s="278" t="s">
        <v>419</v>
      </c>
      <c r="AE1349" s="278" t="s">
        <v>1172</v>
      </c>
      <c r="AF1349" s="278" t="s">
        <v>1172</v>
      </c>
      <c r="AG1349" s="282">
        <v>45372</v>
      </c>
      <c r="AH1349" s="282" t="s">
        <v>2980</v>
      </c>
      <c r="AI1349" s="294"/>
      <c r="AK1349" s="278" t="s">
        <v>2021</v>
      </c>
    </row>
    <row r="1350" spans="1:37" s="281" customFormat="1" ht="17" x14ac:dyDescent="0.2">
      <c r="A1350" s="271">
        <f t="shared" si="21"/>
        <v>1349</v>
      </c>
      <c r="B1350" s="271">
        <v>1349</v>
      </c>
      <c r="C1350" s="278"/>
      <c r="D1350" s="278"/>
      <c r="E1350" s="278"/>
      <c r="F1350" s="278"/>
      <c r="G1350" s="278"/>
      <c r="H1350" s="278"/>
      <c r="I1350" s="299"/>
      <c r="K1350" s="278"/>
      <c r="L1350" s="279"/>
      <c r="M1350" s="280"/>
      <c r="N1350" s="278"/>
      <c r="O1350" s="278"/>
      <c r="P1350" s="278"/>
      <c r="Q1350" s="278"/>
      <c r="R1350" s="278"/>
      <c r="S1350" s="278"/>
      <c r="U1350" s="278"/>
      <c r="V1350" s="278"/>
      <c r="W1350" s="278" t="s">
        <v>16125</v>
      </c>
      <c r="X1350" s="278" t="s">
        <v>1348</v>
      </c>
      <c r="Y1350" s="278"/>
      <c r="Z1350" s="278" t="s">
        <v>1171</v>
      </c>
      <c r="AA1350" s="278"/>
      <c r="AB1350" s="278"/>
      <c r="AC1350" s="278"/>
      <c r="AD1350" s="278"/>
      <c r="AE1350" s="278"/>
      <c r="AF1350" s="278"/>
      <c r="AG1350" s="282"/>
      <c r="AH1350" s="282"/>
      <c r="AI1350" s="294"/>
      <c r="AK1350" s="292"/>
    </row>
    <row r="1351" spans="1:37" s="281" customFormat="1" ht="119" x14ac:dyDescent="0.2">
      <c r="A1351" s="271">
        <f t="shared" si="21"/>
        <v>1350</v>
      </c>
      <c r="B1351" s="271">
        <v>1350</v>
      </c>
      <c r="C1351" s="278">
        <v>819848608</v>
      </c>
      <c r="D1351" s="278" t="s">
        <v>135</v>
      </c>
      <c r="E1351" s="272">
        <v>173836415</v>
      </c>
      <c r="F1351" s="272" t="s">
        <v>2010</v>
      </c>
      <c r="G1351" s="272">
        <v>650465111</v>
      </c>
      <c r="H1351" s="272" t="s">
        <v>2022</v>
      </c>
      <c r="I1351" s="296"/>
      <c r="K1351" s="278"/>
      <c r="L1351" s="279"/>
      <c r="M1351" s="280"/>
      <c r="N1351" s="278">
        <v>453452655</v>
      </c>
      <c r="O1351" s="278" t="s">
        <v>2977</v>
      </c>
      <c r="P1351" s="278"/>
      <c r="Q1351" s="278"/>
      <c r="R1351" s="272" t="s">
        <v>2984</v>
      </c>
      <c r="S1351" s="278" t="s">
        <v>2985</v>
      </c>
      <c r="U1351" s="278" t="s">
        <v>1188</v>
      </c>
      <c r="V1351" s="278" t="s">
        <v>16123</v>
      </c>
      <c r="W1351" s="278" t="s">
        <v>16124</v>
      </c>
      <c r="X1351" s="278" t="s">
        <v>1345</v>
      </c>
      <c r="Y1351" s="278"/>
      <c r="Z1351" s="278" t="s">
        <v>1171</v>
      </c>
      <c r="AA1351" s="278" t="s">
        <v>1172</v>
      </c>
      <c r="AB1351" s="278" t="s">
        <v>2855</v>
      </c>
      <c r="AC1351" s="278"/>
      <c r="AD1351" s="278" t="s">
        <v>419</v>
      </c>
      <c r="AE1351" s="278" t="s">
        <v>1172</v>
      </c>
      <c r="AF1351" s="278" t="s">
        <v>1172</v>
      </c>
      <c r="AG1351" s="282">
        <v>45372</v>
      </c>
      <c r="AH1351" s="282" t="s">
        <v>2980</v>
      </c>
      <c r="AI1351" s="294"/>
      <c r="AK1351" s="278" t="s">
        <v>2021</v>
      </c>
    </row>
    <row r="1352" spans="1:37" s="281" customFormat="1" ht="17" x14ac:dyDescent="0.2">
      <c r="A1352" s="271">
        <f t="shared" si="21"/>
        <v>1351</v>
      </c>
      <c r="B1352" s="271">
        <v>1351</v>
      </c>
      <c r="C1352" s="278"/>
      <c r="D1352" s="278"/>
      <c r="E1352" s="278"/>
      <c r="F1352" s="278"/>
      <c r="G1352" s="278"/>
      <c r="H1352" s="278"/>
      <c r="I1352" s="299"/>
      <c r="K1352" s="278"/>
      <c r="L1352" s="279"/>
      <c r="M1352" s="280"/>
      <c r="N1352" s="278"/>
      <c r="O1352" s="278"/>
      <c r="P1352" s="278"/>
      <c r="Q1352" s="278"/>
      <c r="R1352" s="278"/>
      <c r="S1352" s="278"/>
      <c r="U1352" s="278"/>
      <c r="V1352" s="278"/>
      <c r="W1352" s="278" t="s">
        <v>16125</v>
      </c>
      <c r="X1352" s="278" t="s">
        <v>1348</v>
      </c>
      <c r="Y1352" s="278"/>
      <c r="AA1352" s="278"/>
      <c r="AB1352" s="278"/>
      <c r="AC1352" s="278"/>
      <c r="AD1352" s="278"/>
      <c r="AE1352" s="278"/>
      <c r="AF1352" s="278"/>
      <c r="AG1352" s="282"/>
      <c r="AH1352" s="282"/>
      <c r="AI1352" s="294"/>
      <c r="AK1352" s="292"/>
    </row>
    <row r="1353" spans="1:37" s="281" customFormat="1" ht="119" x14ac:dyDescent="0.2">
      <c r="A1353" s="271">
        <f t="shared" si="21"/>
        <v>1352</v>
      </c>
      <c r="B1353" s="271">
        <v>1352</v>
      </c>
      <c r="C1353" s="278">
        <v>819848608</v>
      </c>
      <c r="D1353" s="278" t="s">
        <v>135</v>
      </c>
      <c r="E1353" s="272">
        <v>173836415</v>
      </c>
      <c r="F1353" s="272" t="s">
        <v>2010</v>
      </c>
      <c r="G1353" s="272">
        <v>303552867</v>
      </c>
      <c r="H1353" s="272" t="s">
        <v>2025</v>
      </c>
      <c r="I1353" s="296"/>
      <c r="K1353" s="278"/>
      <c r="L1353" s="279"/>
      <c r="M1353" s="280"/>
      <c r="N1353" s="278">
        <v>453452655</v>
      </c>
      <c r="O1353" s="278" t="s">
        <v>2977</v>
      </c>
      <c r="P1353" s="278"/>
      <c r="Q1353" s="278"/>
      <c r="R1353" s="272" t="s">
        <v>2986</v>
      </c>
      <c r="S1353" s="278" t="s">
        <v>2987</v>
      </c>
      <c r="U1353" s="278" t="s">
        <v>1188</v>
      </c>
      <c r="V1353" s="278" t="s">
        <v>16123</v>
      </c>
      <c r="W1353" s="278" t="s">
        <v>16124</v>
      </c>
      <c r="X1353" s="278" t="s">
        <v>1345</v>
      </c>
      <c r="Y1353" s="278"/>
      <c r="Z1353" s="278" t="s">
        <v>1171</v>
      </c>
      <c r="AA1353" s="278" t="s">
        <v>1172</v>
      </c>
      <c r="AB1353" s="278" t="s">
        <v>2855</v>
      </c>
      <c r="AC1353" s="278"/>
      <c r="AD1353" s="278" t="s">
        <v>419</v>
      </c>
      <c r="AE1353" s="278" t="s">
        <v>1172</v>
      </c>
      <c r="AF1353" s="278" t="s">
        <v>1172</v>
      </c>
      <c r="AG1353" s="282">
        <v>45372</v>
      </c>
      <c r="AH1353" s="282" t="s">
        <v>2980</v>
      </c>
      <c r="AI1353" s="294"/>
      <c r="AK1353" s="278" t="s">
        <v>2021</v>
      </c>
    </row>
    <row r="1354" spans="1:37" s="281" customFormat="1" ht="17" x14ac:dyDescent="0.2">
      <c r="A1354" s="271">
        <f t="shared" si="21"/>
        <v>1353</v>
      </c>
      <c r="B1354" s="271">
        <v>1353</v>
      </c>
      <c r="C1354" s="278"/>
      <c r="D1354" s="278"/>
      <c r="E1354" s="278"/>
      <c r="F1354" s="278"/>
      <c r="G1354" s="278"/>
      <c r="H1354" s="278"/>
      <c r="I1354" s="299"/>
      <c r="K1354" s="278"/>
      <c r="L1354" s="279"/>
      <c r="M1354" s="280"/>
      <c r="N1354" s="278"/>
      <c r="O1354" s="278"/>
      <c r="P1354" s="278"/>
      <c r="Q1354" s="278"/>
      <c r="R1354" s="278"/>
      <c r="S1354" s="278"/>
      <c r="U1354" s="278"/>
      <c r="V1354" s="278"/>
      <c r="W1354" s="278" t="s">
        <v>16125</v>
      </c>
      <c r="X1354" s="278" t="s">
        <v>1348</v>
      </c>
      <c r="Y1354" s="278"/>
      <c r="AA1354" s="278"/>
      <c r="AB1354" s="278"/>
      <c r="AC1354" s="278"/>
      <c r="AD1354" s="278"/>
      <c r="AE1354" s="278"/>
      <c r="AF1354" s="278"/>
      <c r="AG1354" s="282"/>
      <c r="AH1354" s="282"/>
      <c r="AI1354" s="294"/>
      <c r="AK1354" s="292"/>
    </row>
    <row r="1355" spans="1:37" s="281" customFormat="1" ht="119" x14ac:dyDescent="0.2">
      <c r="A1355" s="271">
        <f t="shared" si="21"/>
        <v>1354</v>
      </c>
      <c r="B1355" s="271">
        <v>1354</v>
      </c>
      <c r="C1355" s="278">
        <v>819848608</v>
      </c>
      <c r="D1355" s="278" t="s">
        <v>135</v>
      </c>
      <c r="E1355" s="272">
        <v>173836415</v>
      </c>
      <c r="F1355" s="272" t="s">
        <v>2010</v>
      </c>
      <c r="G1355" s="272">
        <v>266600170</v>
      </c>
      <c r="H1355" s="272" t="s">
        <v>2011</v>
      </c>
      <c r="I1355" s="296"/>
      <c r="K1355" s="278"/>
      <c r="L1355" s="279"/>
      <c r="M1355" s="280"/>
      <c r="N1355" s="278">
        <v>210921343</v>
      </c>
      <c r="O1355" s="278" t="s">
        <v>2988</v>
      </c>
      <c r="P1355" s="278"/>
      <c r="Q1355" s="278"/>
      <c r="R1355" s="272" t="s">
        <v>2989</v>
      </c>
      <c r="S1355" s="278" t="s">
        <v>2990</v>
      </c>
      <c r="U1355" s="278" t="s">
        <v>1188</v>
      </c>
      <c r="V1355" s="278" t="s">
        <v>16123</v>
      </c>
      <c r="W1355" s="278" t="s">
        <v>16124</v>
      </c>
      <c r="X1355" s="278" t="s">
        <v>1345</v>
      </c>
      <c r="Z1355" s="278" t="s">
        <v>1171</v>
      </c>
      <c r="AA1355" s="278" t="s">
        <v>1172</v>
      </c>
      <c r="AB1355" s="278" t="s">
        <v>2968</v>
      </c>
      <c r="AC1355" s="278"/>
      <c r="AD1355" s="278" t="s">
        <v>419</v>
      </c>
      <c r="AE1355" s="278" t="s">
        <v>1172</v>
      </c>
      <c r="AF1355" s="278" t="s">
        <v>1172</v>
      </c>
      <c r="AG1355" s="282">
        <v>45176</v>
      </c>
      <c r="AH1355" s="282" t="s">
        <v>2991</v>
      </c>
      <c r="AI1355" s="294"/>
      <c r="AK1355" s="278" t="s">
        <v>2992</v>
      </c>
    </row>
    <row r="1356" spans="1:37" s="281" customFormat="1" ht="17" x14ac:dyDescent="0.2">
      <c r="A1356" s="271">
        <f t="shared" si="21"/>
        <v>1355</v>
      </c>
      <c r="B1356" s="271">
        <v>1355</v>
      </c>
      <c r="C1356" s="278"/>
      <c r="D1356" s="278"/>
      <c r="E1356" s="278"/>
      <c r="F1356" s="278"/>
      <c r="G1356" s="278"/>
      <c r="H1356" s="278"/>
      <c r="I1356" s="299"/>
      <c r="K1356" s="278"/>
      <c r="L1356" s="279"/>
      <c r="M1356" s="280"/>
      <c r="N1356" s="278"/>
      <c r="O1356" s="278"/>
      <c r="P1356" s="278"/>
      <c r="Q1356" s="278"/>
      <c r="R1356" s="278"/>
      <c r="S1356" s="278"/>
      <c r="U1356" s="278"/>
      <c r="V1356" s="278"/>
      <c r="W1356" s="278" t="s">
        <v>16125</v>
      </c>
      <c r="X1356" s="278" t="s">
        <v>1348</v>
      </c>
      <c r="Y1356" s="278"/>
      <c r="AA1356" s="278"/>
      <c r="AB1356" s="278"/>
      <c r="AC1356" s="278"/>
      <c r="AD1356" s="278"/>
      <c r="AE1356" s="278"/>
      <c r="AF1356" s="278"/>
      <c r="AG1356" s="282"/>
      <c r="AH1356" s="282"/>
      <c r="AI1356" s="294"/>
      <c r="AK1356" s="278"/>
    </row>
    <row r="1357" spans="1:37" s="281" customFormat="1" ht="119" x14ac:dyDescent="0.2">
      <c r="A1357" s="271">
        <f t="shared" si="21"/>
        <v>1356</v>
      </c>
      <c r="B1357" s="271">
        <v>1356</v>
      </c>
      <c r="C1357" s="278">
        <v>819848608</v>
      </c>
      <c r="D1357" s="278" t="s">
        <v>135</v>
      </c>
      <c r="E1357" s="272">
        <v>173836415</v>
      </c>
      <c r="F1357" s="272" t="s">
        <v>2010</v>
      </c>
      <c r="G1357" s="272">
        <v>496823485</v>
      </c>
      <c r="H1357" s="272" t="s">
        <v>2018</v>
      </c>
      <c r="I1357" s="296"/>
      <c r="K1357" s="278"/>
      <c r="L1357" s="279"/>
      <c r="M1357" s="280"/>
      <c r="N1357" s="278">
        <v>210921343</v>
      </c>
      <c r="O1357" s="278" t="s">
        <v>2988</v>
      </c>
      <c r="P1357" s="278"/>
      <c r="Q1357" s="278"/>
      <c r="R1357" s="272" t="s">
        <v>2993</v>
      </c>
      <c r="S1357" s="278" t="s">
        <v>2994</v>
      </c>
      <c r="U1357" s="278" t="s">
        <v>1188</v>
      </c>
      <c r="V1357" s="278" t="s">
        <v>16123</v>
      </c>
      <c r="W1357" s="278" t="s">
        <v>16124</v>
      </c>
      <c r="X1357" s="278" t="s">
        <v>1345</v>
      </c>
      <c r="Y1357" s="278"/>
      <c r="Z1357" s="278" t="s">
        <v>1171</v>
      </c>
      <c r="AA1357" s="278" t="s">
        <v>1172</v>
      </c>
      <c r="AB1357" s="278" t="s">
        <v>2968</v>
      </c>
      <c r="AC1357" s="278"/>
      <c r="AD1357" s="278" t="s">
        <v>419</v>
      </c>
      <c r="AE1357" s="278" t="s">
        <v>1172</v>
      </c>
      <c r="AF1357" s="278" t="s">
        <v>1172</v>
      </c>
      <c r="AG1357" s="282">
        <v>45176</v>
      </c>
      <c r="AH1357" s="282" t="s">
        <v>2991</v>
      </c>
      <c r="AI1357" s="294"/>
      <c r="AK1357" s="278" t="s">
        <v>2021</v>
      </c>
    </row>
    <row r="1358" spans="1:37" s="281" customFormat="1" ht="17" x14ac:dyDescent="0.2">
      <c r="A1358" s="271">
        <f t="shared" si="21"/>
        <v>1357</v>
      </c>
      <c r="B1358" s="271">
        <v>1357</v>
      </c>
      <c r="C1358" s="278"/>
      <c r="D1358" s="278"/>
      <c r="E1358" s="278"/>
      <c r="F1358" s="278"/>
      <c r="G1358" s="278"/>
      <c r="H1358" s="278"/>
      <c r="I1358" s="299"/>
      <c r="K1358" s="278"/>
      <c r="L1358" s="279"/>
      <c r="M1358" s="280"/>
      <c r="N1358" s="278"/>
      <c r="O1358" s="278"/>
      <c r="P1358" s="278"/>
      <c r="Q1358" s="278"/>
      <c r="R1358" s="278"/>
      <c r="S1358" s="278"/>
      <c r="U1358" s="278"/>
      <c r="V1358" s="278"/>
      <c r="W1358" s="278" t="s">
        <v>16125</v>
      </c>
      <c r="X1358" s="278" t="s">
        <v>1348</v>
      </c>
      <c r="Y1358" s="278"/>
      <c r="Z1358" s="278" t="s">
        <v>1171</v>
      </c>
      <c r="AA1358" s="278"/>
      <c r="AB1358" s="278"/>
      <c r="AC1358" s="278"/>
      <c r="AD1358" s="278"/>
      <c r="AE1358" s="278"/>
      <c r="AF1358" s="278"/>
      <c r="AG1358" s="282"/>
      <c r="AH1358" s="282"/>
      <c r="AI1358" s="294"/>
      <c r="AK1358" s="278"/>
    </row>
    <row r="1359" spans="1:37" s="281" customFormat="1" ht="119" x14ac:dyDescent="0.2">
      <c r="A1359" s="271">
        <f t="shared" si="21"/>
        <v>1358</v>
      </c>
      <c r="B1359" s="271">
        <v>1358</v>
      </c>
      <c r="C1359" s="278">
        <v>819848608</v>
      </c>
      <c r="D1359" s="278" t="s">
        <v>135</v>
      </c>
      <c r="E1359" s="272">
        <v>173836415</v>
      </c>
      <c r="F1359" s="272" t="s">
        <v>2010</v>
      </c>
      <c r="G1359" s="272">
        <v>650465111</v>
      </c>
      <c r="H1359" s="272" t="s">
        <v>2022</v>
      </c>
      <c r="I1359" s="296"/>
      <c r="K1359" s="278"/>
      <c r="L1359" s="279"/>
      <c r="M1359" s="280"/>
      <c r="N1359" s="278">
        <v>210921343</v>
      </c>
      <c r="O1359" s="278" t="s">
        <v>2988</v>
      </c>
      <c r="P1359" s="278"/>
      <c r="Q1359" s="278"/>
      <c r="R1359" s="272" t="s">
        <v>2995</v>
      </c>
      <c r="S1359" s="278" t="s">
        <v>2996</v>
      </c>
      <c r="U1359" s="278" t="s">
        <v>1188</v>
      </c>
      <c r="V1359" s="278" t="s">
        <v>16123</v>
      </c>
      <c r="W1359" s="278" t="s">
        <v>16124</v>
      </c>
      <c r="X1359" s="278" t="s">
        <v>1345</v>
      </c>
      <c r="Y1359" s="278"/>
      <c r="Z1359" s="278" t="s">
        <v>1171</v>
      </c>
      <c r="AA1359" s="278" t="s">
        <v>1172</v>
      </c>
      <c r="AB1359" s="278" t="s">
        <v>2968</v>
      </c>
      <c r="AC1359" s="278"/>
      <c r="AD1359" s="278" t="s">
        <v>419</v>
      </c>
      <c r="AE1359" s="278" t="s">
        <v>1172</v>
      </c>
      <c r="AF1359" s="278" t="s">
        <v>1172</v>
      </c>
      <c r="AG1359" s="282">
        <v>45176</v>
      </c>
      <c r="AH1359" s="282" t="s">
        <v>2991</v>
      </c>
      <c r="AI1359" s="294"/>
      <c r="AK1359" s="278" t="s">
        <v>2021</v>
      </c>
    </row>
    <row r="1360" spans="1:37" s="281" customFormat="1" ht="17" x14ac:dyDescent="0.2">
      <c r="A1360" s="271">
        <f t="shared" si="21"/>
        <v>1359</v>
      </c>
      <c r="B1360" s="271">
        <v>1359</v>
      </c>
      <c r="C1360" s="278"/>
      <c r="D1360" s="278"/>
      <c r="E1360" s="278"/>
      <c r="F1360" s="278"/>
      <c r="G1360" s="278"/>
      <c r="H1360" s="278"/>
      <c r="I1360" s="299"/>
      <c r="K1360" s="278"/>
      <c r="L1360" s="279"/>
      <c r="M1360" s="280"/>
      <c r="N1360" s="278"/>
      <c r="O1360" s="278"/>
      <c r="P1360" s="278"/>
      <c r="Q1360" s="278"/>
      <c r="R1360" s="278"/>
      <c r="S1360" s="278"/>
      <c r="U1360" s="278"/>
      <c r="V1360" s="278"/>
      <c r="W1360" s="278" t="s">
        <v>16125</v>
      </c>
      <c r="X1360" s="278" t="s">
        <v>1348</v>
      </c>
      <c r="Y1360" s="278"/>
      <c r="AA1360" s="278"/>
      <c r="AB1360" s="278"/>
      <c r="AC1360" s="278"/>
      <c r="AD1360" s="278"/>
      <c r="AE1360" s="278"/>
      <c r="AF1360" s="278"/>
      <c r="AG1360" s="282"/>
      <c r="AH1360" s="282"/>
      <c r="AI1360" s="294"/>
      <c r="AK1360" s="278"/>
    </row>
    <row r="1361" spans="1:37" s="281" customFormat="1" ht="119" x14ac:dyDescent="0.2">
      <c r="A1361" s="271">
        <f t="shared" si="21"/>
        <v>1360</v>
      </c>
      <c r="B1361" s="271">
        <v>1360</v>
      </c>
      <c r="C1361" s="278">
        <v>819848608</v>
      </c>
      <c r="D1361" s="278" t="s">
        <v>135</v>
      </c>
      <c r="E1361" s="272">
        <v>173836415</v>
      </c>
      <c r="F1361" s="272" t="s">
        <v>2010</v>
      </c>
      <c r="G1361" s="272">
        <v>303552867</v>
      </c>
      <c r="H1361" s="272" t="s">
        <v>2025</v>
      </c>
      <c r="I1361" s="296"/>
      <c r="K1361" s="278"/>
      <c r="L1361" s="279"/>
      <c r="M1361" s="280"/>
      <c r="N1361" s="278">
        <v>210921343</v>
      </c>
      <c r="O1361" s="278" t="s">
        <v>2988</v>
      </c>
      <c r="P1361" s="278"/>
      <c r="Q1361" s="278"/>
      <c r="R1361" s="272" t="s">
        <v>2997</v>
      </c>
      <c r="S1361" s="278" t="s">
        <v>2998</v>
      </c>
      <c r="U1361" s="278" t="s">
        <v>1188</v>
      </c>
      <c r="V1361" s="278" t="s">
        <v>16123</v>
      </c>
      <c r="W1361" s="278" t="s">
        <v>16124</v>
      </c>
      <c r="X1361" s="278" t="s">
        <v>1345</v>
      </c>
      <c r="Y1361" s="278"/>
      <c r="Z1361" s="278" t="s">
        <v>1171</v>
      </c>
      <c r="AA1361" s="278" t="s">
        <v>1172</v>
      </c>
      <c r="AB1361" s="278" t="s">
        <v>2968</v>
      </c>
      <c r="AC1361" s="278"/>
      <c r="AD1361" s="278" t="s">
        <v>419</v>
      </c>
      <c r="AE1361" s="278" t="s">
        <v>1172</v>
      </c>
      <c r="AF1361" s="278" t="s">
        <v>1172</v>
      </c>
      <c r="AG1361" s="282">
        <v>45176</v>
      </c>
      <c r="AH1361" s="282" t="s">
        <v>2991</v>
      </c>
      <c r="AI1361" s="294"/>
      <c r="AK1361" s="278" t="s">
        <v>2021</v>
      </c>
    </row>
    <row r="1362" spans="1:37" s="281" customFormat="1" ht="17" x14ac:dyDescent="0.2">
      <c r="A1362" s="271">
        <f t="shared" si="21"/>
        <v>1361</v>
      </c>
      <c r="B1362" s="271">
        <v>1361</v>
      </c>
      <c r="C1362" s="278"/>
      <c r="D1362" s="278"/>
      <c r="E1362" s="278"/>
      <c r="F1362" s="278"/>
      <c r="G1362" s="278"/>
      <c r="H1362" s="278"/>
      <c r="I1362" s="299"/>
      <c r="K1362" s="278"/>
      <c r="L1362" s="279"/>
      <c r="M1362" s="280"/>
      <c r="N1362" s="278"/>
      <c r="O1362" s="278"/>
      <c r="P1362" s="278"/>
      <c r="Q1362" s="278"/>
      <c r="R1362" s="278"/>
      <c r="S1362" s="278"/>
      <c r="U1362" s="278"/>
      <c r="V1362" s="278"/>
      <c r="W1362" s="278" t="s">
        <v>16125</v>
      </c>
      <c r="X1362" s="278" t="s">
        <v>1348</v>
      </c>
      <c r="Y1362" s="278"/>
      <c r="AA1362" s="278"/>
      <c r="AB1362" s="278"/>
      <c r="AC1362" s="278"/>
      <c r="AD1362" s="278"/>
      <c r="AE1362" s="278"/>
      <c r="AF1362" s="278"/>
      <c r="AG1362" s="282"/>
      <c r="AH1362" s="282"/>
      <c r="AI1362" s="294"/>
      <c r="AK1362" s="278"/>
    </row>
    <row r="1363" spans="1:37" s="281" customFormat="1" ht="119" x14ac:dyDescent="0.2">
      <c r="A1363" s="271">
        <f t="shared" si="21"/>
        <v>1362</v>
      </c>
      <c r="B1363" s="271">
        <v>1362</v>
      </c>
      <c r="C1363" s="278">
        <v>819848608</v>
      </c>
      <c r="D1363" s="278" t="s">
        <v>135</v>
      </c>
      <c r="E1363" s="272">
        <v>173836415</v>
      </c>
      <c r="F1363" s="272" t="s">
        <v>2010</v>
      </c>
      <c r="G1363" s="272">
        <v>266600170</v>
      </c>
      <c r="H1363" s="272" t="s">
        <v>2011</v>
      </c>
      <c r="I1363" s="272"/>
      <c r="J1363" s="278"/>
      <c r="K1363" s="278"/>
      <c r="L1363" s="279"/>
      <c r="M1363" s="280"/>
      <c r="N1363" s="278">
        <v>822274939</v>
      </c>
      <c r="O1363" s="278" t="s">
        <v>2999</v>
      </c>
      <c r="P1363" s="278"/>
      <c r="Q1363" s="278"/>
      <c r="R1363" s="272" t="s">
        <v>3000</v>
      </c>
      <c r="S1363" s="278" t="s">
        <v>3001</v>
      </c>
      <c r="U1363" s="278" t="s">
        <v>1208</v>
      </c>
      <c r="V1363" s="278" t="s">
        <v>16128</v>
      </c>
      <c r="W1363" s="278"/>
      <c r="X1363" s="278" t="s">
        <v>1209</v>
      </c>
      <c r="Y1363" s="278"/>
      <c r="Z1363" s="278" t="s">
        <v>1171</v>
      </c>
      <c r="AA1363" s="278" t="s">
        <v>1172</v>
      </c>
      <c r="AB1363" s="278" t="s">
        <v>2855</v>
      </c>
      <c r="AC1363" s="278" t="s">
        <v>16944</v>
      </c>
      <c r="AD1363" s="278" t="s">
        <v>419</v>
      </c>
      <c r="AE1363" s="278" t="s">
        <v>1172</v>
      </c>
      <c r="AF1363" s="278" t="s">
        <v>1172</v>
      </c>
      <c r="AG1363" s="282">
        <v>45372</v>
      </c>
      <c r="AH1363" s="282" t="s">
        <v>3002</v>
      </c>
      <c r="AI1363" s="294"/>
      <c r="AK1363" s="278" t="s">
        <v>3003</v>
      </c>
    </row>
    <row r="1364" spans="1:37" s="281" customFormat="1" ht="119" x14ac:dyDescent="0.2">
      <c r="A1364" s="271">
        <f t="shared" si="21"/>
        <v>1363</v>
      </c>
      <c r="B1364" s="271">
        <v>1363</v>
      </c>
      <c r="C1364" s="278">
        <v>819848608</v>
      </c>
      <c r="D1364" s="278" t="s">
        <v>135</v>
      </c>
      <c r="E1364" s="272">
        <v>173836415</v>
      </c>
      <c r="F1364" s="272" t="s">
        <v>2010</v>
      </c>
      <c r="G1364" s="272">
        <v>496823485</v>
      </c>
      <c r="H1364" s="272" t="s">
        <v>2018</v>
      </c>
      <c r="I1364" s="272"/>
      <c r="J1364" s="278"/>
      <c r="K1364" s="278"/>
      <c r="L1364" s="279"/>
      <c r="M1364" s="280"/>
      <c r="N1364" s="278">
        <v>822274939</v>
      </c>
      <c r="O1364" s="278" t="s">
        <v>2999</v>
      </c>
      <c r="P1364" s="278"/>
      <c r="Q1364" s="278"/>
      <c r="R1364" s="272" t="s">
        <v>3004</v>
      </c>
      <c r="S1364" s="278" t="s">
        <v>3005</v>
      </c>
      <c r="U1364" s="278" t="s">
        <v>1208</v>
      </c>
      <c r="V1364" s="278" t="s">
        <v>16128</v>
      </c>
      <c r="W1364" s="278"/>
      <c r="X1364" s="278" t="s">
        <v>1209</v>
      </c>
      <c r="Y1364" s="278"/>
      <c r="Z1364" s="278" t="s">
        <v>1171</v>
      </c>
      <c r="AA1364" s="278" t="s">
        <v>1172</v>
      </c>
      <c r="AB1364" s="278" t="s">
        <v>2855</v>
      </c>
      <c r="AC1364" s="278" t="s">
        <v>16944</v>
      </c>
      <c r="AD1364" s="278" t="s">
        <v>419</v>
      </c>
      <c r="AE1364" s="278" t="s">
        <v>1172</v>
      </c>
      <c r="AF1364" s="278" t="s">
        <v>1172</v>
      </c>
      <c r="AG1364" s="282">
        <v>45372</v>
      </c>
      <c r="AH1364" s="282" t="s">
        <v>3002</v>
      </c>
      <c r="AI1364" s="294"/>
      <c r="AK1364" s="278" t="s">
        <v>2021</v>
      </c>
    </row>
    <row r="1365" spans="1:37" s="281" customFormat="1" ht="119" x14ac:dyDescent="0.2">
      <c r="A1365" s="271">
        <f t="shared" si="21"/>
        <v>1364</v>
      </c>
      <c r="B1365" s="271">
        <v>1364</v>
      </c>
      <c r="C1365" s="278">
        <v>819848608</v>
      </c>
      <c r="D1365" s="278" t="s">
        <v>135</v>
      </c>
      <c r="E1365" s="272">
        <v>173836415</v>
      </c>
      <c r="F1365" s="272" t="s">
        <v>2010</v>
      </c>
      <c r="G1365" s="272">
        <v>650465111</v>
      </c>
      <c r="H1365" s="272" t="s">
        <v>2022</v>
      </c>
      <c r="I1365" s="272"/>
      <c r="J1365" s="278"/>
      <c r="K1365" s="278"/>
      <c r="L1365" s="279"/>
      <c r="M1365" s="280"/>
      <c r="N1365" s="278">
        <v>822274939</v>
      </c>
      <c r="O1365" s="278" t="s">
        <v>2999</v>
      </c>
      <c r="P1365" s="278"/>
      <c r="Q1365" s="278"/>
      <c r="R1365" s="272" t="s">
        <v>3006</v>
      </c>
      <c r="S1365" s="278" t="s">
        <v>3007</v>
      </c>
      <c r="U1365" s="278" t="s">
        <v>1208</v>
      </c>
      <c r="V1365" s="278" t="s">
        <v>16128</v>
      </c>
      <c r="W1365" s="278"/>
      <c r="X1365" s="278" t="s">
        <v>1209</v>
      </c>
      <c r="Y1365" s="278"/>
      <c r="Z1365" s="278" t="s">
        <v>1171</v>
      </c>
      <c r="AA1365" s="278" t="s">
        <v>1172</v>
      </c>
      <c r="AB1365" s="278" t="s">
        <v>2855</v>
      </c>
      <c r="AC1365" s="278" t="s">
        <v>16944</v>
      </c>
      <c r="AD1365" s="278" t="s">
        <v>419</v>
      </c>
      <c r="AE1365" s="278" t="s">
        <v>1172</v>
      </c>
      <c r="AF1365" s="278" t="s">
        <v>1172</v>
      </c>
      <c r="AG1365" s="282">
        <v>45372</v>
      </c>
      <c r="AH1365" s="282" t="s">
        <v>3002</v>
      </c>
      <c r="AI1365" s="294"/>
      <c r="AK1365" s="278" t="s">
        <v>2021</v>
      </c>
    </row>
    <row r="1366" spans="1:37" s="281" customFormat="1" ht="119" x14ac:dyDescent="0.2">
      <c r="A1366" s="271">
        <f t="shared" si="21"/>
        <v>1365</v>
      </c>
      <c r="B1366" s="271">
        <v>1365</v>
      </c>
      <c r="C1366" s="278">
        <v>819848608</v>
      </c>
      <c r="D1366" s="278" t="s">
        <v>135</v>
      </c>
      <c r="E1366" s="272">
        <v>173836415</v>
      </c>
      <c r="F1366" s="272" t="s">
        <v>2010</v>
      </c>
      <c r="G1366" s="272">
        <v>303552867</v>
      </c>
      <c r="H1366" s="272" t="s">
        <v>2025</v>
      </c>
      <c r="I1366" s="272"/>
      <c r="J1366" s="278"/>
      <c r="K1366" s="278"/>
      <c r="L1366" s="279"/>
      <c r="M1366" s="280"/>
      <c r="N1366" s="278">
        <v>822274939</v>
      </c>
      <c r="O1366" s="278" t="s">
        <v>2999</v>
      </c>
      <c r="P1366" s="278"/>
      <c r="Q1366" s="278"/>
      <c r="R1366" s="272" t="s">
        <v>3008</v>
      </c>
      <c r="S1366" s="278" t="s">
        <v>3009</v>
      </c>
      <c r="U1366" s="278" t="s">
        <v>1208</v>
      </c>
      <c r="V1366" s="278" t="s">
        <v>16128</v>
      </c>
      <c r="W1366" s="278"/>
      <c r="X1366" s="278" t="s">
        <v>1209</v>
      </c>
      <c r="Y1366" s="278"/>
      <c r="Z1366" s="278" t="s">
        <v>1171</v>
      </c>
      <c r="AA1366" s="278" t="s">
        <v>1172</v>
      </c>
      <c r="AB1366" s="278" t="s">
        <v>2855</v>
      </c>
      <c r="AC1366" s="278" t="s">
        <v>16944</v>
      </c>
      <c r="AD1366" s="278" t="s">
        <v>419</v>
      </c>
      <c r="AE1366" s="278" t="s">
        <v>1172</v>
      </c>
      <c r="AF1366" s="278" t="s">
        <v>1172</v>
      </c>
      <c r="AG1366" s="282">
        <v>45372</v>
      </c>
      <c r="AH1366" s="282" t="s">
        <v>3002</v>
      </c>
      <c r="AI1366" s="294"/>
      <c r="AK1366" s="278" t="s">
        <v>2021</v>
      </c>
    </row>
    <row r="1367" spans="1:37" s="281" customFormat="1" ht="119" x14ac:dyDescent="0.2">
      <c r="A1367" s="271">
        <f t="shared" si="21"/>
        <v>1366</v>
      </c>
      <c r="B1367" s="271">
        <v>1366</v>
      </c>
      <c r="C1367" s="278">
        <v>819848608</v>
      </c>
      <c r="D1367" s="278" t="s">
        <v>135</v>
      </c>
      <c r="E1367" s="272">
        <v>173836415</v>
      </c>
      <c r="F1367" s="272" t="s">
        <v>2010</v>
      </c>
      <c r="G1367" s="272">
        <v>266600170</v>
      </c>
      <c r="H1367" s="272" t="s">
        <v>2011</v>
      </c>
      <c r="I1367" s="296"/>
      <c r="K1367" s="278"/>
      <c r="L1367" s="279"/>
      <c r="M1367" s="280"/>
      <c r="N1367" s="278">
        <v>398645039</v>
      </c>
      <c r="O1367" s="278" t="s">
        <v>3010</v>
      </c>
      <c r="P1367" s="278"/>
      <c r="Q1367" s="278"/>
      <c r="R1367" s="272" t="s">
        <v>3011</v>
      </c>
      <c r="S1367" s="278" t="s">
        <v>3012</v>
      </c>
      <c r="U1367" s="278" t="s">
        <v>1208</v>
      </c>
      <c r="V1367" s="278" t="s">
        <v>16128</v>
      </c>
      <c r="W1367" s="278"/>
      <c r="X1367" s="278" t="s">
        <v>1209</v>
      </c>
      <c r="Y1367" s="278"/>
      <c r="Z1367" s="278" t="s">
        <v>1171</v>
      </c>
      <c r="AA1367" s="278" t="s">
        <v>1172</v>
      </c>
      <c r="AB1367" s="278" t="s">
        <v>3013</v>
      </c>
      <c r="AC1367" s="278" t="s">
        <v>16943</v>
      </c>
      <c r="AD1367" s="278" t="s">
        <v>419</v>
      </c>
      <c r="AE1367" s="278" t="s">
        <v>1172</v>
      </c>
      <c r="AF1367" s="278" t="s">
        <v>1172</v>
      </c>
      <c r="AG1367" s="282">
        <v>45176</v>
      </c>
      <c r="AH1367" s="282" t="s">
        <v>3014</v>
      </c>
      <c r="AI1367" s="294"/>
      <c r="AK1367" s="278" t="s">
        <v>3015</v>
      </c>
    </row>
    <row r="1368" spans="1:37" s="281" customFormat="1" ht="119" x14ac:dyDescent="0.2">
      <c r="A1368" s="271">
        <f t="shared" si="21"/>
        <v>1367</v>
      </c>
      <c r="B1368" s="271">
        <v>1367</v>
      </c>
      <c r="C1368" s="278">
        <v>819848608</v>
      </c>
      <c r="D1368" s="278" t="s">
        <v>135</v>
      </c>
      <c r="E1368" s="272">
        <v>173836415</v>
      </c>
      <c r="F1368" s="272" t="s">
        <v>2010</v>
      </c>
      <c r="G1368" s="272">
        <v>496823485</v>
      </c>
      <c r="H1368" s="272" t="s">
        <v>2018</v>
      </c>
      <c r="I1368" s="296"/>
      <c r="K1368" s="278"/>
      <c r="L1368" s="279"/>
      <c r="M1368" s="280"/>
      <c r="N1368" s="278">
        <v>398645039</v>
      </c>
      <c r="O1368" s="278" t="s">
        <v>3010</v>
      </c>
      <c r="P1368" s="278"/>
      <c r="Q1368" s="278"/>
      <c r="R1368" s="272" t="s">
        <v>3016</v>
      </c>
      <c r="S1368" s="278" t="s">
        <v>3017</v>
      </c>
      <c r="U1368" s="278" t="s">
        <v>1208</v>
      </c>
      <c r="V1368" s="278" t="s">
        <v>16128</v>
      </c>
      <c r="W1368" s="278"/>
      <c r="X1368" s="278" t="s">
        <v>1209</v>
      </c>
      <c r="Y1368" s="278"/>
      <c r="Z1368" s="278" t="s">
        <v>1171</v>
      </c>
      <c r="AA1368" s="278" t="s">
        <v>1172</v>
      </c>
      <c r="AB1368" s="278" t="s">
        <v>3013</v>
      </c>
      <c r="AC1368" s="278" t="s">
        <v>16943</v>
      </c>
      <c r="AD1368" s="278" t="s">
        <v>419</v>
      </c>
      <c r="AE1368" s="278" t="s">
        <v>1172</v>
      </c>
      <c r="AF1368" s="278" t="s">
        <v>1172</v>
      </c>
      <c r="AG1368" s="282">
        <v>45176</v>
      </c>
      <c r="AH1368" s="282" t="s">
        <v>3014</v>
      </c>
      <c r="AI1368" s="294"/>
      <c r="AK1368" s="278" t="s">
        <v>2021</v>
      </c>
    </row>
    <row r="1369" spans="1:37" s="281" customFormat="1" ht="119" x14ac:dyDescent="0.2">
      <c r="A1369" s="271">
        <f t="shared" si="21"/>
        <v>1368</v>
      </c>
      <c r="B1369" s="271">
        <v>1368</v>
      </c>
      <c r="C1369" s="278">
        <v>819848608</v>
      </c>
      <c r="D1369" s="278" t="s">
        <v>135</v>
      </c>
      <c r="E1369" s="272">
        <v>173836415</v>
      </c>
      <c r="F1369" s="272" t="s">
        <v>2010</v>
      </c>
      <c r="G1369" s="272">
        <v>650465111</v>
      </c>
      <c r="H1369" s="272" t="s">
        <v>2022</v>
      </c>
      <c r="I1369" s="296"/>
      <c r="K1369" s="278"/>
      <c r="L1369" s="279"/>
      <c r="M1369" s="280"/>
      <c r="N1369" s="278">
        <v>398645039</v>
      </c>
      <c r="O1369" s="278" t="s">
        <v>3010</v>
      </c>
      <c r="P1369" s="278"/>
      <c r="Q1369" s="278"/>
      <c r="R1369" s="272" t="s">
        <v>3018</v>
      </c>
      <c r="S1369" s="278" t="s">
        <v>3019</v>
      </c>
      <c r="U1369" s="278" t="s">
        <v>1208</v>
      </c>
      <c r="V1369" s="278" t="s">
        <v>16128</v>
      </c>
      <c r="W1369" s="278"/>
      <c r="X1369" s="278" t="s">
        <v>1209</v>
      </c>
      <c r="Y1369" s="278"/>
      <c r="Z1369" s="278" t="s">
        <v>1171</v>
      </c>
      <c r="AA1369" s="278" t="s">
        <v>1172</v>
      </c>
      <c r="AB1369" s="278" t="s">
        <v>3013</v>
      </c>
      <c r="AC1369" s="278" t="s">
        <v>16943</v>
      </c>
      <c r="AD1369" s="278" t="s">
        <v>419</v>
      </c>
      <c r="AE1369" s="278" t="s">
        <v>1172</v>
      </c>
      <c r="AF1369" s="278" t="s">
        <v>1172</v>
      </c>
      <c r="AG1369" s="282">
        <v>45176</v>
      </c>
      <c r="AH1369" s="282" t="s">
        <v>3014</v>
      </c>
      <c r="AI1369" s="294"/>
      <c r="AK1369" s="278" t="s">
        <v>2021</v>
      </c>
    </row>
    <row r="1370" spans="1:37" s="281" customFormat="1" ht="119" x14ac:dyDescent="0.2">
      <c r="A1370" s="271">
        <f t="shared" si="21"/>
        <v>1369</v>
      </c>
      <c r="B1370" s="271">
        <v>1369</v>
      </c>
      <c r="C1370" s="278">
        <v>819848608</v>
      </c>
      <c r="D1370" s="278" t="s">
        <v>135</v>
      </c>
      <c r="E1370" s="272">
        <v>173836415</v>
      </c>
      <c r="F1370" s="272" t="s">
        <v>2010</v>
      </c>
      <c r="G1370" s="272">
        <v>303552867</v>
      </c>
      <c r="H1370" s="272" t="s">
        <v>2025</v>
      </c>
      <c r="I1370" s="296"/>
      <c r="K1370" s="278"/>
      <c r="L1370" s="279"/>
      <c r="M1370" s="280"/>
      <c r="N1370" s="278">
        <v>398645039</v>
      </c>
      <c r="O1370" s="278" t="s">
        <v>3010</v>
      </c>
      <c r="P1370" s="278"/>
      <c r="Q1370" s="278"/>
      <c r="R1370" s="272" t="s">
        <v>3020</v>
      </c>
      <c r="S1370" s="278" t="s">
        <v>3021</v>
      </c>
      <c r="U1370" s="278" t="s">
        <v>1208</v>
      </c>
      <c r="V1370" s="278" t="s">
        <v>16128</v>
      </c>
      <c r="W1370" s="278"/>
      <c r="X1370" s="278" t="s">
        <v>1209</v>
      </c>
      <c r="Y1370" s="278"/>
      <c r="Z1370" s="278" t="s">
        <v>1171</v>
      </c>
      <c r="AA1370" s="278" t="s">
        <v>1172</v>
      </c>
      <c r="AB1370" s="278" t="s">
        <v>3013</v>
      </c>
      <c r="AC1370" s="278" t="s">
        <v>16943</v>
      </c>
      <c r="AD1370" s="278" t="s">
        <v>419</v>
      </c>
      <c r="AE1370" s="278" t="s">
        <v>1172</v>
      </c>
      <c r="AF1370" s="278" t="s">
        <v>1172</v>
      </c>
      <c r="AG1370" s="282">
        <v>45176</v>
      </c>
      <c r="AH1370" s="282" t="s">
        <v>3014</v>
      </c>
      <c r="AI1370" s="294"/>
      <c r="AK1370" s="278" t="s">
        <v>2021</v>
      </c>
    </row>
    <row r="1371" spans="1:37" s="281" customFormat="1" ht="119" x14ac:dyDescent="0.2">
      <c r="A1371" s="271">
        <f t="shared" si="21"/>
        <v>1370</v>
      </c>
      <c r="B1371" s="271">
        <v>1370</v>
      </c>
      <c r="C1371" s="278">
        <v>819848608</v>
      </c>
      <c r="D1371" s="278" t="s">
        <v>135</v>
      </c>
      <c r="E1371" s="272">
        <v>173836415</v>
      </c>
      <c r="F1371" s="272" t="s">
        <v>2010</v>
      </c>
      <c r="G1371" s="272">
        <v>266600170</v>
      </c>
      <c r="H1371" s="272" t="s">
        <v>2011</v>
      </c>
      <c r="I1371" s="296"/>
      <c r="K1371" s="278"/>
      <c r="L1371" s="279"/>
      <c r="M1371" s="280"/>
      <c r="N1371" s="278">
        <v>224596428</v>
      </c>
      <c r="O1371" s="278" t="s">
        <v>3022</v>
      </c>
      <c r="P1371" s="278"/>
      <c r="Q1371" s="278"/>
      <c r="R1371" s="272" t="s">
        <v>3023</v>
      </c>
      <c r="S1371" s="278" t="s">
        <v>3024</v>
      </c>
      <c r="U1371" s="278" t="s">
        <v>1208</v>
      </c>
      <c r="V1371" s="278" t="s">
        <v>16128</v>
      </c>
      <c r="W1371" s="278"/>
      <c r="X1371" s="278" t="s">
        <v>1209</v>
      </c>
      <c r="Y1371" s="278"/>
      <c r="Z1371" s="278" t="s">
        <v>1171</v>
      </c>
      <c r="AA1371" s="278" t="s">
        <v>1172</v>
      </c>
      <c r="AB1371" s="278" t="s">
        <v>2855</v>
      </c>
      <c r="AC1371" s="278" t="s">
        <v>16942</v>
      </c>
      <c r="AD1371" s="278" t="s">
        <v>419</v>
      </c>
      <c r="AE1371" s="278" t="s">
        <v>1172</v>
      </c>
      <c r="AF1371" s="278" t="s">
        <v>1172</v>
      </c>
      <c r="AG1371" s="282">
        <v>45372</v>
      </c>
      <c r="AH1371" s="282" t="s">
        <v>3025</v>
      </c>
      <c r="AI1371" s="294"/>
      <c r="AK1371" s="278" t="s">
        <v>3026</v>
      </c>
    </row>
    <row r="1372" spans="1:37" s="281" customFormat="1" ht="119" x14ac:dyDescent="0.2">
      <c r="A1372" s="271">
        <f t="shared" si="21"/>
        <v>1371</v>
      </c>
      <c r="B1372" s="271">
        <v>1371</v>
      </c>
      <c r="C1372" s="278">
        <v>819848608</v>
      </c>
      <c r="D1372" s="278" t="s">
        <v>135</v>
      </c>
      <c r="E1372" s="272">
        <v>173836415</v>
      </c>
      <c r="F1372" s="272" t="s">
        <v>2010</v>
      </c>
      <c r="G1372" s="272">
        <v>496823485</v>
      </c>
      <c r="H1372" s="272" t="s">
        <v>2018</v>
      </c>
      <c r="I1372" s="296"/>
      <c r="K1372" s="278"/>
      <c r="L1372" s="279"/>
      <c r="M1372" s="280"/>
      <c r="N1372" s="278">
        <v>224596428</v>
      </c>
      <c r="O1372" s="278" t="s">
        <v>3022</v>
      </c>
      <c r="P1372" s="278"/>
      <c r="Q1372" s="278"/>
      <c r="R1372" s="272" t="s">
        <v>3027</v>
      </c>
      <c r="S1372" s="278" t="s">
        <v>3028</v>
      </c>
      <c r="U1372" s="278" t="s">
        <v>1208</v>
      </c>
      <c r="V1372" s="278" t="s">
        <v>16128</v>
      </c>
      <c r="W1372" s="278"/>
      <c r="X1372" s="278" t="s">
        <v>1209</v>
      </c>
      <c r="Y1372" s="278"/>
      <c r="Z1372" s="278" t="s">
        <v>1171</v>
      </c>
      <c r="AA1372" s="278" t="s">
        <v>1172</v>
      </c>
      <c r="AB1372" s="278" t="s">
        <v>2855</v>
      </c>
      <c r="AC1372" s="278" t="s">
        <v>16942</v>
      </c>
      <c r="AD1372" s="278" t="s">
        <v>419</v>
      </c>
      <c r="AE1372" s="278" t="s">
        <v>1172</v>
      </c>
      <c r="AF1372" s="278" t="s">
        <v>1172</v>
      </c>
      <c r="AG1372" s="282">
        <v>45372</v>
      </c>
      <c r="AH1372" s="282" t="s">
        <v>3025</v>
      </c>
      <c r="AI1372" s="294"/>
      <c r="AK1372" s="278" t="s">
        <v>2021</v>
      </c>
    </row>
    <row r="1373" spans="1:37" s="281" customFormat="1" ht="119" x14ac:dyDescent="0.2">
      <c r="A1373" s="271">
        <f t="shared" si="21"/>
        <v>1372</v>
      </c>
      <c r="B1373" s="271">
        <v>1372</v>
      </c>
      <c r="C1373" s="278">
        <v>819848608</v>
      </c>
      <c r="D1373" s="278" t="s">
        <v>135</v>
      </c>
      <c r="E1373" s="272">
        <v>173836415</v>
      </c>
      <c r="F1373" s="272" t="s">
        <v>2010</v>
      </c>
      <c r="G1373" s="272">
        <v>650465111</v>
      </c>
      <c r="H1373" s="272" t="s">
        <v>2022</v>
      </c>
      <c r="I1373" s="296"/>
      <c r="K1373" s="278"/>
      <c r="L1373" s="279"/>
      <c r="M1373" s="280"/>
      <c r="N1373" s="278">
        <v>224596428</v>
      </c>
      <c r="O1373" s="278" t="s">
        <v>3022</v>
      </c>
      <c r="P1373" s="278"/>
      <c r="Q1373" s="278"/>
      <c r="R1373" s="272" t="s">
        <v>3029</v>
      </c>
      <c r="S1373" s="278" t="s">
        <v>3030</v>
      </c>
      <c r="U1373" s="278" t="s">
        <v>1208</v>
      </c>
      <c r="V1373" s="278" t="s">
        <v>16128</v>
      </c>
      <c r="W1373" s="278"/>
      <c r="X1373" s="278" t="s">
        <v>1209</v>
      </c>
      <c r="Y1373" s="278"/>
      <c r="Z1373" s="278" t="s">
        <v>1171</v>
      </c>
      <c r="AA1373" s="278" t="s">
        <v>1172</v>
      </c>
      <c r="AB1373" s="278" t="s">
        <v>2855</v>
      </c>
      <c r="AC1373" s="278" t="s">
        <v>16942</v>
      </c>
      <c r="AD1373" s="278" t="s">
        <v>419</v>
      </c>
      <c r="AE1373" s="278" t="s">
        <v>1172</v>
      </c>
      <c r="AF1373" s="278" t="s">
        <v>1172</v>
      </c>
      <c r="AG1373" s="282">
        <v>45372</v>
      </c>
      <c r="AH1373" s="282" t="s">
        <v>3025</v>
      </c>
      <c r="AI1373" s="294"/>
      <c r="AK1373" s="278" t="s">
        <v>2021</v>
      </c>
    </row>
    <row r="1374" spans="1:37" s="281" customFormat="1" ht="119" x14ac:dyDescent="0.2">
      <c r="A1374" s="271">
        <f t="shared" si="21"/>
        <v>1373</v>
      </c>
      <c r="B1374" s="271">
        <v>1373</v>
      </c>
      <c r="C1374" s="278">
        <v>819848608</v>
      </c>
      <c r="D1374" s="278" t="s">
        <v>135</v>
      </c>
      <c r="E1374" s="272">
        <v>173836415</v>
      </c>
      <c r="F1374" s="272" t="s">
        <v>2010</v>
      </c>
      <c r="G1374" s="272">
        <v>303552867</v>
      </c>
      <c r="H1374" s="272" t="s">
        <v>2025</v>
      </c>
      <c r="I1374" s="296"/>
      <c r="K1374" s="278"/>
      <c r="L1374" s="279"/>
      <c r="M1374" s="280"/>
      <c r="N1374" s="278">
        <v>224596428</v>
      </c>
      <c r="O1374" s="278" t="s">
        <v>3022</v>
      </c>
      <c r="P1374" s="278"/>
      <c r="Q1374" s="278"/>
      <c r="R1374" s="272" t="s">
        <v>3031</v>
      </c>
      <c r="S1374" s="278" t="s">
        <v>3032</v>
      </c>
      <c r="U1374" s="278" t="s">
        <v>1208</v>
      </c>
      <c r="V1374" s="278" t="s">
        <v>16128</v>
      </c>
      <c r="W1374" s="278"/>
      <c r="X1374" s="278" t="s">
        <v>1209</v>
      </c>
      <c r="Y1374" s="278"/>
      <c r="Z1374" s="278" t="s">
        <v>1171</v>
      </c>
      <c r="AA1374" s="278" t="s">
        <v>1172</v>
      </c>
      <c r="AB1374" s="278" t="s">
        <v>2855</v>
      </c>
      <c r="AC1374" s="278" t="s">
        <v>16942</v>
      </c>
      <c r="AD1374" s="278" t="s">
        <v>419</v>
      </c>
      <c r="AE1374" s="278" t="s">
        <v>1172</v>
      </c>
      <c r="AF1374" s="278" t="s">
        <v>1172</v>
      </c>
      <c r="AG1374" s="282">
        <v>45372</v>
      </c>
      <c r="AH1374" s="282" t="s">
        <v>3025</v>
      </c>
      <c r="AI1374" s="294"/>
      <c r="AK1374" s="278" t="s">
        <v>2021</v>
      </c>
    </row>
    <row r="1375" spans="1:37" s="281" customFormat="1" ht="119" x14ac:dyDescent="0.2">
      <c r="A1375" s="271">
        <f t="shared" si="21"/>
        <v>1374</v>
      </c>
      <c r="B1375" s="271">
        <v>1374</v>
      </c>
      <c r="C1375" s="278">
        <v>819848608</v>
      </c>
      <c r="D1375" s="278" t="s">
        <v>135</v>
      </c>
      <c r="E1375" s="272">
        <v>173836415</v>
      </c>
      <c r="F1375" s="272" t="s">
        <v>2010</v>
      </c>
      <c r="G1375" s="272">
        <v>266600170</v>
      </c>
      <c r="H1375" s="272" t="s">
        <v>2011</v>
      </c>
      <c r="I1375" s="272"/>
      <c r="J1375" s="278"/>
      <c r="K1375" s="278"/>
      <c r="L1375" s="279"/>
      <c r="M1375" s="280"/>
      <c r="N1375" s="278">
        <v>541311218</v>
      </c>
      <c r="O1375" s="278" t="s">
        <v>3033</v>
      </c>
      <c r="P1375" s="278"/>
      <c r="Q1375" s="278"/>
      <c r="R1375" s="272" t="s">
        <v>3034</v>
      </c>
      <c r="S1375" s="278" t="s">
        <v>3035</v>
      </c>
      <c r="U1375" s="278" t="s">
        <v>1208</v>
      </c>
      <c r="V1375" s="278" t="s">
        <v>16128</v>
      </c>
      <c r="W1375" s="278"/>
      <c r="X1375" s="278" t="s">
        <v>1209</v>
      </c>
      <c r="Z1375" s="278" t="s">
        <v>1171</v>
      </c>
      <c r="AA1375" s="278" t="s">
        <v>1172</v>
      </c>
      <c r="AB1375" s="278" t="s">
        <v>3013</v>
      </c>
      <c r="AC1375" s="278" t="s">
        <v>16941</v>
      </c>
      <c r="AD1375" s="278" t="s">
        <v>419</v>
      </c>
      <c r="AE1375" s="278" t="s">
        <v>1172</v>
      </c>
      <c r="AF1375" s="278" t="s">
        <v>1172</v>
      </c>
      <c r="AG1375" s="282">
        <v>45176</v>
      </c>
      <c r="AH1375" s="282" t="s">
        <v>3036</v>
      </c>
      <c r="AI1375" s="294"/>
      <c r="AK1375" s="278" t="s">
        <v>3037</v>
      </c>
    </row>
    <row r="1376" spans="1:37" s="281" customFormat="1" ht="119" x14ac:dyDescent="0.2">
      <c r="A1376" s="271">
        <f t="shared" si="21"/>
        <v>1375</v>
      </c>
      <c r="B1376" s="271">
        <v>1375</v>
      </c>
      <c r="C1376" s="278">
        <v>819848608</v>
      </c>
      <c r="D1376" s="278" t="s">
        <v>135</v>
      </c>
      <c r="E1376" s="272">
        <v>173836415</v>
      </c>
      <c r="F1376" s="272" t="s">
        <v>2010</v>
      </c>
      <c r="G1376" s="272">
        <v>496823485</v>
      </c>
      <c r="H1376" s="272" t="s">
        <v>2018</v>
      </c>
      <c r="I1376" s="272"/>
      <c r="J1376" s="278"/>
      <c r="K1376" s="278"/>
      <c r="L1376" s="279"/>
      <c r="M1376" s="280"/>
      <c r="N1376" s="278">
        <v>541311218</v>
      </c>
      <c r="O1376" s="278" t="s">
        <v>3033</v>
      </c>
      <c r="P1376" s="278"/>
      <c r="Q1376" s="278"/>
      <c r="R1376" s="272" t="s">
        <v>3038</v>
      </c>
      <c r="S1376" s="278" t="s">
        <v>3039</v>
      </c>
      <c r="U1376" s="278" t="s">
        <v>1208</v>
      </c>
      <c r="V1376" s="278" t="s">
        <v>16128</v>
      </c>
      <c r="W1376" s="278"/>
      <c r="X1376" s="278" t="s">
        <v>1209</v>
      </c>
      <c r="Y1376" s="278"/>
      <c r="Z1376" s="278" t="s">
        <v>1171</v>
      </c>
      <c r="AA1376" s="278" t="s">
        <v>1172</v>
      </c>
      <c r="AB1376" s="278" t="s">
        <v>3013</v>
      </c>
      <c r="AC1376" s="278" t="s">
        <v>16941</v>
      </c>
      <c r="AD1376" s="278" t="s">
        <v>419</v>
      </c>
      <c r="AE1376" s="278" t="s">
        <v>1172</v>
      </c>
      <c r="AF1376" s="278" t="s">
        <v>1172</v>
      </c>
      <c r="AG1376" s="282">
        <v>45176</v>
      </c>
      <c r="AH1376" s="282" t="s">
        <v>3036</v>
      </c>
      <c r="AI1376" s="294"/>
      <c r="AK1376" s="278" t="s">
        <v>2021</v>
      </c>
    </row>
    <row r="1377" spans="1:37" s="281" customFormat="1" ht="119" x14ac:dyDescent="0.2">
      <c r="A1377" s="271">
        <f t="shared" si="21"/>
        <v>1376</v>
      </c>
      <c r="B1377" s="271">
        <v>1376</v>
      </c>
      <c r="C1377" s="278">
        <v>819848608</v>
      </c>
      <c r="D1377" s="278" t="s">
        <v>135</v>
      </c>
      <c r="E1377" s="272">
        <v>173836415</v>
      </c>
      <c r="F1377" s="272" t="s">
        <v>2010</v>
      </c>
      <c r="G1377" s="272">
        <v>650465111</v>
      </c>
      <c r="H1377" s="272" t="s">
        <v>2022</v>
      </c>
      <c r="I1377" s="272"/>
      <c r="J1377" s="278"/>
      <c r="K1377" s="278"/>
      <c r="L1377" s="279"/>
      <c r="M1377" s="280"/>
      <c r="N1377" s="278">
        <v>541311218</v>
      </c>
      <c r="O1377" s="278" t="s">
        <v>3033</v>
      </c>
      <c r="P1377" s="278"/>
      <c r="Q1377" s="278"/>
      <c r="R1377" s="272" t="s">
        <v>3040</v>
      </c>
      <c r="S1377" s="278" t="s">
        <v>3041</v>
      </c>
      <c r="U1377" s="278" t="s">
        <v>1208</v>
      </c>
      <c r="V1377" s="278" t="s">
        <v>16128</v>
      </c>
      <c r="W1377" s="278"/>
      <c r="X1377" s="278" t="s">
        <v>1209</v>
      </c>
      <c r="Y1377" s="278"/>
      <c r="Z1377" s="278" t="s">
        <v>1171</v>
      </c>
      <c r="AA1377" s="278" t="s">
        <v>1172</v>
      </c>
      <c r="AB1377" s="278" t="s">
        <v>3013</v>
      </c>
      <c r="AC1377" s="278" t="s">
        <v>16941</v>
      </c>
      <c r="AD1377" s="278" t="s">
        <v>419</v>
      </c>
      <c r="AE1377" s="278" t="s">
        <v>1172</v>
      </c>
      <c r="AF1377" s="278" t="s">
        <v>1172</v>
      </c>
      <c r="AG1377" s="282">
        <v>45176</v>
      </c>
      <c r="AH1377" s="282" t="s">
        <v>3036</v>
      </c>
      <c r="AI1377" s="294"/>
      <c r="AK1377" s="278" t="s">
        <v>2021</v>
      </c>
    </row>
    <row r="1378" spans="1:37" s="281" customFormat="1" ht="119" x14ac:dyDescent="0.2">
      <c r="A1378" s="271">
        <f t="shared" si="21"/>
        <v>1377</v>
      </c>
      <c r="B1378" s="271">
        <v>1377</v>
      </c>
      <c r="C1378" s="278">
        <v>819848608</v>
      </c>
      <c r="D1378" s="278" t="s">
        <v>135</v>
      </c>
      <c r="E1378" s="272">
        <v>173836415</v>
      </c>
      <c r="F1378" s="272" t="s">
        <v>2010</v>
      </c>
      <c r="G1378" s="272">
        <v>303552867</v>
      </c>
      <c r="H1378" s="272" t="s">
        <v>2025</v>
      </c>
      <c r="I1378" s="272"/>
      <c r="J1378" s="278"/>
      <c r="K1378" s="278"/>
      <c r="L1378" s="279"/>
      <c r="M1378" s="280"/>
      <c r="N1378" s="278">
        <v>541311218</v>
      </c>
      <c r="O1378" s="278" t="s">
        <v>3033</v>
      </c>
      <c r="P1378" s="278"/>
      <c r="Q1378" s="278"/>
      <c r="R1378" s="272" t="s">
        <v>3042</v>
      </c>
      <c r="S1378" s="278" t="s">
        <v>3043</v>
      </c>
      <c r="U1378" s="278" t="s">
        <v>1208</v>
      </c>
      <c r="V1378" s="278" t="s">
        <v>16128</v>
      </c>
      <c r="W1378" s="278"/>
      <c r="X1378" s="278" t="s">
        <v>1209</v>
      </c>
      <c r="Y1378" s="278"/>
      <c r="Z1378" s="278" t="s">
        <v>1171</v>
      </c>
      <c r="AA1378" s="278" t="s">
        <v>1172</v>
      </c>
      <c r="AB1378" s="278" t="s">
        <v>3013</v>
      </c>
      <c r="AC1378" s="278" t="s">
        <v>16941</v>
      </c>
      <c r="AD1378" s="278" t="s">
        <v>419</v>
      </c>
      <c r="AE1378" s="278" t="s">
        <v>1172</v>
      </c>
      <c r="AF1378" s="278" t="s">
        <v>1172</v>
      </c>
      <c r="AG1378" s="282">
        <v>45176</v>
      </c>
      <c r="AH1378" s="282" t="s">
        <v>3036</v>
      </c>
      <c r="AI1378" s="294"/>
      <c r="AK1378" s="278" t="s">
        <v>2021</v>
      </c>
    </row>
    <row r="1379" spans="1:37" s="281" customFormat="1" ht="119" x14ac:dyDescent="0.2">
      <c r="A1379" s="271">
        <f t="shared" si="21"/>
        <v>1378</v>
      </c>
      <c r="B1379" s="271">
        <v>1378</v>
      </c>
      <c r="C1379" s="278">
        <v>819848608</v>
      </c>
      <c r="D1379" s="278" t="s">
        <v>135</v>
      </c>
      <c r="E1379" s="272">
        <v>173836415</v>
      </c>
      <c r="F1379" s="272" t="s">
        <v>2010</v>
      </c>
      <c r="G1379" s="272">
        <v>266600170</v>
      </c>
      <c r="H1379" s="272" t="s">
        <v>2011</v>
      </c>
      <c r="I1379" s="272"/>
      <c r="J1379" s="278"/>
      <c r="K1379" s="278"/>
      <c r="L1379" s="279"/>
      <c r="M1379" s="280"/>
      <c r="N1379" s="278">
        <v>693370086</v>
      </c>
      <c r="O1379" s="278" t="s">
        <v>3044</v>
      </c>
      <c r="P1379" s="278"/>
      <c r="Q1379" s="278"/>
      <c r="R1379" s="272" t="s">
        <v>3045</v>
      </c>
      <c r="S1379" s="278" t="s">
        <v>3046</v>
      </c>
      <c r="U1379" s="278" t="s">
        <v>1188</v>
      </c>
      <c r="V1379" s="278" t="s">
        <v>16123</v>
      </c>
      <c r="W1379" s="278" t="s">
        <v>16124</v>
      </c>
      <c r="X1379" s="278" t="s">
        <v>1345</v>
      </c>
      <c r="Z1379" s="278" t="s">
        <v>1171</v>
      </c>
      <c r="AA1379" s="278" t="s">
        <v>1172</v>
      </c>
      <c r="AB1379" s="278" t="s">
        <v>2855</v>
      </c>
      <c r="AC1379" s="293"/>
      <c r="AD1379" s="278" t="s">
        <v>419</v>
      </c>
      <c r="AE1379" s="278" t="s">
        <v>1172</v>
      </c>
      <c r="AF1379" s="278" t="s">
        <v>1172</v>
      </c>
      <c r="AG1379" s="282">
        <v>45372</v>
      </c>
      <c r="AH1379" s="294" t="s">
        <v>3047</v>
      </c>
      <c r="AI1379" s="294"/>
      <c r="AK1379" s="278" t="s">
        <v>3048</v>
      </c>
    </row>
    <row r="1380" spans="1:37" s="281" customFormat="1" ht="17" x14ac:dyDescent="0.2">
      <c r="A1380" s="271">
        <f t="shared" si="21"/>
        <v>1379</v>
      </c>
      <c r="B1380" s="271">
        <v>1379</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t="s">
        <v>16125</v>
      </c>
      <c r="X1380" s="278" t="s">
        <v>1348</v>
      </c>
      <c r="Y1380" s="278"/>
      <c r="AA1380" s="278"/>
      <c r="AB1380" s="278"/>
      <c r="AC1380" s="293"/>
      <c r="AD1380" s="278"/>
      <c r="AE1380" s="278"/>
      <c r="AF1380" s="278"/>
      <c r="AG1380" s="282"/>
      <c r="AH1380" s="294"/>
      <c r="AI1380" s="294"/>
      <c r="AK1380" s="292"/>
    </row>
    <row r="1381" spans="1:37" s="281" customFormat="1" ht="119" x14ac:dyDescent="0.2">
      <c r="A1381" s="271">
        <f t="shared" si="21"/>
        <v>1380</v>
      </c>
      <c r="B1381" s="271">
        <v>1380</v>
      </c>
      <c r="C1381" s="278">
        <v>819848608</v>
      </c>
      <c r="D1381" s="278" t="s">
        <v>135</v>
      </c>
      <c r="E1381" s="272">
        <v>173836415</v>
      </c>
      <c r="F1381" s="272" t="s">
        <v>2010</v>
      </c>
      <c r="G1381" s="272">
        <v>496823485</v>
      </c>
      <c r="H1381" s="272" t="s">
        <v>2018</v>
      </c>
      <c r="I1381" s="272"/>
      <c r="J1381" s="278"/>
      <c r="K1381" s="278"/>
      <c r="L1381" s="279"/>
      <c r="M1381" s="280"/>
      <c r="N1381" s="278">
        <v>693370086</v>
      </c>
      <c r="O1381" s="278" t="s">
        <v>3044</v>
      </c>
      <c r="P1381" s="278"/>
      <c r="Q1381" s="278"/>
      <c r="R1381" s="272" t="s">
        <v>3049</v>
      </c>
      <c r="S1381" s="278" t="s">
        <v>3050</v>
      </c>
      <c r="U1381" s="278" t="s">
        <v>1188</v>
      </c>
      <c r="V1381" s="278" t="s">
        <v>16123</v>
      </c>
      <c r="W1381" s="278" t="s">
        <v>16124</v>
      </c>
      <c r="X1381" s="278" t="s">
        <v>1345</v>
      </c>
      <c r="Y1381" s="278"/>
      <c r="Z1381" s="278" t="s">
        <v>1171</v>
      </c>
      <c r="AA1381" s="278" t="s">
        <v>1172</v>
      </c>
      <c r="AB1381" s="278" t="s">
        <v>2855</v>
      </c>
      <c r="AC1381" s="293"/>
      <c r="AD1381" s="278" t="s">
        <v>419</v>
      </c>
      <c r="AE1381" s="278" t="s">
        <v>1172</v>
      </c>
      <c r="AF1381" s="278" t="s">
        <v>1172</v>
      </c>
      <c r="AG1381" s="282">
        <v>45372</v>
      </c>
      <c r="AH1381" s="294" t="s">
        <v>3047</v>
      </c>
      <c r="AI1381" s="294"/>
      <c r="AK1381" s="278" t="s">
        <v>2021</v>
      </c>
    </row>
    <row r="1382" spans="1:37" s="281" customFormat="1" ht="17" x14ac:dyDescent="0.2">
      <c r="A1382" s="271">
        <f t="shared" si="21"/>
        <v>1381</v>
      </c>
      <c r="B1382" s="271">
        <v>1381</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t="s">
        <v>16125</v>
      </c>
      <c r="X1382" s="278" t="s">
        <v>1348</v>
      </c>
      <c r="Y1382" s="278"/>
      <c r="Z1382" s="278" t="s">
        <v>1171</v>
      </c>
      <c r="AA1382" s="278"/>
      <c r="AB1382" s="278"/>
      <c r="AC1382" s="293"/>
      <c r="AD1382" s="278"/>
      <c r="AE1382" s="278"/>
      <c r="AF1382" s="278"/>
      <c r="AG1382" s="282"/>
      <c r="AH1382" s="294"/>
      <c r="AI1382" s="294"/>
      <c r="AK1382" s="292"/>
    </row>
    <row r="1383" spans="1:37" s="281" customFormat="1" ht="119" x14ac:dyDescent="0.2">
      <c r="A1383" s="271">
        <f t="shared" si="21"/>
        <v>1382</v>
      </c>
      <c r="B1383" s="271">
        <v>1382</v>
      </c>
      <c r="C1383" s="278">
        <v>819848608</v>
      </c>
      <c r="D1383" s="278" t="s">
        <v>135</v>
      </c>
      <c r="E1383" s="272">
        <v>173836415</v>
      </c>
      <c r="F1383" s="272" t="s">
        <v>2010</v>
      </c>
      <c r="G1383" s="272">
        <v>650465111</v>
      </c>
      <c r="H1383" s="272" t="s">
        <v>2022</v>
      </c>
      <c r="I1383" s="272"/>
      <c r="J1383" s="278"/>
      <c r="K1383" s="278"/>
      <c r="L1383" s="279"/>
      <c r="M1383" s="280"/>
      <c r="N1383" s="278">
        <v>693370086</v>
      </c>
      <c r="O1383" s="278" t="s">
        <v>3044</v>
      </c>
      <c r="P1383" s="278"/>
      <c r="Q1383" s="278"/>
      <c r="R1383" s="272" t="s">
        <v>3051</v>
      </c>
      <c r="S1383" s="278" t="s">
        <v>3052</v>
      </c>
      <c r="U1383" s="278" t="s">
        <v>1188</v>
      </c>
      <c r="V1383" s="278" t="s">
        <v>16123</v>
      </c>
      <c r="W1383" s="278" t="s">
        <v>16124</v>
      </c>
      <c r="X1383" s="278" t="s">
        <v>1345</v>
      </c>
      <c r="Y1383" s="278"/>
      <c r="Z1383" s="278" t="s">
        <v>1171</v>
      </c>
      <c r="AA1383" s="278" t="s">
        <v>1172</v>
      </c>
      <c r="AB1383" s="278" t="s">
        <v>2855</v>
      </c>
      <c r="AC1383" s="293"/>
      <c r="AD1383" s="278" t="s">
        <v>419</v>
      </c>
      <c r="AE1383" s="278" t="s">
        <v>1172</v>
      </c>
      <c r="AF1383" s="278" t="s">
        <v>1172</v>
      </c>
      <c r="AG1383" s="282">
        <v>45372</v>
      </c>
      <c r="AH1383" s="294" t="s">
        <v>3047</v>
      </c>
      <c r="AI1383" s="294"/>
      <c r="AK1383" s="278" t="s">
        <v>2021</v>
      </c>
    </row>
    <row r="1384" spans="1:37" s="281" customFormat="1" ht="17" x14ac:dyDescent="0.2">
      <c r="A1384" s="271">
        <f t="shared" si="21"/>
        <v>1383</v>
      </c>
      <c r="B1384" s="27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t="s">
        <v>16125</v>
      </c>
      <c r="X1384" s="278" t="s">
        <v>1348</v>
      </c>
      <c r="Y1384" s="278"/>
      <c r="AA1384" s="278"/>
      <c r="AB1384" s="278"/>
      <c r="AC1384" s="293"/>
      <c r="AD1384" s="278"/>
      <c r="AE1384" s="278"/>
      <c r="AF1384" s="278"/>
      <c r="AG1384" s="282"/>
      <c r="AH1384" s="294"/>
      <c r="AI1384" s="294"/>
      <c r="AK1384" s="292"/>
    </row>
    <row r="1385" spans="1:37" s="281" customFormat="1" ht="119" x14ac:dyDescent="0.2">
      <c r="A1385" s="271">
        <f t="shared" si="21"/>
        <v>1384</v>
      </c>
      <c r="B1385" s="271">
        <v>1384</v>
      </c>
      <c r="C1385" s="278">
        <v>819848608</v>
      </c>
      <c r="D1385" s="278" t="s">
        <v>135</v>
      </c>
      <c r="E1385" s="272">
        <v>173836415</v>
      </c>
      <c r="F1385" s="272" t="s">
        <v>2010</v>
      </c>
      <c r="G1385" s="272">
        <v>303552867</v>
      </c>
      <c r="H1385" s="272" t="s">
        <v>2025</v>
      </c>
      <c r="I1385" s="272"/>
      <c r="J1385" s="278"/>
      <c r="K1385" s="278"/>
      <c r="L1385" s="279"/>
      <c r="M1385" s="280"/>
      <c r="N1385" s="278">
        <v>693370086</v>
      </c>
      <c r="O1385" s="278" t="s">
        <v>3044</v>
      </c>
      <c r="P1385" s="278"/>
      <c r="Q1385" s="278"/>
      <c r="R1385" s="272" t="s">
        <v>3053</v>
      </c>
      <c r="S1385" s="278" t="s">
        <v>3054</v>
      </c>
      <c r="U1385" s="278" t="s">
        <v>1188</v>
      </c>
      <c r="V1385" s="278" t="s">
        <v>16123</v>
      </c>
      <c r="W1385" s="278" t="s">
        <v>16124</v>
      </c>
      <c r="X1385" s="278" t="s">
        <v>1345</v>
      </c>
      <c r="Y1385" s="278"/>
      <c r="Z1385" s="278" t="s">
        <v>1171</v>
      </c>
      <c r="AA1385" s="278" t="s">
        <v>1172</v>
      </c>
      <c r="AB1385" s="278" t="s">
        <v>2855</v>
      </c>
      <c r="AC1385" s="293"/>
      <c r="AD1385" s="278" t="s">
        <v>419</v>
      </c>
      <c r="AE1385" s="278" t="s">
        <v>1172</v>
      </c>
      <c r="AF1385" s="278" t="s">
        <v>1172</v>
      </c>
      <c r="AG1385" s="282">
        <v>45372</v>
      </c>
      <c r="AH1385" s="294" t="s">
        <v>3047</v>
      </c>
      <c r="AI1385" s="294"/>
      <c r="AK1385" s="278" t="s">
        <v>2021</v>
      </c>
    </row>
    <row r="1386" spans="1:37" s="281" customFormat="1" ht="17" x14ac:dyDescent="0.2">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t="s">
        <v>16125</v>
      </c>
      <c r="X1386" s="278" t="s">
        <v>1348</v>
      </c>
      <c r="Y1386" s="278"/>
      <c r="AA1386" s="278"/>
      <c r="AB1386" s="278"/>
      <c r="AC1386" s="293"/>
      <c r="AD1386" s="278"/>
      <c r="AE1386" s="278"/>
      <c r="AF1386" s="278"/>
      <c r="AG1386" s="282"/>
      <c r="AH1386" s="294"/>
      <c r="AI1386" s="294"/>
      <c r="AK1386" s="292"/>
    </row>
    <row r="1387" spans="1:37" s="281" customFormat="1" ht="119" x14ac:dyDescent="0.2">
      <c r="A1387" s="271">
        <f t="shared" si="21"/>
        <v>1386</v>
      </c>
      <c r="B1387" s="271">
        <v>1386</v>
      </c>
      <c r="C1387" s="278">
        <v>819848608</v>
      </c>
      <c r="D1387" s="278" t="s">
        <v>135</v>
      </c>
      <c r="E1387" s="272">
        <v>173836415</v>
      </c>
      <c r="F1387" s="272" t="s">
        <v>2010</v>
      </c>
      <c r="G1387" s="272">
        <v>266600170</v>
      </c>
      <c r="H1387" s="272" t="s">
        <v>2011</v>
      </c>
      <c r="I1387" s="272"/>
      <c r="J1387" s="278"/>
      <c r="K1387" s="278"/>
      <c r="L1387" s="279"/>
      <c r="M1387" s="280"/>
      <c r="N1387" s="278">
        <v>786930107</v>
      </c>
      <c r="O1387" s="278" t="s">
        <v>3055</v>
      </c>
      <c r="P1387" s="278"/>
      <c r="Q1387" s="278"/>
      <c r="R1387" s="272" t="s">
        <v>3056</v>
      </c>
      <c r="S1387" s="278" t="s">
        <v>3057</v>
      </c>
      <c r="U1387" s="278" t="s">
        <v>1188</v>
      </c>
      <c r="V1387" s="278" t="s">
        <v>16123</v>
      </c>
      <c r="W1387" s="278" t="s">
        <v>16124</v>
      </c>
      <c r="X1387" s="278" t="s">
        <v>1345</v>
      </c>
      <c r="Z1387" s="278" t="s">
        <v>1171</v>
      </c>
      <c r="AA1387" s="278" t="s">
        <v>1172</v>
      </c>
      <c r="AB1387" s="278" t="s">
        <v>2855</v>
      </c>
      <c r="AC1387" s="293"/>
      <c r="AD1387" s="278" t="s">
        <v>419</v>
      </c>
      <c r="AE1387" s="278" t="s">
        <v>1172</v>
      </c>
      <c r="AF1387" s="278" t="s">
        <v>1172</v>
      </c>
      <c r="AG1387" s="282">
        <v>45372</v>
      </c>
      <c r="AH1387" s="294" t="s">
        <v>3058</v>
      </c>
      <c r="AI1387" s="294"/>
      <c r="AK1387" s="278" t="s">
        <v>3059</v>
      </c>
    </row>
    <row r="1388" spans="1:37" s="281" customFormat="1" ht="17" x14ac:dyDescent="0.2">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t="s">
        <v>16125</v>
      </c>
      <c r="X1388" s="278" t="s">
        <v>1348</v>
      </c>
      <c r="Y1388" s="278"/>
      <c r="AA1388" s="278"/>
      <c r="AB1388" s="278"/>
      <c r="AC1388" s="293"/>
      <c r="AD1388" s="278"/>
      <c r="AE1388" s="278"/>
      <c r="AF1388" s="278"/>
      <c r="AG1388" s="282"/>
      <c r="AH1388" s="294"/>
      <c r="AI1388" s="294"/>
      <c r="AK1388" s="292"/>
    </row>
    <row r="1389" spans="1:37" s="281" customFormat="1" ht="119" x14ac:dyDescent="0.2">
      <c r="A1389" s="271">
        <f t="shared" si="21"/>
        <v>1388</v>
      </c>
      <c r="B1389" s="271">
        <v>1388</v>
      </c>
      <c r="C1389" s="278">
        <v>819848608</v>
      </c>
      <c r="D1389" s="278" t="s">
        <v>135</v>
      </c>
      <c r="E1389" s="272">
        <v>173836415</v>
      </c>
      <c r="F1389" s="272" t="s">
        <v>2010</v>
      </c>
      <c r="G1389" s="272">
        <v>496823485</v>
      </c>
      <c r="H1389" s="272" t="s">
        <v>2018</v>
      </c>
      <c r="I1389" s="272"/>
      <c r="J1389" s="278"/>
      <c r="K1389" s="278"/>
      <c r="L1389" s="279"/>
      <c r="M1389" s="280"/>
      <c r="N1389" s="278">
        <v>786930107</v>
      </c>
      <c r="O1389" s="278" t="s">
        <v>3055</v>
      </c>
      <c r="P1389" s="278"/>
      <c r="Q1389" s="278"/>
      <c r="R1389" s="272" t="s">
        <v>3060</v>
      </c>
      <c r="S1389" s="278" t="s">
        <v>3061</v>
      </c>
      <c r="U1389" s="278" t="s">
        <v>1188</v>
      </c>
      <c r="V1389" s="278" t="s">
        <v>16123</v>
      </c>
      <c r="W1389" s="278" t="s">
        <v>16124</v>
      </c>
      <c r="X1389" s="278" t="s">
        <v>1345</v>
      </c>
      <c r="Y1389" s="278"/>
      <c r="Z1389" s="278" t="s">
        <v>1171</v>
      </c>
      <c r="AA1389" s="278" t="s">
        <v>1172</v>
      </c>
      <c r="AB1389" s="278" t="s">
        <v>2855</v>
      </c>
      <c r="AC1389" s="293"/>
      <c r="AD1389" s="278" t="s">
        <v>419</v>
      </c>
      <c r="AE1389" s="278" t="s">
        <v>1172</v>
      </c>
      <c r="AF1389" s="278" t="s">
        <v>1172</v>
      </c>
      <c r="AG1389" s="282">
        <v>45372</v>
      </c>
      <c r="AH1389" s="294" t="s">
        <v>3058</v>
      </c>
      <c r="AI1389" s="294"/>
      <c r="AK1389" s="278" t="s">
        <v>2021</v>
      </c>
    </row>
    <row r="1390" spans="1:37" s="281" customFormat="1" ht="17" x14ac:dyDescent="0.2">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t="s">
        <v>16125</v>
      </c>
      <c r="X1390" s="278" t="s">
        <v>1348</v>
      </c>
      <c r="Y1390" s="278"/>
      <c r="Z1390" s="278" t="s">
        <v>1171</v>
      </c>
      <c r="AA1390" s="278"/>
      <c r="AB1390" s="278"/>
      <c r="AC1390" s="293"/>
      <c r="AD1390" s="278"/>
      <c r="AE1390" s="278"/>
      <c r="AF1390" s="278"/>
      <c r="AG1390" s="282"/>
      <c r="AH1390" s="294"/>
      <c r="AI1390" s="294"/>
      <c r="AK1390" s="292"/>
    </row>
    <row r="1391" spans="1:37" s="281" customFormat="1" ht="119" x14ac:dyDescent="0.2">
      <c r="A1391" s="271">
        <f t="shared" si="21"/>
        <v>1390</v>
      </c>
      <c r="B1391" s="271">
        <v>1390</v>
      </c>
      <c r="C1391" s="278">
        <v>819848608</v>
      </c>
      <c r="D1391" s="278" t="s">
        <v>135</v>
      </c>
      <c r="E1391" s="272">
        <v>173836415</v>
      </c>
      <c r="F1391" s="272" t="s">
        <v>2010</v>
      </c>
      <c r="G1391" s="272">
        <v>650465111</v>
      </c>
      <c r="H1391" s="272" t="s">
        <v>2022</v>
      </c>
      <c r="I1391" s="272"/>
      <c r="J1391" s="278"/>
      <c r="K1391" s="278"/>
      <c r="L1391" s="279"/>
      <c r="M1391" s="280"/>
      <c r="N1391" s="278">
        <v>786930107</v>
      </c>
      <c r="O1391" s="278" t="s">
        <v>3055</v>
      </c>
      <c r="P1391" s="278"/>
      <c r="Q1391" s="278"/>
      <c r="R1391" s="272" t="s">
        <v>3062</v>
      </c>
      <c r="S1391" s="278" t="s">
        <v>3063</v>
      </c>
      <c r="U1391" s="278" t="s">
        <v>1188</v>
      </c>
      <c r="V1391" s="278" t="s">
        <v>16123</v>
      </c>
      <c r="W1391" s="278" t="s">
        <v>16124</v>
      </c>
      <c r="X1391" s="278" t="s">
        <v>1345</v>
      </c>
      <c r="Y1391" s="278"/>
      <c r="Z1391" s="278" t="s">
        <v>1171</v>
      </c>
      <c r="AA1391" s="278" t="s">
        <v>1172</v>
      </c>
      <c r="AB1391" s="278" t="s">
        <v>2855</v>
      </c>
      <c r="AC1391" s="293"/>
      <c r="AD1391" s="278" t="s">
        <v>419</v>
      </c>
      <c r="AE1391" s="278" t="s">
        <v>1172</v>
      </c>
      <c r="AF1391" s="278" t="s">
        <v>1172</v>
      </c>
      <c r="AG1391" s="282">
        <v>45372</v>
      </c>
      <c r="AH1391" s="294" t="s">
        <v>3058</v>
      </c>
      <c r="AI1391" s="294"/>
      <c r="AK1391" s="278" t="s">
        <v>2021</v>
      </c>
    </row>
    <row r="1392" spans="1:37" s="281" customFormat="1" ht="17" x14ac:dyDescent="0.2">
      <c r="A1392" s="271">
        <f t="shared" si="21"/>
        <v>1391</v>
      </c>
      <c r="B1392" s="27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t="s">
        <v>16125</v>
      </c>
      <c r="X1392" s="278" t="s">
        <v>1348</v>
      </c>
      <c r="Y1392" s="278"/>
      <c r="AA1392" s="278"/>
      <c r="AB1392" s="278"/>
      <c r="AC1392" s="293"/>
      <c r="AD1392" s="278"/>
      <c r="AE1392" s="278"/>
      <c r="AF1392" s="278"/>
      <c r="AG1392" s="282"/>
      <c r="AH1392" s="294"/>
      <c r="AI1392" s="294"/>
      <c r="AK1392" s="292"/>
    </row>
    <row r="1393" spans="1:37" s="281" customFormat="1" ht="119" x14ac:dyDescent="0.2">
      <c r="A1393" s="271">
        <f t="shared" si="21"/>
        <v>1392</v>
      </c>
      <c r="B1393" s="271">
        <v>1392</v>
      </c>
      <c r="C1393" s="278">
        <v>819848608</v>
      </c>
      <c r="D1393" s="278" t="s">
        <v>135</v>
      </c>
      <c r="E1393" s="272">
        <v>173836415</v>
      </c>
      <c r="F1393" s="272" t="s">
        <v>2010</v>
      </c>
      <c r="G1393" s="272">
        <v>303552867</v>
      </c>
      <c r="H1393" s="272" t="s">
        <v>2025</v>
      </c>
      <c r="I1393" s="272"/>
      <c r="J1393" s="278"/>
      <c r="K1393" s="278"/>
      <c r="L1393" s="279"/>
      <c r="M1393" s="280"/>
      <c r="N1393" s="278">
        <v>786930107</v>
      </c>
      <c r="O1393" s="278" t="s">
        <v>3055</v>
      </c>
      <c r="P1393" s="278"/>
      <c r="Q1393" s="278"/>
      <c r="R1393" s="272" t="s">
        <v>3064</v>
      </c>
      <c r="S1393" s="278" t="s">
        <v>3065</v>
      </c>
      <c r="U1393" s="278" t="s">
        <v>1188</v>
      </c>
      <c r="V1393" s="278" t="s">
        <v>16123</v>
      </c>
      <c r="W1393" s="278" t="s">
        <v>16124</v>
      </c>
      <c r="X1393" s="278" t="s">
        <v>1345</v>
      </c>
      <c r="Y1393" s="278"/>
      <c r="Z1393" s="278" t="s">
        <v>1171</v>
      </c>
      <c r="AA1393" s="278" t="s">
        <v>1172</v>
      </c>
      <c r="AB1393" s="278" t="s">
        <v>2855</v>
      </c>
      <c r="AC1393" s="293"/>
      <c r="AD1393" s="278" t="s">
        <v>419</v>
      </c>
      <c r="AE1393" s="278" t="s">
        <v>1172</v>
      </c>
      <c r="AF1393" s="278" t="s">
        <v>1172</v>
      </c>
      <c r="AG1393" s="282">
        <v>45372</v>
      </c>
      <c r="AH1393" s="294" t="s">
        <v>3058</v>
      </c>
      <c r="AI1393" s="294"/>
      <c r="AK1393" s="278" t="s">
        <v>2021</v>
      </c>
    </row>
    <row r="1394" spans="1:37" s="281" customFormat="1" ht="17" x14ac:dyDescent="0.2">
      <c r="A1394" s="271">
        <f t="shared" si="21"/>
        <v>1393</v>
      </c>
      <c r="B1394" s="271">
        <v>1393</v>
      </c>
      <c r="C1394" s="278"/>
      <c r="D1394" s="278"/>
      <c r="E1394" s="278"/>
      <c r="F1394" s="278"/>
      <c r="G1394" s="278"/>
      <c r="H1394" s="278"/>
      <c r="I1394" s="278"/>
      <c r="J1394" s="278"/>
      <c r="K1394" s="278"/>
      <c r="L1394" s="279"/>
      <c r="M1394" s="280"/>
      <c r="N1394" s="278"/>
      <c r="O1394" s="278"/>
      <c r="P1394" s="278"/>
      <c r="Q1394" s="278"/>
      <c r="R1394" s="278"/>
      <c r="S1394" s="278"/>
      <c r="U1394" s="278"/>
      <c r="V1394" s="278"/>
      <c r="W1394" s="278" t="s">
        <v>16125</v>
      </c>
      <c r="X1394" s="278" t="s">
        <v>1348</v>
      </c>
      <c r="Y1394" s="278"/>
      <c r="AA1394" s="278"/>
      <c r="AB1394" s="278"/>
      <c r="AC1394" s="293"/>
      <c r="AD1394" s="278"/>
      <c r="AE1394" s="278"/>
      <c r="AF1394" s="278"/>
      <c r="AG1394" s="282"/>
      <c r="AH1394" s="294"/>
      <c r="AI1394" s="294"/>
      <c r="AK1394" s="292"/>
    </row>
    <row r="1395" spans="1:37" s="281" customFormat="1" ht="119" x14ac:dyDescent="0.2">
      <c r="A1395" s="271">
        <f t="shared" si="21"/>
        <v>1394</v>
      </c>
      <c r="B1395" s="271">
        <v>1394</v>
      </c>
      <c r="C1395" s="278">
        <v>819848608</v>
      </c>
      <c r="D1395" s="278" t="s">
        <v>135</v>
      </c>
      <c r="E1395" s="272">
        <v>173836415</v>
      </c>
      <c r="F1395" s="272" t="s">
        <v>2010</v>
      </c>
      <c r="G1395" s="272">
        <v>266600170</v>
      </c>
      <c r="H1395" s="272" t="s">
        <v>2011</v>
      </c>
      <c r="I1395" s="296"/>
      <c r="K1395" s="278"/>
      <c r="L1395" s="279"/>
      <c r="M1395" s="280"/>
      <c r="N1395" s="278">
        <v>316824786</v>
      </c>
      <c r="O1395" s="295" t="s">
        <v>3066</v>
      </c>
      <c r="P1395" s="295"/>
      <c r="Q1395" s="278"/>
      <c r="R1395" s="295" t="s">
        <v>3067</v>
      </c>
      <c r="S1395" s="278" t="s">
        <v>3068</v>
      </c>
      <c r="U1395" s="278" t="s">
        <v>1188</v>
      </c>
      <c r="V1395" s="278" t="s">
        <v>16123</v>
      </c>
      <c r="W1395" s="278" t="s">
        <v>16124</v>
      </c>
      <c r="X1395" s="278" t="s">
        <v>1345</v>
      </c>
      <c r="Y1395" s="278"/>
      <c r="Z1395" s="278" t="s">
        <v>1171</v>
      </c>
      <c r="AA1395" s="278" t="s">
        <v>1172</v>
      </c>
      <c r="AB1395" s="278" t="s">
        <v>3069</v>
      </c>
      <c r="AC1395" s="293" t="s">
        <v>16940</v>
      </c>
      <c r="AD1395" s="278" t="s">
        <v>3070</v>
      </c>
      <c r="AE1395" s="278" t="s">
        <v>1172</v>
      </c>
      <c r="AF1395" s="278" t="s">
        <v>1172</v>
      </c>
      <c r="AG1395" s="282">
        <v>45176</v>
      </c>
      <c r="AH1395" s="294" t="s">
        <v>3071</v>
      </c>
      <c r="AI1395" s="294"/>
      <c r="AK1395" s="278" t="s">
        <v>3072</v>
      </c>
    </row>
    <row r="1396" spans="1:37" s="281" customFormat="1" ht="17" x14ac:dyDescent="0.2">
      <c r="A1396" s="271">
        <f t="shared" si="21"/>
        <v>1395</v>
      </c>
      <c r="B1396" s="271">
        <v>1395</v>
      </c>
      <c r="C1396" s="278"/>
      <c r="D1396" s="278"/>
      <c r="E1396" s="278"/>
      <c r="F1396" s="278"/>
      <c r="G1396" s="278"/>
      <c r="H1396" s="278"/>
      <c r="I1396" s="299"/>
      <c r="K1396" s="278"/>
      <c r="L1396" s="279"/>
      <c r="M1396" s="280"/>
      <c r="N1396" s="278"/>
      <c r="O1396" s="278"/>
      <c r="P1396" s="278"/>
      <c r="Q1396" s="278"/>
      <c r="R1396" s="278"/>
      <c r="S1396" s="278"/>
      <c r="U1396" s="278"/>
      <c r="V1396" s="278"/>
      <c r="W1396" s="278" t="s">
        <v>16125</v>
      </c>
      <c r="X1396" s="278" t="s">
        <v>1348</v>
      </c>
      <c r="Y1396" s="278"/>
      <c r="AA1396" s="278"/>
      <c r="AB1396" s="278"/>
      <c r="AC1396" s="293"/>
      <c r="AD1396" s="278"/>
      <c r="AE1396" s="278"/>
      <c r="AF1396" s="278"/>
      <c r="AG1396" s="282"/>
      <c r="AH1396" s="294"/>
      <c r="AI1396" s="294"/>
      <c r="AK1396" s="292"/>
    </row>
    <row r="1397" spans="1:37" s="281" customFormat="1" ht="119" x14ac:dyDescent="0.2">
      <c r="A1397" s="271">
        <f t="shared" si="21"/>
        <v>1396</v>
      </c>
      <c r="B1397" s="271">
        <v>1396</v>
      </c>
      <c r="C1397" s="278">
        <v>819848608</v>
      </c>
      <c r="D1397" s="278" t="s">
        <v>135</v>
      </c>
      <c r="E1397" s="272">
        <v>173836415</v>
      </c>
      <c r="F1397" s="272" t="s">
        <v>2010</v>
      </c>
      <c r="G1397" s="272">
        <v>496823485</v>
      </c>
      <c r="H1397" s="272" t="s">
        <v>2018</v>
      </c>
      <c r="I1397" s="296"/>
      <c r="K1397" s="278"/>
      <c r="L1397" s="279"/>
      <c r="M1397" s="280"/>
      <c r="N1397" s="278">
        <v>316824786</v>
      </c>
      <c r="O1397" s="295" t="s">
        <v>3066</v>
      </c>
      <c r="P1397" s="295"/>
      <c r="Q1397" s="278"/>
      <c r="R1397" s="295" t="s">
        <v>3073</v>
      </c>
      <c r="S1397" s="278" t="s">
        <v>3074</v>
      </c>
      <c r="U1397" s="278" t="s">
        <v>1188</v>
      </c>
      <c r="V1397" s="278" t="s">
        <v>16123</v>
      </c>
      <c r="W1397" s="278" t="s">
        <v>16124</v>
      </c>
      <c r="X1397" s="278" t="s">
        <v>1345</v>
      </c>
      <c r="Y1397" s="278"/>
      <c r="Z1397" s="278" t="s">
        <v>1171</v>
      </c>
      <c r="AA1397" s="278" t="s">
        <v>1172</v>
      </c>
      <c r="AB1397" s="278" t="s">
        <v>3069</v>
      </c>
      <c r="AC1397" s="293" t="s">
        <v>16940</v>
      </c>
      <c r="AD1397" s="278" t="s">
        <v>3070</v>
      </c>
      <c r="AE1397" s="278" t="s">
        <v>1172</v>
      </c>
      <c r="AF1397" s="278" t="s">
        <v>1172</v>
      </c>
      <c r="AG1397" s="282">
        <v>45176</v>
      </c>
      <c r="AH1397" s="294" t="s">
        <v>3071</v>
      </c>
      <c r="AI1397" s="294"/>
      <c r="AK1397" s="278" t="s">
        <v>2021</v>
      </c>
    </row>
    <row r="1398" spans="1:37" s="281" customFormat="1" ht="17" x14ac:dyDescent="0.2">
      <c r="A1398" s="271">
        <f t="shared" si="21"/>
        <v>1397</v>
      </c>
      <c r="B1398" s="271">
        <v>1397</v>
      </c>
      <c r="C1398" s="278"/>
      <c r="D1398" s="278"/>
      <c r="E1398" s="278"/>
      <c r="F1398" s="278"/>
      <c r="G1398" s="278"/>
      <c r="H1398" s="278"/>
      <c r="I1398" s="299"/>
      <c r="K1398" s="278"/>
      <c r="L1398" s="279"/>
      <c r="M1398" s="280"/>
      <c r="N1398" s="278"/>
      <c r="O1398" s="278"/>
      <c r="P1398" s="278"/>
      <c r="Q1398" s="278"/>
      <c r="R1398" s="278"/>
      <c r="S1398" s="278"/>
      <c r="U1398" s="278"/>
      <c r="V1398" s="278"/>
      <c r="W1398" s="278" t="s">
        <v>16125</v>
      </c>
      <c r="X1398" s="278" t="s">
        <v>1348</v>
      </c>
      <c r="Y1398" s="278"/>
      <c r="AA1398" s="278"/>
      <c r="AB1398" s="278"/>
      <c r="AC1398" s="293"/>
      <c r="AD1398" s="278"/>
      <c r="AE1398" s="278"/>
      <c r="AF1398" s="278"/>
      <c r="AG1398" s="282"/>
      <c r="AH1398" s="294"/>
      <c r="AI1398" s="294"/>
      <c r="AK1398" s="292"/>
    </row>
    <row r="1399" spans="1:37" s="281" customFormat="1" ht="119" x14ac:dyDescent="0.2">
      <c r="A1399" s="271">
        <f t="shared" si="21"/>
        <v>1398</v>
      </c>
      <c r="B1399" s="271">
        <v>1398</v>
      </c>
      <c r="C1399" s="278">
        <v>819848608</v>
      </c>
      <c r="D1399" s="278" t="s">
        <v>135</v>
      </c>
      <c r="E1399" s="272">
        <v>173836415</v>
      </c>
      <c r="F1399" s="272" t="s">
        <v>2010</v>
      </c>
      <c r="G1399" s="272">
        <v>650465111</v>
      </c>
      <c r="H1399" s="272" t="s">
        <v>2022</v>
      </c>
      <c r="I1399" s="296"/>
      <c r="K1399" s="278"/>
      <c r="L1399" s="279"/>
      <c r="M1399" s="280"/>
      <c r="N1399" s="278">
        <v>316824786</v>
      </c>
      <c r="O1399" s="295" t="s">
        <v>3066</v>
      </c>
      <c r="P1399" s="295"/>
      <c r="Q1399" s="278"/>
      <c r="R1399" s="295" t="s">
        <v>3075</v>
      </c>
      <c r="S1399" s="278" t="s">
        <v>3076</v>
      </c>
      <c r="U1399" s="278" t="s">
        <v>1188</v>
      </c>
      <c r="V1399" s="278" t="s">
        <v>16123</v>
      </c>
      <c r="W1399" s="278" t="s">
        <v>16124</v>
      </c>
      <c r="X1399" s="278" t="s">
        <v>1345</v>
      </c>
      <c r="Y1399" s="278"/>
      <c r="Z1399" s="278" t="s">
        <v>1171</v>
      </c>
      <c r="AA1399" s="278" t="s">
        <v>1172</v>
      </c>
      <c r="AB1399" s="278" t="s">
        <v>3069</v>
      </c>
      <c r="AC1399" s="293" t="s">
        <v>16940</v>
      </c>
      <c r="AD1399" s="278" t="s">
        <v>3070</v>
      </c>
      <c r="AE1399" s="278" t="s">
        <v>1172</v>
      </c>
      <c r="AF1399" s="278" t="s">
        <v>1172</v>
      </c>
      <c r="AG1399" s="282">
        <v>45176</v>
      </c>
      <c r="AH1399" s="294" t="s">
        <v>3071</v>
      </c>
      <c r="AI1399" s="294"/>
      <c r="AK1399" s="278" t="s">
        <v>2021</v>
      </c>
    </row>
    <row r="1400" spans="1:37" s="281" customFormat="1" ht="51" x14ac:dyDescent="0.2">
      <c r="A1400" s="271">
        <f t="shared" si="21"/>
        <v>1399</v>
      </c>
      <c r="B1400" s="271">
        <v>1399</v>
      </c>
      <c r="C1400" s="278"/>
      <c r="D1400" s="278"/>
      <c r="E1400" s="278"/>
      <c r="F1400" s="278"/>
      <c r="G1400" s="278"/>
      <c r="H1400" s="278"/>
      <c r="I1400" s="299"/>
      <c r="K1400" s="278"/>
      <c r="L1400" s="279"/>
      <c r="M1400" s="280"/>
      <c r="N1400" s="278"/>
      <c r="O1400" s="278"/>
      <c r="P1400" s="278"/>
      <c r="Q1400" s="278"/>
      <c r="R1400" s="278"/>
      <c r="S1400" s="278"/>
      <c r="U1400" s="278"/>
      <c r="V1400" s="278"/>
      <c r="W1400" s="278" t="s">
        <v>16125</v>
      </c>
      <c r="X1400" s="278" t="s">
        <v>1348</v>
      </c>
      <c r="Y1400" s="278"/>
      <c r="Z1400" s="278" t="s">
        <v>1171</v>
      </c>
      <c r="AA1400" s="278"/>
      <c r="AB1400" s="278"/>
      <c r="AC1400" s="293" t="s">
        <v>16940</v>
      </c>
      <c r="AD1400" s="278"/>
      <c r="AE1400" s="278"/>
      <c r="AF1400" s="278"/>
      <c r="AG1400" s="282"/>
      <c r="AH1400" s="294"/>
      <c r="AI1400" s="294"/>
      <c r="AK1400" s="292"/>
    </row>
    <row r="1401" spans="1:37" s="281" customFormat="1" ht="119" x14ac:dyDescent="0.2">
      <c r="A1401" s="271">
        <f t="shared" si="21"/>
        <v>1400</v>
      </c>
      <c r="B1401" s="271">
        <v>1400</v>
      </c>
      <c r="C1401" s="278">
        <v>819848608</v>
      </c>
      <c r="D1401" s="278" t="s">
        <v>135</v>
      </c>
      <c r="E1401" s="272">
        <v>173836415</v>
      </c>
      <c r="F1401" s="272" t="s">
        <v>2010</v>
      </c>
      <c r="G1401" s="272">
        <v>303552867</v>
      </c>
      <c r="H1401" s="272" t="s">
        <v>2025</v>
      </c>
      <c r="I1401" s="296"/>
      <c r="K1401" s="278"/>
      <c r="L1401" s="279"/>
      <c r="M1401" s="280"/>
      <c r="N1401" s="278">
        <v>316824786</v>
      </c>
      <c r="O1401" s="295" t="s">
        <v>3066</v>
      </c>
      <c r="P1401" s="295"/>
      <c r="Q1401" s="278"/>
      <c r="R1401" s="295" t="s">
        <v>3077</v>
      </c>
      <c r="S1401" s="278" t="s">
        <v>3078</v>
      </c>
      <c r="U1401" s="278" t="s">
        <v>1188</v>
      </c>
      <c r="V1401" s="278" t="s">
        <v>16123</v>
      </c>
      <c r="W1401" s="278" t="s">
        <v>16124</v>
      </c>
      <c r="X1401" s="278" t="s">
        <v>1345</v>
      </c>
      <c r="Y1401" s="278"/>
      <c r="Z1401" s="278" t="s">
        <v>1171</v>
      </c>
      <c r="AA1401" s="278" t="s">
        <v>1172</v>
      </c>
      <c r="AB1401" s="278" t="s">
        <v>3069</v>
      </c>
      <c r="AC1401" s="293" t="s">
        <v>16940</v>
      </c>
      <c r="AD1401" s="278" t="s">
        <v>3070</v>
      </c>
      <c r="AE1401" s="278" t="s">
        <v>1172</v>
      </c>
      <c r="AF1401" s="278" t="s">
        <v>1172</v>
      </c>
      <c r="AG1401" s="282">
        <v>45176</v>
      </c>
      <c r="AH1401" s="294" t="s">
        <v>3071</v>
      </c>
      <c r="AI1401" s="294"/>
      <c r="AK1401" s="278" t="s">
        <v>2021</v>
      </c>
    </row>
    <row r="1402" spans="1:37" s="281" customFormat="1" ht="17" x14ac:dyDescent="0.2">
      <c r="A1402" s="271">
        <f t="shared" si="21"/>
        <v>1401</v>
      </c>
      <c r="B1402" s="271">
        <v>1401</v>
      </c>
      <c r="C1402" s="278"/>
      <c r="D1402" s="278"/>
      <c r="E1402" s="278"/>
      <c r="F1402" s="278"/>
      <c r="G1402" s="278"/>
      <c r="H1402" s="278"/>
      <c r="I1402" s="299"/>
      <c r="K1402" s="278"/>
      <c r="L1402" s="279"/>
      <c r="M1402" s="280"/>
      <c r="N1402" s="278"/>
      <c r="O1402" s="278"/>
      <c r="P1402" s="278"/>
      <c r="Q1402" s="278"/>
      <c r="R1402" s="278"/>
      <c r="S1402" s="278"/>
      <c r="U1402" s="278"/>
      <c r="V1402" s="278"/>
      <c r="W1402" s="278" t="s">
        <v>16125</v>
      </c>
      <c r="X1402" s="278" t="s">
        <v>1348</v>
      </c>
      <c r="Y1402" s="278"/>
      <c r="AA1402" s="278"/>
      <c r="AB1402" s="278"/>
      <c r="AC1402" s="293"/>
      <c r="AD1402" s="278"/>
      <c r="AE1402" s="278"/>
      <c r="AF1402" s="278"/>
      <c r="AG1402" s="282"/>
      <c r="AH1402" s="294"/>
      <c r="AI1402" s="294"/>
      <c r="AK1402" s="292"/>
    </row>
    <row r="1403" spans="1:37" s="281" customFormat="1" ht="409.6" x14ac:dyDescent="0.2">
      <c r="A1403" s="271">
        <f t="shared" si="21"/>
        <v>1402</v>
      </c>
      <c r="B1403" s="271">
        <v>1402</v>
      </c>
      <c r="C1403" s="278">
        <v>819848608</v>
      </c>
      <c r="D1403" s="278" t="s">
        <v>135</v>
      </c>
      <c r="E1403" s="272">
        <v>173836415</v>
      </c>
      <c r="F1403" s="272" t="s">
        <v>2010</v>
      </c>
      <c r="G1403" s="272">
        <v>266600170</v>
      </c>
      <c r="H1403" s="272" t="s">
        <v>2011</v>
      </c>
      <c r="I1403" s="272"/>
      <c r="J1403" s="278"/>
      <c r="K1403" s="278"/>
      <c r="L1403" s="279"/>
      <c r="M1403" s="280"/>
      <c r="N1403" s="278">
        <v>740582332</v>
      </c>
      <c r="O1403" s="278" t="s">
        <v>3079</v>
      </c>
      <c r="P1403" s="278"/>
      <c r="Q1403" s="278"/>
      <c r="R1403" s="272" t="s">
        <v>3080</v>
      </c>
      <c r="S1403" s="278" t="s">
        <v>3081</v>
      </c>
      <c r="U1403" s="278" t="s">
        <v>1208</v>
      </c>
      <c r="V1403" s="278" t="s">
        <v>16128</v>
      </c>
      <c r="W1403" s="278"/>
      <c r="X1403" s="278" t="s">
        <v>1209</v>
      </c>
      <c r="Y1403" s="278"/>
      <c r="Z1403" s="278" t="s">
        <v>1171</v>
      </c>
      <c r="AA1403" s="278" t="s">
        <v>1172</v>
      </c>
      <c r="AB1403" s="722" t="s">
        <v>15940</v>
      </c>
      <c r="AC1403" s="730" t="s">
        <v>16939</v>
      </c>
      <c r="AD1403" s="731" t="s">
        <v>419</v>
      </c>
      <c r="AE1403" s="278" t="s">
        <v>1172</v>
      </c>
      <c r="AF1403" s="278" t="s">
        <v>1172</v>
      </c>
      <c r="AG1403" s="282">
        <v>45869</v>
      </c>
      <c r="AH1403" s="294" t="s">
        <v>3082</v>
      </c>
      <c r="AI1403" s="294"/>
      <c r="AK1403" s="278" t="s">
        <v>3083</v>
      </c>
    </row>
    <row r="1404" spans="1:37" s="281" customFormat="1" ht="119" x14ac:dyDescent="0.2">
      <c r="A1404" s="271">
        <f t="shared" si="21"/>
        <v>1403</v>
      </c>
      <c r="B1404" s="271">
        <v>1403</v>
      </c>
      <c r="C1404" s="278">
        <v>819848608</v>
      </c>
      <c r="D1404" s="278" t="s">
        <v>135</v>
      </c>
      <c r="E1404" s="272">
        <v>173836415</v>
      </c>
      <c r="F1404" s="272" t="s">
        <v>2010</v>
      </c>
      <c r="G1404" s="272">
        <v>496823485</v>
      </c>
      <c r="H1404" s="272" t="s">
        <v>2018</v>
      </c>
      <c r="I1404" s="272"/>
      <c r="J1404" s="278"/>
      <c r="K1404" s="278"/>
      <c r="L1404" s="279"/>
      <c r="M1404" s="280"/>
      <c r="N1404" s="278">
        <v>740582332</v>
      </c>
      <c r="O1404" s="278" t="s">
        <v>3079</v>
      </c>
      <c r="P1404" s="278"/>
      <c r="Q1404" s="278"/>
      <c r="R1404" s="272" t="s">
        <v>3084</v>
      </c>
      <c r="S1404" s="278" t="s">
        <v>3085</v>
      </c>
      <c r="U1404" s="278" t="s">
        <v>1208</v>
      </c>
      <c r="V1404" s="278" t="s">
        <v>16128</v>
      </c>
      <c r="W1404" s="278"/>
      <c r="X1404" s="278" t="s">
        <v>1209</v>
      </c>
      <c r="Y1404" s="278"/>
      <c r="Z1404" s="278" t="s">
        <v>1171</v>
      </c>
      <c r="AA1404" s="278" t="s">
        <v>1172</v>
      </c>
      <c r="AB1404" s="722" t="s">
        <v>15940</v>
      </c>
      <c r="AC1404" s="293" t="s">
        <v>16938</v>
      </c>
      <c r="AD1404" s="278" t="s">
        <v>419</v>
      </c>
      <c r="AE1404" s="278" t="s">
        <v>1172</v>
      </c>
      <c r="AF1404" s="278" t="s">
        <v>1172</v>
      </c>
      <c r="AG1404" s="282">
        <v>45702</v>
      </c>
      <c r="AH1404" s="294" t="s">
        <v>3082</v>
      </c>
      <c r="AI1404" s="294"/>
      <c r="AK1404" s="278" t="s">
        <v>2021</v>
      </c>
    </row>
    <row r="1405" spans="1:37" s="281" customFormat="1" ht="119" x14ac:dyDescent="0.2">
      <c r="A1405" s="271">
        <f t="shared" si="21"/>
        <v>1404</v>
      </c>
      <c r="B1405" s="271">
        <v>1404</v>
      </c>
      <c r="C1405" s="278">
        <v>819848608</v>
      </c>
      <c r="D1405" s="278" t="s">
        <v>135</v>
      </c>
      <c r="E1405" s="272">
        <v>173836415</v>
      </c>
      <c r="F1405" s="272" t="s">
        <v>2010</v>
      </c>
      <c r="G1405" s="272">
        <v>650465111</v>
      </c>
      <c r="H1405" s="272" t="s">
        <v>2022</v>
      </c>
      <c r="I1405" s="272"/>
      <c r="J1405" s="278"/>
      <c r="K1405" s="278"/>
      <c r="L1405" s="279"/>
      <c r="M1405" s="280"/>
      <c r="N1405" s="278">
        <v>740582332</v>
      </c>
      <c r="O1405" s="278" t="s">
        <v>3079</v>
      </c>
      <c r="P1405" s="278"/>
      <c r="Q1405" s="278"/>
      <c r="R1405" s="272" t="s">
        <v>3086</v>
      </c>
      <c r="S1405" s="278" t="s">
        <v>3087</v>
      </c>
      <c r="U1405" s="278" t="s">
        <v>1208</v>
      </c>
      <c r="V1405" s="278" t="s">
        <v>16128</v>
      </c>
      <c r="W1405" s="278"/>
      <c r="X1405" s="278" t="s">
        <v>1209</v>
      </c>
      <c r="Y1405" s="278"/>
      <c r="Z1405" s="278" t="s">
        <v>1171</v>
      </c>
      <c r="AA1405" s="278" t="s">
        <v>1172</v>
      </c>
      <c r="AB1405" s="722" t="s">
        <v>15940</v>
      </c>
      <c r="AC1405" s="293" t="s">
        <v>16938</v>
      </c>
      <c r="AD1405" s="278" t="s">
        <v>419</v>
      </c>
      <c r="AE1405" s="278" t="s">
        <v>1172</v>
      </c>
      <c r="AF1405" s="278" t="s">
        <v>1172</v>
      </c>
      <c r="AG1405" s="282">
        <v>45702</v>
      </c>
      <c r="AH1405" s="294" t="s">
        <v>3082</v>
      </c>
      <c r="AI1405" s="294"/>
      <c r="AK1405" s="278" t="s">
        <v>2021</v>
      </c>
    </row>
    <row r="1406" spans="1:37" s="281" customFormat="1" ht="119" x14ac:dyDescent="0.2">
      <c r="A1406" s="271">
        <f t="shared" si="21"/>
        <v>1405</v>
      </c>
      <c r="B1406" s="271">
        <v>1405</v>
      </c>
      <c r="C1406" s="278">
        <v>819848608</v>
      </c>
      <c r="D1406" s="278" t="s">
        <v>135</v>
      </c>
      <c r="E1406" s="272">
        <v>173836415</v>
      </c>
      <c r="F1406" s="272" t="s">
        <v>2010</v>
      </c>
      <c r="G1406" s="272">
        <v>303552867</v>
      </c>
      <c r="H1406" s="272" t="s">
        <v>2025</v>
      </c>
      <c r="I1406" s="272"/>
      <c r="J1406" s="278"/>
      <c r="K1406" s="278"/>
      <c r="L1406" s="279"/>
      <c r="M1406" s="280"/>
      <c r="N1406" s="278">
        <v>740582332</v>
      </c>
      <c r="O1406" s="278" t="s">
        <v>3079</v>
      </c>
      <c r="P1406" s="278"/>
      <c r="Q1406" s="278"/>
      <c r="R1406" s="272" t="s">
        <v>3088</v>
      </c>
      <c r="S1406" s="278" t="s">
        <v>3089</v>
      </c>
      <c r="U1406" s="278" t="s">
        <v>1208</v>
      </c>
      <c r="V1406" s="278" t="s">
        <v>16128</v>
      </c>
      <c r="W1406" s="278"/>
      <c r="X1406" s="278" t="s">
        <v>1209</v>
      </c>
      <c r="Y1406" s="278"/>
      <c r="Z1406" s="278" t="s">
        <v>1171</v>
      </c>
      <c r="AA1406" s="278" t="s">
        <v>1172</v>
      </c>
      <c r="AB1406" s="722" t="s">
        <v>15940</v>
      </c>
      <c r="AC1406" s="293" t="s">
        <v>16938</v>
      </c>
      <c r="AD1406" s="278" t="s">
        <v>419</v>
      </c>
      <c r="AE1406" s="278" t="s">
        <v>1172</v>
      </c>
      <c r="AF1406" s="278" t="s">
        <v>1172</v>
      </c>
      <c r="AG1406" s="282">
        <v>45702</v>
      </c>
      <c r="AH1406" s="294" t="s">
        <v>3082</v>
      </c>
      <c r="AI1406" s="294"/>
      <c r="AK1406" s="278" t="s">
        <v>2021</v>
      </c>
    </row>
    <row r="1407" spans="1:37" ht="409.6" x14ac:dyDescent="0.2">
      <c r="A1407" s="271">
        <f t="shared" si="21"/>
        <v>1406</v>
      </c>
      <c r="B1407" s="271">
        <v>1406</v>
      </c>
      <c r="C1407" s="272">
        <v>819848608</v>
      </c>
      <c r="D1407" s="272" t="s">
        <v>135</v>
      </c>
      <c r="E1407" s="272">
        <v>664882224</v>
      </c>
      <c r="F1407" s="272" t="s">
        <v>2920</v>
      </c>
      <c r="L1407" s="273" t="s">
        <v>1280</v>
      </c>
      <c r="M1407" s="274">
        <v>44956</v>
      </c>
      <c r="N1407" s="272">
        <v>526455436</v>
      </c>
      <c r="O1407" s="296" t="s">
        <v>3090</v>
      </c>
      <c r="P1407" s="296"/>
      <c r="R1407" s="296" t="s">
        <v>3091</v>
      </c>
      <c r="S1407" s="272" t="s">
        <v>3092</v>
      </c>
      <c r="U1407" s="272" t="s">
        <v>1188</v>
      </c>
      <c r="V1407" s="272" t="s">
        <v>16123</v>
      </c>
      <c r="W1407" s="272" t="s">
        <v>16124</v>
      </c>
      <c r="X1407" s="272" t="s">
        <v>1345</v>
      </c>
      <c r="AA1407" s="272" t="s">
        <v>1172</v>
      </c>
      <c r="AB1407" s="272" t="s">
        <v>3093</v>
      </c>
      <c r="AC1407" s="289" t="s">
        <v>3094</v>
      </c>
      <c r="AD1407" s="272" t="s">
        <v>419</v>
      </c>
      <c r="AE1407" s="272" t="s">
        <v>1172</v>
      </c>
      <c r="AF1407" s="272" t="s">
        <v>1172</v>
      </c>
      <c r="AG1407" s="275">
        <v>44914</v>
      </c>
      <c r="AH1407" s="297" t="s">
        <v>3095</v>
      </c>
      <c r="AI1407" s="297"/>
    </row>
    <row r="1408" spans="1:37" ht="17" x14ac:dyDescent="0.2">
      <c r="A1408" s="271">
        <f t="shared" si="21"/>
        <v>1407</v>
      </c>
      <c r="B1408" s="271">
        <v>1407</v>
      </c>
      <c r="O1408" s="296"/>
      <c r="P1408" s="296"/>
      <c r="R1408" s="296"/>
      <c r="W1408" s="272" t="s">
        <v>16125</v>
      </c>
      <c r="X1408" s="272" t="s">
        <v>1348</v>
      </c>
      <c r="AC1408" s="289"/>
      <c r="AH1408" s="297"/>
      <c r="AI1408" s="297"/>
    </row>
    <row r="1409" spans="1:37" s="281" customFormat="1" ht="119" x14ac:dyDescent="0.2">
      <c r="A1409" s="271">
        <f t="shared" si="21"/>
        <v>1408</v>
      </c>
      <c r="B1409" s="271">
        <v>1408</v>
      </c>
      <c r="C1409" s="278">
        <v>819848608</v>
      </c>
      <c r="D1409" s="278" t="s">
        <v>135</v>
      </c>
      <c r="E1409" s="272">
        <v>173836415</v>
      </c>
      <c r="F1409" s="272" t="s">
        <v>2010</v>
      </c>
      <c r="G1409" s="272">
        <v>266600170</v>
      </c>
      <c r="H1409" s="272" t="s">
        <v>2011</v>
      </c>
      <c r="I1409" s="272"/>
      <c r="J1409" s="278"/>
      <c r="K1409" s="278"/>
      <c r="L1409" s="298" t="s">
        <v>1280</v>
      </c>
      <c r="M1409" s="280">
        <v>44956</v>
      </c>
      <c r="N1409" s="278">
        <v>880794013</v>
      </c>
      <c r="O1409" s="477" t="s">
        <v>3096</v>
      </c>
      <c r="P1409" s="477"/>
      <c r="Q1409" s="278"/>
      <c r="R1409" s="296" t="s">
        <v>3097</v>
      </c>
      <c r="S1409" s="278" t="s">
        <v>3098</v>
      </c>
      <c r="U1409" s="278" t="s">
        <v>1188</v>
      </c>
      <c r="V1409" s="278" t="s">
        <v>16123</v>
      </c>
      <c r="W1409" s="278" t="s">
        <v>16124</v>
      </c>
      <c r="X1409" s="278" t="s">
        <v>1345</v>
      </c>
      <c r="Z1409" s="278"/>
      <c r="AA1409" s="278" t="s">
        <v>1172</v>
      </c>
      <c r="AB1409" s="278" t="s">
        <v>3099</v>
      </c>
      <c r="AC1409" s="293" t="s">
        <v>3100</v>
      </c>
      <c r="AD1409" s="278" t="s">
        <v>419</v>
      </c>
      <c r="AE1409" s="278" t="s">
        <v>1172</v>
      </c>
      <c r="AF1409" s="278" t="s">
        <v>1172</v>
      </c>
      <c r="AG1409" s="282">
        <v>45372</v>
      </c>
      <c r="AH1409" s="294" t="s">
        <v>3101</v>
      </c>
      <c r="AI1409" s="294"/>
      <c r="AK1409" s="278" t="s">
        <v>3102</v>
      </c>
    </row>
    <row r="1410" spans="1:37" s="281" customFormat="1" ht="17" x14ac:dyDescent="0.2">
      <c r="A1410" s="271">
        <f t="shared" si="21"/>
        <v>1409</v>
      </c>
      <c r="B1410" s="271">
        <v>1409</v>
      </c>
      <c r="C1410" s="278"/>
      <c r="D1410" s="278"/>
      <c r="E1410" s="278"/>
      <c r="F1410" s="278"/>
      <c r="G1410" s="278"/>
      <c r="H1410" s="278"/>
      <c r="I1410" s="278"/>
      <c r="J1410" s="278"/>
      <c r="K1410" s="278"/>
      <c r="L1410" s="279"/>
      <c r="M1410" s="280"/>
      <c r="N1410" s="278"/>
      <c r="O1410" s="299"/>
      <c r="P1410" s="299"/>
      <c r="Q1410" s="278"/>
      <c r="R1410" s="299"/>
      <c r="S1410" s="278"/>
      <c r="U1410" s="278"/>
      <c r="V1410" s="278"/>
      <c r="W1410" s="278" t="s">
        <v>16125</v>
      </c>
      <c r="X1410" s="278" t="s">
        <v>1348</v>
      </c>
      <c r="Y1410" s="278"/>
      <c r="AA1410" s="278"/>
      <c r="AB1410" s="278"/>
      <c r="AC1410" s="293"/>
      <c r="AD1410" s="278"/>
      <c r="AE1410" s="278"/>
      <c r="AF1410" s="278"/>
      <c r="AG1410" s="282"/>
      <c r="AH1410" s="294"/>
      <c r="AI1410" s="294"/>
      <c r="AK1410" s="292"/>
    </row>
    <row r="1411" spans="1:37" s="281" customFormat="1" ht="119" x14ac:dyDescent="0.2">
      <c r="A1411" s="271">
        <f t="shared" si="21"/>
        <v>1410</v>
      </c>
      <c r="B1411" s="271">
        <v>1410</v>
      </c>
      <c r="C1411" s="278">
        <v>819848608</v>
      </c>
      <c r="D1411" s="278" t="s">
        <v>135</v>
      </c>
      <c r="E1411" s="272">
        <v>173836415</v>
      </c>
      <c r="F1411" s="272" t="s">
        <v>2010</v>
      </c>
      <c r="G1411" s="272">
        <v>496823485</v>
      </c>
      <c r="H1411" s="272" t="s">
        <v>2018</v>
      </c>
      <c r="I1411" s="272"/>
      <c r="J1411" s="278"/>
      <c r="K1411" s="278"/>
      <c r="L1411" s="298" t="s">
        <v>1280</v>
      </c>
      <c r="M1411" s="280">
        <v>44956</v>
      </c>
      <c r="N1411" s="278">
        <v>880794013</v>
      </c>
      <c r="O1411" s="477" t="s">
        <v>3096</v>
      </c>
      <c r="P1411" s="477"/>
      <c r="Q1411" s="278"/>
      <c r="R1411" s="296" t="s">
        <v>3103</v>
      </c>
      <c r="S1411" s="278" t="s">
        <v>3104</v>
      </c>
      <c r="U1411" s="278" t="s">
        <v>1188</v>
      </c>
      <c r="V1411" s="278" t="s">
        <v>16123</v>
      </c>
      <c r="W1411" s="278" t="s">
        <v>16124</v>
      </c>
      <c r="X1411" s="278" t="s">
        <v>1345</v>
      </c>
      <c r="Y1411" s="278"/>
      <c r="Z1411" s="278"/>
      <c r="AA1411" s="278" t="s">
        <v>1172</v>
      </c>
      <c r="AB1411" s="278" t="s">
        <v>3099</v>
      </c>
      <c r="AC1411" s="293" t="s">
        <v>3100</v>
      </c>
      <c r="AD1411" s="278" t="s">
        <v>419</v>
      </c>
      <c r="AE1411" s="278" t="s">
        <v>1172</v>
      </c>
      <c r="AF1411" s="278" t="s">
        <v>1172</v>
      </c>
      <c r="AG1411" s="282">
        <v>45372</v>
      </c>
      <c r="AH1411" s="294" t="s">
        <v>3101</v>
      </c>
      <c r="AI1411" s="294"/>
      <c r="AK1411" s="278" t="s">
        <v>2021</v>
      </c>
    </row>
    <row r="1412" spans="1:37" s="281" customFormat="1" ht="17" x14ac:dyDescent="0.2">
      <c r="A1412" s="271">
        <f t="shared" ref="A1412:A1475" si="22">A1411+1</f>
        <v>1411</v>
      </c>
      <c r="B1412" s="271">
        <v>1411</v>
      </c>
      <c r="C1412" s="278"/>
      <c r="D1412" s="278"/>
      <c r="E1412" s="278"/>
      <c r="F1412" s="278"/>
      <c r="G1412" s="278"/>
      <c r="H1412" s="278"/>
      <c r="I1412" s="278"/>
      <c r="J1412" s="278"/>
      <c r="K1412" s="278"/>
      <c r="L1412" s="279"/>
      <c r="M1412" s="280"/>
      <c r="N1412" s="278"/>
      <c r="O1412" s="299"/>
      <c r="P1412" s="299"/>
      <c r="Q1412" s="278"/>
      <c r="R1412" s="299"/>
      <c r="S1412" s="278"/>
      <c r="U1412" s="278"/>
      <c r="V1412" s="278"/>
      <c r="W1412" s="278" t="s">
        <v>16125</v>
      </c>
      <c r="X1412" s="278" t="s">
        <v>1348</v>
      </c>
      <c r="Y1412" s="278"/>
      <c r="Z1412" s="278" t="s">
        <v>1171</v>
      </c>
      <c r="AA1412" s="278"/>
      <c r="AB1412" s="278"/>
      <c r="AC1412" s="293"/>
      <c r="AD1412" s="278"/>
      <c r="AE1412" s="278"/>
      <c r="AF1412" s="278"/>
      <c r="AG1412" s="282"/>
      <c r="AH1412" s="294"/>
      <c r="AI1412" s="294"/>
      <c r="AK1412" s="292"/>
    </row>
    <row r="1413" spans="1:37" s="281" customFormat="1" ht="119" x14ac:dyDescent="0.2">
      <c r="A1413" s="271">
        <f t="shared" si="22"/>
        <v>1412</v>
      </c>
      <c r="B1413" s="271">
        <v>1412</v>
      </c>
      <c r="C1413" s="278">
        <v>819848608</v>
      </c>
      <c r="D1413" s="278" t="s">
        <v>135</v>
      </c>
      <c r="E1413" s="272">
        <v>173836415</v>
      </c>
      <c r="F1413" s="272" t="s">
        <v>2010</v>
      </c>
      <c r="G1413" s="272">
        <v>650465111</v>
      </c>
      <c r="H1413" s="272" t="s">
        <v>2022</v>
      </c>
      <c r="I1413" s="272"/>
      <c r="J1413" s="278"/>
      <c r="K1413" s="278"/>
      <c r="L1413" s="298" t="s">
        <v>1280</v>
      </c>
      <c r="M1413" s="280">
        <v>44956</v>
      </c>
      <c r="N1413" s="278">
        <v>880794013</v>
      </c>
      <c r="O1413" s="477" t="s">
        <v>3096</v>
      </c>
      <c r="P1413" s="477"/>
      <c r="Q1413" s="278"/>
      <c r="R1413" s="296" t="s">
        <v>3105</v>
      </c>
      <c r="S1413" s="278" t="s">
        <v>3106</v>
      </c>
      <c r="U1413" s="278" t="s">
        <v>1188</v>
      </c>
      <c r="V1413" s="278" t="s">
        <v>16123</v>
      </c>
      <c r="W1413" s="278" t="s">
        <v>16124</v>
      </c>
      <c r="X1413" s="278" t="s">
        <v>1345</v>
      </c>
      <c r="Y1413" s="278"/>
      <c r="Z1413" s="278"/>
      <c r="AA1413" s="278" t="s">
        <v>1172</v>
      </c>
      <c r="AB1413" s="278" t="s">
        <v>3099</v>
      </c>
      <c r="AC1413" s="293" t="s">
        <v>3100</v>
      </c>
      <c r="AD1413" s="278" t="s">
        <v>419</v>
      </c>
      <c r="AE1413" s="278" t="s">
        <v>1172</v>
      </c>
      <c r="AF1413" s="278" t="s">
        <v>1172</v>
      </c>
      <c r="AG1413" s="282">
        <v>45372</v>
      </c>
      <c r="AH1413" s="294" t="s">
        <v>3101</v>
      </c>
      <c r="AI1413" s="294"/>
      <c r="AK1413" s="278" t="s">
        <v>2021</v>
      </c>
    </row>
    <row r="1414" spans="1:37" s="281" customFormat="1" ht="17" x14ac:dyDescent="0.2">
      <c r="A1414" s="271">
        <f t="shared" si="22"/>
        <v>1413</v>
      </c>
      <c r="B1414" s="271">
        <v>1413</v>
      </c>
      <c r="C1414" s="278"/>
      <c r="D1414" s="278"/>
      <c r="E1414" s="278"/>
      <c r="F1414" s="278"/>
      <c r="G1414" s="278"/>
      <c r="H1414" s="278"/>
      <c r="I1414" s="278"/>
      <c r="J1414" s="278"/>
      <c r="K1414" s="278"/>
      <c r="L1414" s="279"/>
      <c r="M1414" s="280"/>
      <c r="N1414" s="278"/>
      <c r="O1414" s="299"/>
      <c r="P1414" s="299"/>
      <c r="Q1414" s="278"/>
      <c r="R1414" s="299"/>
      <c r="S1414" s="278"/>
      <c r="U1414" s="278"/>
      <c r="V1414" s="278"/>
      <c r="W1414" s="278" t="s">
        <v>16125</v>
      </c>
      <c r="X1414" s="278" t="s">
        <v>1348</v>
      </c>
      <c r="Y1414" s="278"/>
      <c r="AA1414" s="278"/>
      <c r="AB1414" s="278"/>
      <c r="AC1414" s="293"/>
      <c r="AD1414" s="278"/>
      <c r="AE1414" s="278"/>
      <c r="AF1414" s="278"/>
      <c r="AG1414" s="282"/>
      <c r="AH1414" s="294"/>
      <c r="AI1414" s="294"/>
      <c r="AK1414" s="292"/>
    </row>
    <row r="1415" spans="1:37" s="281" customFormat="1" ht="119" x14ac:dyDescent="0.2">
      <c r="A1415" s="271">
        <f t="shared" si="22"/>
        <v>1414</v>
      </c>
      <c r="B1415" s="271">
        <v>1414</v>
      </c>
      <c r="C1415" s="278">
        <v>819848608</v>
      </c>
      <c r="D1415" s="278" t="s">
        <v>135</v>
      </c>
      <c r="E1415" s="272">
        <v>173836415</v>
      </c>
      <c r="F1415" s="272" t="s">
        <v>2010</v>
      </c>
      <c r="G1415" s="272">
        <v>303552867</v>
      </c>
      <c r="H1415" s="272" t="s">
        <v>2025</v>
      </c>
      <c r="I1415" s="272"/>
      <c r="J1415" s="278"/>
      <c r="K1415" s="278"/>
      <c r="L1415" s="298" t="s">
        <v>1280</v>
      </c>
      <c r="M1415" s="280">
        <v>44956</v>
      </c>
      <c r="N1415" s="278">
        <v>880794013</v>
      </c>
      <c r="O1415" s="477" t="s">
        <v>3096</v>
      </c>
      <c r="P1415" s="477"/>
      <c r="Q1415" s="278"/>
      <c r="R1415" s="296" t="s">
        <v>3107</v>
      </c>
      <c r="S1415" s="278" t="s">
        <v>3108</v>
      </c>
      <c r="U1415" s="278" t="s">
        <v>1188</v>
      </c>
      <c r="V1415" s="278" t="s">
        <v>16123</v>
      </c>
      <c r="W1415" s="278" t="s">
        <v>16124</v>
      </c>
      <c r="X1415" s="278" t="s">
        <v>1345</v>
      </c>
      <c r="Y1415" s="278"/>
      <c r="Z1415" s="278"/>
      <c r="AA1415" s="278" t="s">
        <v>1172</v>
      </c>
      <c r="AB1415" s="278" t="s">
        <v>3099</v>
      </c>
      <c r="AC1415" s="293" t="s">
        <v>3100</v>
      </c>
      <c r="AD1415" s="278" t="s">
        <v>419</v>
      </c>
      <c r="AE1415" s="278" t="s">
        <v>1172</v>
      </c>
      <c r="AF1415" s="278" t="s">
        <v>1172</v>
      </c>
      <c r="AG1415" s="282">
        <v>45372</v>
      </c>
      <c r="AH1415" s="294" t="s">
        <v>3101</v>
      </c>
      <c r="AI1415" s="294"/>
      <c r="AK1415" s="278" t="s">
        <v>2021</v>
      </c>
    </row>
    <row r="1416" spans="1:37" s="281" customFormat="1" ht="17" x14ac:dyDescent="0.2">
      <c r="A1416" s="271">
        <f t="shared" si="22"/>
        <v>1415</v>
      </c>
      <c r="B1416" s="271">
        <v>1415</v>
      </c>
      <c r="C1416" s="278"/>
      <c r="D1416" s="278"/>
      <c r="E1416" s="278"/>
      <c r="F1416" s="278"/>
      <c r="G1416" s="278"/>
      <c r="H1416" s="278"/>
      <c r="I1416" s="278"/>
      <c r="J1416" s="278"/>
      <c r="K1416" s="278"/>
      <c r="L1416" s="279"/>
      <c r="M1416" s="280"/>
      <c r="N1416" s="278"/>
      <c r="O1416" s="299"/>
      <c r="P1416" s="299"/>
      <c r="Q1416" s="278"/>
      <c r="R1416" s="299"/>
      <c r="S1416" s="278"/>
      <c r="U1416" s="278"/>
      <c r="V1416" s="278"/>
      <c r="W1416" s="278" t="s">
        <v>16125</v>
      </c>
      <c r="X1416" s="278" t="s">
        <v>1348</v>
      </c>
      <c r="Y1416" s="278"/>
      <c r="AA1416" s="278"/>
      <c r="AB1416" s="278"/>
      <c r="AC1416" s="293"/>
      <c r="AD1416" s="278"/>
      <c r="AE1416" s="278"/>
      <c r="AF1416" s="278"/>
      <c r="AG1416" s="282"/>
      <c r="AH1416" s="294"/>
      <c r="AI1416" s="294"/>
      <c r="AK1416" s="292"/>
    </row>
    <row r="1417" spans="1:37" ht="119" x14ac:dyDescent="0.2">
      <c r="A1417" s="271">
        <f t="shared" si="22"/>
        <v>1416</v>
      </c>
      <c r="B1417" s="271">
        <v>1416</v>
      </c>
      <c r="C1417" s="278">
        <v>819848608</v>
      </c>
      <c r="D1417" s="278" t="s">
        <v>135</v>
      </c>
      <c r="E1417" s="272">
        <v>173836415</v>
      </c>
      <c r="F1417" s="272" t="s">
        <v>2010</v>
      </c>
      <c r="G1417" s="272">
        <v>266600170</v>
      </c>
      <c r="H1417" s="272" t="s">
        <v>2011</v>
      </c>
      <c r="I1417" s="296"/>
      <c r="J1417" s="281"/>
      <c r="K1417" s="278"/>
      <c r="L1417" s="279" t="s">
        <v>1280</v>
      </c>
      <c r="M1417" s="280">
        <v>44956</v>
      </c>
      <c r="N1417" s="278">
        <v>184451682</v>
      </c>
      <c r="O1417" s="477" t="s">
        <v>3109</v>
      </c>
      <c r="P1417" s="477"/>
      <c r="Q1417" s="278"/>
      <c r="R1417" s="296" t="s">
        <v>3110</v>
      </c>
      <c r="S1417" s="278" t="s">
        <v>3111</v>
      </c>
      <c r="T1417" s="281"/>
      <c r="U1417" s="278" t="s">
        <v>1208</v>
      </c>
      <c r="V1417" s="278" t="s">
        <v>16128</v>
      </c>
      <c r="W1417" s="278"/>
      <c r="X1417" s="278" t="s">
        <v>1209</v>
      </c>
      <c r="Z1417" s="278" t="s">
        <v>1171</v>
      </c>
      <c r="AA1417" s="278" t="s">
        <v>1172</v>
      </c>
      <c r="AB1417" s="278" t="s">
        <v>3112</v>
      </c>
      <c r="AC1417" s="293"/>
      <c r="AD1417" s="278" t="s">
        <v>419</v>
      </c>
      <c r="AE1417" s="278" t="s">
        <v>1172</v>
      </c>
      <c r="AF1417" s="278" t="s">
        <v>1172</v>
      </c>
      <c r="AG1417" s="275">
        <v>45372</v>
      </c>
      <c r="AH1417" s="294" t="s">
        <v>3113</v>
      </c>
      <c r="AI1417" s="294"/>
      <c r="AJ1417" s="281"/>
      <c r="AK1417" s="278" t="s">
        <v>3114</v>
      </c>
    </row>
    <row r="1418" spans="1:37" ht="119" x14ac:dyDescent="0.2">
      <c r="A1418" s="271">
        <f t="shared" si="22"/>
        <v>1417</v>
      </c>
      <c r="B1418" s="271">
        <v>1417</v>
      </c>
      <c r="C1418" s="278">
        <v>819848608</v>
      </c>
      <c r="D1418" s="278" t="s">
        <v>135</v>
      </c>
      <c r="E1418" s="272">
        <v>173836415</v>
      </c>
      <c r="F1418" s="272" t="s">
        <v>2010</v>
      </c>
      <c r="G1418" s="272">
        <v>496823485</v>
      </c>
      <c r="H1418" s="272" t="s">
        <v>2018</v>
      </c>
      <c r="I1418" s="296"/>
      <c r="J1418" s="281"/>
      <c r="K1418" s="278"/>
      <c r="L1418" s="279" t="s">
        <v>1280</v>
      </c>
      <c r="M1418" s="280">
        <v>44956</v>
      </c>
      <c r="N1418" s="278">
        <v>184451682</v>
      </c>
      <c r="O1418" s="477" t="s">
        <v>3109</v>
      </c>
      <c r="P1418" s="477"/>
      <c r="Q1418" s="278"/>
      <c r="R1418" s="296" t="s">
        <v>3115</v>
      </c>
      <c r="S1418" s="278" t="s">
        <v>3116</v>
      </c>
      <c r="T1418" s="281"/>
      <c r="U1418" s="278" t="s">
        <v>1208</v>
      </c>
      <c r="V1418" s="278" t="s">
        <v>16128</v>
      </c>
      <c r="W1418" s="278"/>
      <c r="X1418" s="278" t="s">
        <v>1209</v>
      </c>
      <c r="Y1418" s="278"/>
      <c r="Z1418" s="278" t="s">
        <v>1171</v>
      </c>
      <c r="AA1418" s="278" t="s">
        <v>1172</v>
      </c>
      <c r="AB1418" s="722" t="s">
        <v>3112</v>
      </c>
      <c r="AC1418" s="293"/>
      <c r="AD1418" s="278" t="s">
        <v>419</v>
      </c>
      <c r="AE1418" s="278" t="s">
        <v>1172</v>
      </c>
      <c r="AF1418" s="278" t="s">
        <v>1172</v>
      </c>
      <c r="AG1418" s="275">
        <v>45372</v>
      </c>
      <c r="AH1418" s="294" t="s">
        <v>3113</v>
      </c>
      <c r="AI1418" s="294"/>
      <c r="AJ1418" s="281"/>
      <c r="AK1418" s="272" t="s">
        <v>2021</v>
      </c>
    </row>
    <row r="1419" spans="1:37" ht="119" x14ac:dyDescent="0.2">
      <c r="A1419" s="271">
        <f t="shared" si="22"/>
        <v>1418</v>
      </c>
      <c r="B1419" s="271">
        <v>1418</v>
      </c>
      <c r="C1419" s="278">
        <v>819848608</v>
      </c>
      <c r="D1419" s="278" t="s">
        <v>135</v>
      </c>
      <c r="E1419" s="272">
        <v>173836415</v>
      </c>
      <c r="F1419" s="272" t="s">
        <v>2010</v>
      </c>
      <c r="G1419" s="272">
        <v>650465111</v>
      </c>
      <c r="H1419" s="272" t="s">
        <v>2022</v>
      </c>
      <c r="I1419" s="296"/>
      <c r="J1419" s="281"/>
      <c r="K1419" s="278"/>
      <c r="L1419" s="279" t="s">
        <v>1280</v>
      </c>
      <c r="M1419" s="280">
        <v>44956</v>
      </c>
      <c r="N1419" s="278">
        <v>184451682</v>
      </c>
      <c r="O1419" s="477" t="s">
        <v>3109</v>
      </c>
      <c r="P1419" s="477"/>
      <c r="Q1419" s="278"/>
      <c r="R1419" s="296" t="s">
        <v>3117</v>
      </c>
      <c r="S1419" s="278" t="s">
        <v>3118</v>
      </c>
      <c r="T1419" s="281"/>
      <c r="U1419" s="278" t="s">
        <v>1208</v>
      </c>
      <c r="V1419" s="278" t="s">
        <v>16128</v>
      </c>
      <c r="W1419" s="278"/>
      <c r="X1419" s="278" t="s">
        <v>1209</v>
      </c>
      <c r="Y1419" s="278"/>
      <c r="Z1419" s="278" t="s">
        <v>1171</v>
      </c>
      <c r="AA1419" s="278" t="s">
        <v>1172</v>
      </c>
      <c r="AB1419" s="722" t="s">
        <v>3112</v>
      </c>
      <c r="AC1419" s="293"/>
      <c r="AD1419" s="278" t="s">
        <v>419</v>
      </c>
      <c r="AE1419" s="278" t="s">
        <v>1172</v>
      </c>
      <c r="AF1419" s="278" t="s">
        <v>1172</v>
      </c>
      <c r="AG1419" s="275">
        <v>45372</v>
      </c>
      <c r="AH1419" s="294" t="s">
        <v>3113</v>
      </c>
      <c r="AI1419" s="294"/>
      <c r="AJ1419" s="281"/>
      <c r="AK1419" s="272" t="s">
        <v>2021</v>
      </c>
    </row>
    <row r="1420" spans="1:37" ht="119" x14ac:dyDescent="0.2">
      <c r="A1420" s="271">
        <f t="shared" si="22"/>
        <v>1419</v>
      </c>
      <c r="B1420" s="271">
        <v>1419</v>
      </c>
      <c r="C1420" s="278">
        <v>819848608</v>
      </c>
      <c r="D1420" s="278" t="s">
        <v>135</v>
      </c>
      <c r="E1420" s="272">
        <v>173836415</v>
      </c>
      <c r="F1420" s="272" t="s">
        <v>2010</v>
      </c>
      <c r="G1420" s="272">
        <v>303552867</v>
      </c>
      <c r="H1420" s="272" t="s">
        <v>2025</v>
      </c>
      <c r="I1420" s="296"/>
      <c r="J1420" s="281"/>
      <c r="K1420" s="278"/>
      <c r="L1420" s="279" t="s">
        <v>1280</v>
      </c>
      <c r="M1420" s="280">
        <v>44956</v>
      </c>
      <c r="N1420" s="278">
        <v>184451682</v>
      </c>
      <c r="O1420" s="477" t="s">
        <v>3109</v>
      </c>
      <c r="P1420" s="477"/>
      <c r="Q1420" s="278"/>
      <c r="R1420" s="296" t="s">
        <v>3119</v>
      </c>
      <c r="S1420" s="278" t="s">
        <v>3120</v>
      </c>
      <c r="T1420" s="281"/>
      <c r="U1420" s="278" t="s">
        <v>1208</v>
      </c>
      <c r="V1420" s="278" t="s">
        <v>16128</v>
      </c>
      <c r="W1420" s="278"/>
      <c r="X1420" s="278" t="s">
        <v>1209</v>
      </c>
      <c r="Y1420" s="278"/>
      <c r="Z1420" s="278" t="s">
        <v>1171</v>
      </c>
      <c r="AA1420" s="278" t="s">
        <v>1172</v>
      </c>
      <c r="AB1420" s="722" t="s">
        <v>3112</v>
      </c>
      <c r="AC1420" s="293"/>
      <c r="AD1420" s="278" t="s">
        <v>419</v>
      </c>
      <c r="AE1420" s="278" t="s">
        <v>1172</v>
      </c>
      <c r="AF1420" s="278" t="s">
        <v>1172</v>
      </c>
      <c r="AG1420" s="275">
        <v>45372</v>
      </c>
      <c r="AH1420" s="294" t="s">
        <v>3113</v>
      </c>
      <c r="AI1420" s="294"/>
      <c r="AJ1420" s="281"/>
      <c r="AK1420" s="272" t="s">
        <v>2021</v>
      </c>
    </row>
    <row r="1421" spans="1:37" s="281" customFormat="1" ht="240" x14ac:dyDescent="0.2">
      <c r="A1421" s="271">
        <f t="shared" si="22"/>
        <v>1420</v>
      </c>
      <c r="B1421" s="271">
        <v>1420</v>
      </c>
      <c r="C1421" s="278">
        <v>819848608</v>
      </c>
      <c r="D1421" s="278" t="s">
        <v>135</v>
      </c>
      <c r="E1421" s="272">
        <v>173836415</v>
      </c>
      <c r="F1421" s="272" t="s">
        <v>2010</v>
      </c>
      <c r="G1421" s="272">
        <v>266600170</v>
      </c>
      <c r="H1421" s="272" t="s">
        <v>2011</v>
      </c>
      <c r="I1421" s="296"/>
      <c r="K1421" s="278"/>
      <c r="L1421" s="279" t="s">
        <v>1280</v>
      </c>
      <c r="M1421" s="280">
        <v>44956</v>
      </c>
      <c r="N1421" s="278">
        <v>156605577</v>
      </c>
      <c r="O1421" s="296" t="s">
        <v>3121</v>
      </c>
      <c r="P1421" s="296"/>
      <c r="Q1421" s="278"/>
      <c r="R1421" s="296" t="s">
        <v>3122</v>
      </c>
      <c r="S1421" s="278" t="s">
        <v>3123</v>
      </c>
      <c r="U1421" s="278" t="s">
        <v>1188</v>
      </c>
      <c r="V1421" s="278" t="s">
        <v>16123</v>
      </c>
      <c r="W1421" s="278" t="s">
        <v>16124</v>
      </c>
      <c r="X1421" s="278" t="s">
        <v>1345</v>
      </c>
      <c r="Y1421" s="278"/>
      <c r="Z1421" s="278"/>
      <c r="AA1421" s="278" t="s">
        <v>1172</v>
      </c>
      <c r="AB1421" s="278" t="s">
        <v>3099</v>
      </c>
      <c r="AC1421" s="370" t="s">
        <v>3124</v>
      </c>
      <c r="AD1421" s="278" t="s">
        <v>419</v>
      </c>
      <c r="AE1421" s="278" t="s">
        <v>1172</v>
      </c>
      <c r="AF1421" s="278" t="s">
        <v>1172</v>
      </c>
      <c r="AG1421" s="275">
        <v>45176</v>
      </c>
      <c r="AH1421" s="294" t="s">
        <v>3125</v>
      </c>
      <c r="AI1421" s="294"/>
      <c r="AK1421" s="272" t="s">
        <v>3126</v>
      </c>
    </row>
    <row r="1422" spans="1:37" s="281" customFormat="1" ht="17" x14ac:dyDescent="0.2">
      <c r="A1422" s="271">
        <f t="shared" si="22"/>
        <v>1421</v>
      </c>
      <c r="B1422" s="271">
        <v>1421</v>
      </c>
      <c r="C1422" s="278"/>
      <c r="D1422" s="278"/>
      <c r="E1422" s="278"/>
      <c r="F1422" s="278"/>
      <c r="G1422" s="278"/>
      <c r="H1422" s="278"/>
      <c r="I1422" s="299"/>
      <c r="K1422" s="278"/>
      <c r="L1422" s="279"/>
      <c r="M1422" s="280"/>
      <c r="N1422" s="278"/>
      <c r="O1422" s="296"/>
      <c r="P1422" s="296"/>
      <c r="Q1422" s="278"/>
      <c r="R1422" s="299"/>
      <c r="S1422" s="278"/>
      <c r="U1422" s="278"/>
      <c r="V1422" s="278"/>
      <c r="W1422" s="278" t="s">
        <v>16125</v>
      </c>
      <c r="X1422" s="278" t="s">
        <v>1348</v>
      </c>
      <c r="Y1422" s="278"/>
      <c r="AA1422" s="278"/>
      <c r="AB1422" s="278"/>
      <c r="AC1422" s="293"/>
      <c r="AD1422" s="278"/>
      <c r="AE1422" s="278"/>
      <c r="AF1422" s="278"/>
      <c r="AG1422" s="282"/>
      <c r="AH1422" s="294"/>
      <c r="AI1422" s="294"/>
      <c r="AK1422" s="292"/>
    </row>
    <row r="1423" spans="1:37" s="281" customFormat="1" ht="240" x14ac:dyDescent="0.2">
      <c r="A1423" s="271">
        <f t="shared" si="22"/>
        <v>1422</v>
      </c>
      <c r="B1423" s="271">
        <v>1422</v>
      </c>
      <c r="C1423" s="278">
        <v>819848608</v>
      </c>
      <c r="D1423" s="278" t="s">
        <v>135</v>
      </c>
      <c r="E1423" s="272">
        <v>173836415</v>
      </c>
      <c r="F1423" s="272" t="s">
        <v>2010</v>
      </c>
      <c r="G1423" s="272">
        <v>496823485</v>
      </c>
      <c r="H1423" s="272" t="s">
        <v>2018</v>
      </c>
      <c r="I1423" s="296"/>
      <c r="K1423" s="278"/>
      <c r="L1423" s="279" t="s">
        <v>1280</v>
      </c>
      <c r="M1423" s="280">
        <v>44956</v>
      </c>
      <c r="N1423" s="278">
        <v>156605577</v>
      </c>
      <c r="O1423" s="299" t="s">
        <v>3121</v>
      </c>
      <c r="P1423" s="299"/>
      <c r="Q1423" s="278"/>
      <c r="R1423" s="296" t="s">
        <v>3127</v>
      </c>
      <c r="S1423" s="278" t="s">
        <v>3128</v>
      </c>
      <c r="U1423" s="278" t="s">
        <v>1188</v>
      </c>
      <c r="V1423" s="278" t="s">
        <v>16123</v>
      </c>
      <c r="W1423" s="278" t="s">
        <v>16124</v>
      </c>
      <c r="X1423" s="278" t="s">
        <v>1345</v>
      </c>
      <c r="Y1423" s="278"/>
      <c r="Z1423" s="278"/>
      <c r="AA1423" s="278" t="s">
        <v>1172</v>
      </c>
      <c r="AB1423" s="278" t="s">
        <v>3099</v>
      </c>
      <c r="AC1423" s="370" t="s">
        <v>3124</v>
      </c>
      <c r="AD1423" s="278" t="s">
        <v>419</v>
      </c>
      <c r="AE1423" s="278" t="s">
        <v>1172</v>
      </c>
      <c r="AF1423" s="278" t="s">
        <v>1172</v>
      </c>
      <c r="AG1423" s="275">
        <v>45176</v>
      </c>
      <c r="AH1423" s="294" t="s">
        <v>3125</v>
      </c>
      <c r="AI1423" s="294"/>
      <c r="AK1423" s="272" t="s">
        <v>2021</v>
      </c>
    </row>
    <row r="1424" spans="1:37" s="281" customFormat="1" ht="17" x14ac:dyDescent="0.2">
      <c r="A1424" s="271">
        <f t="shared" si="22"/>
        <v>1423</v>
      </c>
      <c r="B1424" s="271">
        <v>1423</v>
      </c>
      <c r="C1424" s="278"/>
      <c r="D1424" s="278"/>
      <c r="E1424" s="278"/>
      <c r="F1424" s="278"/>
      <c r="G1424" s="278"/>
      <c r="H1424" s="278"/>
      <c r="I1424" s="299"/>
      <c r="K1424" s="278"/>
      <c r="L1424" s="279"/>
      <c r="M1424" s="280"/>
      <c r="N1424" s="278"/>
      <c r="O1424" s="299"/>
      <c r="P1424" s="299"/>
      <c r="Q1424" s="278"/>
      <c r="R1424" s="299"/>
      <c r="S1424" s="278"/>
      <c r="U1424" s="278"/>
      <c r="V1424" s="278"/>
      <c r="W1424" s="278" t="s">
        <v>16125</v>
      </c>
      <c r="X1424" s="278" t="s">
        <v>1348</v>
      </c>
      <c r="Y1424" s="278"/>
      <c r="AA1424" s="278"/>
      <c r="AB1424" s="278"/>
      <c r="AC1424" s="293"/>
      <c r="AD1424" s="278"/>
      <c r="AE1424" s="278"/>
      <c r="AF1424" s="278"/>
      <c r="AG1424" s="282"/>
      <c r="AH1424" s="294"/>
      <c r="AI1424" s="294"/>
      <c r="AK1424" s="292"/>
    </row>
    <row r="1425" spans="1:37" s="281" customFormat="1" ht="240" x14ac:dyDescent="0.2">
      <c r="A1425" s="271">
        <f t="shared" si="22"/>
        <v>1424</v>
      </c>
      <c r="B1425" s="271">
        <v>1424</v>
      </c>
      <c r="C1425" s="278">
        <v>819848608</v>
      </c>
      <c r="D1425" s="278" t="s">
        <v>135</v>
      </c>
      <c r="E1425" s="272">
        <v>173836415</v>
      </c>
      <c r="F1425" s="272" t="s">
        <v>2010</v>
      </c>
      <c r="G1425" s="272">
        <v>650465111</v>
      </c>
      <c r="H1425" s="272" t="s">
        <v>2022</v>
      </c>
      <c r="I1425" s="296"/>
      <c r="K1425" s="278"/>
      <c r="L1425" s="279" t="s">
        <v>1280</v>
      </c>
      <c r="M1425" s="280">
        <v>44956</v>
      </c>
      <c r="N1425" s="278">
        <v>156605577</v>
      </c>
      <c r="O1425" s="299" t="s">
        <v>3121</v>
      </c>
      <c r="P1425" s="299"/>
      <c r="Q1425" s="278"/>
      <c r="R1425" s="296" t="s">
        <v>3129</v>
      </c>
      <c r="S1425" s="278" t="s">
        <v>3130</v>
      </c>
      <c r="U1425" s="278" t="s">
        <v>1188</v>
      </c>
      <c r="V1425" s="278" t="s">
        <v>16123</v>
      </c>
      <c r="W1425" s="278" t="s">
        <v>16124</v>
      </c>
      <c r="X1425" s="278" t="s">
        <v>1345</v>
      </c>
      <c r="Y1425" s="278"/>
      <c r="Z1425" s="278"/>
      <c r="AA1425" s="278" t="s">
        <v>1172</v>
      </c>
      <c r="AB1425" s="278" t="s">
        <v>3099</v>
      </c>
      <c r="AC1425" s="370" t="s">
        <v>3124</v>
      </c>
      <c r="AD1425" s="278" t="s">
        <v>419</v>
      </c>
      <c r="AE1425" s="278" t="s">
        <v>1172</v>
      </c>
      <c r="AF1425" s="278" t="s">
        <v>1172</v>
      </c>
      <c r="AG1425" s="275">
        <v>45176</v>
      </c>
      <c r="AH1425" s="294" t="s">
        <v>3125</v>
      </c>
      <c r="AI1425" s="294"/>
      <c r="AK1425" s="272" t="s">
        <v>2021</v>
      </c>
    </row>
    <row r="1426" spans="1:37" s="281" customFormat="1" ht="17" x14ac:dyDescent="0.2">
      <c r="A1426" s="271">
        <f t="shared" si="22"/>
        <v>1425</v>
      </c>
      <c r="B1426" s="271">
        <v>1425</v>
      </c>
      <c r="C1426" s="278"/>
      <c r="D1426" s="278"/>
      <c r="E1426" s="278"/>
      <c r="F1426" s="278"/>
      <c r="G1426" s="278"/>
      <c r="H1426" s="278"/>
      <c r="I1426" s="299"/>
      <c r="K1426" s="278"/>
      <c r="L1426" s="279"/>
      <c r="M1426" s="280"/>
      <c r="N1426" s="278"/>
      <c r="O1426" s="299"/>
      <c r="P1426" s="299"/>
      <c r="Q1426" s="278"/>
      <c r="R1426" s="299"/>
      <c r="S1426" s="278"/>
      <c r="U1426" s="278"/>
      <c r="V1426" s="278"/>
      <c r="W1426" s="278" t="s">
        <v>16125</v>
      </c>
      <c r="X1426" s="278" t="s">
        <v>1348</v>
      </c>
      <c r="Y1426" s="278"/>
      <c r="Z1426" s="278" t="s">
        <v>1171</v>
      </c>
      <c r="AA1426" s="278"/>
      <c r="AB1426" s="278"/>
      <c r="AC1426" s="293"/>
      <c r="AD1426" s="278"/>
      <c r="AE1426" s="278"/>
      <c r="AF1426" s="278"/>
      <c r="AG1426" s="282"/>
      <c r="AH1426" s="294"/>
      <c r="AI1426" s="294"/>
      <c r="AK1426" s="292"/>
    </row>
    <row r="1427" spans="1:37" s="281" customFormat="1" ht="240" x14ac:dyDescent="0.2">
      <c r="A1427" s="271">
        <f t="shared" si="22"/>
        <v>1426</v>
      </c>
      <c r="B1427" s="271">
        <v>1426</v>
      </c>
      <c r="C1427" s="278">
        <v>819848608</v>
      </c>
      <c r="D1427" s="278" t="s">
        <v>135</v>
      </c>
      <c r="E1427" s="272">
        <v>173836415</v>
      </c>
      <c r="F1427" s="272" t="s">
        <v>2010</v>
      </c>
      <c r="G1427" s="272">
        <v>303552867</v>
      </c>
      <c r="H1427" s="272" t="s">
        <v>2025</v>
      </c>
      <c r="I1427" s="296"/>
      <c r="K1427" s="278"/>
      <c r="L1427" s="279" t="s">
        <v>1280</v>
      </c>
      <c r="M1427" s="280">
        <v>44956</v>
      </c>
      <c r="N1427" s="278">
        <v>156605577</v>
      </c>
      <c r="O1427" s="299" t="s">
        <v>3121</v>
      </c>
      <c r="P1427" s="299"/>
      <c r="Q1427" s="278"/>
      <c r="R1427" s="296" t="s">
        <v>3131</v>
      </c>
      <c r="S1427" s="278" t="s">
        <v>3132</v>
      </c>
      <c r="U1427" s="278" t="s">
        <v>1188</v>
      </c>
      <c r="V1427" s="278" t="s">
        <v>16123</v>
      </c>
      <c r="W1427" s="278" t="s">
        <v>16124</v>
      </c>
      <c r="X1427" s="278" t="s">
        <v>1345</v>
      </c>
      <c r="Y1427" s="278"/>
      <c r="Z1427" s="278"/>
      <c r="AA1427" s="278" t="s">
        <v>1172</v>
      </c>
      <c r="AB1427" s="278" t="s">
        <v>3099</v>
      </c>
      <c r="AC1427" s="370" t="s">
        <v>3124</v>
      </c>
      <c r="AD1427" s="278" t="s">
        <v>419</v>
      </c>
      <c r="AE1427" s="278" t="s">
        <v>1172</v>
      </c>
      <c r="AF1427" s="278" t="s">
        <v>1172</v>
      </c>
      <c r="AG1427" s="275">
        <v>45176</v>
      </c>
      <c r="AH1427" s="294" t="s">
        <v>3125</v>
      </c>
      <c r="AI1427" s="294"/>
      <c r="AK1427" s="272" t="s">
        <v>2021</v>
      </c>
    </row>
    <row r="1428" spans="1:37" s="281" customFormat="1" ht="17" x14ac:dyDescent="0.2">
      <c r="A1428" s="271">
        <f t="shared" si="22"/>
        <v>1427</v>
      </c>
      <c r="B1428" s="271">
        <v>1427</v>
      </c>
      <c r="C1428" s="278"/>
      <c r="D1428" s="278"/>
      <c r="E1428" s="278"/>
      <c r="F1428" s="278"/>
      <c r="G1428" s="278"/>
      <c r="H1428" s="278"/>
      <c r="I1428" s="299"/>
      <c r="K1428" s="278"/>
      <c r="L1428" s="279"/>
      <c r="M1428" s="280"/>
      <c r="N1428" s="278"/>
      <c r="O1428" s="299"/>
      <c r="P1428" s="299"/>
      <c r="Q1428" s="278"/>
      <c r="R1428" s="299"/>
      <c r="S1428" s="278"/>
      <c r="U1428" s="278"/>
      <c r="V1428" s="278"/>
      <c r="W1428" s="278" t="s">
        <v>16125</v>
      </c>
      <c r="X1428" s="278" t="s">
        <v>1348</v>
      </c>
      <c r="Y1428" s="278"/>
      <c r="AA1428" s="278"/>
      <c r="AB1428" s="278"/>
      <c r="AC1428" s="293"/>
      <c r="AD1428" s="278"/>
      <c r="AE1428" s="278"/>
      <c r="AF1428" s="278"/>
      <c r="AG1428" s="282"/>
      <c r="AH1428" s="294"/>
      <c r="AI1428" s="294"/>
      <c r="AK1428" s="292"/>
    </row>
    <row r="1429" spans="1:37" ht="17" x14ac:dyDescent="0.2">
      <c r="A1429" s="271">
        <f t="shared" si="22"/>
        <v>1428</v>
      </c>
      <c r="B1429" s="271">
        <v>1428</v>
      </c>
      <c r="O1429" s="299"/>
      <c r="P1429" s="299"/>
      <c r="W1429" s="272" t="s">
        <v>16130</v>
      </c>
      <c r="X1429" s="272" t="s">
        <v>3133</v>
      </c>
      <c r="AC1429" s="289"/>
      <c r="AH1429" s="297"/>
      <c r="AI1429" s="297"/>
    </row>
    <row r="1430" spans="1:37" ht="17" x14ac:dyDescent="0.2">
      <c r="A1430" s="271">
        <f t="shared" si="22"/>
        <v>1429</v>
      </c>
      <c r="B1430" s="271">
        <v>1429</v>
      </c>
      <c r="O1430" s="299"/>
      <c r="P1430" s="299"/>
      <c r="W1430" s="272" t="s">
        <v>16129</v>
      </c>
      <c r="X1430" s="272" t="s">
        <v>3134</v>
      </c>
    </row>
    <row r="1431" spans="1:37" ht="51" x14ac:dyDescent="0.2">
      <c r="A1431" s="271">
        <f t="shared" si="22"/>
        <v>1430</v>
      </c>
      <c r="B1431" s="271">
        <v>1430</v>
      </c>
      <c r="C1431" s="272">
        <v>129084651</v>
      </c>
      <c r="D1431" s="272" t="s">
        <v>407</v>
      </c>
      <c r="E1431" s="272">
        <v>206639461</v>
      </c>
      <c r="F1431" s="272" t="s">
        <v>340</v>
      </c>
      <c r="N1431" s="272">
        <v>566565527</v>
      </c>
      <c r="O1431" s="300" t="s">
        <v>3135</v>
      </c>
      <c r="P1431" s="300"/>
      <c r="R1431" s="300" t="s">
        <v>3136</v>
      </c>
      <c r="S1431" s="272" t="s">
        <v>3137</v>
      </c>
      <c r="U1431" s="272" t="s">
        <v>1188</v>
      </c>
      <c r="V1431" s="272" t="s">
        <v>16148</v>
      </c>
      <c r="X1431" s="272" t="s">
        <v>1170</v>
      </c>
      <c r="Z1431" s="272" t="s">
        <v>1171</v>
      </c>
      <c r="AA1431" s="272" t="s">
        <v>1172</v>
      </c>
      <c r="AB1431" s="272" t="s">
        <v>3138</v>
      </c>
      <c r="AC1431" s="289"/>
      <c r="AD1431" s="272" t="s">
        <v>181</v>
      </c>
      <c r="AE1431" s="272" t="s">
        <v>1172</v>
      </c>
      <c r="AF1431" s="272" t="s">
        <v>1172</v>
      </c>
      <c r="AG1431" s="275">
        <v>44673</v>
      </c>
      <c r="AH1431" s="297" t="s">
        <v>3139</v>
      </c>
      <c r="AI1431" s="297"/>
    </row>
    <row r="1432" spans="1:37" ht="51" x14ac:dyDescent="0.2">
      <c r="A1432" s="271">
        <f t="shared" si="22"/>
        <v>1431</v>
      </c>
      <c r="B1432" s="271">
        <v>1431</v>
      </c>
      <c r="C1432" s="272">
        <v>129084651</v>
      </c>
      <c r="D1432" s="272" t="s">
        <v>407</v>
      </c>
      <c r="E1432" s="272">
        <v>826163434</v>
      </c>
      <c r="F1432" s="272" t="s">
        <v>3140</v>
      </c>
      <c r="N1432" s="272">
        <v>253883960</v>
      </c>
      <c r="O1432" s="272" t="s">
        <v>3141</v>
      </c>
      <c r="R1432" s="733" t="s">
        <v>3142</v>
      </c>
      <c r="S1432" s="733" t="s">
        <v>3143</v>
      </c>
      <c r="U1432" s="272" t="s">
        <v>1188</v>
      </c>
      <c r="V1432" s="272" t="s">
        <v>16123</v>
      </c>
      <c r="W1432" s="272" t="s">
        <v>16131</v>
      </c>
      <c r="X1432" s="272" t="s">
        <v>3144</v>
      </c>
      <c r="Z1432" s="272" t="s">
        <v>1171</v>
      </c>
      <c r="AA1432" s="272" t="s">
        <v>1172</v>
      </c>
      <c r="AC1432" s="289"/>
      <c r="AD1432" s="272" t="s">
        <v>419</v>
      </c>
      <c r="AE1432" s="272" t="s">
        <v>1172</v>
      </c>
      <c r="AF1432" s="272" t="s">
        <v>1171</v>
      </c>
      <c r="AH1432" s="297" t="s">
        <v>3145</v>
      </c>
      <c r="AI1432" s="297"/>
    </row>
    <row r="1433" spans="1:37" ht="17" x14ac:dyDescent="0.2">
      <c r="A1433" s="271">
        <f t="shared" si="22"/>
        <v>1432</v>
      </c>
      <c r="B1433" s="271">
        <v>1432</v>
      </c>
      <c r="O1433"/>
      <c r="P1433"/>
      <c r="W1433" s="272" t="s">
        <v>16130</v>
      </c>
      <c r="X1433" s="272" t="s">
        <v>3133</v>
      </c>
      <c r="AC1433" s="289"/>
      <c r="AH1433" s="297"/>
      <c r="AI1433" s="297"/>
    </row>
    <row r="1434" spans="1:37" ht="17" x14ac:dyDescent="0.2">
      <c r="A1434" s="271">
        <f t="shared" si="22"/>
        <v>1433</v>
      </c>
      <c r="B1434" s="271">
        <v>1433</v>
      </c>
      <c r="O1434"/>
      <c r="P1434"/>
      <c r="W1434" s="272" t="s">
        <v>16129</v>
      </c>
      <c r="X1434" s="272" t="s">
        <v>3134</v>
      </c>
    </row>
    <row r="1435" spans="1:37" ht="53.25" customHeight="1" x14ac:dyDescent="0.2">
      <c r="A1435" s="271">
        <f t="shared" si="22"/>
        <v>1434</v>
      </c>
      <c r="B1435" s="271">
        <v>1434</v>
      </c>
      <c r="C1435" s="272">
        <v>129084651</v>
      </c>
      <c r="D1435" s="272" t="s">
        <v>407</v>
      </c>
      <c r="E1435" s="272">
        <v>826163434</v>
      </c>
      <c r="F1435" s="272" t="s">
        <v>3140</v>
      </c>
      <c r="N1435" s="272">
        <v>534669573</v>
      </c>
      <c r="O1435" s="272" t="s">
        <v>3146</v>
      </c>
      <c r="R1435" s="272" t="s">
        <v>3147</v>
      </c>
      <c r="S1435" s="272" t="s">
        <v>3148</v>
      </c>
      <c r="U1435" s="272" t="s">
        <v>3149</v>
      </c>
      <c r="V1435" s="272" t="s">
        <v>16128</v>
      </c>
      <c r="X1435" s="272" t="s">
        <v>1209</v>
      </c>
      <c r="Z1435" s="272" t="s">
        <v>1171</v>
      </c>
      <c r="AA1435" s="272" t="s">
        <v>1172</v>
      </c>
      <c r="AB1435" s="723" t="s">
        <v>1224</v>
      </c>
      <c r="AC1435" s="272" t="s">
        <v>16937</v>
      </c>
      <c r="AD1435" s="272" t="s">
        <v>497</v>
      </c>
      <c r="AE1435" s="272" t="s">
        <v>1172</v>
      </c>
      <c r="AF1435" s="272" t="s">
        <v>1172</v>
      </c>
      <c r="AG1435" s="275">
        <v>44372</v>
      </c>
      <c r="AH1435" s="275" t="s">
        <v>3150</v>
      </c>
    </row>
    <row r="1436" spans="1:37" ht="51.75" customHeight="1" x14ac:dyDescent="0.2">
      <c r="A1436" s="271">
        <f t="shared" si="22"/>
        <v>1435</v>
      </c>
      <c r="B1436" s="271">
        <v>1435</v>
      </c>
      <c r="C1436" s="272">
        <v>129084651</v>
      </c>
      <c r="D1436" s="272" t="s">
        <v>407</v>
      </c>
      <c r="E1436" s="272">
        <v>826163434</v>
      </c>
      <c r="F1436" s="272" t="s">
        <v>3140</v>
      </c>
      <c r="N1436" s="272">
        <v>764863765</v>
      </c>
      <c r="O1436" s="272" t="s">
        <v>3151</v>
      </c>
      <c r="R1436" s="272" t="s">
        <v>3152</v>
      </c>
      <c r="S1436" s="272" t="s">
        <v>3153</v>
      </c>
      <c r="U1436" s="272" t="s">
        <v>1208</v>
      </c>
      <c r="V1436" s="272" t="s">
        <v>16128</v>
      </c>
      <c r="X1436" s="272" t="s">
        <v>1209</v>
      </c>
      <c r="Z1436" s="272" t="s">
        <v>1171</v>
      </c>
      <c r="AA1436" s="272" t="s">
        <v>1172</v>
      </c>
      <c r="AB1436" s="723" t="s">
        <v>1224</v>
      </c>
      <c r="AC1436" s="272" t="s">
        <v>16936</v>
      </c>
      <c r="AD1436" s="272" t="s">
        <v>497</v>
      </c>
      <c r="AE1436" s="272" t="s">
        <v>1172</v>
      </c>
      <c r="AF1436" s="272" t="s">
        <v>1172</v>
      </c>
      <c r="AG1436" s="275">
        <v>44281</v>
      </c>
      <c r="AH1436" s="275" t="s">
        <v>3154</v>
      </c>
    </row>
    <row r="1437" spans="1:37" ht="51" x14ac:dyDescent="0.2">
      <c r="A1437" s="271">
        <f t="shared" si="22"/>
        <v>1436</v>
      </c>
      <c r="B1437" s="271">
        <v>1436</v>
      </c>
      <c r="C1437" s="272">
        <v>129084651</v>
      </c>
      <c r="D1437" s="272" t="s">
        <v>407</v>
      </c>
      <c r="E1437" s="272">
        <v>390351864</v>
      </c>
      <c r="F1437" s="272" t="s">
        <v>3155</v>
      </c>
      <c r="N1437" s="272">
        <v>547363263</v>
      </c>
      <c r="O1437" s="272" t="s">
        <v>3156</v>
      </c>
      <c r="R1437" s="272" t="s">
        <v>3157</v>
      </c>
      <c r="S1437" s="272" t="s">
        <v>3158</v>
      </c>
      <c r="U1437" s="272" t="s">
        <v>1188</v>
      </c>
      <c r="V1437" s="272" t="s">
        <v>16123</v>
      </c>
      <c r="W1437" s="272" t="s">
        <v>16131</v>
      </c>
      <c r="X1437" s="272" t="s">
        <v>3144</v>
      </c>
      <c r="Z1437" s="272" t="s">
        <v>1171</v>
      </c>
      <c r="AA1437" s="272" t="s">
        <v>1172</v>
      </c>
      <c r="AD1437" s="272" t="s">
        <v>419</v>
      </c>
      <c r="AE1437" s="272" t="s">
        <v>1172</v>
      </c>
      <c r="AF1437" s="272" t="s">
        <v>1171</v>
      </c>
      <c r="AG1437" s="275">
        <v>44946</v>
      </c>
      <c r="AH1437" s="275" t="s">
        <v>3159</v>
      </c>
      <c r="AK1437" s="272" t="s">
        <v>3160</v>
      </c>
    </row>
    <row r="1438" spans="1:37" ht="17" x14ac:dyDescent="0.2">
      <c r="A1438" s="271">
        <f t="shared" si="22"/>
        <v>1437</v>
      </c>
      <c r="B1438" s="271">
        <v>1437</v>
      </c>
      <c r="O1438"/>
      <c r="P1438"/>
      <c r="W1438" s="272" t="s">
        <v>16130</v>
      </c>
      <c r="X1438" s="272" t="s">
        <v>3133</v>
      </c>
    </row>
    <row r="1439" spans="1:37" ht="17" x14ac:dyDescent="0.2">
      <c r="A1439" s="271">
        <f t="shared" si="22"/>
        <v>1438</v>
      </c>
      <c r="B1439" s="271">
        <v>1438</v>
      </c>
      <c r="O1439"/>
      <c r="P1439"/>
      <c r="W1439" s="272" t="s">
        <v>16129</v>
      </c>
      <c r="X1439" s="272" t="s">
        <v>3134</v>
      </c>
    </row>
    <row r="1440" spans="1:37" ht="51" x14ac:dyDescent="0.2">
      <c r="A1440" s="271">
        <f t="shared" si="22"/>
        <v>1439</v>
      </c>
      <c r="B1440" s="271">
        <v>1439</v>
      </c>
      <c r="C1440" s="272">
        <v>129084651</v>
      </c>
      <c r="D1440" s="272" t="s">
        <v>407</v>
      </c>
      <c r="E1440" s="272">
        <v>390351864</v>
      </c>
      <c r="F1440" s="272" t="s">
        <v>3155</v>
      </c>
      <c r="N1440" s="272">
        <v>286191859</v>
      </c>
      <c r="O1440" s="272" t="s">
        <v>3161</v>
      </c>
      <c r="R1440" s="272" t="s">
        <v>3162</v>
      </c>
      <c r="S1440" s="272" t="s">
        <v>3163</v>
      </c>
      <c r="U1440" s="272" t="s">
        <v>3149</v>
      </c>
      <c r="V1440" s="272" t="s">
        <v>16128</v>
      </c>
      <c r="X1440" s="272" t="s">
        <v>1209</v>
      </c>
      <c r="Z1440" s="272" t="s">
        <v>1171</v>
      </c>
      <c r="AA1440" s="272" t="s">
        <v>1172</v>
      </c>
      <c r="AB1440" s="723" t="s">
        <v>1224</v>
      </c>
      <c r="AC1440" s="272" t="s">
        <v>16935</v>
      </c>
      <c r="AD1440" s="272" t="s">
        <v>497</v>
      </c>
      <c r="AE1440" s="272" t="s">
        <v>1172</v>
      </c>
      <c r="AF1440" s="272" t="s">
        <v>1172</v>
      </c>
      <c r="AG1440" s="275">
        <v>44946</v>
      </c>
      <c r="AH1440" s="275" t="s">
        <v>2851</v>
      </c>
      <c r="AK1440" s="272" t="s">
        <v>3160</v>
      </c>
    </row>
    <row r="1441" spans="1:37" ht="51" x14ac:dyDescent="0.2">
      <c r="A1441" s="271">
        <f t="shared" si="22"/>
        <v>1440</v>
      </c>
      <c r="B1441" s="271">
        <v>1440</v>
      </c>
      <c r="C1441" s="272">
        <v>129084651</v>
      </c>
      <c r="D1441" s="272" t="s">
        <v>407</v>
      </c>
      <c r="E1441" s="272">
        <v>390351864</v>
      </c>
      <c r="F1441" s="272" t="s">
        <v>3155</v>
      </c>
      <c r="N1441" s="272">
        <v>195145666</v>
      </c>
      <c r="O1441" s="272" t="s">
        <v>3164</v>
      </c>
      <c r="R1441" s="272" t="s">
        <v>3165</v>
      </c>
      <c r="S1441" s="272" t="s">
        <v>3166</v>
      </c>
      <c r="U1441" s="272" t="s">
        <v>1208</v>
      </c>
      <c r="V1441" s="272" t="s">
        <v>16128</v>
      </c>
      <c r="X1441" s="272" t="s">
        <v>1209</v>
      </c>
      <c r="Z1441" s="272" t="s">
        <v>1171</v>
      </c>
      <c r="AA1441" s="272" t="s">
        <v>1172</v>
      </c>
      <c r="AB1441" s="723" t="s">
        <v>1224</v>
      </c>
      <c r="AC1441" s="272" t="s">
        <v>16934</v>
      </c>
      <c r="AD1441" s="272" t="s">
        <v>497</v>
      </c>
      <c r="AE1441" s="272" t="s">
        <v>1172</v>
      </c>
      <c r="AF1441" s="272" t="s">
        <v>1172</v>
      </c>
      <c r="AG1441" s="275">
        <v>44946</v>
      </c>
      <c r="AH1441" s="275" t="s">
        <v>2851</v>
      </c>
      <c r="AK1441" s="272" t="s">
        <v>3160</v>
      </c>
    </row>
    <row r="1442" spans="1:37" ht="55" customHeight="1" x14ac:dyDescent="0.2">
      <c r="A1442" s="271">
        <f t="shared" si="22"/>
        <v>1441</v>
      </c>
      <c r="B1442" s="271">
        <v>1441</v>
      </c>
      <c r="C1442" s="272">
        <v>129084651</v>
      </c>
      <c r="D1442" s="272" t="s">
        <v>407</v>
      </c>
      <c r="E1442" s="272">
        <v>912367929</v>
      </c>
      <c r="F1442" s="272" t="s">
        <v>3167</v>
      </c>
      <c r="N1442" s="272">
        <v>459098666</v>
      </c>
      <c r="O1442" s="272" t="s">
        <v>3168</v>
      </c>
      <c r="R1442" s="272" t="s">
        <v>3169</v>
      </c>
      <c r="S1442" s="272" t="s">
        <v>3170</v>
      </c>
      <c r="U1442" s="272" t="s">
        <v>1188</v>
      </c>
      <c r="V1442" s="272" t="s">
        <v>16123</v>
      </c>
      <c r="W1442" s="272" t="s">
        <v>16131</v>
      </c>
      <c r="X1442" s="272" t="s">
        <v>3144</v>
      </c>
      <c r="Z1442" s="272" t="s">
        <v>1171</v>
      </c>
      <c r="AA1442" s="272" t="s">
        <v>1172</v>
      </c>
      <c r="AD1442" s="272" t="s">
        <v>181</v>
      </c>
      <c r="AE1442" s="272" t="s">
        <v>1172</v>
      </c>
      <c r="AF1442" s="272" t="s">
        <v>1171</v>
      </c>
      <c r="AG1442" s="275">
        <v>44650</v>
      </c>
      <c r="AH1442" s="275" t="s">
        <v>3171</v>
      </c>
    </row>
    <row r="1443" spans="1:37" ht="17" x14ac:dyDescent="0.2">
      <c r="A1443" s="271">
        <f t="shared" si="22"/>
        <v>1442</v>
      </c>
      <c r="B1443" s="271">
        <v>1442</v>
      </c>
      <c r="O1443"/>
      <c r="P1443"/>
      <c r="W1443" s="272" t="s">
        <v>16130</v>
      </c>
      <c r="X1443" s="272" t="s">
        <v>3133</v>
      </c>
    </row>
    <row r="1444" spans="1:37" ht="17" x14ac:dyDescent="0.2">
      <c r="A1444" s="271">
        <f t="shared" si="22"/>
        <v>1443</v>
      </c>
      <c r="B1444" s="271">
        <v>1443</v>
      </c>
      <c r="O1444"/>
      <c r="P1444"/>
      <c r="W1444" s="272" t="s">
        <v>16129</v>
      </c>
      <c r="X1444" s="272" t="s">
        <v>3134</v>
      </c>
    </row>
    <row r="1445" spans="1:37" ht="51.75" customHeight="1" x14ac:dyDescent="0.2">
      <c r="A1445" s="271">
        <f t="shared" si="22"/>
        <v>1444</v>
      </c>
      <c r="B1445" s="271">
        <v>1444</v>
      </c>
      <c r="C1445" s="272">
        <v>129084651</v>
      </c>
      <c r="D1445" s="272" t="s">
        <v>407</v>
      </c>
      <c r="E1445" s="272">
        <v>912367929</v>
      </c>
      <c r="F1445" s="272" t="s">
        <v>3167</v>
      </c>
      <c r="N1445" s="272">
        <v>844088537</v>
      </c>
      <c r="O1445" s="272" t="s">
        <v>3172</v>
      </c>
      <c r="R1445" s="272" t="s">
        <v>3173</v>
      </c>
      <c r="S1445" s="272" t="s">
        <v>3174</v>
      </c>
      <c r="U1445" s="272" t="s">
        <v>3149</v>
      </c>
      <c r="V1445" s="272" t="s">
        <v>16128</v>
      </c>
      <c r="X1445" s="272" t="s">
        <v>1209</v>
      </c>
      <c r="Z1445" s="272" t="s">
        <v>1171</v>
      </c>
      <c r="AA1445" s="272" t="s">
        <v>1172</v>
      </c>
      <c r="AB1445" s="723" t="s">
        <v>1224</v>
      </c>
      <c r="AC1445" s="272" t="s">
        <v>16933</v>
      </c>
      <c r="AD1445" s="272" t="s">
        <v>181</v>
      </c>
      <c r="AE1445" s="272" t="s">
        <v>1172</v>
      </c>
      <c r="AF1445" s="272" t="s">
        <v>1172</v>
      </c>
      <c r="AG1445" s="275">
        <v>44650</v>
      </c>
      <c r="AH1445" s="275" t="s">
        <v>3175</v>
      </c>
    </row>
    <row r="1446" spans="1:37" ht="54" customHeight="1" x14ac:dyDescent="0.2">
      <c r="A1446" s="271">
        <f t="shared" si="22"/>
        <v>1445</v>
      </c>
      <c r="B1446" s="271">
        <v>1445</v>
      </c>
      <c r="C1446" s="272">
        <v>129084651</v>
      </c>
      <c r="D1446" s="272" t="s">
        <v>407</v>
      </c>
      <c r="E1446" s="272">
        <v>912367929</v>
      </c>
      <c r="F1446" s="272" t="s">
        <v>3167</v>
      </c>
      <c r="N1446" s="272">
        <v>217640691</v>
      </c>
      <c r="O1446" s="272" t="s">
        <v>3176</v>
      </c>
      <c r="R1446" s="272" t="s">
        <v>3177</v>
      </c>
      <c r="S1446" s="272" t="s">
        <v>3178</v>
      </c>
      <c r="U1446" s="272" t="s">
        <v>1208</v>
      </c>
      <c r="V1446" s="272" t="s">
        <v>16128</v>
      </c>
      <c r="X1446" s="272" t="s">
        <v>1209</v>
      </c>
      <c r="Z1446" s="272" t="s">
        <v>1171</v>
      </c>
      <c r="AA1446" s="272" t="s">
        <v>1172</v>
      </c>
      <c r="AB1446" s="723" t="s">
        <v>1224</v>
      </c>
      <c r="AC1446" s="272" t="s">
        <v>16932</v>
      </c>
      <c r="AD1446" s="272" t="s">
        <v>181</v>
      </c>
      <c r="AE1446" s="272" t="s">
        <v>1172</v>
      </c>
      <c r="AF1446" s="272" t="s">
        <v>1172</v>
      </c>
      <c r="AG1446" s="275">
        <v>44650</v>
      </c>
      <c r="AH1446" s="275" t="s">
        <v>3179</v>
      </c>
    </row>
    <row r="1447" spans="1:37" ht="272" x14ac:dyDescent="0.2">
      <c r="A1447" s="271">
        <f t="shared" si="22"/>
        <v>1446</v>
      </c>
      <c r="B1447" s="271">
        <v>1446</v>
      </c>
      <c r="C1447" s="272">
        <v>129084651</v>
      </c>
      <c r="D1447" s="272" t="s">
        <v>407</v>
      </c>
      <c r="E1447" s="272">
        <v>912367929</v>
      </c>
      <c r="F1447" s="272" t="s">
        <v>3167</v>
      </c>
      <c r="L1447" s="273" t="s">
        <v>1280</v>
      </c>
      <c r="M1447" s="274">
        <v>44890</v>
      </c>
      <c r="N1447" s="272">
        <v>289750687</v>
      </c>
      <c r="O1447" s="272" t="s">
        <v>3180</v>
      </c>
      <c r="R1447" s="272" t="s">
        <v>3181</v>
      </c>
      <c r="S1447" s="467" t="s">
        <v>3182</v>
      </c>
      <c r="U1447" s="272" t="s">
        <v>1188</v>
      </c>
      <c r="V1447" s="272" t="s">
        <v>16123</v>
      </c>
      <c r="W1447" s="272" t="s">
        <v>16124</v>
      </c>
      <c r="X1447" s="272" t="s">
        <v>1345</v>
      </c>
      <c r="Z1447" s="467" t="s">
        <v>1171</v>
      </c>
      <c r="AA1447" s="272" t="s">
        <v>1172</v>
      </c>
      <c r="AC1447" s="272" t="s">
        <v>16931</v>
      </c>
      <c r="AD1447" s="272" t="s">
        <v>181</v>
      </c>
      <c r="AE1447" s="272" t="s">
        <v>1172</v>
      </c>
      <c r="AF1447" s="272" t="s">
        <v>1172</v>
      </c>
      <c r="AG1447" s="275">
        <v>45350</v>
      </c>
      <c r="AH1447" s="275" t="s">
        <v>3183</v>
      </c>
      <c r="AK1447" s="467" t="s">
        <v>3184</v>
      </c>
    </row>
    <row r="1448" spans="1:37" ht="17" x14ac:dyDescent="0.2">
      <c r="A1448" s="271">
        <f t="shared" si="22"/>
        <v>1447</v>
      </c>
      <c r="B1448" s="271">
        <v>1447</v>
      </c>
      <c r="O1448"/>
      <c r="P1448"/>
      <c r="W1448" s="272" t="s">
        <v>16125</v>
      </c>
      <c r="X1448" s="272" t="s">
        <v>1348</v>
      </c>
    </row>
    <row r="1449" spans="1:37" ht="17" x14ac:dyDescent="0.2">
      <c r="A1449" s="271">
        <f t="shared" si="22"/>
        <v>1448</v>
      </c>
      <c r="B1449" s="271">
        <v>1448</v>
      </c>
      <c r="C1449" s="272">
        <v>129084651</v>
      </c>
      <c r="D1449" s="272" t="s">
        <v>407</v>
      </c>
      <c r="E1449" s="301">
        <v>793330426</v>
      </c>
      <c r="F1449" s="302" t="s">
        <v>3185</v>
      </c>
      <c r="L1449" s="273" t="s">
        <v>1280</v>
      </c>
      <c r="M1449" s="274">
        <v>45056</v>
      </c>
      <c r="N1449" s="272">
        <v>220186468</v>
      </c>
      <c r="O1449" s="272" t="s">
        <v>3186</v>
      </c>
      <c r="R1449" s="272" t="s">
        <v>3187</v>
      </c>
      <c r="S1449" s="272" t="s">
        <v>3188</v>
      </c>
      <c r="U1449" s="272" t="s">
        <v>1188</v>
      </c>
      <c r="V1449" s="272" t="s">
        <v>16123</v>
      </c>
      <c r="W1449" s="272" t="s">
        <v>16131</v>
      </c>
      <c r="X1449" s="272" t="s">
        <v>3144</v>
      </c>
      <c r="Z1449" s="272" t="s">
        <v>1171</v>
      </c>
      <c r="AA1449" s="272" t="s">
        <v>1172</v>
      </c>
      <c r="AD1449" s="272" t="s">
        <v>3189</v>
      </c>
      <c r="AE1449" s="272" t="s">
        <v>1172</v>
      </c>
      <c r="AF1449" s="467" t="s">
        <v>1171</v>
      </c>
      <c r="AG1449" s="275">
        <v>45056</v>
      </c>
      <c r="AH1449" s="275" t="s">
        <v>3190</v>
      </c>
    </row>
    <row r="1450" spans="1:37" ht="17" x14ac:dyDescent="0.2">
      <c r="A1450" s="271">
        <f t="shared" si="22"/>
        <v>1449</v>
      </c>
      <c r="B1450" s="271">
        <v>1449</v>
      </c>
      <c r="O1450"/>
      <c r="P1450"/>
      <c r="W1450" s="272" t="s">
        <v>16130</v>
      </c>
      <c r="X1450" s="272" t="s">
        <v>3133</v>
      </c>
    </row>
    <row r="1451" spans="1:37" ht="17" x14ac:dyDescent="0.2">
      <c r="A1451" s="271">
        <f t="shared" si="22"/>
        <v>1450</v>
      </c>
      <c r="B1451" s="271">
        <v>1450</v>
      </c>
      <c r="O1451"/>
      <c r="P1451"/>
      <c r="W1451" s="272" t="s">
        <v>16129</v>
      </c>
      <c r="X1451" s="272" t="s">
        <v>3134</v>
      </c>
    </row>
    <row r="1452" spans="1:37" ht="51" x14ac:dyDescent="0.2">
      <c r="A1452" s="271">
        <f t="shared" si="22"/>
        <v>1451</v>
      </c>
      <c r="B1452" s="271">
        <v>1451</v>
      </c>
      <c r="C1452" s="272">
        <v>129084651</v>
      </c>
      <c r="D1452" s="272" t="s">
        <v>407</v>
      </c>
      <c r="E1452" s="301">
        <v>793330426</v>
      </c>
      <c r="F1452" s="302" t="s">
        <v>3185</v>
      </c>
      <c r="L1452" s="273" t="s">
        <v>1280</v>
      </c>
      <c r="M1452" s="274">
        <v>45056</v>
      </c>
      <c r="N1452" s="272">
        <v>268176409</v>
      </c>
      <c r="O1452" s="272" t="s">
        <v>3191</v>
      </c>
      <c r="R1452" s="272" t="s">
        <v>3192</v>
      </c>
      <c r="S1452" s="272" t="s">
        <v>3193</v>
      </c>
      <c r="U1452" s="272" t="s">
        <v>3149</v>
      </c>
      <c r="V1452" s="272" t="s">
        <v>16128</v>
      </c>
      <c r="X1452" s="272" t="s">
        <v>1209</v>
      </c>
      <c r="Z1452" s="272" t="s">
        <v>1171</v>
      </c>
      <c r="AA1452" s="272" t="s">
        <v>1172</v>
      </c>
      <c r="AB1452" s="272" t="s">
        <v>1224</v>
      </c>
      <c r="AC1452" s="272" t="s">
        <v>16930</v>
      </c>
      <c r="AD1452" s="272" t="s">
        <v>3189</v>
      </c>
      <c r="AE1452" s="272" t="s">
        <v>1172</v>
      </c>
      <c r="AF1452" s="272" t="s">
        <v>1172</v>
      </c>
      <c r="AG1452" s="275">
        <v>45056</v>
      </c>
      <c r="AH1452" s="275" t="s">
        <v>3190</v>
      </c>
    </row>
    <row r="1453" spans="1:37" ht="51" x14ac:dyDescent="0.2">
      <c r="A1453" s="271">
        <f t="shared" si="22"/>
        <v>1452</v>
      </c>
      <c r="B1453" s="271">
        <v>1452</v>
      </c>
      <c r="C1453" s="272">
        <v>129084651</v>
      </c>
      <c r="D1453" s="272" t="s">
        <v>407</v>
      </c>
      <c r="E1453" s="301">
        <v>793330426</v>
      </c>
      <c r="F1453" s="302" t="s">
        <v>3185</v>
      </c>
      <c r="L1453" s="273" t="s">
        <v>1280</v>
      </c>
      <c r="M1453" s="274">
        <v>45056</v>
      </c>
      <c r="N1453" s="272">
        <v>784810139</v>
      </c>
      <c r="O1453" s="272" t="s">
        <v>3194</v>
      </c>
      <c r="R1453" s="272" t="s">
        <v>3195</v>
      </c>
      <c r="S1453" s="272" t="s">
        <v>3196</v>
      </c>
      <c r="U1453" s="272" t="s">
        <v>1208</v>
      </c>
      <c r="V1453" s="272" t="s">
        <v>16128</v>
      </c>
      <c r="X1453" s="272" t="s">
        <v>1209</v>
      </c>
      <c r="Z1453" s="272" t="s">
        <v>1171</v>
      </c>
      <c r="AA1453" s="272" t="s">
        <v>1172</v>
      </c>
      <c r="AB1453" s="272" t="s">
        <v>1224</v>
      </c>
      <c r="AC1453" s="272" t="s">
        <v>16929</v>
      </c>
      <c r="AD1453" s="272" t="s">
        <v>3189</v>
      </c>
      <c r="AE1453" s="272" t="s">
        <v>1172</v>
      </c>
      <c r="AF1453" s="272" t="s">
        <v>1172</v>
      </c>
      <c r="AG1453" s="275">
        <v>45056</v>
      </c>
      <c r="AH1453" s="275" t="s">
        <v>3190</v>
      </c>
    </row>
    <row r="1454" spans="1:37" ht="51" x14ac:dyDescent="0.2">
      <c r="A1454" s="271">
        <f t="shared" si="22"/>
        <v>1453</v>
      </c>
      <c r="B1454" s="271">
        <v>1453</v>
      </c>
      <c r="C1454" s="272">
        <v>129084651</v>
      </c>
      <c r="D1454" s="272" t="s">
        <v>407</v>
      </c>
      <c r="E1454" s="301">
        <v>601305072</v>
      </c>
      <c r="F1454" s="479" t="s">
        <v>3197</v>
      </c>
      <c r="L1454" s="468" t="s">
        <v>1226</v>
      </c>
      <c r="M1454" s="274">
        <v>45532</v>
      </c>
      <c r="N1454" s="272">
        <v>320303124</v>
      </c>
      <c r="O1454" s="467" t="s">
        <v>3198</v>
      </c>
      <c r="P1454" s="467"/>
      <c r="R1454" s="733" t="s">
        <v>15979</v>
      </c>
      <c r="S1454" s="467" t="s">
        <v>3199</v>
      </c>
      <c r="T1454" s="296"/>
      <c r="U1454" s="272" t="s">
        <v>1188</v>
      </c>
      <c r="V1454" s="272" t="s">
        <v>16123</v>
      </c>
      <c r="W1454" s="272" t="s">
        <v>16131</v>
      </c>
      <c r="X1454" s="272" t="s">
        <v>3144</v>
      </c>
      <c r="Z1454" s="272" t="s">
        <v>1171</v>
      </c>
      <c r="AA1454" s="272" t="s">
        <v>1172</v>
      </c>
      <c r="AB1454" s="733" t="s">
        <v>15998</v>
      </c>
      <c r="AC1454" s="733"/>
      <c r="AD1454" s="467" t="s">
        <v>3200</v>
      </c>
      <c r="AE1454" s="272" t="s">
        <v>1172</v>
      </c>
      <c r="AF1454" s="467" t="s">
        <v>1171</v>
      </c>
      <c r="AG1454" s="275">
        <v>45903</v>
      </c>
      <c r="AH1454" s="275" t="s">
        <v>3190</v>
      </c>
      <c r="AI1454" s="480"/>
      <c r="AJ1454" s="296"/>
    </row>
    <row r="1455" spans="1:37" ht="17" x14ac:dyDescent="0.2">
      <c r="A1455" s="271">
        <f t="shared" si="22"/>
        <v>1454</v>
      </c>
      <c r="B1455" s="271">
        <v>1454</v>
      </c>
      <c r="E1455" s="301"/>
      <c r="F1455" s="479"/>
      <c r="L1455" s="468"/>
      <c r="O1455" s="467"/>
      <c r="P1455" s="467"/>
      <c r="R1455" s="467"/>
      <c r="S1455" s="467"/>
      <c r="T1455" s="296"/>
      <c r="W1455" s="272" t="s">
        <v>16130</v>
      </c>
      <c r="X1455" s="272" t="s">
        <v>3133</v>
      </c>
      <c r="AD1455" s="467"/>
      <c r="AI1455" s="297"/>
      <c r="AJ1455" s="296"/>
    </row>
    <row r="1456" spans="1:37" ht="17" x14ac:dyDescent="0.2">
      <c r="A1456" s="271">
        <f t="shared" si="22"/>
        <v>1455</v>
      </c>
      <c r="B1456" s="271">
        <v>1455</v>
      </c>
      <c r="E1456" s="301"/>
      <c r="F1456" s="302"/>
      <c r="T1456" s="296"/>
      <c r="W1456" s="272" t="s">
        <v>16129</v>
      </c>
      <c r="X1456" s="272" t="s">
        <v>3134</v>
      </c>
      <c r="AI1456" s="297"/>
      <c r="AJ1456" s="296"/>
    </row>
    <row r="1457" spans="1:36" x14ac:dyDescent="0.2">
      <c r="A1457" s="271">
        <f t="shared" si="22"/>
        <v>1456</v>
      </c>
      <c r="B1457" s="271">
        <v>1456</v>
      </c>
      <c r="E1457" s="301"/>
      <c r="F1457" s="302"/>
      <c r="T1457" s="296"/>
      <c r="W1457" s="360" t="s">
        <v>16139</v>
      </c>
      <c r="X1457" s="481" t="s">
        <v>3201</v>
      </c>
      <c r="AI1457" s="297"/>
      <c r="AJ1457" s="296"/>
    </row>
    <row r="1458" spans="1:36" ht="51" x14ac:dyDescent="0.2">
      <c r="A1458" s="271">
        <f t="shared" si="22"/>
        <v>1457</v>
      </c>
      <c r="B1458" s="271">
        <v>1457</v>
      </c>
      <c r="C1458" s="272">
        <v>129084651</v>
      </c>
      <c r="D1458" s="272" t="s">
        <v>407</v>
      </c>
      <c r="E1458" s="301">
        <v>601305072</v>
      </c>
      <c r="F1458" s="479" t="s">
        <v>3197</v>
      </c>
      <c r="L1458" s="468" t="s">
        <v>1280</v>
      </c>
      <c r="M1458" s="274">
        <v>45532</v>
      </c>
      <c r="N1458" s="272">
        <v>870643066</v>
      </c>
      <c r="O1458" s="467" t="s">
        <v>3202</v>
      </c>
      <c r="P1458" s="467"/>
      <c r="R1458" s="467" t="s">
        <v>3203</v>
      </c>
      <c r="S1458" s="467" t="s">
        <v>3204</v>
      </c>
      <c r="T1458" s="296"/>
      <c r="U1458" s="272" t="s">
        <v>1208</v>
      </c>
      <c r="V1458" s="272" t="s">
        <v>16128</v>
      </c>
      <c r="X1458" s="272" t="s">
        <v>1209</v>
      </c>
      <c r="Z1458" s="467" t="s">
        <v>1171</v>
      </c>
      <c r="AA1458" s="272" t="s">
        <v>1172</v>
      </c>
      <c r="AB1458" s="272" t="s">
        <v>1224</v>
      </c>
      <c r="AC1458" s="272" t="s">
        <v>16928</v>
      </c>
      <c r="AD1458" s="467" t="s">
        <v>3200</v>
      </c>
      <c r="AE1458" s="272" t="s">
        <v>1172</v>
      </c>
      <c r="AF1458" s="272" t="s">
        <v>1172</v>
      </c>
      <c r="AG1458" s="275">
        <v>45330</v>
      </c>
      <c r="AH1458" s="275" t="s">
        <v>3190</v>
      </c>
      <c r="AI1458" s="297"/>
      <c r="AJ1458" s="296"/>
    </row>
    <row r="1459" spans="1:36" ht="51" x14ac:dyDescent="0.2">
      <c r="A1459" s="271">
        <f t="shared" si="22"/>
        <v>1458</v>
      </c>
      <c r="B1459" s="271">
        <v>1458</v>
      </c>
      <c r="C1459" s="272">
        <v>129084651</v>
      </c>
      <c r="D1459" s="272" t="s">
        <v>407</v>
      </c>
      <c r="E1459" s="301">
        <v>601305072</v>
      </c>
      <c r="F1459" s="479" t="s">
        <v>3197</v>
      </c>
      <c r="L1459" s="468" t="s">
        <v>1280</v>
      </c>
      <c r="M1459" s="274">
        <v>45532</v>
      </c>
      <c r="N1459" s="272">
        <v>843688458</v>
      </c>
      <c r="O1459" s="467" t="s">
        <v>3205</v>
      </c>
      <c r="P1459" s="467"/>
      <c r="R1459" s="467" t="s">
        <v>3206</v>
      </c>
      <c r="S1459" s="467" t="s">
        <v>3207</v>
      </c>
      <c r="T1459" s="296"/>
      <c r="U1459" s="272" t="s">
        <v>1208</v>
      </c>
      <c r="V1459" s="272" t="s">
        <v>16128</v>
      </c>
      <c r="X1459" s="272" t="s">
        <v>1209</v>
      </c>
      <c r="Z1459" s="467" t="s">
        <v>1171</v>
      </c>
      <c r="AA1459" s="272" t="s">
        <v>1172</v>
      </c>
      <c r="AB1459" s="272" t="s">
        <v>1224</v>
      </c>
      <c r="AC1459" s="272" t="s">
        <v>16927</v>
      </c>
      <c r="AD1459" s="467" t="s">
        <v>3200</v>
      </c>
      <c r="AE1459" s="272" t="s">
        <v>1172</v>
      </c>
      <c r="AF1459" s="272" t="s">
        <v>1172</v>
      </c>
      <c r="AG1459" s="275">
        <v>45567</v>
      </c>
      <c r="AH1459" s="275" t="s">
        <v>3190</v>
      </c>
      <c r="AI1459" s="480"/>
      <c r="AJ1459" s="296"/>
    </row>
    <row r="1460" spans="1:36" ht="34" x14ac:dyDescent="0.2">
      <c r="A1460" s="271">
        <f t="shared" si="22"/>
        <v>1459</v>
      </c>
      <c r="B1460" s="271">
        <v>1459</v>
      </c>
      <c r="C1460" s="272">
        <v>129084651</v>
      </c>
      <c r="D1460" s="272" t="s">
        <v>407</v>
      </c>
      <c r="E1460" s="301">
        <v>601305072</v>
      </c>
      <c r="F1460" s="479" t="s">
        <v>3197</v>
      </c>
      <c r="L1460" s="468" t="s">
        <v>1280</v>
      </c>
      <c r="M1460" s="274">
        <v>45532</v>
      </c>
      <c r="N1460" s="272">
        <v>608953994</v>
      </c>
      <c r="O1460" s="342" t="s">
        <v>746</v>
      </c>
      <c r="P1460" s="295"/>
      <c r="R1460" s="342" t="s">
        <v>3208</v>
      </c>
      <c r="S1460" s="342" t="s">
        <v>3209</v>
      </c>
      <c r="T1460" s="296"/>
      <c r="U1460" s="467" t="s">
        <v>1188</v>
      </c>
      <c r="V1460" s="272" t="s">
        <v>16184</v>
      </c>
      <c r="X1460" s="349" t="s">
        <v>3210</v>
      </c>
      <c r="Z1460" s="467" t="s">
        <v>1171</v>
      </c>
      <c r="AA1460" s="467" t="s">
        <v>1172</v>
      </c>
      <c r="AD1460" s="467" t="s">
        <v>3200</v>
      </c>
      <c r="AE1460" s="467" t="s">
        <v>1172</v>
      </c>
      <c r="AF1460" s="467" t="s">
        <v>1172</v>
      </c>
      <c r="AG1460" s="275">
        <v>45330</v>
      </c>
      <c r="AH1460" s="469" t="s">
        <v>3190</v>
      </c>
      <c r="AI1460" s="480"/>
      <c r="AJ1460" s="296"/>
    </row>
    <row r="1461" spans="1:36" ht="17" x14ac:dyDescent="0.2">
      <c r="A1461" s="271">
        <f t="shared" si="22"/>
        <v>1460</v>
      </c>
      <c r="B1461" s="271">
        <v>1460</v>
      </c>
      <c r="C1461" s="272">
        <v>129084651</v>
      </c>
      <c r="D1461" s="272" t="s">
        <v>407</v>
      </c>
      <c r="E1461" s="301">
        <v>601305072</v>
      </c>
      <c r="F1461" s="479" t="s">
        <v>3197</v>
      </c>
      <c r="L1461" s="468" t="s">
        <v>1280</v>
      </c>
      <c r="M1461" s="274">
        <v>45532</v>
      </c>
      <c r="N1461" s="272">
        <v>328149278</v>
      </c>
      <c r="O1461" s="342" t="s">
        <v>747</v>
      </c>
      <c r="P1461" s="295"/>
      <c r="R1461" s="342" t="s">
        <v>3211</v>
      </c>
      <c r="S1461" s="342" t="s">
        <v>3212</v>
      </c>
      <c r="T1461" s="296"/>
      <c r="U1461" s="467" t="s">
        <v>1188</v>
      </c>
      <c r="V1461" s="272" t="s">
        <v>16184</v>
      </c>
      <c r="X1461" s="349" t="s">
        <v>3210</v>
      </c>
      <c r="Z1461" s="467" t="s">
        <v>1171</v>
      </c>
      <c r="AA1461" s="467" t="s">
        <v>1172</v>
      </c>
      <c r="AD1461" s="467" t="s">
        <v>3200</v>
      </c>
      <c r="AE1461" s="467" t="s">
        <v>1172</v>
      </c>
      <c r="AF1461" s="467" t="s">
        <v>1172</v>
      </c>
      <c r="AG1461" s="275">
        <v>45330</v>
      </c>
      <c r="AH1461" s="469" t="s">
        <v>3190</v>
      </c>
      <c r="AI1461" s="480"/>
      <c r="AJ1461" s="296"/>
    </row>
    <row r="1462" spans="1:36" ht="34" x14ac:dyDescent="0.2">
      <c r="A1462" s="271">
        <f t="shared" si="22"/>
        <v>1461</v>
      </c>
      <c r="B1462" s="271">
        <v>1461</v>
      </c>
      <c r="C1462" s="272">
        <v>129084651</v>
      </c>
      <c r="D1462" s="272" t="s">
        <v>407</v>
      </c>
      <c r="E1462" s="301">
        <v>601305072</v>
      </c>
      <c r="F1462" s="479" t="s">
        <v>3197</v>
      </c>
      <c r="L1462" s="468" t="s">
        <v>1280</v>
      </c>
      <c r="M1462" s="274">
        <v>45532</v>
      </c>
      <c r="N1462" s="272">
        <v>297016093</v>
      </c>
      <c r="O1462" s="342" t="s">
        <v>748</v>
      </c>
      <c r="P1462" s="295"/>
      <c r="R1462" s="342" t="s">
        <v>3213</v>
      </c>
      <c r="S1462" s="342" t="s">
        <v>3214</v>
      </c>
      <c r="T1462" s="296"/>
      <c r="U1462" s="467" t="s">
        <v>1188</v>
      </c>
      <c r="V1462" s="272" t="s">
        <v>16184</v>
      </c>
      <c r="X1462" s="349" t="s">
        <v>3210</v>
      </c>
      <c r="Z1462" s="467" t="s">
        <v>1171</v>
      </c>
      <c r="AA1462" s="467" t="s">
        <v>1172</v>
      </c>
      <c r="AD1462" s="467" t="s">
        <v>3200</v>
      </c>
      <c r="AE1462" s="467" t="s">
        <v>1172</v>
      </c>
      <c r="AF1462" s="467" t="s">
        <v>1172</v>
      </c>
      <c r="AG1462" s="275">
        <v>45330</v>
      </c>
      <c r="AH1462" s="469" t="s">
        <v>3190</v>
      </c>
      <c r="AI1462" s="480"/>
      <c r="AJ1462" s="296"/>
    </row>
    <row r="1463" spans="1:36" ht="17" x14ac:dyDescent="0.2">
      <c r="A1463" s="271">
        <f t="shared" si="22"/>
        <v>1462</v>
      </c>
      <c r="B1463" s="271">
        <v>1462</v>
      </c>
      <c r="C1463" s="272">
        <v>129084651</v>
      </c>
      <c r="D1463" s="272" t="s">
        <v>407</v>
      </c>
      <c r="E1463" s="301">
        <v>601305072</v>
      </c>
      <c r="F1463" s="479" t="s">
        <v>3197</v>
      </c>
      <c r="L1463" s="468" t="s">
        <v>1280</v>
      </c>
      <c r="M1463" s="274">
        <v>45532</v>
      </c>
      <c r="N1463" s="272">
        <v>410751656</v>
      </c>
      <c r="O1463" s="342" t="s">
        <v>749</v>
      </c>
      <c r="P1463" s="295"/>
      <c r="R1463" s="342" t="s">
        <v>3215</v>
      </c>
      <c r="S1463" s="342" t="s">
        <v>3216</v>
      </c>
      <c r="T1463" s="296"/>
      <c r="U1463" s="467" t="s">
        <v>1188</v>
      </c>
      <c r="V1463" s="272" t="s">
        <v>16184</v>
      </c>
      <c r="X1463" s="349" t="s">
        <v>3210</v>
      </c>
      <c r="Z1463" s="467" t="s">
        <v>1171</v>
      </c>
      <c r="AA1463" s="467" t="s">
        <v>1172</v>
      </c>
      <c r="AD1463" s="467" t="s">
        <v>3200</v>
      </c>
      <c r="AE1463" s="467" t="s">
        <v>1172</v>
      </c>
      <c r="AF1463" s="467" t="s">
        <v>1172</v>
      </c>
      <c r="AG1463" s="275">
        <v>45330</v>
      </c>
      <c r="AH1463" s="469" t="s">
        <v>3190</v>
      </c>
      <c r="AI1463" s="480"/>
      <c r="AJ1463" s="296"/>
    </row>
    <row r="1464" spans="1:36" ht="34" x14ac:dyDescent="0.2">
      <c r="A1464" s="271">
        <f t="shared" si="22"/>
        <v>1463</v>
      </c>
      <c r="B1464" s="271">
        <v>1463</v>
      </c>
      <c r="C1464" s="272">
        <v>129084651</v>
      </c>
      <c r="D1464" s="272" t="s">
        <v>407</v>
      </c>
      <c r="E1464" s="301">
        <v>601305072</v>
      </c>
      <c r="F1464" s="479" t="s">
        <v>3197</v>
      </c>
      <c r="L1464" s="468" t="s">
        <v>1280</v>
      </c>
      <c r="M1464" s="274">
        <v>45532</v>
      </c>
      <c r="N1464" s="272">
        <v>990793746</v>
      </c>
      <c r="O1464" s="342" t="s">
        <v>750</v>
      </c>
      <c r="P1464" s="295"/>
      <c r="R1464" s="342" t="s">
        <v>3217</v>
      </c>
      <c r="S1464" s="342" t="s">
        <v>3218</v>
      </c>
      <c r="T1464" s="296"/>
      <c r="U1464" s="467" t="s">
        <v>1188</v>
      </c>
      <c r="V1464" s="272" t="s">
        <v>16184</v>
      </c>
      <c r="X1464" s="349" t="s">
        <v>3210</v>
      </c>
      <c r="Z1464" s="467" t="s">
        <v>1171</v>
      </c>
      <c r="AA1464" s="467" t="s">
        <v>1172</v>
      </c>
      <c r="AD1464" s="467" t="s">
        <v>3200</v>
      </c>
      <c r="AE1464" s="467" t="s">
        <v>1172</v>
      </c>
      <c r="AF1464" s="467" t="s">
        <v>1172</v>
      </c>
      <c r="AG1464" s="275">
        <v>45330</v>
      </c>
      <c r="AH1464" s="469" t="s">
        <v>3190</v>
      </c>
      <c r="AI1464" s="480"/>
      <c r="AJ1464" s="296"/>
    </row>
    <row r="1465" spans="1:36" ht="51" x14ac:dyDescent="0.2">
      <c r="A1465" s="271">
        <f t="shared" si="22"/>
        <v>1464</v>
      </c>
      <c r="B1465" s="271">
        <v>1464</v>
      </c>
      <c r="C1465" s="272">
        <v>129084651</v>
      </c>
      <c r="D1465" s="272" t="s">
        <v>407</v>
      </c>
      <c r="E1465" s="301">
        <v>601305072</v>
      </c>
      <c r="F1465" s="479" t="s">
        <v>3197</v>
      </c>
      <c r="L1465" s="468" t="s">
        <v>1280</v>
      </c>
      <c r="M1465" s="274">
        <v>45532</v>
      </c>
      <c r="N1465" s="272">
        <v>393186700</v>
      </c>
      <c r="O1465" s="342" t="s">
        <v>3219</v>
      </c>
      <c r="P1465" s="295"/>
      <c r="R1465" s="342" t="s">
        <v>3220</v>
      </c>
      <c r="S1465" s="342" t="s">
        <v>3221</v>
      </c>
      <c r="T1465" s="296"/>
      <c r="U1465" s="467" t="s">
        <v>1188</v>
      </c>
      <c r="V1465" s="272" t="s">
        <v>16184</v>
      </c>
      <c r="X1465" s="349" t="s">
        <v>3210</v>
      </c>
      <c r="Z1465" s="467" t="s">
        <v>1171</v>
      </c>
      <c r="AA1465" s="467" t="s">
        <v>1172</v>
      </c>
      <c r="AD1465" s="467" t="s">
        <v>3200</v>
      </c>
      <c r="AE1465" s="467" t="s">
        <v>1172</v>
      </c>
      <c r="AF1465" s="467" t="s">
        <v>1172</v>
      </c>
      <c r="AG1465" s="275">
        <v>45330</v>
      </c>
      <c r="AH1465" s="469" t="s">
        <v>3190</v>
      </c>
      <c r="AI1465" s="480"/>
      <c r="AJ1465" s="296"/>
    </row>
    <row r="1466" spans="1:36" ht="34" x14ac:dyDescent="0.2">
      <c r="A1466" s="271">
        <f t="shared" si="22"/>
        <v>1465</v>
      </c>
      <c r="B1466" s="271">
        <v>1465</v>
      </c>
      <c r="C1466" s="272">
        <v>129084651</v>
      </c>
      <c r="D1466" s="272" t="s">
        <v>407</v>
      </c>
      <c r="E1466" s="301">
        <v>601305072</v>
      </c>
      <c r="F1466" s="479" t="s">
        <v>3197</v>
      </c>
      <c r="L1466" s="468" t="s">
        <v>1280</v>
      </c>
      <c r="M1466" s="274">
        <v>45532</v>
      </c>
      <c r="N1466" s="272">
        <v>370227545</v>
      </c>
      <c r="O1466" s="342" t="s">
        <v>752</v>
      </c>
      <c r="P1466" s="295"/>
      <c r="R1466" s="342" t="s">
        <v>3222</v>
      </c>
      <c r="S1466" s="342" t="s">
        <v>3223</v>
      </c>
      <c r="T1466" s="296"/>
      <c r="U1466" s="467" t="s">
        <v>1188</v>
      </c>
      <c r="V1466" s="272" t="s">
        <v>16184</v>
      </c>
      <c r="X1466" s="349" t="s">
        <v>3210</v>
      </c>
      <c r="Z1466" s="467" t="s">
        <v>1171</v>
      </c>
      <c r="AA1466" s="467" t="s">
        <v>1172</v>
      </c>
      <c r="AD1466" s="467" t="s">
        <v>3200</v>
      </c>
      <c r="AE1466" s="467" t="s">
        <v>1172</v>
      </c>
      <c r="AF1466" s="467" t="s">
        <v>1172</v>
      </c>
      <c r="AG1466" s="275">
        <v>45330</v>
      </c>
      <c r="AH1466" s="469" t="s">
        <v>3190</v>
      </c>
      <c r="AI1466" s="480"/>
      <c r="AJ1466" s="296"/>
    </row>
    <row r="1467" spans="1:36" ht="34" x14ac:dyDescent="0.2">
      <c r="A1467" s="271">
        <f t="shared" si="22"/>
        <v>1466</v>
      </c>
      <c r="B1467" s="271">
        <v>1466</v>
      </c>
      <c r="C1467" s="272">
        <v>129084651</v>
      </c>
      <c r="D1467" s="272" t="s">
        <v>407</v>
      </c>
      <c r="E1467" s="301">
        <v>601305072</v>
      </c>
      <c r="F1467" s="479" t="s">
        <v>3197</v>
      </c>
      <c r="L1467" s="468" t="s">
        <v>1280</v>
      </c>
      <c r="M1467" s="274">
        <v>45532</v>
      </c>
      <c r="N1467" s="272">
        <v>697423629</v>
      </c>
      <c r="O1467" s="342" t="s">
        <v>3224</v>
      </c>
      <c r="P1467" s="295"/>
      <c r="R1467" s="342" t="s">
        <v>3225</v>
      </c>
      <c r="S1467" s="342" t="s">
        <v>3226</v>
      </c>
      <c r="T1467" s="296"/>
      <c r="U1467" s="467" t="s">
        <v>1188</v>
      </c>
      <c r="V1467" s="272" t="s">
        <v>16184</v>
      </c>
      <c r="X1467" s="349" t="s">
        <v>3210</v>
      </c>
      <c r="Z1467" s="467" t="s">
        <v>1171</v>
      </c>
      <c r="AA1467" s="467" t="s">
        <v>1172</v>
      </c>
      <c r="AD1467" s="467" t="s">
        <v>3200</v>
      </c>
      <c r="AE1467" s="467" t="s">
        <v>1172</v>
      </c>
      <c r="AF1467" s="467" t="s">
        <v>1172</v>
      </c>
      <c r="AG1467" s="275">
        <v>45330</v>
      </c>
      <c r="AH1467" s="469" t="s">
        <v>3190</v>
      </c>
      <c r="AI1467" s="480"/>
      <c r="AJ1467" s="296"/>
    </row>
    <row r="1468" spans="1:36" ht="34" x14ac:dyDescent="0.2">
      <c r="A1468" s="271">
        <f t="shared" si="22"/>
        <v>1467</v>
      </c>
      <c r="B1468" s="271">
        <v>1467</v>
      </c>
      <c r="C1468" s="272">
        <v>129084651</v>
      </c>
      <c r="D1468" s="272" t="s">
        <v>407</v>
      </c>
      <c r="E1468" s="301">
        <v>601305072</v>
      </c>
      <c r="F1468" s="479" t="s">
        <v>3197</v>
      </c>
      <c r="L1468" s="468" t="s">
        <v>1280</v>
      </c>
      <c r="M1468" s="274">
        <v>45532</v>
      </c>
      <c r="N1468" s="272">
        <v>129202138</v>
      </c>
      <c r="O1468" s="342" t="s">
        <v>3227</v>
      </c>
      <c r="P1468" s="295"/>
      <c r="R1468" s="342" t="s">
        <v>3228</v>
      </c>
      <c r="S1468" s="342" t="s">
        <v>3229</v>
      </c>
      <c r="T1468" s="296"/>
      <c r="U1468" s="467" t="s">
        <v>1188</v>
      </c>
      <c r="V1468" s="272" t="s">
        <v>16184</v>
      </c>
      <c r="X1468" s="349" t="s">
        <v>3210</v>
      </c>
      <c r="Z1468" s="467" t="s">
        <v>1171</v>
      </c>
      <c r="AA1468" s="467" t="s">
        <v>1172</v>
      </c>
      <c r="AD1468" s="467" t="s">
        <v>3200</v>
      </c>
      <c r="AE1468" s="467" t="s">
        <v>1172</v>
      </c>
      <c r="AF1468" s="467" t="s">
        <v>1172</v>
      </c>
      <c r="AG1468" s="275">
        <v>45330</v>
      </c>
      <c r="AH1468" s="469" t="s">
        <v>3190</v>
      </c>
      <c r="AI1468" s="480"/>
      <c r="AJ1468" s="296"/>
    </row>
    <row r="1469" spans="1:36" ht="34" x14ac:dyDescent="0.2">
      <c r="A1469" s="271">
        <f t="shared" si="22"/>
        <v>1468</v>
      </c>
      <c r="B1469" s="271">
        <v>1468</v>
      </c>
      <c r="C1469" s="272">
        <v>129084651</v>
      </c>
      <c r="D1469" s="272" t="s">
        <v>407</v>
      </c>
      <c r="E1469" s="301">
        <v>601305072</v>
      </c>
      <c r="F1469" s="479" t="s">
        <v>3197</v>
      </c>
      <c r="L1469" s="468" t="s">
        <v>1280</v>
      </c>
      <c r="M1469" s="274">
        <v>45532</v>
      </c>
      <c r="N1469" s="272">
        <v>755066850</v>
      </c>
      <c r="O1469" s="342" t="s">
        <v>3230</v>
      </c>
      <c r="P1469" s="295"/>
      <c r="R1469" s="342" t="s">
        <v>3231</v>
      </c>
      <c r="S1469" s="342" t="s">
        <v>3232</v>
      </c>
      <c r="T1469" s="296"/>
      <c r="U1469" s="467" t="s">
        <v>1188</v>
      </c>
      <c r="V1469" s="272" t="s">
        <v>16184</v>
      </c>
      <c r="X1469" s="349" t="s">
        <v>3210</v>
      </c>
      <c r="Z1469" s="467" t="s">
        <v>1171</v>
      </c>
      <c r="AA1469" s="467" t="s">
        <v>1172</v>
      </c>
      <c r="AD1469" s="467" t="s">
        <v>3200</v>
      </c>
      <c r="AE1469" s="467" t="s">
        <v>1172</v>
      </c>
      <c r="AF1469" s="467" t="s">
        <v>1172</v>
      </c>
      <c r="AG1469" s="275">
        <v>45330</v>
      </c>
      <c r="AH1469" s="469" t="s">
        <v>3190</v>
      </c>
      <c r="AI1469" s="480"/>
      <c r="AJ1469" s="296"/>
    </row>
    <row r="1470" spans="1:36" ht="34" x14ac:dyDescent="0.2">
      <c r="A1470" s="271">
        <f t="shared" si="22"/>
        <v>1469</v>
      </c>
      <c r="B1470" s="271">
        <v>1469</v>
      </c>
      <c r="C1470" s="272">
        <v>129084651</v>
      </c>
      <c r="D1470" s="272" t="s">
        <v>407</v>
      </c>
      <c r="E1470" s="301">
        <v>601305072</v>
      </c>
      <c r="F1470" s="479" t="s">
        <v>3197</v>
      </c>
      <c r="L1470" s="468" t="s">
        <v>1280</v>
      </c>
      <c r="M1470" s="274">
        <v>45532</v>
      </c>
      <c r="N1470" s="272">
        <v>582985641</v>
      </c>
      <c r="O1470" s="342" t="s">
        <v>756</v>
      </c>
      <c r="P1470" s="295"/>
      <c r="R1470" s="342" t="s">
        <v>3233</v>
      </c>
      <c r="S1470" s="342" t="s">
        <v>3234</v>
      </c>
      <c r="T1470" s="296"/>
      <c r="U1470" s="467" t="s">
        <v>1188</v>
      </c>
      <c r="V1470" s="272" t="s">
        <v>16184</v>
      </c>
      <c r="X1470" s="349" t="s">
        <v>3235</v>
      </c>
      <c r="Z1470" s="467" t="s">
        <v>1171</v>
      </c>
      <c r="AA1470" s="467" t="s">
        <v>1172</v>
      </c>
      <c r="AB1470" s="467" t="s">
        <v>3236</v>
      </c>
      <c r="AD1470" s="467" t="s">
        <v>3200</v>
      </c>
      <c r="AE1470" s="467" t="s">
        <v>1172</v>
      </c>
      <c r="AF1470" s="467" t="s">
        <v>1172</v>
      </c>
      <c r="AG1470" s="275">
        <v>45330</v>
      </c>
      <c r="AH1470" s="469" t="s">
        <v>3190</v>
      </c>
      <c r="AI1470" s="480"/>
      <c r="AJ1470" s="296"/>
    </row>
    <row r="1471" spans="1:36" ht="34" x14ac:dyDescent="0.2">
      <c r="A1471" s="271">
        <f t="shared" si="22"/>
        <v>1470</v>
      </c>
      <c r="B1471" s="271">
        <v>1470</v>
      </c>
      <c r="C1471" s="272">
        <v>129084651</v>
      </c>
      <c r="D1471" s="272" t="s">
        <v>407</v>
      </c>
      <c r="E1471" s="301">
        <v>601305072</v>
      </c>
      <c r="F1471" s="479" t="s">
        <v>3197</v>
      </c>
      <c r="L1471" s="468" t="s">
        <v>1280</v>
      </c>
      <c r="M1471" s="274">
        <v>45532</v>
      </c>
      <c r="N1471" s="272">
        <v>281351288</v>
      </c>
      <c r="O1471" s="342" t="s">
        <v>757</v>
      </c>
      <c r="P1471" s="295"/>
      <c r="R1471" s="342" t="s">
        <v>3237</v>
      </c>
      <c r="S1471" s="342" t="s">
        <v>3238</v>
      </c>
      <c r="T1471" s="296"/>
      <c r="U1471" s="467" t="s">
        <v>1188</v>
      </c>
      <c r="V1471" s="272" t="s">
        <v>16184</v>
      </c>
      <c r="X1471" s="349" t="s">
        <v>3235</v>
      </c>
      <c r="Z1471" s="467" t="s">
        <v>1171</v>
      </c>
      <c r="AA1471" s="467" t="s">
        <v>1172</v>
      </c>
      <c r="AB1471" s="467" t="s">
        <v>3236</v>
      </c>
      <c r="AD1471" s="467" t="s">
        <v>3200</v>
      </c>
      <c r="AE1471" s="467" t="s">
        <v>1172</v>
      </c>
      <c r="AF1471" s="467" t="s">
        <v>1172</v>
      </c>
      <c r="AG1471" s="275">
        <v>45330</v>
      </c>
      <c r="AH1471" s="469" t="s">
        <v>3190</v>
      </c>
      <c r="AI1471" s="480"/>
      <c r="AJ1471" s="296"/>
    </row>
    <row r="1472" spans="1:36" ht="34" x14ac:dyDescent="0.2">
      <c r="A1472" s="271">
        <f t="shared" si="22"/>
        <v>1471</v>
      </c>
      <c r="B1472" s="271">
        <v>1471</v>
      </c>
      <c r="C1472" s="272">
        <v>129084651</v>
      </c>
      <c r="D1472" s="272" t="s">
        <v>407</v>
      </c>
      <c r="E1472" s="301">
        <v>601305072</v>
      </c>
      <c r="F1472" s="479" t="s">
        <v>3197</v>
      </c>
      <c r="L1472" s="468" t="s">
        <v>1280</v>
      </c>
      <c r="M1472" s="274">
        <v>45532</v>
      </c>
      <c r="N1472" s="272">
        <v>144446277</v>
      </c>
      <c r="O1472" s="342" t="s">
        <v>758</v>
      </c>
      <c r="P1472" s="295"/>
      <c r="R1472" s="342" t="s">
        <v>3239</v>
      </c>
      <c r="S1472" s="342" t="s">
        <v>3240</v>
      </c>
      <c r="T1472" s="296"/>
      <c r="U1472" s="467" t="s">
        <v>1188</v>
      </c>
      <c r="V1472" s="272" t="s">
        <v>16184</v>
      </c>
      <c r="X1472" s="349" t="s">
        <v>3235</v>
      </c>
      <c r="Z1472" s="467" t="s">
        <v>1171</v>
      </c>
      <c r="AA1472" s="467" t="s">
        <v>1172</v>
      </c>
      <c r="AB1472" s="467" t="s">
        <v>3236</v>
      </c>
      <c r="AD1472" s="467" t="s">
        <v>3200</v>
      </c>
      <c r="AE1472" s="467" t="s">
        <v>1172</v>
      </c>
      <c r="AF1472" s="467" t="s">
        <v>1172</v>
      </c>
      <c r="AG1472" s="275">
        <v>45330</v>
      </c>
      <c r="AH1472" s="469" t="s">
        <v>3190</v>
      </c>
      <c r="AI1472" s="480"/>
      <c r="AJ1472" s="296"/>
    </row>
    <row r="1473" spans="1:36" ht="34" x14ac:dyDescent="0.2">
      <c r="A1473" s="271">
        <f t="shared" si="22"/>
        <v>1472</v>
      </c>
      <c r="B1473" s="271">
        <v>1472</v>
      </c>
      <c r="C1473" s="272">
        <v>129084651</v>
      </c>
      <c r="D1473" s="272" t="s">
        <v>407</v>
      </c>
      <c r="E1473" s="301">
        <v>601305072</v>
      </c>
      <c r="F1473" s="479" t="s">
        <v>3197</v>
      </c>
      <c r="L1473" s="468" t="s">
        <v>1280</v>
      </c>
      <c r="M1473" s="274">
        <v>45532</v>
      </c>
      <c r="N1473" s="272">
        <v>101862879</v>
      </c>
      <c r="O1473" s="342" t="s">
        <v>759</v>
      </c>
      <c r="P1473" s="295"/>
      <c r="R1473" s="342" t="s">
        <v>3241</v>
      </c>
      <c r="S1473" s="342" t="s">
        <v>3242</v>
      </c>
      <c r="T1473" s="296"/>
      <c r="U1473" s="467" t="s">
        <v>1188</v>
      </c>
      <c r="V1473" s="272" t="s">
        <v>16184</v>
      </c>
      <c r="X1473" s="349" t="s">
        <v>3235</v>
      </c>
      <c r="Z1473" s="467" t="s">
        <v>1171</v>
      </c>
      <c r="AA1473" s="467" t="s">
        <v>1172</v>
      </c>
      <c r="AB1473" s="467" t="s">
        <v>3236</v>
      </c>
      <c r="AD1473" s="467" t="s">
        <v>3200</v>
      </c>
      <c r="AE1473" s="467" t="s">
        <v>1172</v>
      </c>
      <c r="AF1473" s="467" t="s">
        <v>1172</v>
      </c>
      <c r="AG1473" s="275">
        <v>45330</v>
      </c>
      <c r="AH1473" s="469" t="s">
        <v>3190</v>
      </c>
      <c r="AI1473" s="480"/>
      <c r="AJ1473" s="296"/>
    </row>
    <row r="1474" spans="1:36" ht="34" x14ac:dyDescent="0.2">
      <c r="A1474" s="271">
        <f t="shared" si="22"/>
        <v>1473</v>
      </c>
      <c r="B1474" s="271">
        <v>1473</v>
      </c>
      <c r="C1474" s="272">
        <v>129084651</v>
      </c>
      <c r="D1474" s="272" t="s">
        <v>407</v>
      </c>
      <c r="E1474" s="301">
        <v>601305072</v>
      </c>
      <c r="F1474" s="479" t="s">
        <v>3197</v>
      </c>
      <c r="L1474" s="468" t="s">
        <v>1280</v>
      </c>
      <c r="M1474" s="274">
        <v>45532</v>
      </c>
      <c r="N1474" s="272">
        <v>218828500</v>
      </c>
      <c r="O1474" s="342" t="s">
        <v>760</v>
      </c>
      <c r="P1474" s="295"/>
      <c r="R1474" s="342" t="s">
        <v>3243</v>
      </c>
      <c r="S1474" s="342" t="s">
        <v>3244</v>
      </c>
      <c r="T1474" s="296"/>
      <c r="U1474" s="467" t="s">
        <v>1188</v>
      </c>
      <c r="V1474" s="272" t="s">
        <v>16184</v>
      </c>
      <c r="X1474" s="349" t="s">
        <v>3235</v>
      </c>
      <c r="Z1474" s="467" t="s">
        <v>1171</v>
      </c>
      <c r="AA1474" s="467" t="s">
        <v>1172</v>
      </c>
      <c r="AB1474" s="467" t="s">
        <v>3236</v>
      </c>
      <c r="AD1474" s="467" t="s">
        <v>3200</v>
      </c>
      <c r="AE1474" s="467" t="s">
        <v>1172</v>
      </c>
      <c r="AF1474" s="467" t="s">
        <v>1172</v>
      </c>
      <c r="AG1474" s="275">
        <v>45330</v>
      </c>
      <c r="AH1474" s="469" t="s">
        <v>3190</v>
      </c>
      <c r="AI1474" s="480"/>
      <c r="AJ1474" s="296"/>
    </row>
    <row r="1475" spans="1:36" ht="51" x14ac:dyDescent="0.2">
      <c r="A1475" s="271">
        <f t="shared" si="22"/>
        <v>1474</v>
      </c>
      <c r="B1475" s="271">
        <v>1474</v>
      </c>
      <c r="C1475" s="272">
        <v>129084651</v>
      </c>
      <c r="D1475" s="272" t="s">
        <v>407</v>
      </c>
      <c r="E1475" s="301">
        <v>601305072</v>
      </c>
      <c r="F1475" s="479" t="s">
        <v>3197</v>
      </c>
      <c r="L1475" s="468" t="s">
        <v>1280</v>
      </c>
      <c r="M1475" s="274">
        <v>45532</v>
      </c>
      <c r="N1475" s="272">
        <v>801982443</v>
      </c>
      <c r="O1475" s="342" t="s">
        <v>761</v>
      </c>
      <c r="P1475" s="295"/>
      <c r="R1475" s="342" t="s">
        <v>3245</v>
      </c>
      <c r="S1475" s="342" t="s">
        <v>3246</v>
      </c>
      <c r="T1475" s="296"/>
      <c r="U1475" s="467" t="s">
        <v>1188</v>
      </c>
      <c r="V1475" s="272" t="s">
        <v>16184</v>
      </c>
      <c r="X1475" s="349" t="s">
        <v>3235</v>
      </c>
      <c r="Z1475" s="467" t="s">
        <v>1171</v>
      </c>
      <c r="AA1475" s="467" t="s">
        <v>1172</v>
      </c>
      <c r="AB1475" s="467" t="s">
        <v>3236</v>
      </c>
      <c r="AD1475" s="467" t="s">
        <v>3200</v>
      </c>
      <c r="AE1475" s="467" t="s">
        <v>1172</v>
      </c>
      <c r="AF1475" s="467" t="s">
        <v>1172</v>
      </c>
      <c r="AG1475" s="275">
        <v>45330</v>
      </c>
      <c r="AH1475" s="469" t="s">
        <v>3190</v>
      </c>
      <c r="AI1475" s="480"/>
      <c r="AJ1475" s="296"/>
    </row>
    <row r="1476" spans="1:36" ht="34" x14ac:dyDescent="0.2">
      <c r="A1476" s="271">
        <f t="shared" ref="A1476:A1539" si="23">A1475+1</f>
        <v>1475</v>
      </c>
      <c r="B1476" s="271">
        <v>1475</v>
      </c>
      <c r="C1476" s="272">
        <v>129084651</v>
      </c>
      <c r="D1476" s="272" t="s">
        <v>407</v>
      </c>
      <c r="E1476" s="301">
        <v>601305072</v>
      </c>
      <c r="F1476" s="479" t="s">
        <v>3197</v>
      </c>
      <c r="L1476" s="468" t="s">
        <v>1280</v>
      </c>
      <c r="M1476" s="274">
        <v>45532</v>
      </c>
      <c r="N1476" s="272">
        <v>766974306</v>
      </c>
      <c r="O1476" s="342" t="s">
        <v>762</v>
      </c>
      <c r="P1476" s="295"/>
      <c r="R1476" s="342" t="s">
        <v>3247</v>
      </c>
      <c r="S1476" s="342" t="s">
        <v>3248</v>
      </c>
      <c r="T1476" s="296"/>
      <c r="U1476" s="467" t="s">
        <v>1188</v>
      </c>
      <c r="V1476" s="272" t="s">
        <v>16184</v>
      </c>
      <c r="X1476" s="349" t="s">
        <v>3235</v>
      </c>
      <c r="Z1476" s="467" t="s">
        <v>1171</v>
      </c>
      <c r="AA1476" s="467" t="s">
        <v>1172</v>
      </c>
      <c r="AB1476" s="467" t="s">
        <v>3236</v>
      </c>
      <c r="AD1476" s="467" t="s">
        <v>3200</v>
      </c>
      <c r="AE1476" s="467" t="s">
        <v>1172</v>
      </c>
      <c r="AF1476" s="467" t="s">
        <v>1172</v>
      </c>
      <c r="AG1476" s="275">
        <v>45330</v>
      </c>
      <c r="AH1476" s="469" t="s">
        <v>3190</v>
      </c>
      <c r="AI1476" s="480"/>
      <c r="AJ1476" s="296"/>
    </row>
    <row r="1477" spans="1:36" ht="34" x14ac:dyDescent="0.2">
      <c r="A1477" s="271">
        <f t="shared" si="23"/>
        <v>1476</v>
      </c>
      <c r="B1477" s="271">
        <v>1476</v>
      </c>
      <c r="C1477" s="272">
        <v>129084651</v>
      </c>
      <c r="D1477" s="272" t="s">
        <v>407</v>
      </c>
      <c r="E1477" s="301">
        <v>601305072</v>
      </c>
      <c r="F1477" s="479" t="s">
        <v>3197</v>
      </c>
      <c r="L1477" s="468" t="s">
        <v>1280</v>
      </c>
      <c r="M1477" s="274">
        <v>45532</v>
      </c>
      <c r="N1477" s="272">
        <v>424548783</v>
      </c>
      <c r="O1477" s="342" t="s">
        <v>3249</v>
      </c>
      <c r="P1477" s="295"/>
      <c r="R1477" s="342" t="s">
        <v>3250</v>
      </c>
      <c r="S1477" s="342" t="s">
        <v>3251</v>
      </c>
      <c r="T1477" s="296"/>
      <c r="U1477" s="467" t="s">
        <v>1188</v>
      </c>
      <c r="V1477" s="272" t="s">
        <v>16184</v>
      </c>
      <c r="X1477" s="349" t="s">
        <v>3235</v>
      </c>
      <c r="Z1477" s="467" t="s">
        <v>1171</v>
      </c>
      <c r="AA1477" s="467" t="s">
        <v>1172</v>
      </c>
      <c r="AB1477" s="467" t="s">
        <v>3236</v>
      </c>
      <c r="AD1477" s="467" t="s">
        <v>3200</v>
      </c>
      <c r="AE1477" s="467" t="s">
        <v>1172</v>
      </c>
      <c r="AF1477" s="467" t="s">
        <v>1172</v>
      </c>
      <c r="AG1477" s="275">
        <v>45330</v>
      </c>
      <c r="AH1477" s="469" t="s">
        <v>3190</v>
      </c>
      <c r="AI1477" s="480"/>
      <c r="AJ1477" s="296"/>
    </row>
    <row r="1478" spans="1:36" ht="34" x14ac:dyDescent="0.2">
      <c r="A1478" s="271">
        <f t="shared" si="23"/>
        <v>1477</v>
      </c>
      <c r="B1478" s="271">
        <v>1477</v>
      </c>
      <c r="C1478" s="272">
        <v>129084651</v>
      </c>
      <c r="D1478" s="272" t="s">
        <v>407</v>
      </c>
      <c r="E1478" s="301">
        <v>601305072</v>
      </c>
      <c r="F1478" s="479" t="s">
        <v>3197</v>
      </c>
      <c r="L1478" s="468" t="s">
        <v>1280</v>
      </c>
      <c r="M1478" s="274">
        <v>45532</v>
      </c>
      <c r="N1478" s="272">
        <v>633951291</v>
      </c>
      <c r="O1478" s="342" t="s">
        <v>3252</v>
      </c>
      <c r="P1478" s="295"/>
      <c r="R1478" s="342" t="s">
        <v>3253</v>
      </c>
      <c r="S1478" s="342" t="s">
        <v>3254</v>
      </c>
      <c r="T1478" s="296"/>
      <c r="U1478" s="467" t="s">
        <v>1188</v>
      </c>
      <c r="V1478" s="272" t="s">
        <v>16184</v>
      </c>
      <c r="X1478" s="349" t="s">
        <v>3235</v>
      </c>
      <c r="Z1478" s="467" t="s">
        <v>1171</v>
      </c>
      <c r="AA1478" s="467" t="s">
        <v>1172</v>
      </c>
      <c r="AB1478" s="467" t="s">
        <v>3236</v>
      </c>
      <c r="AD1478" s="467" t="s">
        <v>3200</v>
      </c>
      <c r="AE1478" s="467" t="s">
        <v>1172</v>
      </c>
      <c r="AF1478" s="467" t="s">
        <v>1172</v>
      </c>
      <c r="AG1478" s="275">
        <v>45330</v>
      </c>
      <c r="AH1478" s="469" t="s">
        <v>3190</v>
      </c>
      <c r="AI1478" s="480"/>
      <c r="AJ1478" s="296"/>
    </row>
    <row r="1479" spans="1:36" ht="34" x14ac:dyDescent="0.2">
      <c r="A1479" s="271">
        <f t="shared" si="23"/>
        <v>1478</v>
      </c>
      <c r="B1479" s="271">
        <v>1478</v>
      </c>
      <c r="C1479" s="272">
        <v>129084651</v>
      </c>
      <c r="D1479" s="272" t="s">
        <v>407</v>
      </c>
      <c r="E1479" s="301">
        <v>601305072</v>
      </c>
      <c r="F1479" s="479" t="s">
        <v>3197</v>
      </c>
      <c r="L1479" s="468" t="s">
        <v>1280</v>
      </c>
      <c r="M1479" s="274">
        <v>45532</v>
      </c>
      <c r="N1479" s="272">
        <v>132343154</v>
      </c>
      <c r="O1479" s="342" t="s">
        <v>3255</v>
      </c>
      <c r="P1479" s="295"/>
      <c r="R1479" s="342" t="s">
        <v>3256</v>
      </c>
      <c r="S1479" s="342" t="s">
        <v>3257</v>
      </c>
      <c r="T1479" s="296"/>
      <c r="U1479" s="467" t="s">
        <v>1188</v>
      </c>
      <c r="V1479" s="272" t="s">
        <v>16184</v>
      </c>
      <c r="X1479" s="349" t="s">
        <v>3235</v>
      </c>
      <c r="Z1479" s="467" t="s">
        <v>1171</v>
      </c>
      <c r="AA1479" s="467" t="s">
        <v>1172</v>
      </c>
      <c r="AB1479" s="467" t="s">
        <v>3236</v>
      </c>
      <c r="AD1479" s="467" t="s">
        <v>3200</v>
      </c>
      <c r="AE1479" s="467" t="s">
        <v>1172</v>
      </c>
      <c r="AF1479" s="467" t="s">
        <v>1172</v>
      </c>
      <c r="AG1479" s="275">
        <v>45330</v>
      </c>
      <c r="AH1479" s="469" t="s">
        <v>3190</v>
      </c>
      <c r="AI1479" s="480"/>
      <c r="AJ1479" s="296"/>
    </row>
    <row r="1480" spans="1:36" ht="34" x14ac:dyDescent="0.2">
      <c r="A1480" s="271">
        <f t="shared" si="23"/>
        <v>1479</v>
      </c>
      <c r="B1480" s="271">
        <v>1479</v>
      </c>
      <c r="C1480" s="272">
        <v>129084651</v>
      </c>
      <c r="D1480" s="272" t="s">
        <v>407</v>
      </c>
      <c r="E1480" s="301">
        <v>601305072</v>
      </c>
      <c r="F1480" s="479" t="s">
        <v>3197</v>
      </c>
      <c r="L1480" s="468" t="s">
        <v>1280</v>
      </c>
      <c r="M1480" s="274">
        <v>45532</v>
      </c>
      <c r="N1480" s="272">
        <v>406189298</v>
      </c>
      <c r="O1480" s="342" t="s">
        <v>766</v>
      </c>
      <c r="P1480" s="295"/>
      <c r="R1480" s="342" t="s">
        <v>3258</v>
      </c>
      <c r="S1480" s="342" t="s">
        <v>3259</v>
      </c>
      <c r="T1480" s="296"/>
      <c r="U1480" s="467" t="s">
        <v>1188</v>
      </c>
      <c r="V1480" s="272" t="s">
        <v>16184</v>
      </c>
      <c r="X1480" s="349" t="s">
        <v>3210</v>
      </c>
      <c r="Z1480" s="467" t="s">
        <v>1171</v>
      </c>
      <c r="AA1480" s="467" t="s">
        <v>1172</v>
      </c>
      <c r="AB1480" s="467" t="s">
        <v>3236</v>
      </c>
      <c r="AD1480" s="467" t="s">
        <v>3200</v>
      </c>
      <c r="AE1480" s="467" t="s">
        <v>1172</v>
      </c>
      <c r="AF1480" s="467" t="s">
        <v>1172</v>
      </c>
      <c r="AG1480" s="275">
        <v>45330</v>
      </c>
      <c r="AH1480" s="469" t="s">
        <v>3190</v>
      </c>
      <c r="AI1480" s="480"/>
      <c r="AJ1480" s="296"/>
    </row>
    <row r="1481" spans="1:36" ht="34" x14ac:dyDescent="0.2">
      <c r="A1481" s="271">
        <f t="shared" si="23"/>
        <v>1480</v>
      </c>
      <c r="B1481" s="271">
        <v>1480</v>
      </c>
      <c r="C1481" s="272">
        <v>129084651</v>
      </c>
      <c r="D1481" s="272" t="s">
        <v>407</v>
      </c>
      <c r="E1481" s="301">
        <v>601305072</v>
      </c>
      <c r="F1481" s="479" t="s">
        <v>3197</v>
      </c>
      <c r="L1481" s="468" t="s">
        <v>1280</v>
      </c>
      <c r="M1481" s="274">
        <v>45532</v>
      </c>
      <c r="N1481" s="272">
        <v>463357603</v>
      </c>
      <c r="O1481" s="342" t="s">
        <v>767</v>
      </c>
      <c r="P1481" s="295"/>
      <c r="R1481" s="342" t="s">
        <v>3260</v>
      </c>
      <c r="S1481" s="342" t="s">
        <v>3261</v>
      </c>
      <c r="T1481" s="296"/>
      <c r="U1481" s="467" t="s">
        <v>1188</v>
      </c>
      <c r="V1481" s="272" t="s">
        <v>16184</v>
      </c>
      <c r="X1481" s="349" t="s">
        <v>3210</v>
      </c>
      <c r="Z1481" s="467" t="s">
        <v>1171</v>
      </c>
      <c r="AA1481" s="467" t="s">
        <v>1172</v>
      </c>
      <c r="AB1481" s="467" t="s">
        <v>3236</v>
      </c>
      <c r="AD1481" s="467" t="s">
        <v>3200</v>
      </c>
      <c r="AE1481" s="467" t="s">
        <v>1172</v>
      </c>
      <c r="AF1481" s="467" t="s">
        <v>1172</v>
      </c>
      <c r="AG1481" s="275">
        <v>45330</v>
      </c>
      <c r="AH1481" s="469" t="s">
        <v>3190</v>
      </c>
      <c r="AI1481" s="480"/>
      <c r="AJ1481" s="296"/>
    </row>
    <row r="1482" spans="1:36" ht="34" x14ac:dyDescent="0.2">
      <c r="A1482" s="271">
        <f t="shared" si="23"/>
        <v>1481</v>
      </c>
      <c r="B1482" s="271">
        <v>1481</v>
      </c>
      <c r="C1482" s="272">
        <v>129084651</v>
      </c>
      <c r="D1482" s="272" t="s">
        <v>407</v>
      </c>
      <c r="E1482" s="301">
        <v>601305072</v>
      </c>
      <c r="F1482" s="479" t="s">
        <v>3197</v>
      </c>
      <c r="L1482" s="468" t="s">
        <v>1280</v>
      </c>
      <c r="M1482" s="274">
        <v>45532</v>
      </c>
      <c r="N1482" s="272">
        <v>630061935</v>
      </c>
      <c r="O1482" s="342" t="s">
        <v>768</v>
      </c>
      <c r="P1482" s="295"/>
      <c r="R1482" s="342" t="s">
        <v>3262</v>
      </c>
      <c r="S1482" s="342" t="s">
        <v>3263</v>
      </c>
      <c r="T1482" s="296"/>
      <c r="U1482" s="467" t="s">
        <v>1188</v>
      </c>
      <c r="V1482" s="272" t="s">
        <v>16184</v>
      </c>
      <c r="X1482" s="349" t="s">
        <v>3235</v>
      </c>
      <c r="Z1482" s="467" t="s">
        <v>1171</v>
      </c>
      <c r="AA1482" s="467" t="s">
        <v>1172</v>
      </c>
      <c r="AB1482" s="467" t="s">
        <v>3236</v>
      </c>
      <c r="AD1482" s="467" t="s">
        <v>3200</v>
      </c>
      <c r="AE1482" s="467" t="s">
        <v>1172</v>
      </c>
      <c r="AF1482" s="467" t="s">
        <v>1172</v>
      </c>
      <c r="AG1482" s="275">
        <v>45330</v>
      </c>
      <c r="AH1482" s="469" t="s">
        <v>3190</v>
      </c>
      <c r="AI1482" s="480"/>
      <c r="AJ1482" s="296"/>
    </row>
    <row r="1483" spans="1:36" ht="34" x14ac:dyDescent="0.2">
      <c r="A1483" s="271">
        <f t="shared" si="23"/>
        <v>1482</v>
      </c>
      <c r="B1483" s="271">
        <v>1482</v>
      </c>
      <c r="C1483" s="272">
        <v>129084651</v>
      </c>
      <c r="D1483" s="272" t="s">
        <v>407</v>
      </c>
      <c r="E1483" s="301">
        <v>601305072</v>
      </c>
      <c r="F1483" s="479" t="s">
        <v>3197</v>
      </c>
      <c r="L1483" s="468" t="s">
        <v>1280</v>
      </c>
      <c r="M1483" s="274">
        <v>45532</v>
      </c>
      <c r="N1483" s="272">
        <v>294735356</v>
      </c>
      <c r="O1483" s="342" t="s">
        <v>769</v>
      </c>
      <c r="P1483" s="295"/>
      <c r="R1483" s="342" t="s">
        <v>3264</v>
      </c>
      <c r="S1483" s="342" t="s">
        <v>3265</v>
      </c>
      <c r="T1483" s="296"/>
      <c r="U1483" s="467" t="s">
        <v>1188</v>
      </c>
      <c r="V1483" s="272" t="s">
        <v>16184</v>
      </c>
      <c r="X1483" s="349" t="s">
        <v>3235</v>
      </c>
      <c r="Z1483" s="467" t="s">
        <v>1171</v>
      </c>
      <c r="AA1483" s="467" t="s">
        <v>1172</v>
      </c>
      <c r="AB1483" s="467" t="s">
        <v>3236</v>
      </c>
      <c r="AD1483" s="467" t="s">
        <v>3200</v>
      </c>
      <c r="AE1483" s="467" t="s">
        <v>1172</v>
      </c>
      <c r="AF1483" s="467" t="s">
        <v>1172</v>
      </c>
      <c r="AG1483" s="275">
        <v>45330</v>
      </c>
      <c r="AH1483" s="469" t="s">
        <v>3190</v>
      </c>
      <c r="AI1483" s="480"/>
      <c r="AJ1483" s="296"/>
    </row>
    <row r="1484" spans="1:36" ht="34" x14ac:dyDescent="0.2">
      <c r="A1484" s="271">
        <f t="shared" si="23"/>
        <v>1483</v>
      </c>
      <c r="B1484" s="271">
        <v>1483</v>
      </c>
      <c r="C1484" s="272">
        <v>129084651</v>
      </c>
      <c r="D1484" s="272" t="s">
        <v>407</v>
      </c>
      <c r="E1484" s="301">
        <v>506648060</v>
      </c>
      <c r="F1484" s="467" t="s">
        <v>898</v>
      </c>
      <c r="L1484" s="468" t="s">
        <v>1280</v>
      </c>
      <c r="N1484" s="272">
        <v>956490759</v>
      </c>
      <c r="O1484" s="467" t="s">
        <v>3266</v>
      </c>
      <c r="P1484" s="467"/>
      <c r="R1484" s="733" t="s">
        <v>15982</v>
      </c>
      <c r="S1484" s="467" t="s">
        <v>3267</v>
      </c>
      <c r="T1484" s="296"/>
      <c r="U1484" s="272" t="s">
        <v>1188</v>
      </c>
      <c r="V1484" s="272" t="s">
        <v>16123</v>
      </c>
      <c r="W1484" s="272" t="s">
        <v>16131</v>
      </c>
      <c r="X1484" s="272" t="s">
        <v>3144</v>
      </c>
      <c r="Z1484" s="272" t="s">
        <v>1171</v>
      </c>
      <c r="AA1484" s="272" t="s">
        <v>1172</v>
      </c>
      <c r="AB1484" s="733" t="s">
        <v>15991</v>
      </c>
      <c r="AC1484" s="733"/>
      <c r="AD1484" s="467" t="s">
        <v>898</v>
      </c>
      <c r="AE1484" s="272" t="s">
        <v>1172</v>
      </c>
      <c r="AF1484" s="467" t="s">
        <v>1172</v>
      </c>
      <c r="AG1484" s="275">
        <v>45903</v>
      </c>
      <c r="AH1484" s="275" t="s">
        <v>3190</v>
      </c>
      <c r="AI1484" s="480"/>
      <c r="AJ1484" s="296"/>
    </row>
    <row r="1485" spans="1:36" ht="17" x14ac:dyDescent="0.2">
      <c r="A1485" s="271">
        <f t="shared" si="23"/>
        <v>1484</v>
      </c>
      <c r="B1485" s="271">
        <v>1484</v>
      </c>
      <c r="E1485" s="301"/>
      <c r="F1485" s="479"/>
      <c r="L1485" s="468"/>
      <c r="O1485" s="467"/>
      <c r="P1485" s="467"/>
      <c r="R1485" s="467"/>
      <c r="S1485" s="467"/>
      <c r="T1485" s="296"/>
      <c r="W1485" s="272" t="s">
        <v>16130</v>
      </c>
      <c r="X1485" s="272" t="s">
        <v>3133</v>
      </c>
      <c r="AD1485" s="467"/>
      <c r="AI1485" s="297"/>
      <c r="AJ1485" s="296"/>
    </row>
    <row r="1486" spans="1:36" ht="17" x14ac:dyDescent="0.2">
      <c r="A1486" s="271">
        <f t="shared" si="23"/>
        <v>1485</v>
      </c>
      <c r="B1486" s="271">
        <v>1485</v>
      </c>
      <c r="E1486" s="301"/>
      <c r="F1486" s="302"/>
      <c r="T1486" s="296"/>
      <c r="W1486" s="272" t="s">
        <v>16129</v>
      </c>
      <c r="X1486" s="272" t="s">
        <v>3134</v>
      </c>
      <c r="AI1486" s="297"/>
      <c r="AJ1486" s="296"/>
    </row>
    <row r="1487" spans="1:36" ht="51" x14ac:dyDescent="0.2">
      <c r="A1487" s="271">
        <f t="shared" si="23"/>
        <v>1486</v>
      </c>
      <c r="B1487" s="271">
        <v>1486</v>
      </c>
      <c r="C1487" s="272">
        <v>129084651</v>
      </c>
      <c r="D1487" s="272" t="s">
        <v>407</v>
      </c>
      <c r="E1487" s="301">
        <v>506648060</v>
      </c>
      <c r="F1487" s="467" t="s">
        <v>898</v>
      </c>
      <c r="L1487" s="468" t="s">
        <v>1280</v>
      </c>
      <c r="N1487" s="272">
        <v>263355177</v>
      </c>
      <c r="O1487" s="467" t="s">
        <v>3268</v>
      </c>
      <c r="P1487" s="467"/>
      <c r="R1487" s="467" t="s">
        <v>3269</v>
      </c>
      <c r="S1487" s="534" t="s">
        <v>3270</v>
      </c>
      <c r="T1487" s="296"/>
      <c r="U1487" s="272" t="s">
        <v>1208</v>
      </c>
      <c r="V1487" s="272" t="s">
        <v>16128</v>
      </c>
      <c r="X1487" s="272" t="s">
        <v>1209</v>
      </c>
      <c r="Z1487" s="467" t="s">
        <v>1171</v>
      </c>
      <c r="AA1487" s="272" t="s">
        <v>1172</v>
      </c>
      <c r="AB1487" s="272" t="s">
        <v>1224</v>
      </c>
      <c r="AC1487" s="272" t="s">
        <v>16926</v>
      </c>
      <c r="AD1487" s="467" t="s">
        <v>898</v>
      </c>
      <c r="AE1487" s="272" t="s">
        <v>1172</v>
      </c>
      <c r="AF1487" s="272" t="s">
        <v>1172</v>
      </c>
      <c r="AG1487" s="275">
        <v>45562</v>
      </c>
      <c r="AH1487" s="275" t="s">
        <v>3190</v>
      </c>
      <c r="AI1487" s="297"/>
      <c r="AJ1487" s="296"/>
    </row>
    <row r="1488" spans="1:36" ht="51" x14ac:dyDescent="0.2">
      <c r="A1488" s="271">
        <f t="shared" si="23"/>
        <v>1487</v>
      </c>
      <c r="B1488" s="271">
        <v>1487</v>
      </c>
      <c r="C1488" s="272">
        <v>129084651</v>
      </c>
      <c r="D1488" s="272" t="s">
        <v>407</v>
      </c>
      <c r="E1488" s="301">
        <v>506648060</v>
      </c>
      <c r="F1488" s="467" t="s">
        <v>898</v>
      </c>
      <c r="L1488" s="468" t="s">
        <v>1280</v>
      </c>
      <c r="N1488" s="272">
        <v>199471989</v>
      </c>
      <c r="O1488" s="467" t="s">
        <v>3271</v>
      </c>
      <c r="P1488" s="467"/>
      <c r="R1488" s="467" t="s">
        <v>3272</v>
      </c>
      <c r="S1488" s="467" t="s">
        <v>3273</v>
      </c>
      <c r="T1488" s="296"/>
      <c r="U1488" s="272" t="s">
        <v>1208</v>
      </c>
      <c r="V1488" s="272" t="s">
        <v>16128</v>
      </c>
      <c r="X1488" s="272" t="s">
        <v>1209</v>
      </c>
      <c r="Z1488" s="467" t="s">
        <v>1171</v>
      </c>
      <c r="AA1488" s="272" t="s">
        <v>1172</v>
      </c>
      <c r="AB1488" s="272" t="s">
        <v>1224</v>
      </c>
      <c r="AC1488" s="272" t="s">
        <v>16925</v>
      </c>
      <c r="AD1488" s="467" t="s">
        <v>898</v>
      </c>
      <c r="AE1488" s="272" t="s">
        <v>1172</v>
      </c>
      <c r="AF1488" s="272" t="s">
        <v>1172</v>
      </c>
      <c r="AG1488" s="275">
        <v>45562</v>
      </c>
      <c r="AH1488" s="275" t="s">
        <v>3190</v>
      </c>
      <c r="AI1488" s="480"/>
      <c r="AJ1488" s="296"/>
    </row>
    <row r="1489" spans="1:37" ht="85" x14ac:dyDescent="0.2">
      <c r="A1489" s="271">
        <f t="shared" si="23"/>
        <v>1488</v>
      </c>
      <c r="B1489" s="271">
        <v>1488</v>
      </c>
      <c r="C1489" s="272">
        <v>129084651</v>
      </c>
      <c r="D1489" s="272" t="s">
        <v>407</v>
      </c>
      <c r="E1489" s="301">
        <v>369168474</v>
      </c>
      <c r="F1489" s="534" t="s">
        <v>13361</v>
      </c>
      <c r="L1489" s="535" t="s">
        <v>1280</v>
      </c>
      <c r="N1489" s="272">
        <v>176068627</v>
      </c>
      <c r="O1489" s="534" t="s">
        <v>14346</v>
      </c>
      <c r="P1489" s="467"/>
      <c r="R1489" s="733" t="s">
        <v>15981</v>
      </c>
      <c r="S1489" s="534" t="s">
        <v>14357</v>
      </c>
      <c r="T1489" s="296"/>
      <c r="U1489" s="272" t="s">
        <v>1188</v>
      </c>
      <c r="V1489" s="272" t="s">
        <v>16123</v>
      </c>
      <c r="W1489" s="272" t="s">
        <v>16131</v>
      </c>
      <c r="X1489" s="272" t="s">
        <v>3144</v>
      </c>
      <c r="Z1489" s="534" t="s">
        <v>1171</v>
      </c>
      <c r="AA1489" s="534" t="s">
        <v>1172</v>
      </c>
      <c r="AB1489" s="733" t="s">
        <v>15997</v>
      </c>
      <c r="AC1489" s="733"/>
      <c r="AD1489" s="534" t="s">
        <v>573</v>
      </c>
      <c r="AE1489" s="272" t="s">
        <v>1172</v>
      </c>
      <c r="AF1489" s="467" t="s">
        <v>1172</v>
      </c>
      <c r="AG1489" s="275">
        <v>45903</v>
      </c>
      <c r="AI1489" s="480"/>
      <c r="AJ1489" s="296"/>
    </row>
    <row r="1490" spans="1:37" ht="17" x14ac:dyDescent="0.2">
      <c r="A1490" s="271">
        <f t="shared" si="23"/>
        <v>1489</v>
      </c>
      <c r="B1490" s="271">
        <v>1489</v>
      </c>
      <c r="E1490" s="301"/>
      <c r="F1490" s="467"/>
      <c r="L1490" s="468"/>
      <c r="O1490" s="467"/>
      <c r="P1490" s="467"/>
      <c r="R1490" s="467"/>
      <c r="S1490" s="467"/>
      <c r="T1490" s="296"/>
      <c r="W1490" s="272" t="s">
        <v>16130</v>
      </c>
      <c r="X1490" s="272" t="s">
        <v>3133</v>
      </c>
      <c r="Z1490" s="534"/>
      <c r="AD1490" s="467"/>
      <c r="AI1490" s="480"/>
      <c r="AJ1490" s="296"/>
    </row>
    <row r="1491" spans="1:37" ht="17" x14ac:dyDescent="0.2">
      <c r="A1491" s="271">
        <f t="shared" si="23"/>
        <v>1490</v>
      </c>
      <c r="B1491" s="271">
        <v>1490</v>
      </c>
      <c r="E1491" s="301"/>
      <c r="F1491" s="467"/>
      <c r="L1491" s="468"/>
      <c r="O1491" s="467"/>
      <c r="P1491" s="467"/>
      <c r="R1491" s="467"/>
      <c r="S1491" s="467"/>
      <c r="T1491" s="296"/>
      <c r="W1491" s="272" t="s">
        <v>16129</v>
      </c>
      <c r="X1491" s="272" t="s">
        <v>3134</v>
      </c>
      <c r="Z1491" s="467"/>
      <c r="AD1491" s="467"/>
      <c r="AI1491" s="480"/>
      <c r="AJ1491" s="296"/>
    </row>
    <row r="1492" spans="1:37" ht="51" x14ac:dyDescent="0.2">
      <c r="A1492" s="271">
        <f t="shared" si="23"/>
        <v>1491</v>
      </c>
      <c r="B1492" s="271">
        <v>1491</v>
      </c>
      <c r="C1492" s="272">
        <v>129084651</v>
      </c>
      <c r="D1492" s="272" t="s">
        <v>407</v>
      </c>
      <c r="E1492" s="301">
        <v>369168474</v>
      </c>
      <c r="F1492" s="534" t="s">
        <v>13361</v>
      </c>
      <c r="L1492" s="535" t="s">
        <v>1280</v>
      </c>
      <c r="N1492" s="272">
        <v>609630315</v>
      </c>
      <c r="O1492" s="534" t="s">
        <v>14347</v>
      </c>
      <c r="P1492" s="467"/>
      <c r="R1492" s="534" t="s">
        <v>14349</v>
      </c>
      <c r="S1492" s="534" t="s">
        <v>14358</v>
      </c>
      <c r="T1492" s="296"/>
      <c r="U1492" s="272" t="s">
        <v>1208</v>
      </c>
      <c r="V1492" s="272" t="s">
        <v>16128</v>
      </c>
      <c r="X1492" s="272" t="s">
        <v>1209</v>
      </c>
      <c r="Z1492" s="534" t="s">
        <v>1171</v>
      </c>
      <c r="AA1492" s="534" t="s">
        <v>1172</v>
      </c>
      <c r="AB1492" s="272" t="s">
        <v>1224</v>
      </c>
      <c r="AC1492" s="272" t="s">
        <v>16924</v>
      </c>
      <c r="AD1492" s="534" t="s">
        <v>573</v>
      </c>
      <c r="AE1492" s="272" t="s">
        <v>1172</v>
      </c>
      <c r="AF1492" s="272" t="s">
        <v>1172</v>
      </c>
      <c r="AG1492" s="275">
        <v>45610</v>
      </c>
      <c r="AI1492" s="480"/>
      <c r="AJ1492" s="296"/>
    </row>
    <row r="1493" spans="1:37" ht="51" x14ac:dyDescent="0.2">
      <c r="A1493" s="271">
        <f t="shared" si="23"/>
        <v>1492</v>
      </c>
      <c r="B1493" s="271">
        <v>1492</v>
      </c>
      <c r="C1493" s="272">
        <v>129084651</v>
      </c>
      <c r="D1493" s="272" t="s">
        <v>407</v>
      </c>
      <c r="E1493" s="301">
        <v>369168474</v>
      </c>
      <c r="F1493" s="534" t="s">
        <v>13361</v>
      </c>
      <c r="L1493" s="535" t="s">
        <v>1280</v>
      </c>
      <c r="N1493" s="272">
        <v>389890053</v>
      </c>
      <c r="O1493" s="534" t="s">
        <v>14348</v>
      </c>
      <c r="P1493" s="467"/>
      <c r="R1493" s="534" t="s">
        <v>14350</v>
      </c>
      <c r="S1493" s="534" t="s">
        <v>14359</v>
      </c>
      <c r="T1493" s="296"/>
      <c r="U1493" s="272" t="s">
        <v>1208</v>
      </c>
      <c r="V1493" s="272" t="s">
        <v>16128</v>
      </c>
      <c r="X1493" s="272" t="s">
        <v>1209</v>
      </c>
      <c r="Z1493" s="534" t="s">
        <v>1171</v>
      </c>
      <c r="AA1493" s="534" t="s">
        <v>1172</v>
      </c>
      <c r="AB1493" s="723" t="s">
        <v>1224</v>
      </c>
      <c r="AC1493" s="272" t="s">
        <v>16923</v>
      </c>
      <c r="AD1493" s="685" t="s">
        <v>573</v>
      </c>
      <c r="AE1493" s="272" t="s">
        <v>1172</v>
      </c>
      <c r="AF1493" s="272" t="s">
        <v>1172</v>
      </c>
      <c r="AG1493" s="275">
        <v>45749</v>
      </c>
      <c r="AH1493" s="683" t="s">
        <v>3190</v>
      </c>
      <c r="AI1493" s="480"/>
      <c r="AJ1493" s="296"/>
    </row>
    <row r="1494" spans="1:37" s="281" customFormat="1" ht="119" x14ac:dyDescent="0.2">
      <c r="A1494" s="271">
        <f t="shared" si="23"/>
        <v>1493</v>
      </c>
      <c r="B1494" s="271">
        <v>1493</v>
      </c>
      <c r="C1494" s="278">
        <v>819848608</v>
      </c>
      <c r="D1494" s="278" t="s">
        <v>135</v>
      </c>
      <c r="E1494" s="278">
        <v>331584571</v>
      </c>
      <c r="F1494" s="278" t="s">
        <v>2054</v>
      </c>
      <c r="G1494" s="272">
        <v>266600170</v>
      </c>
      <c r="H1494" s="272" t="s">
        <v>2011</v>
      </c>
      <c r="I1494" s="272"/>
      <c r="J1494" s="278"/>
      <c r="K1494" s="278"/>
      <c r="L1494" s="279"/>
      <c r="M1494" s="280"/>
      <c r="N1494" s="278">
        <v>343048998</v>
      </c>
      <c r="O1494" s="278" t="s">
        <v>3274</v>
      </c>
      <c r="P1494" s="278"/>
      <c r="Q1494" s="278"/>
      <c r="R1494" s="272" t="s">
        <v>3275</v>
      </c>
      <c r="S1494" s="278" t="s">
        <v>3276</v>
      </c>
      <c r="U1494" s="278" t="s">
        <v>1208</v>
      </c>
      <c r="V1494" s="278" t="s">
        <v>16128</v>
      </c>
      <c r="W1494" s="278"/>
      <c r="X1494" s="278" t="s">
        <v>1209</v>
      </c>
      <c r="Y1494" s="278"/>
      <c r="Z1494" s="278" t="s">
        <v>1171</v>
      </c>
      <c r="AA1494" s="278" t="s">
        <v>1172</v>
      </c>
      <c r="AB1494" s="278" t="s">
        <v>1224</v>
      </c>
      <c r="AC1494" s="278" t="s">
        <v>16922</v>
      </c>
      <c r="AD1494" s="278" t="s">
        <v>497</v>
      </c>
      <c r="AE1494" s="278" t="s">
        <v>1172</v>
      </c>
      <c r="AF1494" s="278" t="s">
        <v>1172</v>
      </c>
      <c r="AG1494" s="282">
        <v>45176</v>
      </c>
      <c r="AH1494" s="282" t="s">
        <v>3277</v>
      </c>
      <c r="AI1494" s="294"/>
      <c r="AK1494" s="278" t="s">
        <v>3278</v>
      </c>
    </row>
    <row r="1495" spans="1:37" s="281" customFormat="1" ht="119" x14ac:dyDescent="0.2">
      <c r="A1495" s="271">
        <f t="shared" si="23"/>
        <v>1494</v>
      </c>
      <c r="B1495" s="271">
        <v>1494</v>
      </c>
      <c r="C1495" s="278">
        <v>819848608</v>
      </c>
      <c r="D1495" s="278" t="s">
        <v>135</v>
      </c>
      <c r="E1495" s="278">
        <v>331584571</v>
      </c>
      <c r="F1495" s="278" t="s">
        <v>2054</v>
      </c>
      <c r="G1495" s="272">
        <v>496823485</v>
      </c>
      <c r="H1495" s="272" t="s">
        <v>2018</v>
      </c>
      <c r="I1495" s="272"/>
      <c r="J1495" s="278"/>
      <c r="K1495" s="278"/>
      <c r="L1495" s="279"/>
      <c r="M1495" s="280"/>
      <c r="N1495" s="278">
        <v>343048998</v>
      </c>
      <c r="O1495" s="278" t="s">
        <v>3274</v>
      </c>
      <c r="P1495" s="278"/>
      <c r="Q1495" s="278"/>
      <c r="R1495" s="272" t="s">
        <v>3279</v>
      </c>
      <c r="S1495" s="278" t="s">
        <v>3280</v>
      </c>
      <c r="U1495" s="278" t="s">
        <v>1208</v>
      </c>
      <c r="V1495" s="278" t="s">
        <v>16128</v>
      </c>
      <c r="W1495" s="278"/>
      <c r="X1495" s="278" t="s">
        <v>1209</v>
      </c>
      <c r="Y1495" s="278"/>
      <c r="Z1495" s="278" t="s">
        <v>1171</v>
      </c>
      <c r="AA1495" s="278" t="s">
        <v>1172</v>
      </c>
      <c r="AB1495" s="278" t="s">
        <v>1224</v>
      </c>
      <c r="AC1495" s="278" t="s">
        <v>16922</v>
      </c>
      <c r="AD1495" s="278" t="s">
        <v>497</v>
      </c>
      <c r="AE1495" s="278" t="s">
        <v>1172</v>
      </c>
      <c r="AF1495" s="278" t="s">
        <v>1172</v>
      </c>
      <c r="AG1495" s="282">
        <v>45176</v>
      </c>
      <c r="AH1495" s="282" t="s">
        <v>3277</v>
      </c>
      <c r="AI1495" s="294"/>
      <c r="AK1495" s="278" t="s">
        <v>2021</v>
      </c>
    </row>
    <row r="1496" spans="1:37" s="281" customFormat="1" ht="119" x14ac:dyDescent="0.2">
      <c r="A1496" s="271">
        <f t="shared" si="23"/>
        <v>1495</v>
      </c>
      <c r="B1496" s="271">
        <v>1495</v>
      </c>
      <c r="C1496" s="278">
        <v>819848608</v>
      </c>
      <c r="D1496" s="278" t="s">
        <v>135</v>
      </c>
      <c r="E1496" s="278">
        <v>331584571</v>
      </c>
      <c r="F1496" s="278" t="s">
        <v>2054</v>
      </c>
      <c r="G1496" s="272">
        <v>650465111</v>
      </c>
      <c r="H1496" s="272" t="s">
        <v>2022</v>
      </c>
      <c r="I1496" s="272"/>
      <c r="J1496" s="278"/>
      <c r="K1496" s="278"/>
      <c r="L1496" s="279"/>
      <c r="M1496" s="280"/>
      <c r="N1496" s="278">
        <v>343048998</v>
      </c>
      <c r="O1496" s="278" t="s">
        <v>3274</v>
      </c>
      <c r="P1496" s="278"/>
      <c r="Q1496" s="278"/>
      <c r="R1496" s="272" t="s">
        <v>3281</v>
      </c>
      <c r="S1496" s="278" t="s">
        <v>3282</v>
      </c>
      <c r="U1496" s="278" t="s">
        <v>1208</v>
      </c>
      <c r="V1496" s="278" t="s">
        <v>16128</v>
      </c>
      <c r="W1496" s="278"/>
      <c r="X1496" s="278" t="s">
        <v>1209</v>
      </c>
      <c r="Y1496" s="278"/>
      <c r="Z1496" s="278" t="s">
        <v>1171</v>
      </c>
      <c r="AA1496" s="278" t="s">
        <v>1172</v>
      </c>
      <c r="AB1496" s="278" t="s">
        <v>1224</v>
      </c>
      <c r="AC1496" s="278" t="s">
        <v>16922</v>
      </c>
      <c r="AD1496" s="278" t="s">
        <v>497</v>
      </c>
      <c r="AE1496" s="278" t="s">
        <v>1172</v>
      </c>
      <c r="AF1496" s="278" t="s">
        <v>1172</v>
      </c>
      <c r="AG1496" s="282">
        <v>45176</v>
      </c>
      <c r="AH1496" s="282" t="s">
        <v>3277</v>
      </c>
      <c r="AI1496" s="294"/>
      <c r="AK1496" s="278" t="s">
        <v>2021</v>
      </c>
    </row>
    <row r="1497" spans="1:37" s="281" customFormat="1" ht="119" x14ac:dyDescent="0.2">
      <c r="A1497" s="271">
        <f t="shared" si="23"/>
        <v>1496</v>
      </c>
      <c r="B1497" s="271">
        <v>1496</v>
      </c>
      <c r="C1497" s="278">
        <v>819848608</v>
      </c>
      <c r="D1497" s="278" t="s">
        <v>135</v>
      </c>
      <c r="E1497" s="278">
        <v>331584571</v>
      </c>
      <c r="F1497" s="278" t="s">
        <v>2054</v>
      </c>
      <c r="G1497" s="272">
        <v>303552867</v>
      </c>
      <c r="H1497" s="272" t="s">
        <v>2025</v>
      </c>
      <c r="I1497" s="272"/>
      <c r="J1497" s="278"/>
      <c r="K1497" s="278"/>
      <c r="L1497" s="279"/>
      <c r="M1497" s="280"/>
      <c r="N1497" s="278">
        <v>343048998</v>
      </c>
      <c r="O1497" s="278" t="s">
        <v>3274</v>
      </c>
      <c r="P1497" s="278"/>
      <c r="Q1497" s="278"/>
      <c r="R1497" s="272" t="s">
        <v>3283</v>
      </c>
      <c r="S1497" s="278" t="s">
        <v>3284</v>
      </c>
      <c r="U1497" s="278" t="s">
        <v>1208</v>
      </c>
      <c r="V1497" s="278" t="s">
        <v>16128</v>
      </c>
      <c r="W1497" s="278"/>
      <c r="X1497" s="278" t="s">
        <v>1209</v>
      </c>
      <c r="Y1497" s="278"/>
      <c r="Z1497" s="278" t="s">
        <v>1171</v>
      </c>
      <c r="AA1497" s="278" t="s">
        <v>1172</v>
      </c>
      <c r="AB1497" s="278" t="s">
        <v>1224</v>
      </c>
      <c r="AC1497" s="278" t="s">
        <v>16922</v>
      </c>
      <c r="AD1497" s="278" t="s">
        <v>497</v>
      </c>
      <c r="AE1497" s="278" t="s">
        <v>1172</v>
      </c>
      <c r="AF1497" s="278" t="s">
        <v>1172</v>
      </c>
      <c r="AG1497" s="282">
        <v>45176</v>
      </c>
      <c r="AH1497" s="282" t="s">
        <v>3277</v>
      </c>
      <c r="AI1497" s="294"/>
      <c r="AK1497" s="278" t="s">
        <v>2021</v>
      </c>
    </row>
    <row r="1498" spans="1:37" ht="54" customHeight="1" x14ac:dyDescent="0.2">
      <c r="A1498" s="271">
        <f t="shared" si="23"/>
        <v>1497</v>
      </c>
      <c r="B1498" s="271">
        <v>1497</v>
      </c>
      <c r="C1498" s="272">
        <v>819848608</v>
      </c>
      <c r="D1498" s="272" t="s">
        <v>135</v>
      </c>
      <c r="E1498" s="272">
        <v>925196539</v>
      </c>
      <c r="F1498" s="272" t="s">
        <v>3285</v>
      </c>
      <c r="N1498" s="272">
        <v>789843387</v>
      </c>
      <c r="O1498" s="272" t="s">
        <v>3286</v>
      </c>
      <c r="R1498" s="272" t="s">
        <v>3286</v>
      </c>
      <c r="S1498" s="272" t="s">
        <v>3287</v>
      </c>
      <c r="U1498" s="272" t="s">
        <v>1188</v>
      </c>
      <c r="V1498" s="272" t="s">
        <v>16148</v>
      </c>
      <c r="W1498" s="272" t="s">
        <v>16921</v>
      </c>
      <c r="X1498" s="272" t="s">
        <v>1541</v>
      </c>
      <c r="Z1498" s="272" t="s">
        <v>1171</v>
      </c>
      <c r="AA1498" s="272" t="s">
        <v>1172</v>
      </c>
      <c r="AB1498" s="272" t="s">
        <v>1542</v>
      </c>
      <c r="AD1498" s="272" t="s">
        <v>499</v>
      </c>
      <c r="AE1498" s="272" t="s">
        <v>1172</v>
      </c>
      <c r="AF1498" s="272" t="s">
        <v>1172</v>
      </c>
      <c r="AG1498" s="275">
        <v>44280</v>
      </c>
      <c r="AH1498" s="275" t="s">
        <v>3288</v>
      </c>
    </row>
    <row r="1499" spans="1:37" ht="17" x14ac:dyDescent="0.2">
      <c r="A1499" s="271">
        <f t="shared" si="23"/>
        <v>1498</v>
      </c>
      <c r="B1499" s="271">
        <v>1498</v>
      </c>
      <c r="O1499"/>
      <c r="P1499"/>
      <c r="W1499" s="272" t="s">
        <v>16920</v>
      </c>
      <c r="X1499" s="272" t="s">
        <v>1544</v>
      </c>
    </row>
    <row r="1500" spans="1:37" ht="17" x14ac:dyDescent="0.2">
      <c r="A1500" s="271">
        <f t="shared" si="23"/>
        <v>1499</v>
      </c>
      <c r="B1500" s="271">
        <v>1499</v>
      </c>
      <c r="O1500"/>
      <c r="P1500"/>
      <c r="W1500" s="272" t="s">
        <v>16919</v>
      </c>
      <c r="X1500" s="272" t="s">
        <v>1545</v>
      </c>
    </row>
    <row r="1501" spans="1:37" ht="17" x14ac:dyDescent="0.2">
      <c r="A1501" s="271">
        <f t="shared" si="23"/>
        <v>1500</v>
      </c>
      <c r="B1501" s="271">
        <v>1500</v>
      </c>
      <c r="O1501"/>
      <c r="P1501"/>
      <c r="W1501" s="272" t="s">
        <v>16918</v>
      </c>
      <c r="X1501" s="272" t="s">
        <v>1546</v>
      </c>
    </row>
    <row r="1502" spans="1:37" ht="17" x14ac:dyDescent="0.2">
      <c r="A1502" s="271">
        <f t="shared" si="23"/>
        <v>1501</v>
      </c>
      <c r="B1502" s="271">
        <v>1501</v>
      </c>
      <c r="O1502"/>
      <c r="P1502"/>
      <c r="W1502" s="272" t="s">
        <v>16917</v>
      </c>
      <c r="X1502" s="272" t="s">
        <v>1547</v>
      </c>
    </row>
    <row r="1503" spans="1:37" ht="17" x14ac:dyDescent="0.2">
      <c r="A1503" s="271">
        <f t="shared" si="23"/>
        <v>1502</v>
      </c>
      <c r="B1503" s="271">
        <v>1502</v>
      </c>
      <c r="O1503"/>
      <c r="P1503"/>
      <c r="W1503" s="272" t="s">
        <v>16916</v>
      </c>
      <c r="X1503" s="272" t="s">
        <v>1548</v>
      </c>
    </row>
    <row r="1504" spans="1:37" ht="17" x14ac:dyDescent="0.2">
      <c r="A1504" s="271">
        <f t="shared" si="23"/>
        <v>1503</v>
      </c>
      <c r="B1504" s="271">
        <v>1503</v>
      </c>
      <c r="O1504"/>
      <c r="P1504"/>
      <c r="W1504" s="272" t="s">
        <v>16915</v>
      </c>
      <c r="X1504" s="272" t="s">
        <v>1549</v>
      </c>
    </row>
    <row r="1505" spans="1:34" ht="17" x14ac:dyDescent="0.2">
      <c r="A1505" s="271">
        <f t="shared" si="23"/>
        <v>1504</v>
      </c>
      <c r="B1505" s="271">
        <v>1504</v>
      </c>
      <c r="O1505"/>
      <c r="P1505"/>
      <c r="W1505" s="272" t="s">
        <v>16914</v>
      </c>
      <c r="X1505" s="272" t="s">
        <v>1550</v>
      </c>
    </row>
    <row r="1506" spans="1:34" ht="17" x14ac:dyDescent="0.2">
      <c r="A1506" s="271">
        <f t="shared" si="23"/>
        <v>1505</v>
      </c>
      <c r="B1506" s="271">
        <v>1505</v>
      </c>
      <c r="O1506"/>
      <c r="P1506"/>
      <c r="W1506" s="272" t="s">
        <v>16913</v>
      </c>
      <c r="X1506" s="272" t="s">
        <v>1551</v>
      </c>
    </row>
    <row r="1507" spans="1:34" ht="17" x14ac:dyDescent="0.2">
      <c r="A1507" s="271">
        <f t="shared" si="23"/>
        <v>1506</v>
      </c>
      <c r="B1507" s="271">
        <v>1506</v>
      </c>
      <c r="O1507"/>
      <c r="P1507"/>
      <c r="W1507" s="272" t="s">
        <v>16912</v>
      </c>
      <c r="X1507" s="272" t="s">
        <v>1552</v>
      </c>
    </row>
    <row r="1508" spans="1:34" ht="17" x14ac:dyDescent="0.2">
      <c r="A1508" s="271">
        <f t="shared" si="23"/>
        <v>1507</v>
      </c>
      <c r="B1508" s="271">
        <v>1507</v>
      </c>
      <c r="O1508"/>
      <c r="P1508"/>
      <c r="W1508" s="272" t="s">
        <v>16398</v>
      </c>
      <c r="X1508" s="272" t="s">
        <v>1245</v>
      </c>
    </row>
    <row r="1509" spans="1:34" ht="34" x14ac:dyDescent="0.2">
      <c r="A1509" s="271">
        <f t="shared" si="23"/>
        <v>1508</v>
      </c>
      <c r="B1509" s="271">
        <v>1508</v>
      </c>
      <c r="C1509" s="272">
        <v>819848608</v>
      </c>
      <c r="D1509" s="272" t="s">
        <v>135</v>
      </c>
      <c r="E1509" s="272">
        <v>925196539</v>
      </c>
      <c r="F1509" s="272" t="s">
        <v>3285</v>
      </c>
      <c r="N1509" s="272">
        <v>833653379</v>
      </c>
      <c r="O1509" s="272" t="s">
        <v>3289</v>
      </c>
      <c r="R1509" s="467" t="s">
        <v>3290</v>
      </c>
      <c r="S1509" s="272" t="s">
        <v>3291</v>
      </c>
      <c r="U1509" s="272" t="s">
        <v>1168</v>
      </c>
      <c r="V1509" s="272" t="s">
        <v>16724</v>
      </c>
      <c r="X1509" s="272" t="s">
        <v>1170</v>
      </c>
      <c r="Z1509" s="272" t="s">
        <v>1171</v>
      </c>
      <c r="AA1509" s="272" t="s">
        <v>1172</v>
      </c>
      <c r="AD1509" s="272" t="s">
        <v>499</v>
      </c>
      <c r="AE1509" s="272" t="s">
        <v>1172</v>
      </c>
      <c r="AF1509" s="272" t="s">
        <v>1172</v>
      </c>
      <c r="AH1509" s="275" t="s">
        <v>2851</v>
      </c>
    </row>
    <row r="1510" spans="1:34" ht="34" x14ac:dyDescent="0.2">
      <c r="A1510" s="271">
        <f t="shared" si="23"/>
        <v>1509</v>
      </c>
      <c r="B1510" s="271">
        <v>1509</v>
      </c>
      <c r="C1510" s="272">
        <v>819848608</v>
      </c>
      <c r="D1510" s="272" t="s">
        <v>135</v>
      </c>
      <c r="E1510" s="272">
        <v>925196539</v>
      </c>
      <c r="F1510" s="272" t="s">
        <v>3285</v>
      </c>
      <c r="N1510" s="272">
        <v>138097322</v>
      </c>
      <c r="O1510" s="272" t="s">
        <v>3292</v>
      </c>
      <c r="R1510" s="467" t="s">
        <v>3293</v>
      </c>
      <c r="S1510" s="272" t="s">
        <v>3294</v>
      </c>
      <c r="U1510" s="272" t="s">
        <v>1168</v>
      </c>
      <c r="V1510" s="272" t="s">
        <v>16724</v>
      </c>
      <c r="X1510" s="272" t="s">
        <v>1170</v>
      </c>
      <c r="Z1510" s="272" t="s">
        <v>1171</v>
      </c>
      <c r="AA1510" s="272" t="s">
        <v>1172</v>
      </c>
      <c r="AD1510" s="272" t="s">
        <v>499</v>
      </c>
      <c r="AE1510" s="272" t="s">
        <v>1172</v>
      </c>
      <c r="AF1510" s="272" t="s">
        <v>1172</v>
      </c>
      <c r="AH1510" s="275" t="s">
        <v>2851</v>
      </c>
    </row>
    <row r="1511" spans="1:34" ht="54" customHeight="1" x14ac:dyDescent="0.2">
      <c r="A1511" s="271">
        <f t="shared" si="23"/>
        <v>1510</v>
      </c>
      <c r="B1511" s="271">
        <v>1510</v>
      </c>
      <c r="C1511" s="272">
        <v>819848608</v>
      </c>
      <c r="D1511" s="272" t="s">
        <v>135</v>
      </c>
      <c r="E1511" s="272">
        <v>727286893</v>
      </c>
      <c r="F1511" s="272" t="s">
        <v>3295</v>
      </c>
      <c r="L1511" s="273" t="s">
        <v>1226</v>
      </c>
      <c r="N1511" s="272">
        <v>560975149</v>
      </c>
      <c r="O1511" s="272" t="s">
        <v>3296</v>
      </c>
      <c r="R1511" s="272" t="s">
        <v>3297</v>
      </c>
      <c r="S1511" s="272" t="s">
        <v>3298</v>
      </c>
      <c r="U1511" s="272" t="s">
        <v>1188</v>
      </c>
      <c r="V1511" s="272" t="s">
        <v>16148</v>
      </c>
      <c r="W1511" s="272" t="s">
        <v>16911</v>
      </c>
      <c r="X1511" s="272" t="s">
        <v>3299</v>
      </c>
      <c r="Z1511" s="272" t="s">
        <v>1171</v>
      </c>
      <c r="AA1511" s="272" t="s">
        <v>1172</v>
      </c>
      <c r="AB1511" s="272" t="s">
        <v>3300</v>
      </c>
      <c r="AD1511" s="699" t="s">
        <v>499</v>
      </c>
      <c r="AE1511" s="272" t="s">
        <v>1172</v>
      </c>
      <c r="AF1511" s="272" t="s">
        <v>1172</v>
      </c>
      <c r="AG1511" s="275">
        <v>45869</v>
      </c>
      <c r="AH1511" s="275" t="s">
        <v>3301</v>
      </c>
    </row>
    <row r="1512" spans="1:34" ht="17" x14ac:dyDescent="0.2">
      <c r="A1512" s="271">
        <f t="shared" si="23"/>
        <v>1511</v>
      </c>
      <c r="B1512" s="271">
        <v>1511</v>
      </c>
      <c r="O1512"/>
      <c r="P1512"/>
      <c r="W1512" s="272" t="s">
        <v>16910</v>
      </c>
      <c r="X1512" s="272" t="s">
        <v>3302</v>
      </c>
    </row>
    <row r="1513" spans="1:34" ht="17" x14ac:dyDescent="0.2">
      <c r="A1513" s="271">
        <f t="shared" si="23"/>
        <v>1512</v>
      </c>
      <c r="B1513" s="271">
        <v>1512</v>
      </c>
      <c r="O1513"/>
      <c r="P1513"/>
      <c r="W1513" s="272" t="s">
        <v>16909</v>
      </c>
      <c r="X1513" s="272" t="s">
        <v>2779</v>
      </c>
    </row>
    <row r="1514" spans="1:34" ht="17" x14ac:dyDescent="0.2">
      <c r="A1514" s="271">
        <f t="shared" si="23"/>
        <v>1513</v>
      </c>
      <c r="B1514" s="271">
        <v>1513</v>
      </c>
      <c r="O1514"/>
      <c r="P1514"/>
      <c r="W1514" s="272" t="s">
        <v>16908</v>
      </c>
      <c r="X1514" s="272" t="s">
        <v>3303</v>
      </c>
    </row>
    <row r="1515" spans="1:34" ht="17" x14ac:dyDescent="0.2">
      <c r="A1515" s="271">
        <f t="shared" si="23"/>
        <v>1514</v>
      </c>
      <c r="B1515" s="271">
        <v>1514</v>
      </c>
      <c r="O1515"/>
      <c r="P1515"/>
      <c r="W1515" s="272" t="s">
        <v>16907</v>
      </c>
      <c r="X1515" s="272" t="s">
        <v>3304</v>
      </c>
    </row>
    <row r="1516" spans="1:34" ht="17" x14ac:dyDescent="0.2">
      <c r="A1516" s="271">
        <f t="shared" si="23"/>
        <v>1515</v>
      </c>
      <c r="B1516" s="271">
        <v>1515</v>
      </c>
      <c r="L1516" s="594" t="s">
        <v>1691</v>
      </c>
      <c r="O1516"/>
      <c r="P1516"/>
      <c r="W1516" s="272" t="s">
        <v>16906</v>
      </c>
      <c r="X1516" s="272" t="s">
        <v>3305</v>
      </c>
    </row>
    <row r="1517" spans="1:34" ht="17" x14ac:dyDescent="0.2">
      <c r="A1517" s="271">
        <f t="shared" si="23"/>
        <v>1516</v>
      </c>
      <c r="B1517" s="271">
        <v>1516</v>
      </c>
      <c r="O1517"/>
      <c r="P1517"/>
      <c r="W1517" s="272" t="s">
        <v>16905</v>
      </c>
      <c r="X1517" s="272" t="s">
        <v>3306</v>
      </c>
    </row>
    <row r="1518" spans="1:34" ht="17" x14ac:dyDescent="0.2">
      <c r="A1518" s="271">
        <f t="shared" si="23"/>
        <v>1517</v>
      </c>
      <c r="B1518" s="271">
        <v>1517</v>
      </c>
      <c r="O1518"/>
      <c r="P1518"/>
      <c r="W1518" s="272" t="s">
        <v>16904</v>
      </c>
      <c r="X1518" s="272" t="s">
        <v>3307</v>
      </c>
    </row>
    <row r="1519" spans="1:34" ht="17" x14ac:dyDescent="0.2">
      <c r="A1519" s="271">
        <f t="shared" si="23"/>
        <v>1518</v>
      </c>
      <c r="B1519" s="271">
        <v>1518</v>
      </c>
      <c r="O1519"/>
      <c r="P1519"/>
      <c r="W1519" s="272" t="s">
        <v>16903</v>
      </c>
      <c r="X1519" s="272" t="s">
        <v>3308</v>
      </c>
    </row>
    <row r="1520" spans="1:34" ht="17" x14ac:dyDescent="0.2">
      <c r="A1520" s="271">
        <f t="shared" si="23"/>
        <v>1519</v>
      </c>
      <c r="B1520" s="271">
        <v>1519</v>
      </c>
      <c r="O1520"/>
      <c r="P1520"/>
      <c r="W1520" s="272" t="s">
        <v>16902</v>
      </c>
      <c r="X1520" s="272" t="s">
        <v>3309</v>
      </c>
    </row>
    <row r="1521" spans="1:36" ht="17" x14ac:dyDescent="0.2">
      <c r="A1521" s="271">
        <f t="shared" si="23"/>
        <v>1520</v>
      </c>
      <c r="B1521" s="271">
        <v>1520</v>
      </c>
      <c r="O1521"/>
      <c r="P1521"/>
      <c r="W1521" s="272" t="s">
        <v>16901</v>
      </c>
      <c r="X1521" s="272" t="s">
        <v>3310</v>
      </c>
    </row>
    <row r="1522" spans="1:36" ht="17" x14ac:dyDescent="0.2">
      <c r="A1522" s="271">
        <f t="shared" si="23"/>
        <v>1521</v>
      </c>
      <c r="B1522" s="271">
        <v>1521</v>
      </c>
      <c r="O1522"/>
      <c r="P1522"/>
      <c r="W1522" s="272" t="s">
        <v>16900</v>
      </c>
      <c r="X1522" s="272" t="s">
        <v>3311</v>
      </c>
    </row>
    <row r="1523" spans="1:36" ht="17" x14ac:dyDescent="0.2">
      <c r="A1523" s="271">
        <f t="shared" si="23"/>
        <v>1522</v>
      </c>
      <c r="B1523" s="271">
        <v>1522</v>
      </c>
      <c r="O1523"/>
      <c r="P1523"/>
      <c r="W1523" s="272" t="s">
        <v>16899</v>
      </c>
      <c r="X1523" s="272" t="s">
        <v>3312</v>
      </c>
    </row>
    <row r="1524" spans="1:36" ht="17" x14ac:dyDescent="0.2">
      <c r="A1524" s="271">
        <f t="shared" si="23"/>
        <v>1523</v>
      </c>
      <c r="B1524" s="271">
        <v>1523</v>
      </c>
      <c r="O1524"/>
      <c r="P1524"/>
      <c r="W1524" s="272" t="s">
        <v>16898</v>
      </c>
      <c r="X1524" s="272" t="s">
        <v>3313</v>
      </c>
    </row>
    <row r="1525" spans="1:36" ht="17" x14ac:dyDescent="0.2">
      <c r="A1525" s="271">
        <f t="shared" si="23"/>
        <v>1524</v>
      </c>
      <c r="B1525" s="271">
        <v>1524</v>
      </c>
      <c r="O1525"/>
      <c r="P1525"/>
      <c r="W1525" s="272" t="s">
        <v>16897</v>
      </c>
      <c r="X1525" s="272" t="s">
        <v>3314</v>
      </c>
    </row>
    <row r="1526" spans="1:36" ht="17" x14ac:dyDescent="0.2">
      <c r="A1526" s="271">
        <f t="shared" si="23"/>
        <v>1525</v>
      </c>
      <c r="B1526" s="271">
        <v>1525</v>
      </c>
      <c r="O1526"/>
      <c r="P1526"/>
      <c r="W1526" s="272" t="s">
        <v>16896</v>
      </c>
      <c r="X1526" s="272" t="s">
        <v>3315</v>
      </c>
    </row>
    <row r="1527" spans="1:36" ht="17" x14ac:dyDescent="0.2">
      <c r="A1527" s="271">
        <f t="shared" si="23"/>
        <v>1526</v>
      </c>
      <c r="B1527" s="271">
        <v>1526</v>
      </c>
      <c r="O1527"/>
      <c r="P1527"/>
      <c r="W1527" s="272" t="s">
        <v>16895</v>
      </c>
      <c r="X1527" s="272" t="s">
        <v>3316</v>
      </c>
    </row>
    <row r="1528" spans="1:36" ht="17" x14ac:dyDescent="0.2">
      <c r="A1528" s="271">
        <f t="shared" si="23"/>
        <v>1527</v>
      </c>
      <c r="B1528" s="271">
        <v>1527</v>
      </c>
      <c r="O1528"/>
      <c r="P1528"/>
      <c r="W1528" s="272" t="s">
        <v>16894</v>
      </c>
      <c r="X1528" s="272" t="s">
        <v>3317</v>
      </c>
    </row>
    <row r="1529" spans="1:36" ht="17" x14ac:dyDescent="0.2">
      <c r="A1529" s="271">
        <f t="shared" si="23"/>
        <v>1528</v>
      </c>
      <c r="B1529" s="271">
        <v>1528</v>
      </c>
      <c r="O1529"/>
      <c r="P1529"/>
      <c r="W1529" s="272" t="s">
        <v>16893</v>
      </c>
      <c r="X1529" s="272" t="s">
        <v>3318</v>
      </c>
    </row>
    <row r="1530" spans="1:36" ht="17" x14ac:dyDescent="0.2">
      <c r="A1530" s="271">
        <f t="shared" si="23"/>
        <v>1529</v>
      </c>
      <c r="B1530" s="271">
        <v>1529</v>
      </c>
      <c r="O1530"/>
      <c r="P1530"/>
      <c r="W1530" s="272" t="s">
        <v>16892</v>
      </c>
      <c r="X1530" s="272" t="s">
        <v>3319</v>
      </c>
    </row>
    <row r="1531" spans="1:36" ht="17" x14ac:dyDescent="0.2">
      <c r="A1531" s="271">
        <f t="shared" si="23"/>
        <v>1530</v>
      </c>
      <c r="B1531" s="271">
        <v>1530</v>
      </c>
      <c r="O1531"/>
      <c r="P1531"/>
      <c r="W1531" s="272" t="s">
        <v>16891</v>
      </c>
      <c r="X1531" s="272" t="s">
        <v>3320</v>
      </c>
    </row>
    <row r="1532" spans="1:36" ht="17" x14ac:dyDescent="0.2">
      <c r="A1532" s="271">
        <f t="shared" si="23"/>
        <v>1531</v>
      </c>
      <c r="B1532" s="271">
        <v>1531</v>
      </c>
      <c r="O1532"/>
      <c r="P1532"/>
      <c r="W1532" s="272" t="s">
        <v>16890</v>
      </c>
      <c r="X1532" s="272" t="s">
        <v>3321</v>
      </c>
    </row>
    <row r="1533" spans="1:36" ht="17" x14ac:dyDescent="0.2">
      <c r="A1533" s="271">
        <f t="shared" si="23"/>
        <v>1532</v>
      </c>
      <c r="B1533" s="271">
        <v>1532</v>
      </c>
      <c r="O1533"/>
      <c r="P1533"/>
      <c r="W1533" s="272" t="s">
        <v>16889</v>
      </c>
      <c r="X1533" s="272" t="s">
        <v>3322</v>
      </c>
    </row>
    <row r="1534" spans="1:36" ht="17" x14ac:dyDescent="0.2">
      <c r="A1534" s="271">
        <f t="shared" si="23"/>
        <v>1533</v>
      </c>
      <c r="B1534" s="271">
        <v>1533</v>
      </c>
      <c r="O1534"/>
      <c r="P1534"/>
      <c r="W1534" s="272" t="s">
        <v>16888</v>
      </c>
      <c r="X1534" s="272" t="s">
        <v>3323</v>
      </c>
    </row>
    <row r="1535" spans="1:36" ht="17" x14ac:dyDescent="0.2">
      <c r="A1535" s="271">
        <f t="shared" si="23"/>
        <v>1534</v>
      </c>
      <c r="B1535" s="271">
        <v>1534</v>
      </c>
      <c r="I1535" s="296"/>
      <c r="J1535" s="296"/>
      <c r="O1535"/>
      <c r="P1535"/>
      <c r="T1535" s="296"/>
      <c r="W1535" s="272" t="s">
        <v>16887</v>
      </c>
      <c r="X1535" s="467" t="s">
        <v>3324</v>
      </c>
      <c r="AI1535" s="297"/>
      <c r="AJ1535" s="296"/>
    </row>
    <row r="1536" spans="1:36" ht="17" x14ac:dyDescent="0.2">
      <c r="A1536" s="271">
        <f t="shared" si="23"/>
        <v>1535</v>
      </c>
      <c r="B1536" s="271">
        <v>1535</v>
      </c>
      <c r="I1536" s="296"/>
      <c r="J1536" s="296"/>
      <c r="O1536"/>
      <c r="P1536"/>
      <c r="T1536" s="296"/>
      <c r="W1536" s="272" t="s">
        <v>16886</v>
      </c>
      <c r="X1536" s="467" t="s">
        <v>3325</v>
      </c>
      <c r="AI1536" s="297"/>
      <c r="AJ1536" s="296"/>
    </row>
    <row r="1537" spans="1:36" ht="17" x14ac:dyDescent="0.2">
      <c r="A1537" s="271">
        <f t="shared" si="23"/>
        <v>1536</v>
      </c>
      <c r="B1537" s="271">
        <v>1536</v>
      </c>
      <c r="I1537" s="296"/>
      <c r="J1537" s="296"/>
      <c r="O1537"/>
      <c r="P1537"/>
      <c r="T1537" s="296"/>
      <c r="W1537" s="272" t="s">
        <v>16885</v>
      </c>
      <c r="X1537" s="467" t="s">
        <v>3326</v>
      </c>
      <c r="AI1537" s="297"/>
      <c r="AJ1537" s="296"/>
    </row>
    <row r="1538" spans="1:36" ht="17" x14ac:dyDescent="0.2">
      <c r="A1538" s="271">
        <f t="shared" si="23"/>
        <v>1537</v>
      </c>
      <c r="B1538" s="271">
        <v>1537</v>
      </c>
      <c r="I1538" s="296"/>
      <c r="J1538" s="296"/>
      <c r="O1538"/>
      <c r="P1538"/>
      <c r="T1538" s="296"/>
      <c r="W1538" s="272" t="s">
        <v>16884</v>
      </c>
      <c r="X1538" s="467" t="s">
        <v>3327</v>
      </c>
      <c r="AI1538" s="297"/>
      <c r="AJ1538" s="296"/>
    </row>
    <row r="1539" spans="1:36" ht="17" x14ac:dyDescent="0.2">
      <c r="A1539" s="271">
        <f t="shared" si="23"/>
        <v>1538</v>
      </c>
      <c r="B1539" s="271">
        <v>1538</v>
      </c>
      <c r="I1539" s="296"/>
      <c r="J1539" s="296"/>
      <c r="O1539"/>
      <c r="P1539"/>
      <c r="T1539" s="296"/>
      <c r="W1539" s="289" t="s">
        <v>16883</v>
      </c>
      <c r="X1539" s="308" t="s">
        <v>3328</v>
      </c>
      <c r="Y1539" s="290"/>
      <c r="AI1539" s="297"/>
      <c r="AJ1539" s="296"/>
    </row>
    <row r="1540" spans="1:36" ht="17" x14ac:dyDescent="0.2">
      <c r="A1540" s="271">
        <f t="shared" ref="A1540:A1603" si="24">A1539+1</f>
        <v>1539</v>
      </c>
      <c r="B1540" s="271">
        <v>1539</v>
      </c>
      <c r="I1540" s="296"/>
      <c r="J1540" s="296"/>
      <c r="O1540"/>
      <c r="P1540"/>
      <c r="T1540" s="296"/>
      <c r="W1540" s="289" t="s">
        <v>16882</v>
      </c>
      <c r="X1540" s="308" t="s">
        <v>3329</v>
      </c>
      <c r="Y1540" s="290"/>
      <c r="AI1540" s="297"/>
      <c r="AJ1540" s="296"/>
    </row>
    <row r="1541" spans="1:36" ht="17" x14ac:dyDescent="0.2">
      <c r="A1541" s="271">
        <f t="shared" si="24"/>
        <v>1540</v>
      </c>
      <c r="B1541" s="271">
        <v>1540</v>
      </c>
      <c r="I1541" s="296"/>
      <c r="J1541" s="296"/>
      <c r="O1541"/>
      <c r="P1541"/>
      <c r="T1541" s="296"/>
      <c r="W1541" s="289" t="s">
        <v>16881</v>
      </c>
      <c r="X1541" s="308" t="s">
        <v>3330</v>
      </c>
      <c r="Y1541" s="290"/>
      <c r="AI1541" s="297"/>
      <c r="AJ1541" s="296"/>
    </row>
    <row r="1542" spans="1:36" ht="17" x14ac:dyDescent="0.2">
      <c r="A1542" s="271">
        <f t="shared" si="24"/>
        <v>1541</v>
      </c>
      <c r="B1542" s="271">
        <v>1541</v>
      </c>
      <c r="I1542" s="296"/>
      <c r="J1542" s="296"/>
      <c r="O1542"/>
      <c r="P1542"/>
      <c r="T1542" s="296"/>
      <c r="W1542" s="289" t="s">
        <v>16880</v>
      </c>
      <c r="X1542" s="308" t="s">
        <v>3331</v>
      </c>
      <c r="Y1542" s="290"/>
      <c r="AI1542" s="297"/>
      <c r="AJ1542" s="296"/>
    </row>
    <row r="1543" spans="1:36" ht="17" x14ac:dyDescent="0.2">
      <c r="A1543" s="271">
        <f t="shared" si="24"/>
        <v>1542</v>
      </c>
      <c r="B1543" s="271">
        <v>1542</v>
      </c>
      <c r="I1543" s="296"/>
      <c r="J1543" s="296"/>
      <c r="O1543"/>
      <c r="P1543"/>
      <c r="T1543" s="296"/>
      <c r="W1543" s="289" t="s">
        <v>16879</v>
      </c>
      <c r="X1543" s="308" t="s">
        <v>3332</v>
      </c>
      <c r="Y1543" s="290"/>
      <c r="AI1543" s="297"/>
      <c r="AJ1543" s="296"/>
    </row>
    <row r="1544" spans="1:36" ht="17" x14ac:dyDescent="0.2">
      <c r="A1544" s="271">
        <f t="shared" si="24"/>
        <v>1543</v>
      </c>
      <c r="B1544" s="271">
        <v>1543</v>
      </c>
      <c r="I1544" s="296"/>
      <c r="J1544" s="296"/>
      <c r="O1544"/>
      <c r="P1544"/>
      <c r="T1544" s="296"/>
      <c r="W1544" s="289" t="s">
        <v>16878</v>
      </c>
      <c r="X1544" s="354" t="s">
        <v>3333</v>
      </c>
      <c r="Y1544" s="290"/>
      <c r="AI1544" s="297"/>
      <c r="AJ1544" s="296"/>
    </row>
    <row r="1545" spans="1:36" ht="17" x14ac:dyDescent="0.2">
      <c r="A1545" s="271">
        <f t="shared" si="24"/>
        <v>1544</v>
      </c>
      <c r="B1545" s="271">
        <v>1544</v>
      </c>
      <c r="I1545" s="296"/>
      <c r="J1545" s="296"/>
      <c r="O1545"/>
      <c r="P1545"/>
      <c r="T1545" s="296"/>
      <c r="W1545" s="289" t="s">
        <v>16877</v>
      </c>
      <c r="X1545" s="354" t="s">
        <v>3334</v>
      </c>
      <c r="Y1545" s="290"/>
      <c r="AI1545" s="297"/>
      <c r="AJ1545" s="296"/>
    </row>
    <row r="1546" spans="1:36" ht="17" x14ac:dyDescent="0.2">
      <c r="A1546" s="271">
        <f t="shared" si="24"/>
        <v>1545</v>
      </c>
      <c r="B1546" s="271">
        <v>1545</v>
      </c>
      <c r="I1546" s="296"/>
      <c r="J1546" s="296"/>
      <c r="L1546" s="635" t="s">
        <v>1280</v>
      </c>
      <c r="M1546" s="274">
        <v>45686</v>
      </c>
      <c r="O1546"/>
      <c r="P1546"/>
      <c r="T1546" s="296"/>
      <c r="W1546" s="289" t="s">
        <v>16876</v>
      </c>
      <c r="X1546" s="357" t="s">
        <v>14875</v>
      </c>
      <c r="Y1546" s="290"/>
      <c r="AI1546" s="297"/>
      <c r="AJ1546" s="296"/>
    </row>
    <row r="1547" spans="1:36" ht="17" x14ac:dyDescent="0.2">
      <c r="A1547" s="271">
        <f t="shared" si="24"/>
        <v>1546</v>
      </c>
      <c r="B1547" s="271">
        <v>1546</v>
      </c>
      <c r="I1547" s="296"/>
      <c r="J1547" s="296"/>
      <c r="L1547" s="635" t="s">
        <v>1280</v>
      </c>
      <c r="M1547" s="274">
        <v>45686</v>
      </c>
      <c r="O1547"/>
      <c r="P1547"/>
      <c r="T1547" s="296"/>
      <c r="W1547" s="289" t="s">
        <v>16875</v>
      </c>
      <c r="X1547" s="354" t="s">
        <v>14876</v>
      </c>
      <c r="Y1547" s="290"/>
      <c r="AI1547" s="297"/>
      <c r="AJ1547" s="296"/>
    </row>
    <row r="1548" spans="1:36" ht="17" x14ac:dyDescent="0.2">
      <c r="A1548" s="271">
        <f t="shared" si="24"/>
        <v>1547</v>
      </c>
      <c r="B1548" s="271">
        <v>1547</v>
      </c>
      <c r="I1548" s="296"/>
      <c r="J1548" s="296"/>
      <c r="L1548" s="635" t="s">
        <v>1280</v>
      </c>
      <c r="M1548" s="274">
        <v>45686</v>
      </c>
      <c r="O1548"/>
      <c r="P1548"/>
      <c r="T1548" s="296"/>
      <c r="W1548" s="289" t="s">
        <v>16874</v>
      </c>
      <c r="X1548" s="354" t="s">
        <v>14877</v>
      </c>
      <c r="Y1548" s="290"/>
      <c r="AI1548" s="297"/>
      <c r="AJ1548" s="296"/>
    </row>
    <row r="1549" spans="1:36" ht="17" x14ac:dyDescent="0.2">
      <c r="A1549" s="271">
        <f t="shared" si="24"/>
        <v>1548</v>
      </c>
      <c r="B1549" s="271">
        <v>1548</v>
      </c>
      <c r="I1549" s="296"/>
      <c r="J1549" s="296"/>
      <c r="L1549" s="635" t="s">
        <v>1280</v>
      </c>
      <c r="M1549" s="274">
        <v>45686</v>
      </c>
      <c r="O1549"/>
      <c r="P1549"/>
      <c r="T1549" s="296"/>
      <c r="W1549" s="289" t="s">
        <v>16873</v>
      </c>
      <c r="X1549" s="354" t="s">
        <v>14878</v>
      </c>
      <c r="Y1549" s="290"/>
      <c r="AI1549" s="297"/>
      <c r="AJ1549" s="296"/>
    </row>
    <row r="1550" spans="1:36" ht="17" x14ac:dyDescent="0.2">
      <c r="A1550" s="271">
        <f t="shared" si="24"/>
        <v>1549</v>
      </c>
      <c r="B1550" s="271">
        <v>1549</v>
      </c>
      <c r="I1550" s="296"/>
      <c r="J1550" s="296"/>
      <c r="L1550" s="635" t="s">
        <v>1280</v>
      </c>
      <c r="M1550" s="274">
        <v>45686</v>
      </c>
      <c r="O1550"/>
      <c r="P1550"/>
      <c r="T1550" s="296"/>
      <c r="W1550" s="289" t="s">
        <v>16872</v>
      </c>
      <c r="X1550" s="354" t="s">
        <v>14879</v>
      </c>
      <c r="Y1550" s="290"/>
      <c r="AI1550" s="297"/>
      <c r="AJ1550" s="296"/>
    </row>
    <row r="1551" spans="1:36" ht="17" x14ac:dyDescent="0.2">
      <c r="A1551" s="271">
        <f t="shared" si="24"/>
        <v>1550</v>
      </c>
      <c r="B1551" s="271">
        <v>1550</v>
      </c>
      <c r="I1551" s="296"/>
      <c r="J1551" s="296"/>
      <c r="L1551" s="635" t="s">
        <v>1280</v>
      </c>
      <c r="M1551" s="274">
        <v>45686</v>
      </c>
      <c r="O1551"/>
      <c r="P1551"/>
      <c r="T1551" s="296"/>
      <c r="W1551" s="289" t="s">
        <v>16871</v>
      </c>
      <c r="X1551" s="354" t="s">
        <v>14880</v>
      </c>
      <c r="Y1551" s="290"/>
      <c r="AI1551" s="297"/>
      <c r="AJ1551" s="296"/>
    </row>
    <row r="1552" spans="1:36" ht="17" x14ac:dyDescent="0.2">
      <c r="A1552" s="271">
        <f t="shared" si="24"/>
        <v>1551</v>
      </c>
      <c r="B1552" s="271">
        <v>1551</v>
      </c>
      <c r="I1552" s="296"/>
      <c r="J1552" s="296"/>
      <c r="L1552" s="635" t="s">
        <v>1280</v>
      </c>
      <c r="M1552" s="274">
        <v>45686</v>
      </c>
      <c r="O1552"/>
      <c r="P1552"/>
      <c r="T1552" s="296"/>
      <c r="W1552" s="289" t="s">
        <v>16870</v>
      </c>
      <c r="X1552" s="354" t="s">
        <v>14894</v>
      </c>
      <c r="Y1552" s="290"/>
      <c r="AI1552" s="297"/>
      <c r="AJ1552" s="296"/>
    </row>
    <row r="1553" spans="1:37" ht="17" x14ac:dyDescent="0.2">
      <c r="A1553" s="271">
        <f t="shared" si="24"/>
        <v>1552</v>
      </c>
      <c r="B1553" s="271">
        <v>1552</v>
      </c>
      <c r="I1553" s="296"/>
      <c r="J1553" s="296"/>
      <c r="L1553" s="635" t="s">
        <v>1280</v>
      </c>
      <c r="M1553" s="274">
        <v>45686</v>
      </c>
      <c r="O1553"/>
      <c r="P1553"/>
      <c r="T1553" s="296"/>
      <c r="W1553" s="289" t="s">
        <v>16869</v>
      </c>
      <c r="X1553" s="354" t="s">
        <v>14895</v>
      </c>
      <c r="Y1553" s="290"/>
      <c r="AI1553" s="297"/>
      <c r="AJ1553" s="296"/>
    </row>
    <row r="1554" spans="1:37" ht="17" x14ac:dyDescent="0.2">
      <c r="A1554" s="271">
        <f t="shared" si="24"/>
        <v>1553</v>
      </c>
      <c r="B1554" s="271">
        <v>1553</v>
      </c>
      <c r="I1554" s="296"/>
      <c r="J1554" s="296"/>
      <c r="L1554" s="635"/>
      <c r="O1554"/>
      <c r="P1554"/>
      <c r="T1554" s="296"/>
      <c r="W1554" s="289" t="s">
        <v>16868</v>
      </c>
      <c r="X1554" s="357" t="s">
        <v>15170</v>
      </c>
      <c r="Y1554" s="290"/>
      <c r="AI1554" s="297"/>
      <c r="AJ1554" s="296"/>
    </row>
    <row r="1555" spans="1:37" ht="17" x14ac:dyDescent="0.2">
      <c r="A1555" s="271">
        <f t="shared" si="24"/>
        <v>1554</v>
      </c>
      <c r="B1555" s="271">
        <v>1554</v>
      </c>
      <c r="I1555" s="296"/>
      <c r="J1555" s="296"/>
      <c r="L1555" s="635"/>
      <c r="O1555"/>
      <c r="P1555"/>
      <c r="T1555" s="296"/>
      <c r="W1555" s="289" t="s">
        <v>16867</v>
      </c>
      <c r="X1555" s="357" t="s">
        <v>15554</v>
      </c>
      <c r="Y1555" s="290"/>
      <c r="AI1555" s="297"/>
      <c r="AJ1555" s="296"/>
    </row>
    <row r="1556" spans="1:37" ht="17" x14ac:dyDescent="0.2">
      <c r="A1556" s="271">
        <f t="shared" si="24"/>
        <v>1555</v>
      </c>
      <c r="B1556" s="271">
        <v>1555</v>
      </c>
      <c r="I1556" s="296"/>
      <c r="J1556" s="296"/>
      <c r="L1556" s="698" t="s">
        <v>1280</v>
      </c>
      <c r="M1556" s="274">
        <v>45784</v>
      </c>
      <c r="O1556"/>
      <c r="P1556"/>
      <c r="T1556" s="296"/>
      <c r="W1556" s="289" t="s">
        <v>16866</v>
      </c>
      <c r="X1556" s="357" t="s">
        <v>15574</v>
      </c>
      <c r="Y1556" s="290"/>
      <c r="AI1556" s="297"/>
      <c r="AJ1556" s="296"/>
    </row>
    <row r="1557" spans="1:37" ht="17" x14ac:dyDescent="0.2">
      <c r="A1557" s="271">
        <f t="shared" si="24"/>
        <v>1556</v>
      </c>
      <c r="B1557" s="271">
        <v>1556</v>
      </c>
      <c r="I1557" s="296"/>
      <c r="J1557" s="296"/>
      <c r="L1557" s="698" t="s">
        <v>1280</v>
      </c>
      <c r="M1557" s="274">
        <v>45784</v>
      </c>
      <c r="O1557"/>
      <c r="P1557"/>
      <c r="T1557" s="296"/>
      <c r="W1557" s="289" t="s">
        <v>16865</v>
      </c>
      <c r="X1557" s="357" t="s">
        <v>15575</v>
      </c>
      <c r="Y1557" s="290"/>
      <c r="AI1557" s="297"/>
      <c r="AJ1557" s="296"/>
    </row>
    <row r="1558" spans="1:37" ht="17" x14ac:dyDescent="0.2">
      <c r="A1558" s="271">
        <f t="shared" si="24"/>
        <v>1557</v>
      </c>
      <c r="B1558" s="271">
        <v>1557</v>
      </c>
      <c r="I1558" s="296"/>
      <c r="J1558" s="296"/>
      <c r="L1558" s="698"/>
      <c r="O1558"/>
      <c r="P1558"/>
      <c r="T1558" s="296"/>
      <c r="W1558" s="289" t="s">
        <v>16864</v>
      </c>
      <c r="X1558" s="357" t="s">
        <v>15967</v>
      </c>
      <c r="Y1558" s="290"/>
      <c r="AI1558" s="297"/>
      <c r="AJ1558" s="296"/>
    </row>
    <row r="1559" spans="1:37" ht="119" x14ac:dyDescent="0.2">
      <c r="A1559" s="271">
        <f t="shared" si="24"/>
        <v>1558</v>
      </c>
      <c r="B1559" s="271">
        <v>1558</v>
      </c>
      <c r="C1559" s="278">
        <v>819848608</v>
      </c>
      <c r="D1559" s="278" t="s">
        <v>135</v>
      </c>
      <c r="E1559" s="272">
        <v>173836415</v>
      </c>
      <c r="F1559" s="272" t="s">
        <v>2010</v>
      </c>
      <c r="G1559" s="272">
        <v>266600170</v>
      </c>
      <c r="H1559" s="272" t="s">
        <v>2011</v>
      </c>
      <c r="I1559" s="296"/>
      <c r="J1559" s="281"/>
      <c r="K1559" s="278"/>
      <c r="L1559" s="471" t="s">
        <v>1226</v>
      </c>
      <c r="M1559" s="482">
        <v>45450</v>
      </c>
      <c r="N1559" s="278">
        <v>185243482</v>
      </c>
      <c r="O1559" s="472" t="s">
        <v>3335</v>
      </c>
      <c r="P1559" s="472"/>
      <c r="Q1559" s="278"/>
      <c r="R1559" s="472" t="s">
        <v>3336</v>
      </c>
      <c r="S1559" s="472" t="s">
        <v>3337</v>
      </c>
      <c r="T1559" s="281"/>
      <c r="U1559" s="278" t="s">
        <v>1188</v>
      </c>
      <c r="V1559" s="278" t="s">
        <v>16863</v>
      </c>
      <c r="W1559" s="278"/>
      <c r="X1559" s="472" t="s">
        <v>1170</v>
      </c>
      <c r="Y1559" s="278"/>
      <c r="Z1559" s="278" t="s">
        <v>1171</v>
      </c>
      <c r="AA1559" s="278" t="s">
        <v>1172</v>
      </c>
      <c r="AB1559" s="472" t="s">
        <v>3338</v>
      </c>
      <c r="AC1559" s="278"/>
      <c r="AD1559" s="278" t="s">
        <v>419</v>
      </c>
      <c r="AE1559" s="278" t="s">
        <v>1172</v>
      </c>
      <c r="AF1559" s="278" t="s">
        <v>1172</v>
      </c>
      <c r="AG1559" s="469"/>
      <c r="AH1559" s="282" t="s">
        <v>3339</v>
      </c>
      <c r="AI1559" s="294"/>
      <c r="AJ1559" s="281"/>
      <c r="AK1559" s="278" t="s">
        <v>3340</v>
      </c>
    </row>
    <row r="1560" spans="1:37" ht="119" x14ac:dyDescent="0.2">
      <c r="A1560" s="271">
        <f t="shared" si="24"/>
        <v>1559</v>
      </c>
      <c r="B1560" s="271">
        <v>1559</v>
      </c>
      <c r="C1560" s="278">
        <v>819848608</v>
      </c>
      <c r="D1560" s="278" t="s">
        <v>135</v>
      </c>
      <c r="E1560" s="272">
        <v>173836415</v>
      </c>
      <c r="F1560" s="272" t="s">
        <v>2010</v>
      </c>
      <c r="G1560" s="272">
        <v>496823485</v>
      </c>
      <c r="H1560" s="272" t="s">
        <v>2018</v>
      </c>
      <c r="I1560" s="296"/>
      <c r="J1560" s="281"/>
      <c r="K1560" s="278"/>
      <c r="L1560" s="471" t="s">
        <v>1226</v>
      </c>
      <c r="M1560" s="482">
        <v>45450</v>
      </c>
      <c r="N1560" s="278">
        <v>185243482</v>
      </c>
      <c r="O1560" s="278" t="s">
        <v>3335</v>
      </c>
      <c r="P1560" s="278"/>
      <c r="Q1560" s="278"/>
      <c r="R1560" s="278" t="s">
        <v>3341</v>
      </c>
      <c r="S1560" s="472" t="s">
        <v>3342</v>
      </c>
      <c r="T1560" s="281"/>
      <c r="U1560" s="278" t="s">
        <v>1188</v>
      </c>
      <c r="V1560" s="278" t="s">
        <v>16863</v>
      </c>
      <c r="W1560" s="278"/>
      <c r="X1560" s="472" t="s">
        <v>1170</v>
      </c>
      <c r="Y1560" s="278"/>
      <c r="Z1560" s="278" t="s">
        <v>1171</v>
      </c>
      <c r="AA1560" s="278" t="s">
        <v>1172</v>
      </c>
      <c r="AB1560" s="472" t="s">
        <v>3343</v>
      </c>
      <c r="AC1560" s="278"/>
      <c r="AD1560" s="278" t="s">
        <v>419</v>
      </c>
      <c r="AE1560" s="278" t="s">
        <v>1172</v>
      </c>
      <c r="AF1560" s="278" t="s">
        <v>1172</v>
      </c>
      <c r="AG1560" s="469"/>
      <c r="AH1560" s="282" t="s">
        <v>3339</v>
      </c>
      <c r="AI1560" s="294"/>
      <c r="AJ1560" s="281"/>
      <c r="AK1560" s="272" t="s">
        <v>2021</v>
      </c>
    </row>
    <row r="1561" spans="1:37" ht="119" x14ac:dyDescent="0.2">
      <c r="A1561" s="271">
        <f t="shared" si="24"/>
        <v>1560</v>
      </c>
      <c r="B1561" s="271">
        <v>1560</v>
      </c>
      <c r="C1561" s="278">
        <v>819848608</v>
      </c>
      <c r="D1561" s="278" t="s">
        <v>135</v>
      </c>
      <c r="E1561" s="272">
        <v>173836415</v>
      </c>
      <c r="F1561" s="272" t="s">
        <v>2010</v>
      </c>
      <c r="G1561" s="272">
        <v>650465111</v>
      </c>
      <c r="H1561" s="272" t="s">
        <v>2022</v>
      </c>
      <c r="I1561" s="296"/>
      <c r="J1561" s="281"/>
      <c r="K1561" s="278"/>
      <c r="L1561" s="471" t="s">
        <v>1226</v>
      </c>
      <c r="M1561" s="482">
        <v>45450</v>
      </c>
      <c r="N1561" s="278">
        <v>185243482</v>
      </c>
      <c r="O1561" s="278" t="s">
        <v>3335</v>
      </c>
      <c r="P1561" s="278"/>
      <c r="Q1561" s="278"/>
      <c r="R1561" s="278" t="s">
        <v>3344</v>
      </c>
      <c r="S1561" s="278" t="s">
        <v>3345</v>
      </c>
      <c r="T1561" s="281"/>
      <c r="U1561" s="278" t="s">
        <v>1188</v>
      </c>
      <c r="V1561" s="278" t="s">
        <v>16863</v>
      </c>
      <c r="W1561" s="278"/>
      <c r="X1561" s="472" t="s">
        <v>1170</v>
      </c>
      <c r="Y1561" s="278"/>
      <c r="Z1561" s="278" t="s">
        <v>1171</v>
      </c>
      <c r="AA1561" s="278" t="s">
        <v>1172</v>
      </c>
      <c r="AB1561" s="472" t="s">
        <v>3338</v>
      </c>
      <c r="AC1561" s="278"/>
      <c r="AD1561" s="278" t="s">
        <v>419</v>
      </c>
      <c r="AE1561" s="278" t="s">
        <v>1172</v>
      </c>
      <c r="AF1561" s="278" t="s">
        <v>1172</v>
      </c>
      <c r="AG1561" s="469"/>
      <c r="AH1561" s="282" t="s">
        <v>3339</v>
      </c>
      <c r="AI1561" s="294"/>
      <c r="AJ1561" s="281"/>
      <c r="AK1561" s="272" t="s">
        <v>2021</v>
      </c>
    </row>
    <row r="1562" spans="1:37" ht="119" x14ac:dyDescent="0.2">
      <c r="A1562" s="271">
        <f t="shared" si="24"/>
        <v>1561</v>
      </c>
      <c r="B1562" s="271">
        <v>1561</v>
      </c>
      <c r="C1562" s="278">
        <v>819848608</v>
      </c>
      <c r="D1562" s="278" t="s">
        <v>135</v>
      </c>
      <c r="E1562" s="272">
        <v>173836415</v>
      </c>
      <c r="F1562" s="272" t="s">
        <v>2010</v>
      </c>
      <c r="G1562" s="272">
        <v>303552867</v>
      </c>
      <c r="H1562" s="272" t="s">
        <v>2025</v>
      </c>
      <c r="I1562" s="296"/>
      <c r="J1562" s="281"/>
      <c r="K1562" s="278"/>
      <c r="L1562" s="471" t="s">
        <v>1226</v>
      </c>
      <c r="M1562" s="482">
        <v>45450</v>
      </c>
      <c r="N1562" s="278">
        <v>185243482</v>
      </c>
      <c r="O1562" s="278" t="s">
        <v>3335</v>
      </c>
      <c r="P1562" s="278"/>
      <c r="Q1562" s="278"/>
      <c r="R1562" s="278" t="s">
        <v>3346</v>
      </c>
      <c r="S1562" s="278" t="s">
        <v>3347</v>
      </c>
      <c r="T1562" s="281"/>
      <c r="U1562" s="278" t="s">
        <v>1188</v>
      </c>
      <c r="V1562" s="278" t="s">
        <v>16863</v>
      </c>
      <c r="W1562" s="278"/>
      <c r="X1562" s="472" t="s">
        <v>1170</v>
      </c>
      <c r="Y1562" s="278"/>
      <c r="Z1562" s="278" t="s">
        <v>1171</v>
      </c>
      <c r="AA1562" s="278" t="s">
        <v>1172</v>
      </c>
      <c r="AB1562" s="472" t="s">
        <v>3338</v>
      </c>
      <c r="AC1562" s="278"/>
      <c r="AD1562" s="278" t="s">
        <v>419</v>
      </c>
      <c r="AE1562" s="278" t="s">
        <v>1172</v>
      </c>
      <c r="AF1562" s="278" t="s">
        <v>1172</v>
      </c>
      <c r="AG1562" s="469"/>
      <c r="AH1562" s="282" t="s">
        <v>3339</v>
      </c>
      <c r="AI1562" s="294"/>
      <c r="AJ1562" s="281"/>
      <c r="AK1562" s="272" t="s">
        <v>2021</v>
      </c>
    </row>
    <row r="1563" spans="1:37" s="281" customFormat="1" ht="119" x14ac:dyDescent="0.2">
      <c r="A1563" s="271">
        <f t="shared" si="24"/>
        <v>1562</v>
      </c>
      <c r="B1563" s="271">
        <v>1562</v>
      </c>
      <c r="C1563" s="278">
        <v>819848608</v>
      </c>
      <c r="D1563" s="278" t="s">
        <v>135</v>
      </c>
      <c r="E1563" s="272">
        <v>173836415</v>
      </c>
      <c r="F1563" s="272" t="s">
        <v>2010</v>
      </c>
      <c r="G1563" s="272">
        <v>266600170</v>
      </c>
      <c r="H1563" s="272" t="s">
        <v>2011</v>
      </c>
      <c r="I1563" s="296"/>
      <c r="K1563" s="278"/>
      <c r="L1563" s="471" t="s">
        <v>1226</v>
      </c>
      <c r="M1563" s="482">
        <v>45450</v>
      </c>
      <c r="N1563" s="278">
        <v>452847912</v>
      </c>
      <c r="O1563" s="278" t="s">
        <v>3348</v>
      </c>
      <c r="P1563" s="278"/>
      <c r="Q1563" s="278"/>
      <c r="R1563" s="272" t="s">
        <v>3349</v>
      </c>
      <c r="S1563" s="472" t="s">
        <v>3350</v>
      </c>
      <c r="U1563" s="278" t="s">
        <v>1188</v>
      </c>
      <c r="V1563" s="278" t="s">
        <v>16863</v>
      </c>
      <c r="W1563" s="278"/>
      <c r="X1563" s="472" t="s">
        <v>1170</v>
      </c>
      <c r="Y1563" s="278"/>
      <c r="Z1563" s="278" t="s">
        <v>1171</v>
      </c>
      <c r="AA1563" s="278" t="s">
        <v>1172</v>
      </c>
      <c r="AB1563" s="472" t="s">
        <v>3338</v>
      </c>
      <c r="AC1563" s="278"/>
      <c r="AD1563" s="278" t="s">
        <v>419</v>
      </c>
      <c r="AE1563" s="278" t="s">
        <v>1172</v>
      </c>
      <c r="AF1563" s="278" t="s">
        <v>1172</v>
      </c>
      <c r="AG1563" s="469"/>
      <c r="AH1563" s="282" t="s">
        <v>3351</v>
      </c>
      <c r="AI1563" s="294"/>
      <c r="AK1563" s="278" t="s">
        <v>3352</v>
      </c>
    </row>
    <row r="1564" spans="1:37" s="281" customFormat="1" ht="119" x14ac:dyDescent="0.2">
      <c r="A1564" s="271">
        <f t="shared" si="24"/>
        <v>1563</v>
      </c>
      <c r="B1564" s="271">
        <v>1563</v>
      </c>
      <c r="C1564" s="278">
        <v>819848608</v>
      </c>
      <c r="D1564" s="278" t="s">
        <v>135</v>
      </c>
      <c r="E1564" s="272">
        <v>173836415</v>
      </c>
      <c r="F1564" s="272" t="s">
        <v>2010</v>
      </c>
      <c r="G1564" s="272">
        <v>496823485</v>
      </c>
      <c r="H1564" s="272" t="s">
        <v>2018</v>
      </c>
      <c r="I1564" s="296"/>
      <c r="K1564" s="278"/>
      <c r="L1564" s="471" t="s">
        <v>1226</v>
      </c>
      <c r="M1564" s="482">
        <v>45450</v>
      </c>
      <c r="N1564" s="278">
        <v>452847912</v>
      </c>
      <c r="O1564" s="278" t="s">
        <v>3348</v>
      </c>
      <c r="P1564" s="278"/>
      <c r="Q1564" s="278"/>
      <c r="R1564" s="272" t="s">
        <v>3353</v>
      </c>
      <c r="S1564" s="278" t="s">
        <v>3354</v>
      </c>
      <c r="U1564" s="278" t="s">
        <v>1188</v>
      </c>
      <c r="V1564" s="278" t="s">
        <v>16863</v>
      </c>
      <c r="W1564" s="278"/>
      <c r="X1564" s="472" t="s">
        <v>1170</v>
      </c>
      <c r="Y1564" s="278"/>
      <c r="Z1564" s="278" t="s">
        <v>1171</v>
      </c>
      <c r="AA1564" s="278" t="s">
        <v>1172</v>
      </c>
      <c r="AB1564" s="472" t="s">
        <v>3338</v>
      </c>
      <c r="AC1564" s="278"/>
      <c r="AD1564" s="278" t="s">
        <v>419</v>
      </c>
      <c r="AE1564" s="278" t="s">
        <v>1172</v>
      </c>
      <c r="AF1564" s="278" t="s">
        <v>1172</v>
      </c>
      <c r="AG1564" s="469"/>
      <c r="AH1564" s="282" t="s">
        <v>3351</v>
      </c>
      <c r="AI1564" s="294"/>
      <c r="AK1564" s="278" t="s">
        <v>2021</v>
      </c>
    </row>
    <row r="1565" spans="1:37" s="281" customFormat="1" ht="119" x14ac:dyDescent="0.2">
      <c r="A1565" s="271">
        <f t="shared" si="24"/>
        <v>1564</v>
      </c>
      <c r="B1565" s="271">
        <v>1564</v>
      </c>
      <c r="C1565" s="278">
        <v>819848608</v>
      </c>
      <c r="D1565" s="278" t="s">
        <v>135</v>
      </c>
      <c r="E1565" s="272">
        <v>173836415</v>
      </c>
      <c r="F1565" s="272" t="s">
        <v>2010</v>
      </c>
      <c r="G1565" s="272">
        <v>650465111</v>
      </c>
      <c r="H1565" s="272" t="s">
        <v>2022</v>
      </c>
      <c r="I1565" s="296"/>
      <c r="K1565" s="278"/>
      <c r="L1565" s="471" t="s">
        <v>1226</v>
      </c>
      <c r="M1565" s="482">
        <v>45450</v>
      </c>
      <c r="N1565" s="278">
        <v>452847912</v>
      </c>
      <c r="O1565" s="278" t="s">
        <v>3348</v>
      </c>
      <c r="P1565" s="278"/>
      <c r="Q1565" s="278"/>
      <c r="R1565" s="272" t="s">
        <v>3355</v>
      </c>
      <c r="S1565" s="278" t="s">
        <v>3356</v>
      </c>
      <c r="U1565" s="278" t="s">
        <v>1188</v>
      </c>
      <c r="V1565" s="278" t="s">
        <v>16863</v>
      </c>
      <c r="W1565" s="278"/>
      <c r="X1565" s="472" t="s">
        <v>1170</v>
      </c>
      <c r="Y1565" s="278"/>
      <c r="Z1565" s="278" t="s">
        <v>1171</v>
      </c>
      <c r="AA1565" s="278" t="s">
        <v>1172</v>
      </c>
      <c r="AB1565" s="472" t="s">
        <v>3338</v>
      </c>
      <c r="AC1565" s="278"/>
      <c r="AD1565" s="278" t="s">
        <v>419</v>
      </c>
      <c r="AE1565" s="278" t="s">
        <v>1172</v>
      </c>
      <c r="AF1565" s="278" t="s">
        <v>1172</v>
      </c>
      <c r="AG1565" s="469"/>
      <c r="AH1565" s="282" t="s">
        <v>3351</v>
      </c>
      <c r="AI1565" s="294"/>
      <c r="AK1565" s="278" t="s">
        <v>2021</v>
      </c>
    </row>
    <row r="1566" spans="1:37" s="281" customFormat="1" ht="119" x14ac:dyDescent="0.2">
      <c r="A1566" s="271">
        <f t="shared" si="24"/>
        <v>1565</v>
      </c>
      <c r="B1566" s="271">
        <v>1565</v>
      </c>
      <c r="C1566" s="278">
        <v>819848608</v>
      </c>
      <c r="D1566" s="278" t="s">
        <v>135</v>
      </c>
      <c r="E1566" s="272">
        <v>173836415</v>
      </c>
      <c r="F1566" s="272" t="s">
        <v>2010</v>
      </c>
      <c r="G1566" s="272">
        <v>303552867</v>
      </c>
      <c r="H1566" s="272" t="s">
        <v>2025</v>
      </c>
      <c r="I1566" s="296"/>
      <c r="K1566" s="278"/>
      <c r="L1566" s="471" t="s">
        <v>1226</v>
      </c>
      <c r="M1566" s="482">
        <v>45450</v>
      </c>
      <c r="N1566" s="278">
        <v>452847912</v>
      </c>
      <c r="O1566" s="278" t="s">
        <v>3348</v>
      </c>
      <c r="P1566" s="278"/>
      <c r="Q1566" s="278"/>
      <c r="R1566" s="272" t="s">
        <v>3357</v>
      </c>
      <c r="S1566" s="278" t="s">
        <v>3358</v>
      </c>
      <c r="U1566" s="278" t="s">
        <v>1188</v>
      </c>
      <c r="V1566" s="278" t="s">
        <v>16863</v>
      </c>
      <c r="W1566" s="278"/>
      <c r="X1566" s="472" t="s">
        <v>1170</v>
      </c>
      <c r="Y1566" s="278"/>
      <c r="Z1566" s="278" t="s">
        <v>1171</v>
      </c>
      <c r="AA1566" s="278" t="s">
        <v>1172</v>
      </c>
      <c r="AB1566" s="472" t="s">
        <v>3338</v>
      </c>
      <c r="AC1566" s="278"/>
      <c r="AD1566" s="278" t="s">
        <v>419</v>
      </c>
      <c r="AE1566" s="278" t="s">
        <v>1172</v>
      </c>
      <c r="AF1566" s="278" t="s">
        <v>1172</v>
      </c>
      <c r="AG1566" s="469"/>
      <c r="AH1566" s="282" t="s">
        <v>3351</v>
      </c>
      <c r="AI1566" s="294"/>
      <c r="AK1566" s="278" t="s">
        <v>2021</v>
      </c>
    </row>
    <row r="1567" spans="1:37" ht="55" customHeight="1" x14ac:dyDescent="0.2">
      <c r="A1567" s="271">
        <f t="shared" si="24"/>
        <v>1566</v>
      </c>
      <c r="B1567" s="271">
        <v>1566</v>
      </c>
      <c r="C1567" s="272">
        <v>819848608</v>
      </c>
      <c r="D1567" s="272" t="s">
        <v>135</v>
      </c>
      <c r="E1567" s="272">
        <v>948781977</v>
      </c>
      <c r="F1567" s="272" t="s">
        <v>3359</v>
      </c>
      <c r="N1567" s="272">
        <v>132929440</v>
      </c>
      <c r="O1567" s="272" t="s">
        <v>3360</v>
      </c>
      <c r="R1567" s="272" t="s">
        <v>3360</v>
      </c>
      <c r="S1567" s="272" t="s">
        <v>3361</v>
      </c>
      <c r="U1567" s="272" t="s">
        <v>1168</v>
      </c>
      <c r="V1567" s="272" t="s">
        <v>16863</v>
      </c>
      <c r="X1567" s="272" t="s">
        <v>3362</v>
      </c>
      <c r="Z1567" s="272" t="s">
        <v>1171</v>
      </c>
      <c r="AA1567" s="272" t="s">
        <v>1172</v>
      </c>
      <c r="AD1567" s="272" t="s">
        <v>499</v>
      </c>
      <c r="AE1567" s="272" t="s">
        <v>1172</v>
      </c>
      <c r="AF1567" s="272" t="s">
        <v>1172</v>
      </c>
      <c r="AH1567" s="275" t="s">
        <v>3363</v>
      </c>
    </row>
    <row r="1568" spans="1:37" ht="54" customHeight="1" x14ac:dyDescent="0.2">
      <c r="A1568" s="271">
        <f t="shared" si="24"/>
        <v>1567</v>
      </c>
      <c r="B1568" s="271">
        <v>1567</v>
      </c>
      <c r="C1568" s="272">
        <v>819848608</v>
      </c>
      <c r="D1568" s="272" t="s">
        <v>135</v>
      </c>
      <c r="E1568" s="272">
        <v>948781977</v>
      </c>
      <c r="F1568" s="272" t="s">
        <v>3359</v>
      </c>
      <c r="N1568" s="272">
        <v>672863981</v>
      </c>
      <c r="O1568" s="272" t="s">
        <v>3364</v>
      </c>
      <c r="R1568" s="272" t="s">
        <v>3365</v>
      </c>
      <c r="S1568" s="272" t="s">
        <v>3366</v>
      </c>
      <c r="U1568" s="272" t="s">
        <v>1208</v>
      </c>
      <c r="V1568" s="272" t="s">
        <v>16128</v>
      </c>
      <c r="X1568" s="272" t="s">
        <v>1209</v>
      </c>
      <c r="Z1568" s="272" t="s">
        <v>1171</v>
      </c>
      <c r="AA1568" s="272" t="s">
        <v>1172</v>
      </c>
      <c r="AC1568" s="272" t="s">
        <v>16862</v>
      </c>
      <c r="AD1568" s="272" t="s">
        <v>499</v>
      </c>
      <c r="AE1568" s="272" t="s">
        <v>1172</v>
      </c>
      <c r="AF1568" s="272" t="s">
        <v>1172</v>
      </c>
      <c r="AG1568" s="275">
        <v>44281</v>
      </c>
      <c r="AH1568" s="275" t="s">
        <v>3367</v>
      </c>
    </row>
    <row r="1569" spans="1:34" ht="52.5" customHeight="1" x14ac:dyDescent="0.2">
      <c r="A1569" s="271">
        <f t="shared" si="24"/>
        <v>1568</v>
      </c>
      <c r="B1569" s="271">
        <v>1568</v>
      </c>
      <c r="C1569" s="272">
        <v>819848608</v>
      </c>
      <c r="D1569" s="272" t="s">
        <v>135</v>
      </c>
      <c r="E1569" s="272">
        <v>948781977</v>
      </c>
      <c r="F1569" s="272" t="s">
        <v>3359</v>
      </c>
      <c r="N1569" s="272">
        <v>469819603</v>
      </c>
      <c r="O1569" s="272" t="s">
        <v>3368</v>
      </c>
      <c r="R1569" s="272" t="s">
        <v>3368</v>
      </c>
      <c r="S1569" s="272" t="s">
        <v>3369</v>
      </c>
      <c r="U1569" s="272" t="s">
        <v>1168</v>
      </c>
      <c r="V1569" s="272" t="s">
        <v>16724</v>
      </c>
      <c r="Z1569" s="272" t="s">
        <v>1171</v>
      </c>
      <c r="AA1569" s="272" t="s">
        <v>1172</v>
      </c>
      <c r="AB1569" s="272" t="s">
        <v>3370</v>
      </c>
      <c r="AD1569" s="272" t="s">
        <v>499</v>
      </c>
      <c r="AE1569" s="272" t="s">
        <v>1172</v>
      </c>
      <c r="AF1569" s="272" t="s">
        <v>1172</v>
      </c>
      <c r="AH1569" s="275" t="s">
        <v>3371</v>
      </c>
    </row>
    <row r="1570" spans="1:34" ht="51.75" customHeight="1" x14ac:dyDescent="0.2">
      <c r="A1570" s="271">
        <f t="shared" si="24"/>
        <v>1569</v>
      </c>
      <c r="B1570" s="271">
        <v>1569</v>
      </c>
      <c r="C1570" s="272">
        <v>819848608</v>
      </c>
      <c r="D1570" s="272" t="s">
        <v>135</v>
      </c>
      <c r="E1570" s="272">
        <v>948781977</v>
      </c>
      <c r="F1570" s="272" t="s">
        <v>3359</v>
      </c>
      <c r="N1570" s="272">
        <v>618036638</v>
      </c>
      <c r="O1570" s="272" t="s">
        <v>3372</v>
      </c>
      <c r="R1570" s="272" t="s">
        <v>3372</v>
      </c>
      <c r="S1570" s="272" t="s">
        <v>3373</v>
      </c>
      <c r="U1570" s="272" t="s">
        <v>1168</v>
      </c>
      <c r="V1570" s="272" t="s">
        <v>16724</v>
      </c>
      <c r="Z1570" s="272" t="s">
        <v>1171</v>
      </c>
      <c r="AA1570" s="272" t="s">
        <v>1172</v>
      </c>
      <c r="AB1570" s="272" t="s">
        <v>3370</v>
      </c>
      <c r="AD1570" s="272" t="s">
        <v>499</v>
      </c>
      <c r="AE1570" s="272" t="s">
        <v>1172</v>
      </c>
      <c r="AF1570" s="272" t="s">
        <v>1172</v>
      </c>
      <c r="AH1570" s="275" t="s">
        <v>3374</v>
      </c>
    </row>
    <row r="1571" spans="1:34" ht="34" x14ac:dyDescent="0.2">
      <c r="A1571" s="271">
        <f t="shared" si="24"/>
        <v>1570</v>
      </c>
      <c r="B1571" s="271">
        <v>1570</v>
      </c>
      <c r="C1571" s="272">
        <v>819848608</v>
      </c>
      <c r="D1571" s="272" t="s">
        <v>135</v>
      </c>
      <c r="E1571" s="272">
        <v>948781977</v>
      </c>
      <c r="F1571" s="272" t="s">
        <v>3359</v>
      </c>
      <c r="N1571" s="272">
        <v>622900774</v>
      </c>
      <c r="O1571" s="272" t="s">
        <v>3375</v>
      </c>
      <c r="R1571" s="272" t="s">
        <v>3375</v>
      </c>
      <c r="S1571" s="272" t="s">
        <v>3376</v>
      </c>
      <c r="U1571" s="272" t="s">
        <v>1188</v>
      </c>
      <c r="V1571" s="272" t="s">
        <v>16123</v>
      </c>
      <c r="W1571" s="272" t="s">
        <v>16124</v>
      </c>
      <c r="X1571" s="272" t="s">
        <v>1345</v>
      </c>
      <c r="Z1571" s="272" t="s">
        <v>1171</v>
      </c>
      <c r="AA1571" s="272" t="s">
        <v>1172</v>
      </c>
      <c r="AB1571" s="272" t="s">
        <v>2255</v>
      </c>
      <c r="AD1571" s="272" t="s">
        <v>499</v>
      </c>
      <c r="AE1571" s="272" t="s">
        <v>1172</v>
      </c>
      <c r="AF1571" s="272" t="s">
        <v>1171</v>
      </c>
      <c r="AH1571" s="275" t="s">
        <v>2851</v>
      </c>
    </row>
    <row r="1572" spans="1:34" ht="17" x14ac:dyDescent="0.2">
      <c r="A1572" s="271">
        <f t="shared" si="24"/>
        <v>1571</v>
      </c>
      <c r="B1572" s="271">
        <v>1571</v>
      </c>
      <c r="O1572"/>
      <c r="P1572"/>
      <c r="W1572" s="272" t="s">
        <v>16125</v>
      </c>
      <c r="X1572" s="272" t="s">
        <v>1348</v>
      </c>
    </row>
    <row r="1573" spans="1:34" ht="34" x14ac:dyDescent="0.2">
      <c r="A1573" s="271">
        <f t="shared" si="24"/>
        <v>1572</v>
      </c>
      <c r="B1573" s="271">
        <v>1572</v>
      </c>
      <c r="C1573" s="272">
        <v>819848608</v>
      </c>
      <c r="D1573" s="272" t="s">
        <v>135</v>
      </c>
      <c r="E1573" s="272">
        <v>948781977</v>
      </c>
      <c r="F1573" s="272" t="s">
        <v>3359</v>
      </c>
      <c r="N1573" s="272">
        <v>258745303</v>
      </c>
      <c r="O1573" s="272" t="s">
        <v>3377</v>
      </c>
      <c r="R1573" s="272" t="s">
        <v>3378</v>
      </c>
      <c r="S1573" s="272" t="s">
        <v>3379</v>
      </c>
      <c r="U1573" s="272" t="s">
        <v>1188</v>
      </c>
      <c r="V1573" s="272" t="s">
        <v>16123</v>
      </c>
      <c r="W1573" s="272" t="s">
        <v>16124</v>
      </c>
      <c r="X1573" s="272" t="s">
        <v>1345</v>
      </c>
      <c r="Z1573" s="272" t="s">
        <v>1171</v>
      </c>
      <c r="AA1573" s="272" t="s">
        <v>1172</v>
      </c>
      <c r="AB1573" s="272" t="s">
        <v>2255</v>
      </c>
      <c r="AD1573" s="272" t="s">
        <v>499</v>
      </c>
      <c r="AE1573" s="272" t="s">
        <v>1172</v>
      </c>
      <c r="AF1573" s="272" t="s">
        <v>1171</v>
      </c>
      <c r="AH1573" s="275" t="s">
        <v>2851</v>
      </c>
    </row>
    <row r="1574" spans="1:34" ht="17" x14ac:dyDescent="0.2">
      <c r="A1574" s="271">
        <f t="shared" si="24"/>
        <v>1573</v>
      </c>
      <c r="B1574" s="271">
        <v>1573</v>
      </c>
      <c r="O1574"/>
      <c r="P1574"/>
      <c r="W1574" s="272" t="s">
        <v>16125</v>
      </c>
      <c r="X1574" s="272" t="s">
        <v>1348</v>
      </c>
    </row>
    <row r="1575" spans="1:34" ht="34" x14ac:dyDescent="0.2">
      <c r="A1575" s="271">
        <f t="shared" si="24"/>
        <v>1574</v>
      </c>
      <c r="B1575" s="271">
        <v>1574</v>
      </c>
      <c r="C1575" s="272">
        <v>819848608</v>
      </c>
      <c r="D1575" s="272" t="s">
        <v>135</v>
      </c>
      <c r="E1575" s="272">
        <v>948781977</v>
      </c>
      <c r="F1575" s="272" t="s">
        <v>3359</v>
      </c>
      <c r="N1575" s="272">
        <v>841390583</v>
      </c>
      <c r="O1575" s="272" t="s">
        <v>3380</v>
      </c>
      <c r="R1575" s="272" t="s">
        <v>3381</v>
      </c>
      <c r="S1575" s="272" t="s">
        <v>3382</v>
      </c>
      <c r="U1575" s="272" t="s">
        <v>1188</v>
      </c>
      <c r="V1575" s="272" t="s">
        <v>16123</v>
      </c>
      <c r="W1575" s="272" t="s">
        <v>16124</v>
      </c>
      <c r="X1575" s="272" t="s">
        <v>1345</v>
      </c>
      <c r="Z1575" s="272" t="s">
        <v>1171</v>
      </c>
      <c r="AA1575" s="272" t="s">
        <v>1172</v>
      </c>
      <c r="AB1575" s="272" t="s">
        <v>2255</v>
      </c>
      <c r="AD1575" s="272" t="s">
        <v>499</v>
      </c>
      <c r="AE1575" s="272" t="s">
        <v>1172</v>
      </c>
      <c r="AF1575" s="272" t="s">
        <v>1171</v>
      </c>
      <c r="AH1575" s="275" t="s">
        <v>2851</v>
      </c>
    </row>
    <row r="1576" spans="1:34" ht="17" x14ac:dyDescent="0.2">
      <c r="A1576" s="271">
        <f t="shared" si="24"/>
        <v>1575</v>
      </c>
      <c r="B1576" s="271">
        <v>1575</v>
      </c>
      <c r="O1576"/>
      <c r="P1576"/>
      <c r="W1576" s="272" t="s">
        <v>16125</v>
      </c>
      <c r="X1576" s="272" t="s">
        <v>1348</v>
      </c>
    </row>
    <row r="1577" spans="1:34" ht="54" customHeight="1" x14ac:dyDescent="0.2">
      <c r="A1577" s="271">
        <f t="shared" si="24"/>
        <v>1576</v>
      </c>
      <c r="B1577" s="271">
        <v>1576</v>
      </c>
      <c r="C1577" s="272">
        <v>819848608</v>
      </c>
      <c r="D1577" s="272" t="s">
        <v>135</v>
      </c>
      <c r="E1577" s="272">
        <v>948781977</v>
      </c>
      <c r="F1577" s="272" t="s">
        <v>3359</v>
      </c>
      <c r="N1577" s="272">
        <v>555611076</v>
      </c>
      <c r="O1577" s="272" t="s">
        <v>3383</v>
      </c>
      <c r="R1577" s="272" t="s">
        <v>3384</v>
      </c>
      <c r="S1577" s="272" t="s">
        <v>3385</v>
      </c>
      <c r="U1577" s="272" t="s">
        <v>1208</v>
      </c>
      <c r="V1577" s="272" t="s">
        <v>16128</v>
      </c>
      <c r="X1577" s="272" t="s">
        <v>1209</v>
      </c>
      <c r="Z1577" s="272" t="s">
        <v>1171</v>
      </c>
      <c r="AA1577" s="272" t="s">
        <v>1172</v>
      </c>
      <c r="AD1577" s="272" t="s">
        <v>499</v>
      </c>
      <c r="AE1577" s="272" t="s">
        <v>1172</v>
      </c>
      <c r="AF1577" s="272" t="s">
        <v>1172</v>
      </c>
      <c r="AH1577" s="275" t="s">
        <v>3386</v>
      </c>
    </row>
    <row r="1578" spans="1:34" ht="54" customHeight="1" x14ac:dyDescent="0.2">
      <c r="A1578" s="271">
        <f t="shared" si="24"/>
        <v>1577</v>
      </c>
      <c r="B1578" s="271">
        <v>1577</v>
      </c>
      <c r="C1578" s="272">
        <v>819848608</v>
      </c>
      <c r="D1578" s="272" t="s">
        <v>135</v>
      </c>
      <c r="E1578" s="272">
        <v>429634576</v>
      </c>
      <c r="F1578" s="272" t="s">
        <v>3387</v>
      </c>
      <c r="N1578" s="272">
        <v>105891443</v>
      </c>
      <c r="O1578" s="272" t="s">
        <v>3388</v>
      </c>
      <c r="R1578" s="272" t="s">
        <v>3389</v>
      </c>
      <c r="S1578" s="272" t="s">
        <v>3390</v>
      </c>
      <c r="U1578" s="272" t="s">
        <v>1188</v>
      </c>
      <c r="V1578" s="272" t="s">
        <v>16123</v>
      </c>
      <c r="W1578" s="272" t="s">
        <v>16124</v>
      </c>
      <c r="X1578" s="272" t="s">
        <v>1345</v>
      </c>
      <c r="Z1578" s="272" t="s">
        <v>1171</v>
      </c>
      <c r="AA1578" s="272" t="s">
        <v>1172</v>
      </c>
      <c r="AB1578" s="272" t="s">
        <v>2255</v>
      </c>
      <c r="AD1578" s="272" t="s">
        <v>499</v>
      </c>
      <c r="AE1578" s="272" t="s">
        <v>1172</v>
      </c>
      <c r="AF1578" s="272" t="s">
        <v>1171</v>
      </c>
      <c r="AH1578" s="275" t="s">
        <v>3391</v>
      </c>
    </row>
    <row r="1579" spans="1:34" ht="17" x14ac:dyDescent="0.2">
      <c r="A1579" s="271">
        <f t="shared" si="24"/>
        <v>1578</v>
      </c>
      <c r="B1579" s="271">
        <v>1578</v>
      </c>
      <c r="O1579"/>
      <c r="P1579"/>
      <c r="W1579" s="272" t="s">
        <v>16125</v>
      </c>
      <c r="X1579" s="272" t="s">
        <v>1348</v>
      </c>
    </row>
    <row r="1580" spans="1:34" ht="54" customHeight="1" x14ac:dyDescent="0.2">
      <c r="A1580" s="271">
        <f t="shared" si="24"/>
        <v>1579</v>
      </c>
      <c r="B1580" s="271">
        <v>1579</v>
      </c>
      <c r="C1580" s="272">
        <v>819848608</v>
      </c>
      <c r="D1580" s="272" t="s">
        <v>135</v>
      </c>
      <c r="E1580" s="272">
        <v>948781977</v>
      </c>
      <c r="F1580" s="272" t="s">
        <v>3359</v>
      </c>
      <c r="N1580" s="272">
        <v>666553960</v>
      </c>
      <c r="O1580" s="272" t="s">
        <v>3392</v>
      </c>
      <c r="R1580" s="272" t="s">
        <v>3392</v>
      </c>
      <c r="S1580" s="272" t="s">
        <v>3393</v>
      </c>
      <c r="U1580" s="272" t="s">
        <v>1188</v>
      </c>
      <c r="W1580" s="272" t="s">
        <v>16861</v>
      </c>
      <c r="X1580" s="272" t="s">
        <v>3394</v>
      </c>
      <c r="Z1580" s="272" t="s">
        <v>1171</v>
      </c>
      <c r="AA1580" s="272" t="s">
        <v>1172</v>
      </c>
      <c r="AB1580" s="272" t="s">
        <v>3395</v>
      </c>
      <c r="AD1580" s="272" t="s">
        <v>499</v>
      </c>
      <c r="AE1580" s="272" t="s">
        <v>1172</v>
      </c>
      <c r="AF1580" s="272" t="s">
        <v>1172</v>
      </c>
      <c r="AH1580" s="275" t="s">
        <v>3396</v>
      </c>
    </row>
    <row r="1581" spans="1:34" ht="17" x14ac:dyDescent="0.2">
      <c r="A1581" s="271">
        <f t="shared" si="24"/>
        <v>1580</v>
      </c>
      <c r="B1581" s="271">
        <v>1580</v>
      </c>
      <c r="O1581"/>
      <c r="P1581"/>
      <c r="W1581" s="272" t="s">
        <v>16860</v>
      </c>
      <c r="X1581" s="272" t="s">
        <v>3397</v>
      </c>
    </row>
    <row r="1582" spans="1:34" ht="51.75" customHeight="1" x14ac:dyDescent="0.2">
      <c r="A1582" s="271">
        <f t="shared" si="24"/>
        <v>1581</v>
      </c>
      <c r="B1582" s="271">
        <v>1581</v>
      </c>
      <c r="C1582" s="272">
        <v>819848608</v>
      </c>
      <c r="D1582" s="272" t="s">
        <v>135</v>
      </c>
      <c r="E1582" s="272">
        <v>948781977</v>
      </c>
      <c r="F1582" s="272" t="s">
        <v>3359</v>
      </c>
      <c r="N1582" s="272">
        <v>959708259</v>
      </c>
      <c r="O1582" s="272" t="s">
        <v>3398</v>
      </c>
      <c r="R1582" s="272" t="s">
        <v>3399</v>
      </c>
      <c r="S1582" s="272" t="s">
        <v>3400</v>
      </c>
      <c r="U1582" s="272" t="s">
        <v>1168</v>
      </c>
      <c r="Z1582" s="272" t="s">
        <v>1171</v>
      </c>
      <c r="AA1582" s="272" t="s">
        <v>1172</v>
      </c>
      <c r="AB1582" s="272" t="s">
        <v>3401</v>
      </c>
      <c r="AC1582" s="272" t="s">
        <v>17361</v>
      </c>
      <c r="AD1582" s="272" t="s">
        <v>499</v>
      </c>
      <c r="AE1582" s="272" t="s">
        <v>1172</v>
      </c>
      <c r="AF1582" s="272" t="s">
        <v>1172</v>
      </c>
      <c r="AH1582" s="275" t="s">
        <v>3402</v>
      </c>
    </row>
    <row r="1583" spans="1:34" ht="34" x14ac:dyDescent="0.2">
      <c r="A1583" s="271">
        <f t="shared" si="24"/>
        <v>1582</v>
      </c>
      <c r="B1583" s="271">
        <v>1582</v>
      </c>
      <c r="C1583" s="272">
        <v>819848608</v>
      </c>
      <c r="D1583" s="272" t="s">
        <v>135</v>
      </c>
      <c r="E1583" s="272">
        <v>948781977</v>
      </c>
      <c r="F1583" s="272" t="s">
        <v>3359</v>
      </c>
      <c r="N1583" s="272">
        <v>308012361</v>
      </c>
      <c r="O1583" s="272" t="s">
        <v>3403</v>
      </c>
      <c r="R1583" s="272" t="s">
        <v>3404</v>
      </c>
      <c r="S1583" s="272" t="s">
        <v>3405</v>
      </c>
      <c r="U1583" s="272" t="s">
        <v>1188</v>
      </c>
      <c r="V1583" s="272" t="s">
        <v>16123</v>
      </c>
      <c r="W1583" s="272" t="s">
        <v>16124</v>
      </c>
      <c r="X1583" s="272" t="s">
        <v>1648</v>
      </c>
      <c r="Z1583" s="272" t="s">
        <v>1171</v>
      </c>
      <c r="AA1583" s="272" t="s">
        <v>1172</v>
      </c>
      <c r="AC1583" s="272" t="s">
        <v>16859</v>
      </c>
      <c r="AD1583" s="272" t="s">
        <v>499</v>
      </c>
      <c r="AE1583" s="272" t="s">
        <v>1172</v>
      </c>
      <c r="AF1583" s="272" t="s">
        <v>1172</v>
      </c>
      <c r="AH1583" s="275" t="s">
        <v>2851</v>
      </c>
    </row>
    <row r="1584" spans="1:34" ht="17" x14ac:dyDescent="0.2">
      <c r="A1584" s="271">
        <f t="shared" si="24"/>
        <v>1583</v>
      </c>
      <c r="B1584" s="271">
        <v>1583</v>
      </c>
      <c r="O1584"/>
      <c r="P1584"/>
      <c r="W1584" s="272" t="s">
        <v>16125</v>
      </c>
      <c r="X1584" s="272" t="s">
        <v>1650</v>
      </c>
    </row>
    <row r="1585" spans="1:35" ht="55" customHeight="1" x14ac:dyDescent="0.2">
      <c r="A1585" s="271">
        <f t="shared" si="24"/>
        <v>1584</v>
      </c>
      <c r="B1585" s="271">
        <v>1584</v>
      </c>
      <c r="C1585" s="272">
        <v>819848608</v>
      </c>
      <c r="D1585" s="272" t="s">
        <v>135</v>
      </c>
      <c r="E1585" s="272">
        <v>603665257</v>
      </c>
      <c r="F1585" s="272" t="s">
        <v>3406</v>
      </c>
      <c r="N1585" s="272">
        <v>948887825</v>
      </c>
      <c r="O1585" s="272" t="s">
        <v>3407</v>
      </c>
      <c r="R1585" s="467" t="s">
        <v>3408</v>
      </c>
      <c r="S1585" s="272" t="s">
        <v>3409</v>
      </c>
      <c r="U1585" s="272" t="s">
        <v>1168</v>
      </c>
      <c r="V1585" s="272" t="s">
        <v>16724</v>
      </c>
      <c r="X1585" s="272" t="s">
        <v>1170</v>
      </c>
      <c r="Z1585" s="272" t="s">
        <v>1171</v>
      </c>
      <c r="AA1585" s="272" t="s">
        <v>1172</v>
      </c>
      <c r="AD1585" s="272" t="s">
        <v>499</v>
      </c>
      <c r="AE1585" s="272" t="s">
        <v>1172</v>
      </c>
      <c r="AF1585" s="272" t="s">
        <v>1172</v>
      </c>
      <c r="AG1585" s="275">
        <v>44700</v>
      </c>
      <c r="AH1585" s="275" t="s">
        <v>3410</v>
      </c>
    </row>
    <row r="1586" spans="1:35" ht="53.25" customHeight="1" x14ac:dyDescent="0.2">
      <c r="A1586" s="271">
        <f t="shared" si="24"/>
        <v>1585</v>
      </c>
      <c r="B1586" s="271">
        <v>1585</v>
      </c>
      <c r="C1586" s="272">
        <v>819848608</v>
      </c>
      <c r="D1586" s="272" t="s">
        <v>135</v>
      </c>
      <c r="E1586" s="272">
        <v>603665257</v>
      </c>
      <c r="F1586" s="272" t="s">
        <v>3406</v>
      </c>
      <c r="N1586" s="272">
        <v>145971562</v>
      </c>
      <c r="O1586" s="272" t="s">
        <v>3411</v>
      </c>
      <c r="R1586" s="467" t="s">
        <v>3412</v>
      </c>
      <c r="S1586" s="272" t="s">
        <v>3413</v>
      </c>
      <c r="U1586" s="272" t="s">
        <v>1188</v>
      </c>
      <c r="V1586" s="272" t="s">
        <v>16123</v>
      </c>
      <c r="W1586" s="272" t="s">
        <v>16124</v>
      </c>
      <c r="X1586" s="272" t="s">
        <v>1345</v>
      </c>
      <c r="Z1586" s="272" t="s">
        <v>1171</v>
      </c>
      <c r="AA1586" s="272" t="s">
        <v>1172</v>
      </c>
      <c r="AD1586" s="272" t="s">
        <v>499</v>
      </c>
      <c r="AE1586" s="272" t="s">
        <v>1172</v>
      </c>
      <c r="AF1586" s="272" t="s">
        <v>1172</v>
      </c>
      <c r="AH1586" s="275" t="s">
        <v>3414</v>
      </c>
    </row>
    <row r="1587" spans="1:35" ht="17" x14ac:dyDescent="0.2">
      <c r="A1587" s="271">
        <f t="shared" si="24"/>
        <v>1586</v>
      </c>
      <c r="B1587" s="271">
        <v>1586</v>
      </c>
      <c r="O1587"/>
      <c r="P1587"/>
      <c r="W1587" s="272" t="s">
        <v>16125</v>
      </c>
      <c r="X1587" s="272" t="s">
        <v>1348</v>
      </c>
    </row>
    <row r="1588" spans="1:35" ht="53.25" customHeight="1" x14ac:dyDescent="0.2">
      <c r="A1588" s="271">
        <f t="shared" si="24"/>
        <v>1587</v>
      </c>
      <c r="B1588" s="271">
        <v>1587</v>
      </c>
      <c r="C1588" s="272">
        <v>819848608</v>
      </c>
      <c r="D1588" s="272" t="s">
        <v>135</v>
      </c>
      <c r="E1588" s="272">
        <v>603665257</v>
      </c>
      <c r="F1588" s="272" t="s">
        <v>3406</v>
      </c>
      <c r="N1588" s="272">
        <v>656548982</v>
      </c>
      <c r="O1588" s="272" t="s">
        <v>3415</v>
      </c>
      <c r="R1588" s="272" t="s">
        <v>3416</v>
      </c>
      <c r="S1588" s="272" t="s">
        <v>3417</v>
      </c>
      <c r="U1588" s="272" t="s">
        <v>1208</v>
      </c>
      <c r="V1588" s="272" t="s">
        <v>16128</v>
      </c>
      <c r="X1588" s="272" t="s">
        <v>1209</v>
      </c>
      <c r="Z1588" s="272" t="s">
        <v>1171</v>
      </c>
      <c r="AA1588" s="272" t="s">
        <v>1172</v>
      </c>
      <c r="AB1588" s="272" t="s">
        <v>1224</v>
      </c>
      <c r="AC1588" s="272" t="s">
        <v>16858</v>
      </c>
      <c r="AD1588" s="272" t="s">
        <v>499</v>
      </c>
      <c r="AE1588" s="272" t="s">
        <v>1172</v>
      </c>
      <c r="AF1588" s="272" t="s">
        <v>1172</v>
      </c>
      <c r="AG1588" s="275">
        <v>44281</v>
      </c>
      <c r="AH1588" s="275" t="s">
        <v>3418</v>
      </c>
    </row>
    <row r="1589" spans="1:35" ht="34" x14ac:dyDescent="0.2">
      <c r="A1589" s="271">
        <f t="shared" si="24"/>
        <v>1588</v>
      </c>
      <c r="B1589" s="271">
        <v>1588</v>
      </c>
      <c r="C1589" s="272">
        <v>819848608</v>
      </c>
      <c r="D1589" s="272" t="s">
        <v>135</v>
      </c>
      <c r="E1589" s="272">
        <v>520808137</v>
      </c>
      <c r="F1589" s="272" t="s">
        <v>3419</v>
      </c>
      <c r="N1589" s="272">
        <v>181458564</v>
      </c>
      <c r="O1589" s="272" t="s">
        <v>3420</v>
      </c>
      <c r="R1589" s="467" t="s">
        <v>3421</v>
      </c>
      <c r="S1589" s="272" t="s">
        <v>3422</v>
      </c>
      <c r="U1589" s="272" t="s">
        <v>1168</v>
      </c>
      <c r="V1589" s="272" t="s">
        <v>16729</v>
      </c>
      <c r="X1589" s="272" t="s">
        <v>1170</v>
      </c>
      <c r="Z1589" s="272" t="s">
        <v>1172</v>
      </c>
      <c r="AA1589" s="272" t="s">
        <v>1172</v>
      </c>
      <c r="AB1589" s="272" t="s">
        <v>3423</v>
      </c>
      <c r="AD1589" s="272" t="s">
        <v>499</v>
      </c>
      <c r="AE1589" s="272" t="s">
        <v>1172</v>
      </c>
      <c r="AF1589" s="272" t="s">
        <v>1172</v>
      </c>
      <c r="AH1589" s="275" t="s">
        <v>2851</v>
      </c>
    </row>
    <row r="1590" spans="1:35" ht="51" x14ac:dyDescent="0.2">
      <c r="A1590" s="271">
        <f t="shared" si="24"/>
        <v>1589</v>
      </c>
      <c r="B1590" s="271">
        <v>1589</v>
      </c>
      <c r="C1590" s="272">
        <v>819848608</v>
      </c>
      <c r="D1590" s="272" t="s">
        <v>135</v>
      </c>
      <c r="E1590" s="272">
        <v>377669767</v>
      </c>
      <c r="F1590" s="272" t="s">
        <v>3424</v>
      </c>
      <c r="L1590" s="273" t="s">
        <v>1280</v>
      </c>
      <c r="M1590" s="274">
        <v>45250</v>
      </c>
      <c r="N1590" s="272">
        <v>531858099</v>
      </c>
      <c r="O1590" s="272" t="s">
        <v>3425</v>
      </c>
      <c r="R1590" s="467" t="s">
        <v>3426</v>
      </c>
      <c r="S1590" s="272" t="s">
        <v>3427</v>
      </c>
      <c r="U1590" s="272" t="s">
        <v>1188</v>
      </c>
      <c r="V1590" s="272" t="s">
        <v>16723</v>
      </c>
      <c r="X1590" s="272" t="s">
        <v>1170</v>
      </c>
      <c r="Z1590" s="272" t="s">
        <v>1171</v>
      </c>
      <c r="AA1590" s="272" t="s">
        <v>1172</v>
      </c>
      <c r="AC1590" s="272" t="s">
        <v>16857</v>
      </c>
      <c r="AD1590" s="272" t="s">
        <v>667</v>
      </c>
      <c r="AE1590" s="272" t="s">
        <v>1172</v>
      </c>
      <c r="AF1590" s="272" t="s">
        <v>1172</v>
      </c>
      <c r="AG1590" s="275">
        <v>45196</v>
      </c>
      <c r="AH1590" s="275" t="s">
        <v>3428</v>
      </c>
    </row>
    <row r="1591" spans="1:35" ht="51" x14ac:dyDescent="0.2">
      <c r="A1591" s="271">
        <f t="shared" si="24"/>
        <v>1590</v>
      </c>
      <c r="B1591" s="271">
        <v>1590</v>
      </c>
      <c r="C1591" s="272">
        <v>819848608</v>
      </c>
      <c r="D1591" s="272" t="s">
        <v>135</v>
      </c>
      <c r="E1591" s="272">
        <v>377669767</v>
      </c>
      <c r="F1591" s="272" t="s">
        <v>3424</v>
      </c>
      <c r="L1591" s="468" t="s">
        <v>1280</v>
      </c>
      <c r="M1591" s="274">
        <v>45250</v>
      </c>
      <c r="N1591" s="272">
        <v>972453354</v>
      </c>
      <c r="O1591" s="467" t="s">
        <v>3429</v>
      </c>
      <c r="P1591" s="467"/>
      <c r="R1591" s="467" t="s">
        <v>3430</v>
      </c>
      <c r="S1591" s="467" t="s">
        <v>3431</v>
      </c>
      <c r="U1591" s="272" t="s">
        <v>1188</v>
      </c>
      <c r="V1591" s="272" t="s">
        <v>16723</v>
      </c>
      <c r="X1591" s="272" t="s">
        <v>1170</v>
      </c>
      <c r="Z1591" s="467" t="s">
        <v>1171</v>
      </c>
      <c r="AA1591" s="467" t="s">
        <v>1172</v>
      </c>
      <c r="AC1591" s="272" t="s">
        <v>16856</v>
      </c>
      <c r="AD1591" s="467" t="s">
        <v>667</v>
      </c>
      <c r="AE1591" s="467" t="s">
        <v>1172</v>
      </c>
      <c r="AF1591" s="467" t="s">
        <v>1172</v>
      </c>
      <c r="AG1591" s="275">
        <v>45226</v>
      </c>
      <c r="AH1591" s="469" t="s">
        <v>3432</v>
      </c>
      <c r="AI1591" s="469"/>
    </row>
    <row r="1592" spans="1:35" ht="34" x14ac:dyDescent="0.2">
      <c r="A1592" s="271">
        <f t="shared" si="24"/>
        <v>1591</v>
      </c>
      <c r="B1592" s="271">
        <v>1591</v>
      </c>
      <c r="C1592" s="272">
        <v>819848608</v>
      </c>
      <c r="D1592" s="272" t="s">
        <v>135</v>
      </c>
      <c r="E1592" s="272">
        <v>377669767</v>
      </c>
      <c r="F1592" s="272" t="s">
        <v>3424</v>
      </c>
      <c r="G1592" s="272">
        <v>633640710</v>
      </c>
      <c r="H1592" s="467" t="s">
        <v>3433</v>
      </c>
      <c r="I1592" s="467"/>
      <c r="L1592" s="468" t="s">
        <v>1280</v>
      </c>
      <c r="M1592" s="274">
        <v>45250</v>
      </c>
      <c r="N1592" s="272">
        <v>950521660</v>
      </c>
      <c r="O1592" s="467" t="s">
        <v>3434</v>
      </c>
      <c r="P1592" s="467"/>
      <c r="R1592" s="467" t="s">
        <v>3435</v>
      </c>
      <c r="S1592" s="467" t="s">
        <v>3436</v>
      </c>
      <c r="U1592" s="272" t="s">
        <v>1188</v>
      </c>
      <c r="V1592" s="272" t="s">
        <v>16123</v>
      </c>
      <c r="W1592" s="272" t="s">
        <v>16124</v>
      </c>
      <c r="X1592" s="272" t="s">
        <v>1345</v>
      </c>
      <c r="Z1592" s="272" t="s">
        <v>1171</v>
      </c>
      <c r="AA1592" s="272" t="s">
        <v>1172</v>
      </c>
      <c r="AD1592" s="467" t="s">
        <v>3437</v>
      </c>
      <c r="AE1592" s="272" t="s">
        <v>1172</v>
      </c>
      <c r="AF1592" s="272" t="s">
        <v>1171</v>
      </c>
      <c r="AG1592" s="275">
        <v>45226</v>
      </c>
      <c r="AH1592" s="469" t="s">
        <v>3438</v>
      </c>
      <c r="AI1592" s="469"/>
    </row>
    <row r="1593" spans="1:35" ht="17" x14ac:dyDescent="0.2">
      <c r="A1593" s="271">
        <f t="shared" si="24"/>
        <v>1592</v>
      </c>
      <c r="B1593" s="271">
        <v>1592</v>
      </c>
      <c r="O1593"/>
      <c r="P1593"/>
      <c r="W1593" s="272" t="s">
        <v>16125</v>
      </c>
      <c r="X1593" s="272" t="s">
        <v>1348</v>
      </c>
    </row>
    <row r="1594" spans="1:35" ht="34" x14ac:dyDescent="0.2">
      <c r="A1594" s="271">
        <f t="shared" si="24"/>
        <v>1593</v>
      </c>
      <c r="B1594" s="271">
        <v>1593</v>
      </c>
      <c r="C1594" s="272">
        <v>819848608</v>
      </c>
      <c r="D1594" s="272" t="s">
        <v>135</v>
      </c>
      <c r="E1594" s="272">
        <v>377669767</v>
      </c>
      <c r="F1594" s="272" t="s">
        <v>3424</v>
      </c>
      <c r="G1594" s="272">
        <v>633640710</v>
      </c>
      <c r="H1594" s="467" t="s">
        <v>3433</v>
      </c>
      <c r="I1594" s="467"/>
      <c r="L1594" s="468" t="s">
        <v>1280</v>
      </c>
      <c r="M1594" s="274">
        <v>45250</v>
      </c>
      <c r="N1594" s="272">
        <v>545319575</v>
      </c>
      <c r="O1594" s="467" t="s">
        <v>3439</v>
      </c>
      <c r="P1594" s="467"/>
      <c r="R1594" s="467" t="s">
        <v>3440</v>
      </c>
      <c r="S1594" s="467" t="s">
        <v>3441</v>
      </c>
      <c r="U1594" s="272" t="s">
        <v>1188</v>
      </c>
      <c r="V1594" s="272" t="s">
        <v>16123</v>
      </c>
      <c r="W1594" s="272" t="s">
        <v>16124</v>
      </c>
      <c r="X1594" s="272" t="s">
        <v>1345</v>
      </c>
      <c r="Z1594" s="272" t="s">
        <v>1171</v>
      </c>
      <c r="AA1594" s="272" t="s">
        <v>1172</v>
      </c>
      <c r="AD1594" s="467" t="s">
        <v>3437</v>
      </c>
      <c r="AE1594" s="272" t="s">
        <v>1172</v>
      </c>
      <c r="AF1594" s="272" t="s">
        <v>1171</v>
      </c>
      <c r="AG1594" s="275">
        <v>45226</v>
      </c>
      <c r="AH1594" s="469" t="s">
        <v>3438</v>
      </c>
      <c r="AI1594" s="469"/>
    </row>
    <row r="1595" spans="1:35" ht="17" x14ac:dyDescent="0.2">
      <c r="A1595" s="271">
        <f t="shared" si="24"/>
        <v>1594</v>
      </c>
      <c r="B1595" s="271">
        <v>1594</v>
      </c>
      <c r="O1595"/>
      <c r="P1595"/>
      <c r="W1595" s="272" t="s">
        <v>16125</v>
      </c>
      <c r="X1595" s="272" t="s">
        <v>1348</v>
      </c>
    </row>
    <row r="1596" spans="1:35" ht="34" x14ac:dyDescent="0.2">
      <c r="A1596" s="271">
        <f t="shared" si="24"/>
        <v>1595</v>
      </c>
      <c r="B1596" s="271">
        <v>1595</v>
      </c>
      <c r="C1596" s="272">
        <v>819848608</v>
      </c>
      <c r="D1596" s="272" t="s">
        <v>135</v>
      </c>
      <c r="E1596" s="272">
        <v>377669767</v>
      </c>
      <c r="F1596" s="272" t="s">
        <v>3424</v>
      </c>
      <c r="G1596" s="272">
        <v>633640710</v>
      </c>
      <c r="H1596" s="467" t="s">
        <v>3433</v>
      </c>
      <c r="I1596" s="467"/>
      <c r="L1596" s="468" t="s">
        <v>1280</v>
      </c>
      <c r="M1596" s="274">
        <v>45250</v>
      </c>
      <c r="N1596" s="272">
        <v>938338155</v>
      </c>
      <c r="O1596" s="467" t="s">
        <v>3442</v>
      </c>
      <c r="P1596" s="467"/>
      <c r="R1596" s="467" t="s">
        <v>3443</v>
      </c>
      <c r="S1596" s="467" t="s">
        <v>3444</v>
      </c>
      <c r="U1596" s="272" t="s">
        <v>1188</v>
      </c>
      <c r="V1596" s="272" t="s">
        <v>16123</v>
      </c>
      <c r="W1596" s="272" t="s">
        <v>16124</v>
      </c>
      <c r="X1596" s="272" t="s">
        <v>1345</v>
      </c>
      <c r="Z1596" s="272" t="s">
        <v>1171</v>
      </c>
      <c r="AA1596" s="272" t="s">
        <v>1172</v>
      </c>
      <c r="AD1596" s="467" t="s">
        <v>3437</v>
      </c>
      <c r="AE1596" s="272" t="s">
        <v>1172</v>
      </c>
      <c r="AF1596" s="272" t="s">
        <v>1171</v>
      </c>
      <c r="AG1596" s="275">
        <v>45226</v>
      </c>
      <c r="AH1596" s="469" t="s">
        <v>3438</v>
      </c>
      <c r="AI1596" s="469"/>
    </row>
    <row r="1597" spans="1:35" ht="17" x14ac:dyDescent="0.2">
      <c r="A1597" s="271">
        <f t="shared" si="24"/>
        <v>1596</v>
      </c>
      <c r="B1597" s="271">
        <v>1596</v>
      </c>
      <c r="O1597"/>
      <c r="P1597"/>
      <c r="W1597" s="272" t="s">
        <v>16125</v>
      </c>
      <c r="X1597" s="272" t="s">
        <v>1348</v>
      </c>
    </row>
    <row r="1598" spans="1:35" ht="34" x14ac:dyDescent="0.2">
      <c r="A1598" s="271">
        <f t="shared" si="24"/>
        <v>1597</v>
      </c>
      <c r="B1598" s="271">
        <v>1597</v>
      </c>
      <c r="C1598" s="272">
        <v>819848608</v>
      </c>
      <c r="D1598" s="272" t="s">
        <v>135</v>
      </c>
      <c r="E1598" s="272">
        <v>377669767</v>
      </c>
      <c r="F1598" s="272" t="s">
        <v>3424</v>
      </c>
      <c r="G1598" s="272">
        <v>633640710</v>
      </c>
      <c r="H1598" s="467" t="s">
        <v>3433</v>
      </c>
      <c r="I1598" s="467"/>
      <c r="L1598" s="468" t="s">
        <v>1280</v>
      </c>
      <c r="M1598" s="274">
        <v>45250</v>
      </c>
      <c r="N1598" s="272">
        <v>205954477</v>
      </c>
      <c r="O1598" s="467" t="s">
        <v>3445</v>
      </c>
      <c r="P1598" s="467"/>
      <c r="R1598" s="467" t="s">
        <v>3446</v>
      </c>
      <c r="S1598" s="467" t="s">
        <v>3447</v>
      </c>
      <c r="U1598" s="272" t="s">
        <v>1188</v>
      </c>
      <c r="V1598" s="272" t="s">
        <v>16123</v>
      </c>
      <c r="W1598" s="272" t="s">
        <v>16124</v>
      </c>
      <c r="X1598" s="272" t="s">
        <v>1345</v>
      </c>
      <c r="Z1598" s="272" t="s">
        <v>1171</v>
      </c>
      <c r="AA1598" s="272" t="s">
        <v>1172</v>
      </c>
      <c r="AD1598" s="467" t="s">
        <v>3437</v>
      </c>
      <c r="AE1598" s="272" t="s">
        <v>1172</v>
      </c>
      <c r="AF1598" s="272" t="s">
        <v>1171</v>
      </c>
      <c r="AG1598" s="275">
        <v>45226</v>
      </c>
      <c r="AH1598" s="469" t="s">
        <v>3438</v>
      </c>
      <c r="AI1598" s="469"/>
    </row>
    <row r="1599" spans="1:35" ht="17" x14ac:dyDescent="0.2">
      <c r="A1599" s="271">
        <f t="shared" si="24"/>
        <v>1598</v>
      </c>
      <c r="B1599" s="271">
        <v>1598</v>
      </c>
      <c r="O1599"/>
      <c r="P1599"/>
      <c r="W1599" s="272" t="s">
        <v>16125</v>
      </c>
      <c r="X1599" s="272" t="s">
        <v>1348</v>
      </c>
    </row>
    <row r="1600" spans="1:35" ht="34" x14ac:dyDescent="0.2">
      <c r="A1600" s="271">
        <f t="shared" si="24"/>
        <v>1599</v>
      </c>
      <c r="B1600" s="271">
        <v>1599</v>
      </c>
      <c r="C1600" s="272">
        <v>819848608</v>
      </c>
      <c r="D1600" s="272" t="s">
        <v>135</v>
      </c>
      <c r="E1600" s="272">
        <v>377669767</v>
      </c>
      <c r="F1600" s="272" t="s">
        <v>3424</v>
      </c>
      <c r="G1600" s="272">
        <v>633640710</v>
      </c>
      <c r="H1600" s="467" t="s">
        <v>3433</v>
      </c>
      <c r="I1600" s="467"/>
      <c r="L1600" s="468" t="s">
        <v>1280</v>
      </c>
      <c r="M1600" s="274">
        <v>45250</v>
      </c>
      <c r="N1600" s="272">
        <v>289239334</v>
      </c>
      <c r="O1600" s="467" t="s">
        <v>3448</v>
      </c>
      <c r="P1600" s="467"/>
      <c r="R1600" s="467" t="s">
        <v>3449</v>
      </c>
      <c r="S1600" s="467" t="s">
        <v>3450</v>
      </c>
      <c r="U1600" s="272" t="s">
        <v>1188</v>
      </c>
      <c r="V1600" s="272" t="s">
        <v>16123</v>
      </c>
      <c r="W1600" s="272" t="s">
        <v>16124</v>
      </c>
      <c r="X1600" s="272" t="s">
        <v>1345</v>
      </c>
      <c r="Z1600" s="272" t="s">
        <v>1171</v>
      </c>
      <c r="AA1600" s="272" t="s">
        <v>1172</v>
      </c>
      <c r="AD1600" s="467" t="s">
        <v>3437</v>
      </c>
      <c r="AE1600" s="272" t="s">
        <v>1172</v>
      </c>
      <c r="AF1600" s="272" t="s">
        <v>1171</v>
      </c>
      <c r="AG1600" s="275">
        <v>45226</v>
      </c>
      <c r="AH1600" s="469" t="s">
        <v>3438</v>
      </c>
      <c r="AI1600" s="469"/>
    </row>
    <row r="1601" spans="1:35" ht="17" x14ac:dyDescent="0.2">
      <c r="A1601" s="271">
        <f t="shared" si="24"/>
        <v>1600</v>
      </c>
      <c r="B1601" s="271">
        <v>1600</v>
      </c>
      <c r="O1601"/>
      <c r="P1601"/>
      <c r="W1601" s="272" t="s">
        <v>16125</v>
      </c>
      <c r="X1601" s="272" t="s">
        <v>1348</v>
      </c>
    </row>
    <row r="1602" spans="1:35" ht="34" x14ac:dyDescent="0.2">
      <c r="A1602" s="271">
        <f t="shared" si="24"/>
        <v>1601</v>
      </c>
      <c r="B1602" s="271">
        <v>1601</v>
      </c>
      <c r="C1602" s="272">
        <v>819848608</v>
      </c>
      <c r="D1602" s="272" t="s">
        <v>135</v>
      </c>
      <c r="E1602" s="272">
        <v>377669767</v>
      </c>
      <c r="F1602" s="272" t="s">
        <v>3424</v>
      </c>
      <c r="G1602" s="272">
        <v>633640710</v>
      </c>
      <c r="H1602" s="467" t="s">
        <v>3433</v>
      </c>
      <c r="I1602" s="467"/>
      <c r="L1602" s="468" t="s">
        <v>1280</v>
      </c>
      <c r="M1602" s="274">
        <v>45250</v>
      </c>
      <c r="N1602" s="272">
        <v>992420392</v>
      </c>
      <c r="O1602" s="467" t="s">
        <v>3451</v>
      </c>
      <c r="P1602" s="467"/>
      <c r="R1602" s="467" t="s">
        <v>3452</v>
      </c>
      <c r="S1602" s="467" t="s">
        <v>3453</v>
      </c>
      <c r="U1602" s="272" t="s">
        <v>1188</v>
      </c>
      <c r="V1602" s="272" t="s">
        <v>16123</v>
      </c>
      <c r="W1602" s="272" t="s">
        <v>16124</v>
      </c>
      <c r="X1602" s="272" t="s">
        <v>1345</v>
      </c>
      <c r="Z1602" s="272" t="s">
        <v>1171</v>
      </c>
      <c r="AA1602" s="272" t="s">
        <v>1172</v>
      </c>
      <c r="AD1602" s="467" t="s">
        <v>3437</v>
      </c>
      <c r="AE1602" s="272" t="s">
        <v>1172</v>
      </c>
      <c r="AF1602" s="272" t="s">
        <v>1171</v>
      </c>
      <c r="AG1602" s="275">
        <v>45226</v>
      </c>
      <c r="AH1602" s="469" t="s">
        <v>3438</v>
      </c>
      <c r="AI1602" s="469"/>
    </row>
    <row r="1603" spans="1:35" ht="17" x14ac:dyDescent="0.2">
      <c r="A1603" s="271">
        <f t="shared" si="24"/>
        <v>1602</v>
      </c>
      <c r="B1603" s="271">
        <v>1602</v>
      </c>
      <c r="O1603"/>
      <c r="P1603"/>
      <c r="W1603" s="272" t="s">
        <v>16125</v>
      </c>
      <c r="X1603" s="272" t="s">
        <v>1348</v>
      </c>
    </row>
    <row r="1604" spans="1:35" ht="34" x14ac:dyDescent="0.2">
      <c r="A1604" s="271">
        <f t="shared" ref="A1604:A1667" si="25">A1603+1</f>
        <v>1603</v>
      </c>
      <c r="B1604" s="271">
        <v>1603</v>
      </c>
      <c r="C1604" s="272">
        <v>819848608</v>
      </c>
      <c r="D1604" s="272" t="s">
        <v>135</v>
      </c>
      <c r="E1604" s="272">
        <v>377669767</v>
      </c>
      <c r="F1604" s="272" t="s">
        <v>3424</v>
      </c>
      <c r="G1604" s="272">
        <v>633640710</v>
      </c>
      <c r="H1604" s="467" t="s">
        <v>3433</v>
      </c>
      <c r="I1604" s="467"/>
      <c r="L1604" s="468" t="s">
        <v>1280</v>
      </c>
      <c r="M1604" s="274">
        <v>45250</v>
      </c>
      <c r="N1604" s="272">
        <v>541085383</v>
      </c>
      <c r="O1604" s="467" t="s">
        <v>3454</v>
      </c>
      <c r="P1604" s="467"/>
      <c r="R1604" s="467" t="s">
        <v>3455</v>
      </c>
      <c r="S1604" s="467" t="s">
        <v>3456</v>
      </c>
      <c r="U1604" s="272" t="s">
        <v>1188</v>
      </c>
      <c r="V1604" s="272" t="s">
        <v>16123</v>
      </c>
      <c r="W1604" s="272" t="s">
        <v>16124</v>
      </c>
      <c r="X1604" s="272" t="s">
        <v>1345</v>
      </c>
      <c r="Z1604" s="272" t="s">
        <v>1171</v>
      </c>
      <c r="AA1604" s="272" t="s">
        <v>1172</v>
      </c>
      <c r="AD1604" s="467" t="s">
        <v>3437</v>
      </c>
      <c r="AE1604" s="272" t="s">
        <v>1172</v>
      </c>
      <c r="AF1604" s="272" t="s">
        <v>1171</v>
      </c>
      <c r="AG1604" s="275">
        <v>45226</v>
      </c>
      <c r="AH1604" s="469" t="s">
        <v>3438</v>
      </c>
      <c r="AI1604" s="469"/>
    </row>
    <row r="1605" spans="1:35" ht="17" x14ac:dyDescent="0.2">
      <c r="A1605" s="271">
        <f t="shared" si="25"/>
        <v>1604</v>
      </c>
      <c r="B1605" s="271">
        <v>1604</v>
      </c>
      <c r="O1605"/>
      <c r="P1605"/>
      <c r="W1605" s="272" t="s">
        <v>16125</v>
      </c>
      <c r="X1605" s="272" t="s">
        <v>1348</v>
      </c>
    </row>
    <row r="1606" spans="1:35" ht="34" x14ac:dyDescent="0.2">
      <c r="A1606" s="271">
        <f t="shared" si="25"/>
        <v>1605</v>
      </c>
      <c r="B1606" s="271">
        <v>1605</v>
      </c>
      <c r="C1606" s="272">
        <v>819848608</v>
      </c>
      <c r="D1606" s="272" t="s">
        <v>135</v>
      </c>
      <c r="E1606" s="272">
        <v>377669767</v>
      </c>
      <c r="F1606" s="272" t="s">
        <v>3424</v>
      </c>
      <c r="G1606" s="272">
        <v>633640710</v>
      </c>
      <c r="H1606" s="467" t="s">
        <v>3433</v>
      </c>
      <c r="I1606" s="467"/>
      <c r="L1606" s="468" t="s">
        <v>1280</v>
      </c>
      <c r="M1606" s="274">
        <v>45250</v>
      </c>
      <c r="N1606" s="272">
        <v>427719697</v>
      </c>
      <c r="O1606" s="467" t="s">
        <v>3457</v>
      </c>
      <c r="P1606" s="467"/>
      <c r="R1606" s="467" t="s">
        <v>3458</v>
      </c>
      <c r="S1606" s="467" t="s">
        <v>3459</v>
      </c>
      <c r="U1606" s="272" t="s">
        <v>1188</v>
      </c>
      <c r="V1606" s="272" t="s">
        <v>16123</v>
      </c>
      <c r="W1606" s="272" t="s">
        <v>16124</v>
      </c>
      <c r="X1606" s="272" t="s">
        <v>1345</v>
      </c>
      <c r="Z1606" s="272" t="s">
        <v>1171</v>
      </c>
      <c r="AA1606" s="272" t="s">
        <v>1172</v>
      </c>
      <c r="AD1606" s="467" t="s">
        <v>3437</v>
      </c>
      <c r="AE1606" s="272" t="s">
        <v>1172</v>
      </c>
      <c r="AF1606" s="272" t="s">
        <v>1171</v>
      </c>
      <c r="AG1606" s="275">
        <v>45226</v>
      </c>
      <c r="AH1606" s="469" t="s">
        <v>3438</v>
      </c>
      <c r="AI1606" s="469"/>
    </row>
    <row r="1607" spans="1:35" ht="17" x14ac:dyDescent="0.2">
      <c r="A1607" s="271">
        <f t="shared" si="25"/>
        <v>1606</v>
      </c>
      <c r="B1607" s="271">
        <v>1606</v>
      </c>
      <c r="O1607"/>
      <c r="P1607"/>
      <c r="W1607" s="272" t="s">
        <v>16125</v>
      </c>
      <c r="X1607" s="272" t="s">
        <v>1348</v>
      </c>
    </row>
    <row r="1608" spans="1:35" ht="34" x14ac:dyDescent="0.2">
      <c r="A1608" s="271">
        <f t="shared" si="25"/>
        <v>1607</v>
      </c>
      <c r="B1608" s="271">
        <v>1607</v>
      </c>
      <c r="C1608" s="272">
        <v>819848608</v>
      </c>
      <c r="D1608" s="272" t="s">
        <v>135</v>
      </c>
      <c r="E1608" s="272">
        <v>377669767</v>
      </c>
      <c r="F1608" s="272" t="s">
        <v>3424</v>
      </c>
      <c r="G1608" s="272">
        <v>633640710</v>
      </c>
      <c r="H1608" s="467" t="s">
        <v>3433</v>
      </c>
      <c r="I1608" s="467"/>
      <c r="L1608" s="468" t="s">
        <v>1280</v>
      </c>
      <c r="M1608" s="274">
        <v>45250</v>
      </c>
      <c r="N1608" s="272">
        <v>100618603</v>
      </c>
      <c r="O1608" s="467" t="s">
        <v>3460</v>
      </c>
      <c r="P1608" s="467"/>
      <c r="R1608" s="467" t="s">
        <v>3461</v>
      </c>
      <c r="S1608" s="467" t="s">
        <v>3462</v>
      </c>
      <c r="U1608" s="272" t="s">
        <v>1188</v>
      </c>
      <c r="V1608" s="272" t="s">
        <v>16123</v>
      </c>
      <c r="W1608" s="272" t="s">
        <v>16124</v>
      </c>
      <c r="X1608" s="272" t="s">
        <v>1345</v>
      </c>
      <c r="Z1608" s="272" t="s">
        <v>1171</v>
      </c>
      <c r="AA1608" s="272" t="s">
        <v>1172</v>
      </c>
      <c r="AD1608" s="467" t="s">
        <v>3437</v>
      </c>
      <c r="AE1608" s="272" t="s">
        <v>1172</v>
      </c>
      <c r="AF1608" s="272" t="s">
        <v>1171</v>
      </c>
      <c r="AG1608" s="275">
        <v>45226</v>
      </c>
      <c r="AH1608" s="469" t="s">
        <v>3438</v>
      </c>
      <c r="AI1608" s="469"/>
    </row>
    <row r="1609" spans="1:35" ht="17" x14ac:dyDescent="0.2">
      <c r="A1609" s="271">
        <f t="shared" si="25"/>
        <v>1608</v>
      </c>
      <c r="B1609" s="271">
        <v>1608</v>
      </c>
      <c r="O1609"/>
      <c r="P1609"/>
      <c r="W1609" s="272" t="s">
        <v>16125</v>
      </c>
      <c r="X1609" s="272" t="s">
        <v>1348</v>
      </c>
    </row>
    <row r="1610" spans="1:35" ht="34" x14ac:dyDescent="0.2">
      <c r="A1610" s="271">
        <f t="shared" si="25"/>
        <v>1609</v>
      </c>
      <c r="B1610" s="271">
        <v>1609</v>
      </c>
      <c r="C1610" s="272">
        <v>819848608</v>
      </c>
      <c r="D1610" s="272" t="s">
        <v>135</v>
      </c>
      <c r="E1610" s="272">
        <v>377669767</v>
      </c>
      <c r="F1610" s="272" t="s">
        <v>3424</v>
      </c>
      <c r="L1610" s="273" t="s">
        <v>1280</v>
      </c>
      <c r="M1610" s="274">
        <v>45250</v>
      </c>
      <c r="N1610" s="272">
        <v>690210658</v>
      </c>
      <c r="O1610" s="272" t="s">
        <v>3471</v>
      </c>
      <c r="R1610" s="272" t="s">
        <v>3471</v>
      </c>
      <c r="S1610" s="303" t="s">
        <v>3472</v>
      </c>
      <c r="U1610" s="272" t="s">
        <v>1168</v>
      </c>
      <c r="V1610" s="272" t="s">
        <v>16812</v>
      </c>
      <c r="X1610" s="272" t="s">
        <v>1170</v>
      </c>
      <c r="Z1610" s="272" t="s">
        <v>1171</v>
      </c>
      <c r="AA1610" s="272" t="s">
        <v>1172</v>
      </c>
      <c r="AC1610" s="272" t="s">
        <v>16855</v>
      </c>
      <c r="AD1610" s="272" t="s">
        <v>667</v>
      </c>
      <c r="AE1610" s="272" t="s">
        <v>1172</v>
      </c>
      <c r="AF1610" s="272" t="s">
        <v>1172</v>
      </c>
      <c r="AG1610" s="275">
        <v>45244</v>
      </c>
      <c r="AH1610" s="275" t="s">
        <v>3428</v>
      </c>
    </row>
    <row r="1611" spans="1:35" ht="34" x14ac:dyDescent="0.2">
      <c r="A1611" s="271">
        <f t="shared" si="25"/>
        <v>1610</v>
      </c>
      <c r="B1611" s="271">
        <v>1610</v>
      </c>
      <c r="C1611" s="272">
        <v>819848608</v>
      </c>
      <c r="D1611" s="272" t="s">
        <v>135</v>
      </c>
      <c r="E1611" s="272">
        <v>377669767</v>
      </c>
      <c r="F1611" s="272" t="s">
        <v>3424</v>
      </c>
      <c r="L1611" s="273" t="s">
        <v>1280</v>
      </c>
      <c r="M1611" s="274">
        <v>45250</v>
      </c>
      <c r="N1611" s="272">
        <v>194252513</v>
      </c>
      <c r="O1611" s="272" t="s">
        <v>3473</v>
      </c>
      <c r="R1611" s="272" t="s">
        <v>3473</v>
      </c>
      <c r="S1611" s="303" t="s">
        <v>3474</v>
      </c>
      <c r="U1611" s="272" t="s">
        <v>1168</v>
      </c>
      <c r="V1611" s="272" t="s">
        <v>16812</v>
      </c>
      <c r="X1611" s="272" t="s">
        <v>1170</v>
      </c>
      <c r="Z1611" s="272" t="s">
        <v>1171</v>
      </c>
      <c r="AA1611" s="272" t="s">
        <v>1172</v>
      </c>
      <c r="AB1611" s="272" t="s">
        <v>3475</v>
      </c>
      <c r="AC1611" s="272" t="s">
        <v>16854</v>
      </c>
      <c r="AD1611" s="272" t="s">
        <v>667</v>
      </c>
      <c r="AE1611" s="272" t="s">
        <v>1172</v>
      </c>
      <c r="AF1611" s="272" t="s">
        <v>3476</v>
      </c>
      <c r="AG1611" s="275">
        <v>45244</v>
      </c>
      <c r="AH1611" s="275" t="s">
        <v>3428</v>
      </c>
    </row>
    <row r="1612" spans="1:35" ht="34" x14ac:dyDescent="0.2">
      <c r="A1612" s="271">
        <f t="shared" si="25"/>
        <v>1611</v>
      </c>
      <c r="B1612" s="271">
        <v>1611</v>
      </c>
      <c r="C1612" s="272">
        <v>819848608</v>
      </c>
      <c r="D1612" s="272" t="s">
        <v>135</v>
      </c>
      <c r="E1612" s="272">
        <v>377669767</v>
      </c>
      <c r="F1612" s="272" t="s">
        <v>3424</v>
      </c>
      <c r="L1612" s="273" t="s">
        <v>1280</v>
      </c>
      <c r="M1612" s="274">
        <v>45250</v>
      </c>
      <c r="N1612" s="272">
        <v>259846815</v>
      </c>
      <c r="O1612" s="272" t="s">
        <v>3477</v>
      </c>
      <c r="R1612" s="272" t="s">
        <v>3477</v>
      </c>
      <c r="S1612" s="303" t="s">
        <v>3478</v>
      </c>
      <c r="U1612" s="272" t="s">
        <v>1168</v>
      </c>
      <c r="V1612" s="272" t="s">
        <v>16852</v>
      </c>
      <c r="X1612" s="272" t="s">
        <v>1170</v>
      </c>
      <c r="Z1612" s="272" t="s">
        <v>1171</v>
      </c>
      <c r="AA1612" s="272" t="s">
        <v>1172</v>
      </c>
      <c r="AC1612" s="272" t="s">
        <v>16853</v>
      </c>
      <c r="AD1612" s="272" t="s">
        <v>667</v>
      </c>
      <c r="AE1612" s="272" t="s">
        <v>1172</v>
      </c>
      <c r="AF1612" s="272" t="s">
        <v>1172</v>
      </c>
      <c r="AG1612" s="275">
        <v>45244</v>
      </c>
      <c r="AH1612" s="275" t="s">
        <v>3428</v>
      </c>
    </row>
    <row r="1613" spans="1:35" ht="34" x14ac:dyDescent="0.2">
      <c r="A1613" s="271">
        <f t="shared" si="25"/>
        <v>1612</v>
      </c>
      <c r="B1613" s="271">
        <v>1612</v>
      </c>
      <c r="C1613" s="272">
        <v>819848608</v>
      </c>
      <c r="D1613" s="272" t="s">
        <v>135</v>
      </c>
      <c r="E1613" s="272">
        <v>377669767</v>
      </c>
      <c r="F1613" s="272" t="s">
        <v>3424</v>
      </c>
      <c r="L1613" s="273" t="s">
        <v>1280</v>
      </c>
      <c r="M1613" s="274">
        <v>45250</v>
      </c>
      <c r="N1613" s="272">
        <v>786397882</v>
      </c>
      <c r="O1613" s="272" t="s">
        <v>3479</v>
      </c>
      <c r="R1613" s="272" t="s">
        <v>3479</v>
      </c>
      <c r="S1613" s="303" t="s">
        <v>3480</v>
      </c>
      <c r="U1613" s="272" t="s">
        <v>1168</v>
      </c>
      <c r="V1613" s="272" t="s">
        <v>16852</v>
      </c>
      <c r="X1613" s="272" t="s">
        <v>1170</v>
      </c>
      <c r="Z1613" s="272" t="s">
        <v>1171</v>
      </c>
      <c r="AA1613" s="272" t="s">
        <v>1172</v>
      </c>
      <c r="AC1613" s="272" t="s">
        <v>16851</v>
      </c>
      <c r="AD1613" s="272" t="s">
        <v>667</v>
      </c>
      <c r="AE1613" s="272" t="s">
        <v>1172</v>
      </c>
      <c r="AF1613" s="272" t="s">
        <v>1172</v>
      </c>
      <c r="AG1613" s="275">
        <v>45244</v>
      </c>
      <c r="AH1613" s="275" t="s">
        <v>3428</v>
      </c>
    </row>
    <row r="1614" spans="1:35" ht="34" x14ac:dyDescent="0.2">
      <c r="A1614" s="271">
        <f t="shared" si="25"/>
        <v>1613</v>
      </c>
      <c r="B1614" s="271">
        <v>1613</v>
      </c>
      <c r="C1614" s="272">
        <v>819848608</v>
      </c>
      <c r="D1614" s="272" t="s">
        <v>135</v>
      </c>
      <c r="E1614" s="272">
        <v>377669767</v>
      </c>
      <c r="F1614" s="272" t="s">
        <v>3424</v>
      </c>
      <c r="L1614" s="643" t="s">
        <v>1280</v>
      </c>
      <c r="N1614" s="272">
        <v>426588510</v>
      </c>
      <c r="O1614" s="641" t="s">
        <v>15196</v>
      </c>
      <c r="R1614" s="641" t="s">
        <v>15196</v>
      </c>
      <c r="S1614" s="645" t="s">
        <v>15197</v>
      </c>
      <c r="U1614" s="641" t="s">
        <v>1188</v>
      </c>
      <c r="V1614" s="272" t="s">
        <v>16123</v>
      </c>
      <c r="W1614" s="272" t="s">
        <v>16850</v>
      </c>
      <c r="X1614" s="685" t="s">
        <v>15548</v>
      </c>
      <c r="Z1614" s="641" t="s">
        <v>1171</v>
      </c>
      <c r="AA1614" s="641" t="s">
        <v>1172</v>
      </c>
      <c r="AB1614" s="641" t="s">
        <v>15198</v>
      </c>
      <c r="AD1614" s="272" t="s">
        <v>667</v>
      </c>
      <c r="AE1614" s="272" t="s">
        <v>1172</v>
      </c>
      <c r="AF1614" s="272" t="s">
        <v>1172</v>
      </c>
      <c r="AG1614" s="275">
        <v>45749</v>
      </c>
      <c r="AH1614" s="275" t="s">
        <v>3428</v>
      </c>
    </row>
    <row r="1615" spans="1:35" ht="17" x14ac:dyDescent="0.2">
      <c r="A1615" s="271">
        <f t="shared" si="25"/>
        <v>1614</v>
      </c>
      <c r="B1615" s="271">
        <v>1614</v>
      </c>
      <c r="S1615" s="303"/>
      <c r="W1615" s="272" t="s">
        <v>16849</v>
      </c>
      <c r="X1615" s="685" t="s">
        <v>15549</v>
      </c>
    </row>
    <row r="1616" spans="1:35" ht="17" x14ac:dyDescent="0.2">
      <c r="A1616" s="271">
        <f t="shared" si="25"/>
        <v>1615</v>
      </c>
      <c r="B1616" s="271">
        <v>1615</v>
      </c>
      <c r="S1616" s="303"/>
      <c r="W1616" s="272" t="s">
        <v>16848</v>
      </c>
      <c r="X1616" s="685" t="s">
        <v>15550</v>
      </c>
    </row>
    <row r="1617" spans="1:37" ht="102" x14ac:dyDescent="0.2">
      <c r="A1617" s="271">
        <f t="shared" si="25"/>
        <v>1616</v>
      </c>
      <c r="B1617" s="271">
        <v>1616</v>
      </c>
      <c r="C1617" s="272">
        <v>819848608</v>
      </c>
      <c r="D1617" s="272" t="s">
        <v>135</v>
      </c>
      <c r="E1617" s="272">
        <v>377669767</v>
      </c>
      <c r="F1617" s="272" t="s">
        <v>3424</v>
      </c>
      <c r="L1617" s="643" t="s">
        <v>1280</v>
      </c>
      <c r="N1617" s="272">
        <v>759651991</v>
      </c>
      <c r="O1617" s="641" t="s">
        <v>15200</v>
      </c>
      <c r="R1617" s="641" t="s">
        <v>15201</v>
      </c>
      <c r="S1617" s="645" t="s">
        <v>15210</v>
      </c>
      <c r="U1617" s="641" t="s">
        <v>1208</v>
      </c>
      <c r="V1617" s="272" t="s">
        <v>16128</v>
      </c>
      <c r="X1617" s="272" t="s">
        <v>1209</v>
      </c>
      <c r="Z1617" s="641" t="s">
        <v>1171</v>
      </c>
      <c r="AA1617" s="641" t="s">
        <v>1172</v>
      </c>
      <c r="AB1617" s="723" t="s">
        <v>15941</v>
      </c>
      <c r="AC1617" s="272" t="s">
        <v>16847</v>
      </c>
      <c r="AD1617" s="641" t="s">
        <v>667</v>
      </c>
      <c r="AE1617" s="641" t="s">
        <v>1172</v>
      </c>
      <c r="AF1617" s="641" t="s">
        <v>1172</v>
      </c>
      <c r="AG1617" s="275">
        <v>45702</v>
      </c>
      <c r="AH1617" s="275" t="s">
        <v>3428</v>
      </c>
    </row>
    <row r="1618" spans="1:37" ht="119" x14ac:dyDescent="0.2">
      <c r="A1618" s="271">
        <f t="shared" si="25"/>
        <v>1617</v>
      </c>
      <c r="B1618" s="271">
        <v>1617</v>
      </c>
      <c r="C1618" s="272">
        <v>173836415</v>
      </c>
      <c r="D1618" s="272" t="s">
        <v>2010</v>
      </c>
      <c r="E1618" s="272">
        <v>266600170</v>
      </c>
      <c r="F1618" s="272" t="s">
        <v>2011</v>
      </c>
      <c r="G1618" s="272">
        <v>319972665</v>
      </c>
      <c r="H1618" s="641" t="s">
        <v>15182</v>
      </c>
      <c r="L1618" s="643" t="s">
        <v>1280</v>
      </c>
      <c r="N1618" s="272">
        <v>759651991</v>
      </c>
      <c r="O1618" s="641" t="s">
        <v>15200</v>
      </c>
      <c r="R1618" s="641" t="s">
        <v>15201</v>
      </c>
      <c r="S1618" s="645" t="s">
        <v>15209</v>
      </c>
      <c r="U1618" s="641" t="s">
        <v>1208</v>
      </c>
      <c r="V1618" s="272" t="s">
        <v>16128</v>
      </c>
      <c r="X1618" s="272" t="s">
        <v>1209</v>
      </c>
      <c r="Z1618" s="641"/>
      <c r="AA1618" s="641"/>
      <c r="AB1618" s="641" t="s">
        <v>15941</v>
      </c>
      <c r="AD1618" s="641" t="s">
        <v>667</v>
      </c>
      <c r="AE1618" s="641" t="s">
        <v>1172</v>
      </c>
      <c r="AF1618" s="641" t="s">
        <v>1172</v>
      </c>
      <c r="AG1618" s="275">
        <v>45702</v>
      </c>
      <c r="AH1618" s="644" t="s">
        <v>15202</v>
      </c>
    </row>
    <row r="1619" spans="1:37" ht="51" x14ac:dyDescent="0.2">
      <c r="A1619" s="271">
        <f t="shared" si="25"/>
        <v>1618</v>
      </c>
      <c r="B1619" s="271">
        <v>1618</v>
      </c>
      <c r="C1619" s="272">
        <v>173836415</v>
      </c>
      <c r="D1619" s="272" t="s">
        <v>2010</v>
      </c>
      <c r="E1619" s="272">
        <v>266600170</v>
      </c>
      <c r="F1619" s="272" t="s">
        <v>2011</v>
      </c>
      <c r="H1619" s="276"/>
      <c r="L1619" s="720" t="s">
        <v>1280</v>
      </c>
      <c r="N1619" s="272">
        <v>638781731</v>
      </c>
      <c r="O1619" s="719" t="s">
        <v>15930</v>
      </c>
      <c r="R1619" s="719" t="s">
        <v>15931</v>
      </c>
      <c r="S1619" s="645" t="s">
        <v>15932</v>
      </c>
      <c r="U1619" s="719" t="s">
        <v>1188</v>
      </c>
      <c r="V1619" s="272" t="s">
        <v>16123</v>
      </c>
      <c r="W1619" s="272" t="s">
        <v>16124</v>
      </c>
      <c r="X1619" s="719" t="s">
        <v>1648</v>
      </c>
      <c r="Z1619" s="719" t="s">
        <v>1172</v>
      </c>
      <c r="AA1619" s="719" t="s">
        <v>1172</v>
      </c>
      <c r="AB1619" s="719" t="s">
        <v>15933</v>
      </c>
      <c r="AD1619" s="641" t="s">
        <v>667</v>
      </c>
      <c r="AE1619" s="641"/>
      <c r="AF1619" s="719" t="s">
        <v>1172</v>
      </c>
      <c r="AG1619" s="275">
        <v>45835</v>
      </c>
      <c r="AH1619" s="721" t="s">
        <v>15934</v>
      </c>
    </row>
    <row r="1620" spans="1:37" ht="17" x14ac:dyDescent="0.2">
      <c r="A1620" s="271">
        <f t="shared" si="25"/>
        <v>1619</v>
      </c>
      <c r="B1620" s="271">
        <v>1619</v>
      </c>
      <c r="H1620" s="276"/>
      <c r="L1620" s="720"/>
      <c r="O1620" s="719"/>
      <c r="R1620" s="719"/>
      <c r="S1620" s="645"/>
      <c r="U1620" s="719"/>
      <c r="W1620" s="272" t="s">
        <v>16125</v>
      </c>
      <c r="X1620" s="719" t="s">
        <v>1650</v>
      </c>
      <c r="Z1620" s="641"/>
      <c r="AA1620" s="641"/>
      <c r="AB1620" s="641"/>
      <c r="AD1620" s="641"/>
      <c r="AE1620" s="641"/>
      <c r="AF1620" s="641"/>
      <c r="AH1620" s="644"/>
    </row>
    <row r="1621" spans="1:37" ht="70" customHeight="1" x14ac:dyDescent="0.2">
      <c r="A1621" s="271">
        <f t="shared" si="25"/>
        <v>1620</v>
      </c>
      <c r="B1621" s="271">
        <v>1620</v>
      </c>
      <c r="C1621" s="272">
        <v>173836415</v>
      </c>
      <c r="D1621" s="272" t="s">
        <v>2010</v>
      </c>
      <c r="E1621" s="272">
        <v>266600170</v>
      </c>
      <c r="F1621" s="272" t="s">
        <v>2011</v>
      </c>
      <c r="H1621" s="276"/>
      <c r="L1621" s="720" t="s">
        <v>1280</v>
      </c>
      <c r="N1621" s="272">
        <v>278539982</v>
      </c>
      <c r="O1621" s="719" t="s">
        <v>15938</v>
      </c>
      <c r="R1621" s="719" t="s">
        <v>15937</v>
      </c>
      <c r="S1621" s="645" t="s">
        <v>15936</v>
      </c>
      <c r="U1621" s="641" t="s">
        <v>1208</v>
      </c>
      <c r="V1621" s="272" t="s">
        <v>16128</v>
      </c>
      <c r="X1621" s="272" t="s">
        <v>1209</v>
      </c>
      <c r="Z1621" s="719" t="s">
        <v>1172</v>
      </c>
      <c r="AA1621" s="719" t="s">
        <v>1172</v>
      </c>
      <c r="AB1621" s="719" t="s">
        <v>15935</v>
      </c>
      <c r="AD1621" s="728" t="s">
        <v>667</v>
      </c>
      <c r="AE1621" s="641"/>
      <c r="AF1621" s="641" t="s">
        <v>1172</v>
      </c>
      <c r="AG1621" s="275">
        <v>45835</v>
      </c>
      <c r="AH1621" s="644" t="s">
        <v>15934</v>
      </c>
    </row>
    <row r="1622" spans="1:37" ht="119" x14ac:dyDescent="0.2">
      <c r="A1622" s="271">
        <f t="shared" si="25"/>
        <v>1621</v>
      </c>
      <c r="B1622" s="271">
        <v>1621</v>
      </c>
      <c r="C1622" s="272">
        <v>173836415</v>
      </c>
      <c r="D1622" s="272" t="s">
        <v>2010</v>
      </c>
      <c r="E1622" s="272">
        <v>496823485</v>
      </c>
      <c r="F1622" s="272" t="s">
        <v>2018</v>
      </c>
      <c r="G1622" s="272">
        <v>319972665</v>
      </c>
      <c r="H1622" s="641" t="s">
        <v>15182</v>
      </c>
      <c r="L1622" s="643" t="s">
        <v>1280</v>
      </c>
      <c r="N1622" s="272">
        <v>759651991</v>
      </c>
      <c r="O1622" s="641" t="s">
        <v>15200</v>
      </c>
      <c r="R1622" s="641" t="s">
        <v>15201</v>
      </c>
      <c r="S1622" s="645" t="s">
        <v>15208</v>
      </c>
      <c r="U1622" s="641" t="s">
        <v>1208</v>
      </c>
      <c r="V1622" s="272" t="s">
        <v>16128</v>
      </c>
      <c r="X1622" s="272" t="s">
        <v>1209</v>
      </c>
      <c r="Z1622" s="641"/>
      <c r="AA1622" s="641"/>
      <c r="AB1622" s="723" t="s">
        <v>15941</v>
      </c>
      <c r="AD1622" s="641" t="s">
        <v>667</v>
      </c>
      <c r="AE1622" s="641" t="s">
        <v>1172</v>
      </c>
      <c r="AF1622" s="641" t="s">
        <v>1172</v>
      </c>
      <c r="AG1622" s="275">
        <v>45702</v>
      </c>
      <c r="AH1622" s="644" t="s">
        <v>15202</v>
      </c>
    </row>
    <row r="1623" spans="1:37" ht="119" x14ac:dyDescent="0.2">
      <c r="A1623" s="271">
        <f t="shared" si="25"/>
        <v>1622</v>
      </c>
      <c r="B1623" s="271">
        <v>1622</v>
      </c>
      <c r="C1623" s="272">
        <v>173836415</v>
      </c>
      <c r="D1623" s="272" t="s">
        <v>2010</v>
      </c>
      <c r="E1623" s="272">
        <v>650465111</v>
      </c>
      <c r="F1623" s="272" t="s">
        <v>2022</v>
      </c>
      <c r="G1623" s="272">
        <v>319972665</v>
      </c>
      <c r="H1623" s="641" t="s">
        <v>15182</v>
      </c>
      <c r="L1623" s="643" t="s">
        <v>1280</v>
      </c>
      <c r="N1623" s="272">
        <v>759651991</v>
      </c>
      <c r="O1623" s="641" t="s">
        <v>15200</v>
      </c>
      <c r="R1623" s="641" t="s">
        <v>15201</v>
      </c>
      <c r="S1623" s="645" t="s">
        <v>15207</v>
      </c>
      <c r="U1623" s="641" t="s">
        <v>1208</v>
      </c>
      <c r="V1623" s="272" t="s">
        <v>16128</v>
      </c>
      <c r="X1623" s="272" t="s">
        <v>1209</v>
      </c>
      <c r="Z1623" s="641"/>
      <c r="AA1623" s="641"/>
      <c r="AB1623" s="641" t="s">
        <v>15941</v>
      </c>
      <c r="AD1623" s="641" t="s">
        <v>667</v>
      </c>
      <c r="AE1623" s="641" t="s">
        <v>1172</v>
      </c>
      <c r="AF1623" s="641" t="s">
        <v>1172</v>
      </c>
      <c r="AG1623" s="275">
        <v>45702</v>
      </c>
      <c r="AH1623" s="644" t="s">
        <v>15202</v>
      </c>
    </row>
    <row r="1624" spans="1:37" ht="119" x14ac:dyDescent="0.2">
      <c r="A1624" s="271">
        <f t="shared" si="25"/>
        <v>1623</v>
      </c>
      <c r="B1624" s="271">
        <v>1623</v>
      </c>
      <c r="C1624" s="272">
        <v>173836415</v>
      </c>
      <c r="D1624" s="272" t="s">
        <v>2010</v>
      </c>
      <c r="E1624" s="272">
        <v>303552867</v>
      </c>
      <c r="F1624" s="272" t="s">
        <v>2025</v>
      </c>
      <c r="G1624" s="272">
        <v>319972665</v>
      </c>
      <c r="H1624" s="641" t="s">
        <v>15182</v>
      </c>
      <c r="L1624" s="643" t="s">
        <v>1280</v>
      </c>
      <c r="N1624" s="272">
        <v>759651991</v>
      </c>
      <c r="O1624" s="641" t="s">
        <v>15200</v>
      </c>
      <c r="R1624" s="641" t="s">
        <v>15201</v>
      </c>
      <c r="S1624" s="645" t="s">
        <v>15206</v>
      </c>
      <c r="U1624" s="641" t="s">
        <v>1208</v>
      </c>
      <c r="V1624" s="272" t="s">
        <v>16128</v>
      </c>
      <c r="X1624" s="272" t="s">
        <v>1209</v>
      </c>
      <c r="Z1624" s="641"/>
      <c r="AA1624" s="641"/>
      <c r="AB1624" s="641" t="s">
        <v>15941</v>
      </c>
      <c r="AD1624" s="641" t="s">
        <v>667</v>
      </c>
      <c r="AE1624" s="641" t="s">
        <v>1172</v>
      </c>
      <c r="AF1624" s="641" t="s">
        <v>1172</v>
      </c>
      <c r="AG1624" s="275">
        <v>45702</v>
      </c>
      <c r="AH1624" s="644" t="s">
        <v>15202</v>
      </c>
    </row>
    <row r="1625" spans="1:37" ht="265.5" customHeight="1" x14ac:dyDescent="0.2">
      <c r="A1625" s="271">
        <f t="shared" si="25"/>
        <v>1624</v>
      </c>
      <c r="B1625" s="271">
        <v>1624</v>
      </c>
      <c r="C1625" s="272">
        <v>173836415</v>
      </c>
      <c r="D1625" s="272" t="s">
        <v>2010</v>
      </c>
      <c r="E1625" s="272">
        <v>266600170</v>
      </c>
      <c r="F1625" s="272" t="s">
        <v>2011</v>
      </c>
      <c r="G1625" s="272">
        <v>319972665</v>
      </c>
      <c r="H1625" s="641" t="s">
        <v>15182</v>
      </c>
      <c r="I1625" s="467"/>
      <c r="L1625" s="273" t="s">
        <v>1280</v>
      </c>
      <c r="M1625" s="274">
        <v>45250</v>
      </c>
      <c r="N1625" s="272">
        <v>687158491</v>
      </c>
      <c r="O1625" s="467" t="s">
        <v>3463</v>
      </c>
      <c r="P1625" s="467"/>
      <c r="R1625" s="272" t="s">
        <v>3464</v>
      </c>
      <c r="S1625" s="467" t="s">
        <v>3465</v>
      </c>
      <c r="U1625" s="272" t="s">
        <v>1168</v>
      </c>
      <c r="V1625" s="272" t="s">
        <v>16507</v>
      </c>
      <c r="X1625" s="272" t="s">
        <v>1170</v>
      </c>
      <c r="Z1625" s="272" t="s">
        <v>1171</v>
      </c>
      <c r="AA1625" s="272" t="s">
        <v>1172</v>
      </c>
      <c r="AB1625" s="272" t="s">
        <v>3466</v>
      </c>
      <c r="AC1625" s="272" t="s">
        <v>16846</v>
      </c>
      <c r="AD1625" s="272" t="s">
        <v>667</v>
      </c>
      <c r="AE1625" s="272" t="s">
        <v>1172</v>
      </c>
      <c r="AF1625" s="272" t="s">
        <v>1172</v>
      </c>
      <c r="AG1625" s="275">
        <v>45702</v>
      </c>
      <c r="AH1625" s="644" t="s">
        <v>15189</v>
      </c>
      <c r="AI1625" s="469"/>
      <c r="AK1625" s="467" t="s">
        <v>3467</v>
      </c>
    </row>
    <row r="1626" spans="1:37" ht="265.5" customHeight="1" x14ac:dyDescent="0.2">
      <c r="A1626" s="271">
        <f t="shared" si="25"/>
        <v>1625</v>
      </c>
      <c r="B1626" s="271">
        <v>1625</v>
      </c>
      <c r="C1626" s="272">
        <v>173836415</v>
      </c>
      <c r="D1626" s="272" t="s">
        <v>2010</v>
      </c>
      <c r="E1626" s="272">
        <v>496823485</v>
      </c>
      <c r="F1626" s="272" t="s">
        <v>2018</v>
      </c>
      <c r="G1626" s="272">
        <v>319972665</v>
      </c>
      <c r="H1626" s="641" t="s">
        <v>15182</v>
      </c>
      <c r="I1626" s="467"/>
      <c r="L1626" s="273" t="s">
        <v>1280</v>
      </c>
      <c r="M1626" s="274">
        <v>45250</v>
      </c>
      <c r="N1626" s="272">
        <v>687158491</v>
      </c>
      <c r="O1626" s="272" t="s">
        <v>3463</v>
      </c>
      <c r="R1626" s="272" t="s">
        <v>3464</v>
      </c>
      <c r="S1626" s="467" t="s">
        <v>3468</v>
      </c>
      <c r="U1626" s="272" t="s">
        <v>1168</v>
      </c>
      <c r="V1626" s="272" t="s">
        <v>16507</v>
      </c>
      <c r="X1626" s="272" t="s">
        <v>1170</v>
      </c>
      <c r="Z1626" s="272" t="s">
        <v>1171</v>
      </c>
      <c r="AA1626" s="272" t="s">
        <v>1172</v>
      </c>
      <c r="AB1626" s="272" t="s">
        <v>3466</v>
      </c>
      <c r="AC1626" s="272" t="s">
        <v>16846</v>
      </c>
      <c r="AD1626" s="272" t="s">
        <v>667</v>
      </c>
      <c r="AE1626" s="272" t="s">
        <v>1172</v>
      </c>
      <c r="AF1626" s="272" t="s">
        <v>1172</v>
      </c>
      <c r="AG1626" s="275">
        <v>45702</v>
      </c>
      <c r="AH1626" s="644" t="s">
        <v>15189</v>
      </c>
      <c r="AI1626" s="469"/>
      <c r="AK1626" s="467" t="s">
        <v>3467</v>
      </c>
    </row>
    <row r="1627" spans="1:37" ht="265.5" customHeight="1" x14ac:dyDescent="0.2">
      <c r="A1627" s="271">
        <f t="shared" si="25"/>
        <v>1626</v>
      </c>
      <c r="B1627" s="271">
        <v>1626</v>
      </c>
      <c r="C1627" s="272">
        <v>173836415</v>
      </c>
      <c r="D1627" s="272" t="s">
        <v>2010</v>
      </c>
      <c r="E1627" s="272">
        <v>650465111</v>
      </c>
      <c r="F1627" s="272" t="s">
        <v>2022</v>
      </c>
      <c r="G1627" s="272">
        <v>319972665</v>
      </c>
      <c r="H1627" s="641" t="s">
        <v>15182</v>
      </c>
      <c r="I1627" s="467"/>
      <c r="L1627" s="273" t="s">
        <v>1280</v>
      </c>
      <c r="M1627" s="274">
        <v>45250</v>
      </c>
      <c r="N1627" s="272">
        <v>687158491</v>
      </c>
      <c r="O1627" s="272" t="s">
        <v>3463</v>
      </c>
      <c r="R1627" s="272" t="s">
        <v>3464</v>
      </c>
      <c r="S1627" s="467" t="s">
        <v>3469</v>
      </c>
      <c r="U1627" s="272" t="s">
        <v>1168</v>
      </c>
      <c r="V1627" s="272" t="s">
        <v>16507</v>
      </c>
      <c r="X1627" s="272" t="s">
        <v>1170</v>
      </c>
      <c r="Z1627" s="272" t="s">
        <v>1171</v>
      </c>
      <c r="AA1627" s="272" t="s">
        <v>1172</v>
      </c>
      <c r="AB1627" s="272" t="s">
        <v>3466</v>
      </c>
      <c r="AC1627" s="272" t="s">
        <v>16846</v>
      </c>
      <c r="AD1627" s="272" t="s">
        <v>667</v>
      </c>
      <c r="AE1627" s="272" t="s">
        <v>1172</v>
      </c>
      <c r="AF1627" s="272" t="s">
        <v>1172</v>
      </c>
      <c r="AG1627" s="275">
        <v>45702</v>
      </c>
      <c r="AH1627" s="644" t="s">
        <v>15189</v>
      </c>
      <c r="AI1627" s="469"/>
      <c r="AK1627" s="467" t="s">
        <v>3467</v>
      </c>
    </row>
    <row r="1628" spans="1:37" ht="265.5" customHeight="1" x14ac:dyDescent="0.2">
      <c r="A1628" s="271">
        <f t="shared" si="25"/>
        <v>1627</v>
      </c>
      <c r="B1628" s="271">
        <v>1627</v>
      </c>
      <c r="C1628" s="272">
        <v>173836415</v>
      </c>
      <c r="D1628" s="272" t="s">
        <v>2010</v>
      </c>
      <c r="E1628" s="272">
        <v>303552867</v>
      </c>
      <c r="F1628" s="272" t="s">
        <v>2025</v>
      </c>
      <c r="G1628" s="272">
        <v>319972665</v>
      </c>
      <c r="H1628" s="641" t="s">
        <v>15182</v>
      </c>
      <c r="I1628" s="467"/>
      <c r="L1628" s="273" t="s">
        <v>1280</v>
      </c>
      <c r="M1628" s="274">
        <v>45250</v>
      </c>
      <c r="N1628" s="272">
        <v>687158491</v>
      </c>
      <c r="O1628" s="272" t="s">
        <v>3463</v>
      </c>
      <c r="R1628" s="272" t="s">
        <v>3464</v>
      </c>
      <c r="S1628" s="467" t="s">
        <v>3470</v>
      </c>
      <c r="U1628" s="272" t="s">
        <v>1168</v>
      </c>
      <c r="V1628" s="272" t="s">
        <v>16507</v>
      </c>
      <c r="X1628" s="272" t="s">
        <v>1170</v>
      </c>
      <c r="Z1628" s="272" t="s">
        <v>1171</v>
      </c>
      <c r="AA1628" s="272" t="s">
        <v>1172</v>
      </c>
      <c r="AB1628" s="272" t="s">
        <v>3466</v>
      </c>
      <c r="AC1628" s="272" t="s">
        <v>16846</v>
      </c>
      <c r="AD1628" s="272" t="s">
        <v>667</v>
      </c>
      <c r="AE1628" s="272" t="s">
        <v>1172</v>
      </c>
      <c r="AF1628" s="272" t="s">
        <v>1172</v>
      </c>
      <c r="AG1628" s="275">
        <v>45702</v>
      </c>
      <c r="AH1628" s="644" t="s">
        <v>15189</v>
      </c>
      <c r="AI1628" s="469"/>
      <c r="AK1628" s="467" t="s">
        <v>3467</v>
      </c>
    </row>
    <row r="1629" spans="1:37" ht="263.5" customHeight="1" x14ac:dyDescent="0.2">
      <c r="A1629" s="271">
        <f t="shared" si="25"/>
        <v>1628</v>
      </c>
      <c r="B1629" s="271">
        <v>1628</v>
      </c>
      <c r="C1629" s="272">
        <v>173836415</v>
      </c>
      <c r="D1629" s="272" t="s">
        <v>2010</v>
      </c>
      <c r="E1629" s="272">
        <v>266600170</v>
      </c>
      <c r="F1629" s="272" t="s">
        <v>2011</v>
      </c>
      <c r="G1629" s="272">
        <v>319972665</v>
      </c>
      <c r="H1629" s="641" t="s">
        <v>15182</v>
      </c>
      <c r="I1629" s="467"/>
      <c r="L1629" s="273" t="s">
        <v>1280</v>
      </c>
      <c r="M1629" s="274">
        <v>45250</v>
      </c>
      <c r="N1629" s="272">
        <v>826941471</v>
      </c>
      <c r="O1629" s="272" t="s">
        <v>3481</v>
      </c>
      <c r="R1629" s="272" t="s">
        <v>3482</v>
      </c>
      <c r="S1629" s="467" t="s">
        <v>3483</v>
      </c>
      <c r="U1629" s="272" t="s">
        <v>1208</v>
      </c>
      <c r="V1629" s="272" t="s">
        <v>16128</v>
      </c>
      <c r="X1629" s="272" t="s">
        <v>1209</v>
      </c>
      <c r="Z1629" s="272" t="s">
        <v>1171</v>
      </c>
      <c r="AA1629" s="272" t="s">
        <v>1172</v>
      </c>
      <c r="AB1629" s="272" t="s">
        <v>3484</v>
      </c>
      <c r="AC1629" s="272" t="s">
        <v>16844</v>
      </c>
      <c r="AD1629" s="272" t="s">
        <v>667</v>
      </c>
      <c r="AE1629" s="272" t="s">
        <v>1172</v>
      </c>
      <c r="AF1629" s="272" t="s">
        <v>1172</v>
      </c>
      <c r="AG1629" s="275">
        <v>45702</v>
      </c>
      <c r="AH1629" s="644" t="s">
        <v>15189</v>
      </c>
      <c r="AI1629" s="469"/>
      <c r="AK1629" s="467" t="s">
        <v>3467</v>
      </c>
    </row>
    <row r="1630" spans="1:37" ht="263.5" customHeight="1" x14ac:dyDescent="0.2">
      <c r="A1630" s="271">
        <f t="shared" si="25"/>
        <v>1629</v>
      </c>
      <c r="B1630" s="271">
        <v>1629</v>
      </c>
      <c r="C1630" s="272">
        <v>173836415</v>
      </c>
      <c r="D1630" s="272" t="s">
        <v>2010</v>
      </c>
      <c r="E1630" s="272">
        <v>496823485</v>
      </c>
      <c r="F1630" s="272" t="s">
        <v>2018</v>
      </c>
      <c r="G1630" s="272">
        <v>319972665</v>
      </c>
      <c r="H1630" s="641" t="s">
        <v>15182</v>
      </c>
      <c r="I1630" s="467"/>
      <c r="L1630" s="273" t="s">
        <v>1280</v>
      </c>
      <c r="M1630" s="274">
        <v>45250</v>
      </c>
      <c r="N1630" s="272">
        <v>826941471</v>
      </c>
      <c r="O1630" s="272" t="s">
        <v>3481</v>
      </c>
      <c r="R1630" s="272" t="s">
        <v>3482</v>
      </c>
      <c r="S1630" s="467" t="s">
        <v>3485</v>
      </c>
      <c r="U1630" s="272" t="s">
        <v>1208</v>
      </c>
      <c r="V1630" s="272" t="s">
        <v>16128</v>
      </c>
      <c r="X1630" s="272" t="s">
        <v>1209</v>
      </c>
      <c r="Z1630" s="272" t="s">
        <v>1171</v>
      </c>
      <c r="AA1630" s="272" t="s">
        <v>1172</v>
      </c>
      <c r="AB1630" s="272" t="s">
        <v>3484</v>
      </c>
      <c r="AC1630" s="272" t="s">
        <v>16844</v>
      </c>
      <c r="AD1630" s="272" t="s">
        <v>667</v>
      </c>
      <c r="AE1630" s="272" t="s">
        <v>1172</v>
      </c>
      <c r="AF1630" s="272" t="s">
        <v>1172</v>
      </c>
      <c r="AG1630" s="275">
        <v>45702</v>
      </c>
      <c r="AH1630" s="644" t="s">
        <v>15189</v>
      </c>
      <c r="AI1630" s="469"/>
      <c r="AK1630" s="467" t="s">
        <v>3467</v>
      </c>
    </row>
    <row r="1631" spans="1:37" ht="263.5" customHeight="1" x14ac:dyDescent="0.2">
      <c r="A1631" s="271">
        <f t="shared" si="25"/>
        <v>1630</v>
      </c>
      <c r="B1631" s="271">
        <v>1630</v>
      </c>
      <c r="C1631" s="272">
        <v>173836415</v>
      </c>
      <c r="D1631" s="272" t="s">
        <v>2010</v>
      </c>
      <c r="E1631" s="272">
        <v>650465111</v>
      </c>
      <c r="F1631" s="272" t="s">
        <v>2022</v>
      </c>
      <c r="G1631" s="272">
        <v>319972665</v>
      </c>
      <c r="H1631" s="641" t="s">
        <v>15182</v>
      </c>
      <c r="I1631" s="467"/>
      <c r="L1631" s="273" t="s">
        <v>1280</v>
      </c>
      <c r="M1631" s="274">
        <v>45250</v>
      </c>
      <c r="N1631" s="272">
        <v>826941471</v>
      </c>
      <c r="O1631" s="272" t="s">
        <v>3481</v>
      </c>
      <c r="R1631" s="272" t="s">
        <v>3482</v>
      </c>
      <c r="S1631" s="467" t="s">
        <v>3486</v>
      </c>
      <c r="U1631" s="272" t="s">
        <v>1208</v>
      </c>
      <c r="V1631" s="272" t="s">
        <v>16128</v>
      </c>
      <c r="X1631" s="272" t="s">
        <v>1209</v>
      </c>
      <c r="Z1631" s="272" t="s">
        <v>1171</v>
      </c>
      <c r="AA1631" s="272" t="s">
        <v>1172</v>
      </c>
      <c r="AB1631" s="272" t="s">
        <v>3484</v>
      </c>
      <c r="AC1631" s="272" t="s">
        <v>16844</v>
      </c>
      <c r="AD1631" s="272" t="s">
        <v>667</v>
      </c>
      <c r="AE1631" s="272" t="s">
        <v>1172</v>
      </c>
      <c r="AF1631" s="272" t="s">
        <v>1172</v>
      </c>
      <c r="AG1631" s="275">
        <v>45702</v>
      </c>
      <c r="AH1631" s="644" t="s">
        <v>15189</v>
      </c>
      <c r="AI1631" s="469"/>
      <c r="AK1631" s="467" t="s">
        <v>3467</v>
      </c>
    </row>
    <row r="1632" spans="1:37" ht="263.5" customHeight="1" x14ac:dyDescent="0.2">
      <c r="A1632" s="271">
        <f t="shared" si="25"/>
        <v>1631</v>
      </c>
      <c r="B1632" s="271">
        <v>1631</v>
      </c>
      <c r="C1632" s="272">
        <v>173836415</v>
      </c>
      <c r="D1632" s="272" t="s">
        <v>2010</v>
      </c>
      <c r="E1632" s="272">
        <v>303552867</v>
      </c>
      <c r="F1632" s="272" t="s">
        <v>2025</v>
      </c>
      <c r="G1632" s="272">
        <v>319972665</v>
      </c>
      <c r="H1632" s="641" t="s">
        <v>15182</v>
      </c>
      <c r="I1632" s="467"/>
      <c r="L1632" s="273" t="s">
        <v>1280</v>
      </c>
      <c r="M1632" s="274">
        <v>45250</v>
      </c>
      <c r="N1632" s="272">
        <v>826941471</v>
      </c>
      <c r="O1632" s="272" t="s">
        <v>3481</v>
      </c>
      <c r="R1632" s="272" t="s">
        <v>3482</v>
      </c>
      <c r="S1632" s="467" t="s">
        <v>3487</v>
      </c>
      <c r="U1632" s="272" t="s">
        <v>1208</v>
      </c>
      <c r="V1632" s="272" t="s">
        <v>16128</v>
      </c>
      <c r="X1632" s="272" t="s">
        <v>1209</v>
      </c>
      <c r="Z1632" s="272" t="s">
        <v>1171</v>
      </c>
      <c r="AA1632" s="272" t="s">
        <v>1172</v>
      </c>
      <c r="AB1632" s="272" t="s">
        <v>3484</v>
      </c>
      <c r="AC1632" s="272" t="s">
        <v>16844</v>
      </c>
      <c r="AD1632" s="272" t="s">
        <v>667</v>
      </c>
      <c r="AE1632" s="272" t="s">
        <v>1172</v>
      </c>
      <c r="AF1632" s="272" t="s">
        <v>1172</v>
      </c>
      <c r="AG1632" s="275">
        <v>45702</v>
      </c>
      <c r="AH1632" s="644" t="s">
        <v>15189</v>
      </c>
      <c r="AI1632" s="469"/>
      <c r="AK1632" s="467" t="s">
        <v>3467</v>
      </c>
    </row>
    <row r="1633" spans="1:37" ht="170" x14ac:dyDescent="0.2">
      <c r="A1633" s="271">
        <f t="shared" si="25"/>
        <v>1632</v>
      </c>
      <c r="B1633" s="271">
        <v>1632</v>
      </c>
      <c r="C1633" s="272">
        <v>173836415</v>
      </c>
      <c r="D1633" s="272" t="s">
        <v>2010</v>
      </c>
      <c r="E1633" s="272">
        <v>266600170</v>
      </c>
      <c r="F1633" s="272" t="s">
        <v>2011</v>
      </c>
      <c r="G1633" s="272">
        <v>319972665</v>
      </c>
      <c r="H1633" s="641" t="s">
        <v>15182</v>
      </c>
      <c r="I1633" s="467"/>
      <c r="L1633" s="273" t="s">
        <v>1280</v>
      </c>
      <c r="M1633" s="274">
        <v>45250</v>
      </c>
      <c r="N1633" s="272">
        <v>379252329</v>
      </c>
      <c r="O1633" s="272" t="s">
        <v>3488</v>
      </c>
      <c r="R1633" s="272" t="s">
        <v>3488</v>
      </c>
      <c r="S1633" s="467" t="s">
        <v>3489</v>
      </c>
      <c r="U1633" s="272" t="s">
        <v>1188</v>
      </c>
      <c r="V1633" s="272" t="s">
        <v>16123</v>
      </c>
      <c r="W1633" s="272" t="s">
        <v>16845</v>
      </c>
      <c r="X1633" s="467" t="s">
        <v>3490</v>
      </c>
      <c r="Z1633" s="272" t="s">
        <v>1171</v>
      </c>
      <c r="AA1633" s="272" t="s">
        <v>1172</v>
      </c>
      <c r="AB1633" s="272" t="s">
        <v>3491</v>
      </c>
      <c r="AC1633" s="272" t="s">
        <v>16844</v>
      </c>
      <c r="AD1633" s="272" t="s">
        <v>667</v>
      </c>
      <c r="AE1633" s="272" t="s">
        <v>1172</v>
      </c>
      <c r="AF1633" s="272" t="s">
        <v>1172</v>
      </c>
      <c r="AG1633" s="275">
        <v>45702</v>
      </c>
      <c r="AH1633" s="644" t="s">
        <v>15190</v>
      </c>
      <c r="AI1633" s="469"/>
      <c r="AK1633" s="467" t="s">
        <v>3467</v>
      </c>
    </row>
    <row r="1634" spans="1:37" ht="170" x14ac:dyDescent="0.2">
      <c r="A1634" s="271">
        <f t="shared" si="25"/>
        <v>1633</v>
      </c>
      <c r="B1634" s="271">
        <v>1633</v>
      </c>
      <c r="C1634" s="272">
        <v>173836415</v>
      </c>
      <c r="D1634" s="272" t="s">
        <v>2010</v>
      </c>
      <c r="E1634" s="272">
        <v>496823485</v>
      </c>
      <c r="F1634" s="272" t="s">
        <v>2018</v>
      </c>
      <c r="G1634" s="272">
        <v>319972665</v>
      </c>
      <c r="H1634" s="641" t="s">
        <v>15182</v>
      </c>
      <c r="I1634" s="467"/>
      <c r="L1634" s="273" t="s">
        <v>1280</v>
      </c>
      <c r="M1634" s="274">
        <v>45250</v>
      </c>
      <c r="N1634" s="272">
        <v>379252329</v>
      </c>
      <c r="O1634" s="272" t="s">
        <v>3488</v>
      </c>
      <c r="R1634" s="272" t="s">
        <v>3488</v>
      </c>
      <c r="S1634" s="467" t="s">
        <v>3492</v>
      </c>
      <c r="U1634" s="272" t="s">
        <v>1188</v>
      </c>
      <c r="V1634" s="272" t="s">
        <v>16123</v>
      </c>
      <c r="W1634" s="272" t="s">
        <v>16845</v>
      </c>
      <c r="X1634" s="467" t="s">
        <v>3490</v>
      </c>
      <c r="Z1634" s="272" t="s">
        <v>1171</v>
      </c>
      <c r="AA1634" s="272" t="s">
        <v>1172</v>
      </c>
      <c r="AB1634" s="272" t="s">
        <v>3491</v>
      </c>
      <c r="AC1634" s="272" t="s">
        <v>16844</v>
      </c>
      <c r="AD1634" s="272" t="s">
        <v>667</v>
      </c>
      <c r="AE1634" s="272" t="s">
        <v>1172</v>
      </c>
      <c r="AF1634" s="272" t="s">
        <v>1172</v>
      </c>
      <c r="AG1634" s="275">
        <v>45702</v>
      </c>
      <c r="AH1634" s="644" t="s">
        <v>15190</v>
      </c>
      <c r="AI1634" s="469"/>
      <c r="AK1634" s="467" t="s">
        <v>3467</v>
      </c>
    </row>
    <row r="1635" spans="1:37" ht="170" x14ac:dyDescent="0.2">
      <c r="A1635" s="271">
        <f t="shared" si="25"/>
        <v>1634</v>
      </c>
      <c r="B1635" s="271">
        <v>1634</v>
      </c>
      <c r="C1635" s="272">
        <v>173836415</v>
      </c>
      <c r="D1635" s="272" t="s">
        <v>2010</v>
      </c>
      <c r="E1635" s="272">
        <v>650465111</v>
      </c>
      <c r="F1635" s="272" t="s">
        <v>2022</v>
      </c>
      <c r="G1635" s="272">
        <v>319972665</v>
      </c>
      <c r="H1635" s="641" t="s">
        <v>15182</v>
      </c>
      <c r="I1635" s="467"/>
      <c r="L1635" s="273" t="s">
        <v>1280</v>
      </c>
      <c r="M1635" s="274">
        <v>45250</v>
      </c>
      <c r="N1635" s="272">
        <v>379252329</v>
      </c>
      <c r="O1635" s="272" t="s">
        <v>3488</v>
      </c>
      <c r="R1635" s="272" t="s">
        <v>3488</v>
      </c>
      <c r="S1635" s="467" t="s">
        <v>3493</v>
      </c>
      <c r="U1635" s="272" t="s">
        <v>1188</v>
      </c>
      <c r="V1635" s="272" t="s">
        <v>16123</v>
      </c>
      <c r="W1635" s="272" t="s">
        <v>16845</v>
      </c>
      <c r="X1635" s="467" t="s">
        <v>3490</v>
      </c>
      <c r="Z1635" s="272" t="s">
        <v>1171</v>
      </c>
      <c r="AA1635" s="272" t="s">
        <v>1172</v>
      </c>
      <c r="AB1635" s="272" t="s">
        <v>3491</v>
      </c>
      <c r="AC1635" s="272" t="s">
        <v>16844</v>
      </c>
      <c r="AD1635" s="272" t="s">
        <v>667</v>
      </c>
      <c r="AE1635" s="272" t="s">
        <v>1172</v>
      </c>
      <c r="AF1635" s="272" t="s">
        <v>1172</v>
      </c>
      <c r="AG1635" s="275">
        <v>45702</v>
      </c>
      <c r="AH1635" s="644" t="s">
        <v>15190</v>
      </c>
      <c r="AI1635" s="469"/>
      <c r="AK1635" s="467" t="s">
        <v>3467</v>
      </c>
    </row>
    <row r="1636" spans="1:37" ht="170" x14ac:dyDescent="0.2">
      <c r="A1636" s="271">
        <f t="shared" si="25"/>
        <v>1635</v>
      </c>
      <c r="B1636" s="271">
        <v>1635</v>
      </c>
      <c r="C1636" s="272">
        <v>173836415</v>
      </c>
      <c r="D1636" s="272" t="s">
        <v>2010</v>
      </c>
      <c r="E1636" s="272">
        <v>303552867</v>
      </c>
      <c r="F1636" s="272" t="s">
        <v>2025</v>
      </c>
      <c r="G1636" s="272">
        <v>319972665</v>
      </c>
      <c r="H1636" s="641" t="s">
        <v>15182</v>
      </c>
      <c r="I1636" s="467"/>
      <c r="L1636" s="273" t="s">
        <v>1280</v>
      </c>
      <c r="M1636" s="274">
        <v>45250</v>
      </c>
      <c r="N1636" s="272">
        <v>379252329</v>
      </c>
      <c r="O1636" s="272" t="s">
        <v>3488</v>
      </c>
      <c r="R1636" s="272" t="s">
        <v>3488</v>
      </c>
      <c r="S1636" s="467" t="s">
        <v>3494</v>
      </c>
      <c r="U1636" s="272" t="s">
        <v>1188</v>
      </c>
      <c r="V1636" s="272" t="s">
        <v>16123</v>
      </c>
      <c r="W1636" s="272" t="s">
        <v>16845</v>
      </c>
      <c r="X1636" s="467" t="s">
        <v>3490</v>
      </c>
      <c r="Z1636" s="272" t="s">
        <v>1171</v>
      </c>
      <c r="AA1636" s="272" t="s">
        <v>1172</v>
      </c>
      <c r="AB1636" s="272" t="s">
        <v>3491</v>
      </c>
      <c r="AC1636" s="272" t="s">
        <v>16844</v>
      </c>
      <c r="AD1636" s="272" t="s">
        <v>667</v>
      </c>
      <c r="AE1636" s="272" t="s">
        <v>1172</v>
      </c>
      <c r="AF1636" s="272" t="s">
        <v>1172</v>
      </c>
      <c r="AG1636" s="275">
        <v>45702</v>
      </c>
      <c r="AH1636" s="644" t="s">
        <v>15190</v>
      </c>
      <c r="AI1636" s="469"/>
      <c r="AK1636" s="467" t="s">
        <v>3467</v>
      </c>
    </row>
    <row r="1637" spans="1:37" ht="170" x14ac:dyDescent="0.2">
      <c r="A1637" s="271">
        <f t="shared" si="25"/>
        <v>1636</v>
      </c>
      <c r="B1637" s="271">
        <v>1636</v>
      </c>
      <c r="C1637" s="272">
        <v>173836415</v>
      </c>
      <c r="D1637" s="272" t="s">
        <v>2010</v>
      </c>
      <c r="E1637" s="272">
        <v>266600170</v>
      </c>
      <c r="F1637" s="272" t="s">
        <v>2011</v>
      </c>
      <c r="G1637" s="272">
        <v>319972665</v>
      </c>
      <c r="H1637" s="641" t="s">
        <v>15182</v>
      </c>
      <c r="I1637" s="467"/>
      <c r="L1637" s="468" t="s">
        <v>1226</v>
      </c>
      <c r="M1637" s="274">
        <v>45595</v>
      </c>
      <c r="N1637" s="272">
        <v>221592017</v>
      </c>
      <c r="O1637" s="272" t="s">
        <v>3495</v>
      </c>
      <c r="R1637" s="272" t="s">
        <v>3495</v>
      </c>
      <c r="S1637" s="593" t="s">
        <v>3496</v>
      </c>
      <c r="U1637" s="272" t="s">
        <v>1188</v>
      </c>
      <c r="V1637" s="272" t="s">
        <v>16123</v>
      </c>
      <c r="W1637" s="593" t="s">
        <v>16842</v>
      </c>
      <c r="X1637" s="272" t="s">
        <v>3497</v>
      </c>
      <c r="Z1637" s="272" t="s">
        <v>1171</v>
      </c>
      <c r="AA1637" s="272" t="s">
        <v>1172</v>
      </c>
      <c r="AB1637" s="593" t="s">
        <v>14886</v>
      </c>
      <c r="AD1637" s="272" t="s">
        <v>667</v>
      </c>
      <c r="AE1637" s="272" t="s">
        <v>1172</v>
      </c>
      <c r="AF1637" s="467" t="s">
        <v>1172</v>
      </c>
      <c r="AG1637" s="275">
        <v>45756</v>
      </c>
      <c r="AH1637" s="644" t="s">
        <v>15190</v>
      </c>
      <c r="AI1637" s="469"/>
      <c r="AK1637" s="467" t="s">
        <v>3467</v>
      </c>
    </row>
    <row r="1638" spans="1:37" ht="17" x14ac:dyDescent="0.2">
      <c r="A1638" s="271">
        <f t="shared" si="25"/>
        <v>1637</v>
      </c>
      <c r="B1638" s="271">
        <v>1637</v>
      </c>
      <c r="H1638" s="467"/>
      <c r="I1638" s="467"/>
      <c r="P1638" s="296"/>
      <c r="S1638" s="467"/>
      <c r="W1638" s="272" t="s">
        <v>16843</v>
      </c>
      <c r="X1638" s="467" t="s">
        <v>13912</v>
      </c>
      <c r="AF1638" s="467"/>
      <c r="AH1638" s="469"/>
      <c r="AI1638" s="469"/>
      <c r="AK1638" s="467"/>
    </row>
    <row r="1639" spans="1:37" ht="17" x14ac:dyDescent="0.2">
      <c r="A1639" s="271">
        <f t="shared" si="25"/>
        <v>1638</v>
      </c>
      <c r="B1639" s="271">
        <v>1638</v>
      </c>
      <c r="O1639" s="383"/>
      <c r="P1639"/>
      <c r="W1639" s="272" t="s">
        <v>16841</v>
      </c>
      <c r="X1639" s="467" t="s">
        <v>13906</v>
      </c>
    </row>
    <row r="1640" spans="1:37" ht="17" x14ac:dyDescent="0.2">
      <c r="A1640" s="271">
        <f t="shared" si="25"/>
        <v>1639</v>
      </c>
      <c r="B1640" s="271">
        <v>1639</v>
      </c>
      <c r="O1640" s="383"/>
      <c r="P1640"/>
      <c r="W1640" s="272" t="s">
        <v>16840</v>
      </c>
      <c r="X1640" s="467" t="s">
        <v>13907</v>
      </c>
    </row>
    <row r="1641" spans="1:37" ht="17" x14ac:dyDescent="0.2">
      <c r="A1641" s="271">
        <f t="shared" si="25"/>
        <v>1640</v>
      </c>
      <c r="B1641" s="271">
        <v>1640</v>
      </c>
      <c r="O1641" s="383"/>
      <c r="P1641"/>
      <c r="W1641" s="272" t="s">
        <v>16839</v>
      </c>
      <c r="X1641" s="467" t="s">
        <v>13908</v>
      </c>
    </row>
    <row r="1642" spans="1:37" ht="17" x14ac:dyDescent="0.2">
      <c r="A1642" s="271">
        <f t="shared" si="25"/>
        <v>1641</v>
      </c>
      <c r="B1642" s="271">
        <v>1641</v>
      </c>
      <c r="O1642" s="383"/>
      <c r="P1642"/>
      <c r="W1642" s="272" t="s">
        <v>16838</v>
      </c>
      <c r="X1642" s="467" t="s">
        <v>13909</v>
      </c>
    </row>
    <row r="1643" spans="1:37" ht="17" x14ac:dyDescent="0.2">
      <c r="A1643" s="271">
        <f t="shared" si="25"/>
        <v>1642</v>
      </c>
      <c r="B1643" s="271">
        <v>1642</v>
      </c>
      <c r="W1643" s="272" t="s">
        <v>16837</v>
      </c>
      <c r="X1643" s="695" t="s">
        <v>15564</v>
      </c>
    </row>
    <row r="1644" spans="1:37" ht="170" x14ac:dyDescent="0.2">
      <c r="A1644" s="271">
        <f t="shared" si="25"/>
        <v>1643</v>
      </c>
      <c r="B1644" s="271">
        <v>1643</v>
      </c>
      <c r="C1644" s="272">
        <v>173836415</v>
      </c>
      <c r="D1644" s="272" t="s">
        <v>2010</v>
      </c>
      <c r="E1644" s="272">
        <v>496823485</v>
      </c>
      <c r="F1644" s="272" t="s">
        <v>2018</v>
      </c>
      <c r="G1644" s="272">
        <v>319972665</v>
      </c>
      <c r="H1644" s="641" t="s">
        <v>15182</v>
      </c>
      <c r="I1644" s="467"/>
      <c r="L1644" s="273" t="s">
        <v>1280</v>
      </c>
      <c r="M1644" s="274">
        <v>45250</v>
      </c>
      <c r="N1644" s="272">
        <v>221592017</v>
      </c>
      <c r="O1644" s="272" t="s">
        <v>3495</v>
      </c>
      <c r="R1644" s="272" t="s">
        <v>3495</v>
      </c>
      <c r="S1644" s="467" t="s">
        <v>3503</v>
      </c>
      <c r="U1644" s="272" t="s">
        <v>1188</v>
      </c>
      <c r="V1644" s="272" t="s">
        <v>16123</v>
      </c>
      <c r="W1644" s="272" t="s">
        <v>16842</v>
      </c>
      <c r="X1644" s="272" t="s">
        <v>3497</v>
      </c>
      <c r="Z1644" s="272" t="s">
        <v>1171</v>
      </c>
      <c r="AA1644" s="272" t="s">
        <v>1172</v>
      </c>
      <c r="AB1644" s="272" t="s">
        <v>3498</v>
      </c>
      <c r="AD1644" s="272" t="s">
        <v>667</v>
      </c>
      <c r="AE1644" s="272" t="s">
        <v>1172</v>
      </c>
      <c r="AF1644" s="272" t="s">
        <v>1171</v>
      </c>
      <c r="AG1644" s="275">
        <v>45756</v>
      </c>
      <c r="AH1644" s="644" t="s">
        <v>15190</v>
      </c>
      <c r="AI1644" s="469"/>
      <c r="AK1644" s="467" t="s">
        <v>3467</v>
      </c>
    </row>
    <row r="1645" spans="1:37" ht="17" x14ac:dyDescent="0.2">
      <c r="A1645" s="271">
        <f t="shared" si="25"/>
        <v>1644</v>
      </c>
      <c r="B1645" s="271">
        <v>1644</v>
      </c>
      <c r="O1645"/>
      <c r="P1645"/>
      <c r="W1645" s="272" t="s">
        <v>16841</v>
      </c>
      <c r="X1645" s="272" t="s">
        <v>3499</v>
      </c>
    </row>
    <row r="1646" spans="1:37" ht="17" x14ac:dyDescent="0.2">
      <c r="A1646" s="271">
        <f t="shared" si="25"/>
        <v>1645</v>
      </c>
      <c r="B1646" s="271">
        <v>1645</v>
      </c>
      <c r="O1646"/>
      <c r="P1646"/>
      <c r="W1646" s="272" t="s">
        <v>16840</v>
      </c>
      <c r="X1646" s="272" t="s">
        <v>3500</v>
      </c>
    </row>
    <row r="1647" spans="1:37" ht="17" x14ac:dyDescent="0.2">
      <c r="A1647" s="271">
        <f t="shared" si="25"/>
        <v>1646</v>
      </c>
      <c r="B1647" s="271">
        <v>1646</v>
      </c>
      <c r="O1647"/>
      <c r="P1647"/>
      <c r="W1647" s="272" t="s">
        <v>16839</v>
      </c>
      <c r="X1647" s="272" t="s">
        <v>3501</v>
      </c>
    </row>
    <row r="1648" spans="1:37" ht="17" x14ac:dyDescent="0.2">
      <c r="A1648" s="271">
        <f t="shared" si="25"/>
        <v>1647</v>
      </c>
      <c r="B1648" s="271">
        <v>1647</v>
      </c>
      <c r="O1648"/>
      <c r="P1648"/>
      <c r="W1648" s="272" t="s">
        <v>16838</v>
      </c>
      <c r="X1648" s="272" t="s">
        <v>3502</v>
      </c>
    </row>
    <row r="1649" spans="1:37" ht="17" x14ac:dyDescent="0.2">
      <c r="A1649" s="271">
        <f t="shared" si="25"/>
        <v>1648</v>
      </c>
      <c r="B1649" s="271">
        <v>1648</v>
      </c>
      <c r="W1649" s="272" t="s">
        <v>16837</v>
      </c>
      <c r="X1649" s="695" t="s">
        <v>15565</v>
      </c>
    </row>
    <row r="1650" spans="1:37" ht="170" x14ac:dyDescent="0.2">
      <c r="A1650" s="271">
        <f t="shared" si="25"/>
        <v>1649</v>
      </c>
      <c r="B1650" s="271">
        <v>1649</v>
      </c>
      <c r="C1650" s="272">
        <v>173836415</v>
      </c>
      <c r="D1650" s="272" t="s">
        <v>2010</v>
      </c>
      <c r="E1650" s="272">
        <v>650465111</v>
      </c>
      <c r="F1650" s="272" t="s">
        <v>2022</v>
      </c>
      <c r="G1650" s="272">
        <v>319972665</v>
      </c>
      <c r="H1650" s="641" t="s">
        <v>15182</v>
      </c>
      <c r="I1650" s="467"/>
      <c r="L1650" s="273" t="s">
        <v>1280</v>
      </c>
      <c r="M1650" s="274">
        <v>45250</v>
      </c>
      <c r="N1650" s="272">
        <v>221592017</v>
      </c>
      <c r="O1650" s="272" t="s">
        <v>3495</v>
      </c>
      <c r="R1650" s="272" t="s">
        <v>3495</v>
      </c>
      <c r="S1650" s="467" t="s">
        <v>3504</v>
      </c>
      <c r="U1650" s="272" t="s">
        <v>1188</v>
      </c>
      <c r="V1650" s="272" t="s">
        <v>16123</v>
      </c>
      <c r="W1650" s="272" t="s">
        <v>16842</v>
      </c>
      <c r="X1650" s="272" t="s">
        <v>3497</v>
      </c>
      <c r="Z1650" s="272" t="s">
        <v>1171</v>
      </c>
      <c r="AA1650" s="272" t="s">
        <v>1172</v>
      </c>
      <c r="AB1650" s="272" t="s">
        <v>3498</v>
      </c>
      <c r="AD1650" s="272" t="s">
        <v>667</v>
      </c>
      <c r="AE1650" s="272" t="s">
        <v>1172</v>
      </c>
      <c r="AF1650" s="272" t="s">
        <v>1171</v>
      </c>
      <c r="AG1650" s="275">
        <v>45756</v>
      </c>
      <c r="AH1650" s="644" t="s">
        <v>15190</v>
      </c>
      <c r="AI1650" s="469"/>
      <c r="AK1650" s="467" t="s">
        <v>3467</v>
      </c>
    </row>
    <row r="1651" spans="1:37" ht="17" x14ac:dyDescent="0.2">
      <c r="A1651" s="271">
        <f t="shared" si="25"/>
        <v>1650</v>
      </c>
      <c r="B1651" s="271">
        <v>1650</v>
      </c>
      <c r="O1651"/>
      <c r="P1651"/>
      <c r="W1651" s="272" t="s">
        <v>16841</v>
      </c>
      <c r="X1651" s="272" t="s">
        <v>3499</v>
      </c>
    </row>
    <row r="1652" spans="1:37" ht="17" x14ac:dyDescent="0.2">
      <c r="A1652" s="271">
        <f t="shared" si="25"/>
        <v>1651</v>
      </c>
      <c r="B1652" s="271">
        <v>1651</v>
      </c>
      <c r="O1652"/>
      <c r="P1652"/>
      <c r="W1652" s="272" t="s">
        <v>16840</v>
      </c>
      <c r="X1652" s="272" t="s">
        <v>3500</v>
      </c>
    </row>
    <row r="1653" spans="1:37" ht="17" x14ac:dyDescent="0.2">
      <c r="A1653" s="271">
        <f t="shared" si="25"/>
        <v>1652</v>
      </c>
      <c r="B1653" s="271">
        <v>1652</v>
      </c>
      <c r="O1653"/>
      <c r="P1653"/>
      <c r="W1653" s="272" t="s">
        <v>16839</v>
      </c>
      <c r="X1653" s="272" t="s">
        <v>3501</v>
      </c>
    </row>
    <row r="1654" spans="1:37" ht="17" x14ac:dyDescent="0.2">
      <c r="A1654" s="271">
        <f t="shared" si="25"/>
        <v>1653</v>
      </c>
      <c r="B1654" s="271">
        <v>1653</v>
      </c>
      <c r="O1654"/>
      <c r="P1654"/>
      <c r="W1654" s="272" t="s">
        <v>16838</v>
      </c>
      <c r="X1654" s="272" t="s">
        <v>3502</v>
      </c>
    </row>
    <row r="1655" spans="1:37" ht="17" x14ac:dyDescent="0.2">
      <c r="A1655" s="271">
        <f t="shared" si="25"/>
        <v>1654</v>
      </c>
      <c r="B1655" s="271">
        <v>1654</v>
      </c>
      <c r="W1655" s="272" t="s">
        <v>16837</v>
      </c>
      <c r="X1655" s="695" t="s">
        <v>15565</v>
      </c>
    </row>
    <row r="1656" spans="1:37" ht="170" x14ac:dyDescent="0.2">
      <c r="A1656" s="271">
        <f t="shared" si="25"/>
        <v>1655</v>
      </c>
      <c r="B1656" s="271">
        <v>1655</v>
      </c>
      <c r="C1656" s="272">
        <v>173836415</v>
      </c>
      <c r="D1656" s="272" t="s">
        <v>2010</v>
      </c>
      <c r="E1656" s="272">
        <v>303552867</v>
      </c>
      <c r="F1656" s="272" t="s">
        <v>2025</v>
      </c>
      <c r="G1656" s="272">
        <v>319972665</v>
      </c>
      <c r="H1656" s="641" t="s">
        <v>15182</v>
      </c>
      <c r="I1656" s="467"/>
      <c r="L1656" s="273" t="s">
        <v>1280</v>
      </c>
      <c r="M1656" s="274">
        <v>45250</v>
      </c>
      <c r="N1656" s="272">
        <v>221592017</v>
      </c>
      <c r="O1656" s="272" t="s">
        <v>3495</v>
      </c>
      <c r="R1656" s="272" t="s">
        <v>3495</v>
      </c>
      <c r="S1656" s="467" t="s">
        <v>3505</v>
      </c>
      <c r="U1656" s="272" t="s">
        <v>1188</v>
      </c>
      <c r="V1656" s="272" t="s">
        <v>16123</v>
      </c>
      <c r="W1656" s="272" t="s">
        <v>16842</v>
      </c>
      <c r="X1656" s="272" t="s">
        <v>3497</v>
      </c>
      <c r="Z1656" s="272" t="s">
        <v>1171</v>
      </c>
      <c r="AA1656" s="272" t="s">
        <v>1172</v>
      </c>
      <c r="AB1656" s="272" t="s">
        <v>3498</v>
      </c>
      <c r="AD1656" s="272" t="s">
        <v>667</v>
      </c>
      <c r="AE1656" s="272" t="s">
        <v>1172</v>
      </c>
      <c r="AF1656" s="272" t="s">
        <v>1171</v>
      </c>
      <c r="AG1656" s="275">
        <v>45756</v>
      </c>
      <c r="AH1656" s="644" t="s">
        <v>15190</v>
      </c>
      <c r="AI1656" s="469"/>
      <c r="AK1656" s="467" t="s">
        <v>3467</v>
      </c>
    </row>
    <row r="1657" spans="1:37" ht="17" x14ac:dyDescent="0.2">
      <c r="A1657" s="271">
        <f t="shared" si="25"/>
        <v>1656</v>
      </c>
      <c r="B1657" s="271">
        <v>1656</v>
      </c>
      <c r="O1657"/>
      <c r="P1657"/>
      <c r="W1657" s="272" t="s">
        <v>16841</v>
      </c>
      <c r="X1657" s="272" t="s">
        <v>3499</v>
      </c>
    </row>
    <row r="1658" spans="1:37" ht="17" x14ac:dyDescent="0.2">
      <c r="A1658" s="271">
        <f t="shared" si="25"/>
        <v>1657</v>
      </c>
      <c r="B1658" s="271">
        <v>1657</v>
      </c>
      <c r="O1658"/>
      <c r="P1658"/>
      <c r="W1658" s="272" t="s">
        <v>16840</v>
      </c>
      <c r="X1658" s="272" t="s">
        <v>3500</v>
      </c>
    </row>
    <row r="1659" spans="1:37" ht="17" x14ac:dyDescent="0.2">
      <c r="A1659" s="271">
        <f t="shared" si="25"/>
        <v>1658</v>
      </c>
      <c r="B1659" s="271">
        <v>1658</v>
      </c>
      <c r="O1659"/>
      <c r="P1659"/>
      <c r="W1659" s="272" t="s">
        <v>16839</v>
      </c>
      <c r="X1659" s="272" t="s">
        <v>3501</v>
      </c>
    </row>
    <row r="1660" spans="1:37" ht="17" x14ac:dyDescent="0.2">
      <c r="A1660" s="271">
        <f t="shared" si="25"/>
        <v>1659</v>
      </c>
      <c r="B1660" s="271">
        <v>1659</v>
      </c>
      <c r="O1660"/>
      <c r="P1660"/>
      <c r="W1660" s="272" t="s">
        <v>16838</v>
      </c>
      <c r="X1660" s="272" t="s">
        <v>3502</v>
      </c>
    </row>
    <row r="1661" spans="1:37" ht="17" x14ac:dyDescent="0.2">
      <c r="A1661" s="271">
        <f t="shared" si="25"/>
        <v>1660</v>
      </c>
      <c r="B1661" s="271">
        <v>1660</v>
      </c>
      <c r="W1661" s="272" t="s">
        <v>16837</v>
      </c>
      <c r="X1661" s="695" t="s">
        <v>15565</v>
      </c>
    </row>
    <row r="1662" spans="1:37" ht="170" x14ac:dyDescent="0.2">
      <c r="A1662" s="271">
        <f t="shared" si="25"/>
        <v>1661</v>
      </c>
      <c r="B1662" s="271">
        <v>1661</v>
      </c>
      <c r="C1662" s="272">
        <v>173836415</v>
      </c>
      <c r="D1662" s="272" t="s">
        <v>2010</v>
      </c>
      <c r="E1662" s="272">
        <v>266600170</v>
      </c>
      <c r="F1662" s="272" t="s">
        <v>2011</v>
      </c>
      <c r="G1662" s="272">
        <v>319972665</v>
      </c>
      <c r="H1662" s="641" t="s">
        <v>15182</v>
      </c>
      <c r="I1662" s="467"/>
      <c r="L1662" s="273" t="s">
        <v>1280</v>
      </c>
      <c r="M1662" s="274">
        <v>45250</v>
      </c>
      <c r="N1662" s="272">
        <v>661940160</v>
      </c>
      <c r="O1662" s="272" t="s">
        <v>3506</v>
      </c>
      <c r="R1662" s="467" t="s">
        <v>3507</v>
      </c>
      <c r="S1662" s="467" t="s">
        <v>3508</v>
      </c>
      <c r="U1662" s="272" t="s">
        <v>1208</v>
      </c>
      <c r="V1662" s="272" t="s">
        <v>16128</v>
      </c>
      <c r="X1662" s="272" t="s">
        <v>1209</v>
      </c>
      <c r="Z1662" s="272" t="s">
        <v>1171</v>
      </c>
      <c r="AA1662" s="272" t="s">
        <v>1172</v>
      </c>
      <c r="AC1662" s="272" t="s">
        <v>16836</v>
      </c>
      <c r="AD1662" s="272" t="s">
        <v>667</v>
      </c>
      <c r="AE1662" s="272" t="s">
        <v>1172</v>
      </c>
      <c r="AF1662" s="272" t="s">
        <v>1172</v>
      </c>
      <c r="AG1662" s="275">
        <v>45702</v>
      </c>
      <c r="AH1662" s="644" t="s">
        <v>15190</v>
      </c>
      <c r="AI1662" s="469"/>
      <c r="AK1662" s="467" t="s">
        <v>3467</v>
      </c>
    </row>
    <row r="1663" spans="1:37" ht="170" x14ac:dyDescent="0.2">
      <c r="A1663" s="271">
        <f t="shared" si="25"/>
        <v>1662</v>
      </c>
      <c r="B1663" s="271">
        <v>1662</v>
      </c>
      <c r="C1663" s="272">
        <v>173836415</v>
      </c>
      <c r="D1663" s="272" t="s">
        <v>2010</v>
      </c>
      <c r="E1663" s="272">
        <v>496823485</v>
      </c>
      <c r="F1663" s="272" t="s">
        <v>2018</v>
      </c>
      <c r="G1663" s="272">
        <v>319972665</v>
      </c>
      <c r="H1663" s="641" t="s">
        <v>15182</v>
      </c>
      <c r="I1663" s="467"/>
      <c r="L1663" s="273" t="s">
        <v>1280</v>
      </c>
      <c r="M1663" s="274">
        <v>45250</v>
      </c>
      <c r="N1663" s="272">
        <v>661940160</v>
      </c>
      <c r="O1663" s="272" t="s">
        <v>3506</v>
      </c>
      <c r="R1663" s="467" t="s">
        <v>3507</v>
      </c>
      <c r="S1663" s="467" t="s">
        <v>3509</v>
      </c>
      <c r="U1663" s="272" t="s">
        <v>1208</v>
      </c>
      <c r="V1663" s="272" t="s">
        <v>16128</v>
      </c>
      <c r="X1663" s="272" t="s">
        <v>1209</v>
      </c>
      <c r="Z1663" s="272" t="s">
        <v>1171</v>
      </c>
      <c r="AA1663" s="272" t="s">
        <v>1172</v>
      </c>
      <c r="AC1663" s="272" t="s">
        <v>16836</v>
      </c>
      <c r="AD1663" s="272" t="s">
        <v>667</v>
      </c>
      <c r="AE1663" s="272" t="s">
        <v>1172</v>
      </c>
      <c r="AF1663" s="272" t="s">
        <v>1172</v>
      </c>
      <c r="AG1663" s="275">
        <v>45702</v>
      </c>
      <c r="AH1663" s="644" t="s">
        <v>15190</v>
      </c>
      <c r="AI1663" s="469"/>
      <c r="AK1663" s="467" t="s">
        <v>3467</v>
      </c>
    </row>
    <row r="1664" spans="1:37" ht="170" x14ac:dyDescent="0.2">
      <c r="A1664" s="271">
        <f t="shared" si="25"/>
        <v>1663</v>
      </c>
      <c r="B1664" s="271">
        <v>1663</v>
      </c>
      <c r="C1664" s="272">
        <v>173836415</v>
      </c>
      <c r="D1664" s="272" t="s">
        <v>2010</v>
      </c>
      <c r="E1664" s="272">
        <v>650465111</v>
      </c>
      <c r="F1664" s="272" t="s">
        <v>2022</v>
      </c>
      <c r="G1664" s="272">
        <v>319972665</v>
      </c>
      <c r="H1664" s="641" t="s">
        <v>15182</v>
      </c>
      <c r="I1664" s="467"/>
      <c r="L1664" s="273" t="s">
        <v>1280</v>
      </c>
      <c r="M1664" s="274">
        <v>45250</v>
      </c>
      <c r="N1664" s="272">
        <v>661940160</v>
      </c>
      <c r="O1664" s="272" t="s">
        <v>3506</v>
      </c>
      <c r="R1664" s="467" t="s">
        <v>3507</v>
      </c>
      <c r="S1664" s="467" t="s">
        <v>3510</v>
      </c>
      <c r="U1664" s="272" t="s">
        <v>1208</v>
      </c>
      <c r="V1664" s="272" t="s">
        <v>16128</v>
      </c>
      <c r="X1664" s="272" t="s">
        <v>1209</v>
      </c>
      <c r="Z1664" s="272" t="s">
        <v>1171</v>
      </c>
      <c r="AA1664" s="272" t="s">
        <v>1172</v>
      </c>
      <c r="AC1664" s="272" t="s">
        <v>16836</v>
      </c>
      <c r="AD1664" s="272" t="s">
        <v>667</v>
      </c>
      <c r="AE1664" s="272" t="s">
        <v>1172</v>
      </c>
      <c r="AF1664" s="272" t="s">
        <v>1172</v>
      </c>
      <c r="AG1664" s="275">
        <v>45702</v>
      </c>
      <c r="AH1664" s="644" t="s">
        <v>15190</v>
      </c>
      <c r="AI1664" s="469"/>
      <c r="AK1664" s="467" t="s">
        <v>3467</v>
      </c>
    </row>
    <row r="1665" spans="1:37" ht="170" x14ac:dyDescent="0.2">
      <c r="A1665" s="271">
        <f t="shared" si="25"/>
        <v>1664</v>
      </c>
      <c r="B1665" s="271">
        <v>1664</v>
      </c>
      <c r="C1665" s="272">
        <v>173836415</v>
      </c>
      <c r="D1665" s="272" t="s">
        <v>2010</v>
      </c>
      <c r="E1665" s="272">
        <v>303552867</v>
      </c>
      <c r="F1665" s="272" t="s">
        <v>2025</v>
      </c>
      <c r="G1665" s="272">
        <v>319972665</v>
      </c>
      <c r="H1665" s="641" t="s">
        <v>15182</v>
      </c>
      <c r="I1665" s="467"/>
      <c r="L1665" s="273" t="s">
        <v>1280</v>
      </c>
      <c r="M1665" s="274">
        <v>45250</v>
      </c>
      <c r="N1665" s="272">
        <v>661940160</v>
      </c>
      <c r="O1665" s="272" t="s">
        <v>3506</v>
      </c>
      <c r="R1665" s="467" t="s">
        <v>3507</v>
      </c>
      <c r="S1665" s="467" t="s">
        <v>3511</v>
      </c>
      <c r="U1665" s="272" t="s">
        <v>1208</v>
      </c>
      <c r="V1665" s="272" t="s">
        <v>16128</v>
      </c>
      <c r="X1665" s="272" t="s">
        <v>1209</v>
      </c>
      <c r="Z1665" s="272" t="s">
        <v>1171</v>
      </c>
      <c r="AA1665" s="272" t="s">
        <v>1172</v>
      </c>
      <c r="AC1665" s="272" t="s">
        <v>16836</v>
      </c>
      <c r="AD1665" s="272" t="s">
        <v>667</v>
      </c>
      <c r="AE1665" s="272" t="s">
        <v>1172</v>
      </c>
      <c r="AF1665" s="272" t="s">
        <v>1172</v>
      </c>
      <c r="AG1665" s="275">
        <v>45702</v>
      </c>
      <c r="AH1665" s="644" t="s">
        <v>15190</v>
      </c>
      <c r="AI1665" s="469"/>
      <c r="AK1665" s="467" t="s">
        <v>3467</v>
      </c>
    </row>
    <row r="1666" spans="1:37" ht="119" x14ac:dyDescent="0.2">
      <c r="A1666" s="271">
        <f t="shared" si="25"/>
        <v>1665</v>
      </c>
      <c r="B1666" s="271">
        <v>1665</v>
      </c>
      <c r="C1666" s="272">
        <v>173836415</v>
      </c>
      <c r="D1666" s="272" t="s">
        <v>2010</v>
      </c>
      <c r="E1666" s="272">
        <v>266600170</v>
      </c>
      <c r="F1666" s="272" t="s">
        <v>2011</v>
      </c>
      <c r="G1666" s="272">
        <v>541483796</v>
      </c>
      <c r="H1666" s="641" t="s">
        <v>15184</v>
      </c>
      <c r="L1666" s="643" t="s">
        <v>1280</v>
      </c>
      <c r="N1666" s="272">
        <v>759651991</v>
      </c>
      <c r="O1666" s="641" t="s">
        <v>15200</v>
      </c>
      <c r="R1666" s="641" t="s">
        <v>15201</v>
      </c>
      <c r="S1666" s="645" t="s">
        <v>15209</v>
      </c>
      <c r="U1666" s="641" t="s">
        <v>1208</v>
      </c>
      <c r="V1666" s="272" t="s">
        <v>16128</v>
      </c>
      <c r="X1666" s="272" t="s">
        <v>1209</v>
      </c>
      <c r="Z1666" s="641"/>
      <c r="AA1666" s="641"/>
      <c r="AB1666" s="723" t="s">
        <v>15941</v>
      </c>
      <c r="AD1666" s="641" t="s">
        <v>667</v>
      </c>
      <c r="AE1666" s="641" t="s">
        <v>1172</v>
      </c>
      <c r="AF1666" s="641" t="s">
        <v>1172</v>
      </c>
      <c r="AG1666" s="275">
        <v>45702</v>
      </c>
      <c r="AH1666" s="644" t="s">
        <v>15202</v>
      </c>
    </row>
    <row r="1667" spans="1:37" ht="119" x14ac:dyDescent="0.2">
      <c r="A1667" s="271">
        <f t="shared" si="25"/>
        <v>1666</v>
      </c>
      <c r="B1667" s="271">
        <v>1666</v>
      </c>
      <c r="C1667" s="272">
        <v>173836415</v>
      </c>
      <c r="D1667" s="272" t="s">
        <v>2010</v>
      </c>
      <c r="E1667" s="272">
        <v>496823485</v>
      </c>
      <c r="F1667" s="272" t="s">
        <v>2018</v>
      </c>
      <c r="G1667" s="272">
        <v>541483796</v>
      </c>
      <c r="H1667" s="641" t="s">
        <v>15184</v>
      </c>
      <c r="L1667" s="643" t="s">
        <v>1280</v>
      </c>
      <c r="N1667" s="272">
        <v>759651991</v>
      </c>
      <c r="O1667" s="641" t="s">
        <v>15200</v>
      </c>
      <c r="R1667" s="641" t="s">
        <v>15201</v>
      </c>
      <c r="S1667" s="645" t="s">
        <v>15208</v>
      </c>
      <c r="U1667" s="641" t="s">
        <v>1208</v>
      </c>
      <c r="V1667" s="272" t="s">
        <v>16128</v>
      </c>
      <c r="X1667" s="272" t="s">
        <v>1209</v>
      </c>
      <c r="Z1667" s="641"/>
      <c r="AA1667" s="641"/>
      <c r="AB1667" s="723" t="s">
        <v>15941</v>
      </c>
      <c r="AD1667" s="641" t="s">
        <v>667</v>
      </c>
      <c r="AE1667" s="641" t="s">
        <v>1172</v>
      </c>
      <c r="AF1667" s="641" t="s">
        <v>1172</v>
      </c>
      <c r="AG1667" s="275">
        <v>45702</v>
      </c>
      <c r="AH1667" s="644" t="s">
        <v>15202</v>
      </c>
    </row>
    <row r="1668" spans="1:37" ht="119" x14ac:dyDescent="0.2">
      <c r="A1668" s="271">
        <f t="shared" ref="A1668:A1731" si="26">A1667+1</f>
        <v>1667</v>
      </c>
      <c r="B1668" s="271">
        <v>1667</v>
      </c>
      <c r="C1668" s="272">
        <v>173836415</v>
      </c>
      <c r="D1668" s="272" t="s">
        <v>2010</v>
      </c>
      <c r="E1668" s="272">
        <v>650465111</v>
      </c>
      <c r="F1668" s="272" t="s">
        <v>2022</v>
      </c>
      <c r="G1668" s="272">
        <v>541483796</v>
      </c>
      <c r="H1668" s="641" t="s">
        <v>15184</v>
      </c>
      <c r="L1668" s="643" t="s">
        <v>1280</v>
      </c>
      <c r="N1668" s="272">
        <v>759651991</v>
      </c>
      <c r="O1668" s="641" t="s">
        <v>15200</v>
      </c>
      <c r="R1668" s="641" t="s">
        <v>15201</v>
      </c>
      <c r="S1668" s="645" t="s">
        <v>15207</v>
      </c>
      <c r="U1668" s="641" t="s">
        <v>1208</v>
      </c>
      <c r="V1668" s="272" t="s">
        <v>16128</v>
      </c>
      <c r="X1668" s="272" t="s">
        <v>1209</v>
      </c>
      <c r="Z1668" s="641"/>
      <c r="AA1668" s="641"/>
      <c r="AB1668" s="723" t="s">
        <v>15941</v>
      </c>
      <c r="AD1668" s="641" t="s">
        <v>667</v>
      </c>
      <c r="AE1668" s="641" t="s">
        <v>1172</v>
      </c>
      <c r="AF1668" s="641" t="s">
        <v>1172</v>
      </c>
      <c r="AG1668" s="275">
        <v>45702</v>
      </c>
      <c r="AH1668" s="644" t="s">
        <v>15202</v>
      </c>
    </row>
    <row r="1669" spans="1:37" ht="119" x14ac:dyDescent="0.2">
      <c r="A1669" s="271">
        <f t="shared" si="26"/>
        <v>1668</v>
      </c>
      <c r="B1669" s="271">
        <v>1668</v>
      </c>
      <c r="C1669" s="272">
        <v>173836415</v>
      </c>
      <c r="D1669" s="272" t="s">
        <v>2010</v>
      </c>
      <c r="E1669" s="272">
        <v>303552867</v>
      </c>
      <c r="F1669" s="272" t="s">
        <v>2025</v>
      </c>
      <c r="G1669" s="272">
        <v>541483796</v>
      </c>
      <c r="H1669" s="641" t="s">
        <v>15184</v>
      </c>
      <c r="L1669" s="643" t="s">
        <v>1280</v>
      </c>
      <c r="N1669" s="272">
        <v>759651991</v>
      </c>
      <c r="O1669" s="641" t="s">
        <v>15200</v>
      </c>
      <c r="R1669" s="641" t="s">
        <v>15201</v>
      </c>
      <c r="S1669" s="645" t="s">
        <v>15206</v>
      </c>
      <c r="U1669" s="641" t="s">
        <v>1208</v>
      </c>
      <c r="V1669" s="272" t="s">
        <v>16128</v>
      </c>
      <c r="X1669" s="272" t="s">
        <v>1209</v>
      </c>
      <c r="Z1669" s="641"/>
      <c r="AA1669" s="641"/>
      <c r="AB1669" s="723" t="s">
        <v>15941</v>
      </c>
      <c r="AD1669" s="641" t="s">
        <v>667</v>
      </c>
      <c r="AE1669" s="641" t="s">
        <v>1172</v>
      </c>
      <c r="AF1669" s="641" t="s">
        <v>1172</v>
      </c>
      <c r="AG1669" s="275">
        <v>45702</v>
      </c>
      <c r="AH1669" s="644" t="s">
        <v>15202</v>
      </c>
    </row>
    <row r="1670" spans="1:37" ht="265.5" customHeight="1" x14ac:dyDescent="0.2">
      <c r="A1670" s="271">
        <f t="shared" si="26"/>
        <v>1669</v>
      </c>
      <c r="B1670" s="271">
        <v>1669</v>
      </c>
      <c r="C1670" s="272">
        <v>173836415</v>
      </c>
      <c r="D1670" s="272" t="s">
        <v>2010</v>
      </c>
      <c r="E1670" s="272">
        <v>266600170</v>
      </c>
      <c r="F1670" s="272" t="s">
        <v>2011</v>
      </c>
      <c r="G1670" s="272">
        <v>541483796</v>
      </c>
      <c r="H1670" s="641" t="s">
        <v>15184</v>
      </c>
      <c r="I1670" s="467"/>
      <c r="L1670" s="643" t="s">
        <v>1280</v>
      </c>
      <c r="N1670" s="272">
        <v>687158491</v>
      </c>
      <c r="O1670" s="467" t="s">
        <v>3463</v>
      </c>
      <c r="P1670" s="467"/>
      <c r="R1670" s="272" t="s">
        <v>3464</v>
      </c>
      <c r="S1670" s="467" t="s">
        <v>3465</v>
      </c>
      <c r="U1670" s="272" t="s">
        <v>1168</v>
      </c>
      <c r="V1670" s="272" t="s">
        <v>16507</v>
      </c>
      <c r="X1670" s="272" t="s">
        <v>1170</v>
      </c>
      <c r="Z1670" s="272" t="s">
        <v>1171</v>
      </c>
      <c r="AA1670" s="272" t="s">
        <v>1172</v>
      </c>
      <c r="AB1670" s="272" t="s">
        <v>3466</v>
      </c>
      <c r="AC1670" s="272" t="s">
        <v>16846</v>
      </c>
      <c r="AD1670" s="272" t="s">
        <v>667</v>
      </c>
      <c r="AE1670" s="272" t="s">
        <v>1172</v>
      </c>
      <c r="AF1670" s="272" t="s">
        <v>1172</v>
      </c>
      <c r="AG1670" s="275">
        <v>45702</v>
      </c>
      <c r="AH1670" s="644" t="s">
        <v>15186</v>
      </c>
      <c r="AI1670" s="469"/>
      <c r="AK1670" s="467" t="s">
        <v>3467</v>
      </c>
    </row>
    <row r="1671" spans="1:37" ht="265.5" customHeight="1" x14ac:dyDescent="0.2">
      <c r="A1671" s="271">
        <f t="shared" si="26"/>
        <v>1670</v>
      </c>
      <c r="B1671" s="271">
        <v>1670</v>
      </c>
      <c r="C1671" s="272">
        <v>173836415</v>
      </c>
      <c r="D1671" s="272" t="s">
        <v>2010</v>
      </c>
      <c r="E1671" s="272">
        <v>496823485</v>
      </c>
      <c r="F1671" s="272" t="s">
        <v>2018</v>
      </c>
      <c r="G1671" s="272">
        <v>541483796</v>
      </c>
      <c r="H1671" s="641" t="s">
        <v>15184</v>
      </c>
      <c r="I1671" s="467"/>
      <c r="L1671" s="273" t="s">
        <v>1280</v>
      </c>
      <c r="N1671" s="272">
        <v>687158491</v>
      </c>
      <c r="O1671" s="272" t="s">
        <v>3463</v>
      </c>
      <c r="R1671" s="272" t="s">
        <v>3464</v>
      </c>
      <c r="S1671" s="467" t="s">
        <v>3468</v>
      </c>
      <c r="U1671" s="272" t="s">
        <v>1168</v>
      </c>
      <c r="V1671" s="272" t="s">
        <v>16507</v>
      </c>
      <c r="X1671" s="272" t="s">
        <v>1170</v>
      </c>
      <c r="Z1671" s="272" t="s">
        <v>1171</v>
      </c>
      <c r="AA1671" s="272" t="s">
        <v>1172</v>
      </c>
      <c r="AB1671" s="272" t="s">
        <v>3466</v>
      </c>
      <c r="AC1671" s="272" t="s">
        <v>16846</v>
      </c>
      <c r="AD1671" s="272" t="s">
        <v>667</v>
      </c>
      <c r="AE1671" s="272" t="s">
        <v>1172</v>
      </c>
      <c r="AF1671" s="272" t="s">
        <v>1172</v>
      </c>
      <c r="AG1671" s="275">
        <v>45702</v>
      </c>
      <c r="AH1671" s="644" t="s">
        <v>15186</v>
      </c>
      <c r="AI1671" s="469"/>
      <c r="AK1671" s="467" t="s">
        <v>3467</v>
      </c>
    </row>
    <row r="1672" spans="1:37" ht="265.5" customHeight="1" x14ac:dyDescent="0.2">
      <c r="A1672" s="271">
        <f t="shared" si="26"/>
        <v>1671</v>
      </c>
      <c r="B1672" s="271">
        <v>1671</v>
      </c>
      <c r="C1672" s="272">
        <v>173836415</v>
      </c>
      <c r="D1672" s="272" t="s">
        <v>2010</v>
      </c>
      <c r="E1672" s="272">
        <v>650465111</v>
      </c>
      <c r="F1672" s="272" t="s">
        <v>2022</v>
      </c>
      <c r="G1672" s="272">
        <v>541483796</v>
      </c>
      <c r="H1672" s="641" t="s">
        <v>15184</v>
      </c>
      <c r="I1672" s="467"/>
      <c r="L1672" s="273" t="s">
        <v>1280</v>
      </c>
      <c r="N1672" s="272">
        <v>687158491</v>
      </c>
      <c r="O1672" s="272" t="s">
        <v>3463</v>
      </c>
      <c r="R1672" s="272" t="s">
        <v>3464</v>
      </c>
      <c r="S1672" s="467" t="s">
        <v>3469</v>
      </c>
      <c r="U1672" s="272" t="s">
        <v>1168</v>
      </c>
      <c r="V1672" s="272" t="s">
        <v>16507</v>
      </c>
      <c r="X1672" s="272" t="s">
        <v>1170</v>
      </c>
      <c r="Z1672" s="272" t="s">
        <v>1171</v>
      </c>
      <c r="AA1672" s="272" t="s">
        <v>1172</v>
      </c>
      <c r="AB1672" s="272" t="s">
        <v>3466</v>
      </c>
      <c r="AC1672" s="272" t="s">
        <v>16846</v>
      </c>
      <c r="AD1672" s="272" t="s">
        <v>667</v>
      </c>
      <c r="AE1672" s="272" t="s">
        <v>1172</v>
      </c>
      <c r="AF1672" s="272" t="s">
        <v>1172</v>
      </c>
      <c r="AG1672" s="275">
        <v>45702</v>
      </c>
      <c r="AH1672" s="644" t="s">
        <v>15186</v>
      </c>
      <c r="AI1672" s="469"/>
      <c r="AK1672" s="467" t="s">
        <v>3467</v>
      </c>
    </row>
    <row r="1673" spans="1:37" ht="265.5" customHeight="1" x14ac:dyDescent="0.2">
      <c r="A1673" s="271">
        <f t="shared" si="26"/>
        <v>1672</v>
      </c>
      <c r="B1673" s="271">
        <v>1672</v>
      </c>
      <c r="C1673" s="272">
        <v>173836415</v>
      </c>
      <c r="D1673" s="272" t="s">
        <v>2010</v>
      </c>
      <c r="E1673" s="272">
        <v>303552867</v>
      </c>
      <c r="F1673" s="272" t="s">
        <v>2025</v>
      </c>
      <c r="G1673" s="272">
        <v>541483796</v>
      </c>
      <c r="H1673" s="641" t="s">
        <v>15184</v>
      </c>
      <c r="I1673" s="467"/>
      <c r="L1673" s="273" t="s">
        <v>1280</v>
      </c>
      <c r="N1673" s="272">
        <v>687158491</v>
      </c>
      <c r="O1673" s="272" t="s">
        <v>3463</v>
      </c>
      <c r="R1673" s="272" t="s">
        <v>3464</v>
      </c>
      <c r="S1673" s="467" t="s">
        <v>3470</v>
      </c>
      <c r="U1673" s="272" t="s">
        <v>1168</v>
      </c>
      <c r="V1673" s="272" t="s">
        <v>16507</v>
      </c>
      <c r="X1673" s="272" t="s">
        <v>1170</v>
      </c>
      <c r="Z1673" s="272" t="s">
        <v>1171</v>
      </c>
      <c r="AA1673" s="272" t="s">
        <v>1172</v>
      </c>
      <c r="AB1673" s="272" t="s">
        <v>3466</v>
      </c>
      <c r="AC1673" s="272" t="s">
        <v>16846</v>
      </c>
      <c r="AD1673" s="272" t="s">
        <v>667</v>
      </c>
      <c r="AE1673" s="272" t="s">
        <v>1172</v>
      </c>
      <c r="AF1673" s="272" t="s">
        <v>1172</v>
      </c>
      <c r="AG1673" s="275">
        <v>45702</v>
      </c>
      <c r="AH1673" s="644" t="s">
        <v>15186</v>
      </c>
      <c r="AI1673" s="469"/>
      <c r="AK1673" s="467" t="s">
        <v>3467</v>
      </c>
    </row>
    <row r="1674" spans="1:37" ht="263.5" customHeight="1" x14ac:dyDescent="0.2">
      <c r="A1674" s="271">
        <f t="shared" si="26"/>
        <v>1673</v>
      </c>
      <c r="B1674" s="271">
        <v>1673</v>
      </c>
      <c r="C1674" s="272">
        <v>173836415</v>
      </c>
      <c r="D1674" s="272" t="s">
        <v>2010</v>
      </c>
      <c r="E1674" s="272">
        <v>266600170</v>
      </c>
      <c r="F1674" s="272" t="s">
        <v>2011</v>
      </c>
      <c r="G1674" s="272">
        <v>541483796</v>
      </c>
      <c r="H1674" s="641" t="s">
        <v>15184</v>
      </c>
      <c r="I1674" s="467"/>
      <c r="L1674" s="273" t="s">
        <v>1280</v>
      </c>
      <c r="N1674" s="272">
        <v>826941471</v>
      </c>
      <c r="O1674" s="272" t="s">
        <v>3481</v>
      </c>
      <c r="R1674" s="272" t="s">
        <v>3482</v>
      </c>
      <c r="S1674" s="467" t="s">
        <v>3483</v>
      </c>
      <c r="U1674" s="272" t="s">
        <v>1208</v>
      </c>
      <c r="V1674" s="272" t="s">
        <v>16128</v>
      </c>
      <c r="X1674" s="272" t="s">
        <v>1209</v>
      </c>
      <c r="Z1674" s="272" t="s">
        <v>1171</v>
      </c>
      <c r="AA1674" s="272" t="s">
        <v>1172</v>
      </c>
      <c r="AB1674" s="272" t="s">
        <v>3484</v>
      </c>
      <c r="AC1674" s="272" t="s">
        <v>16844</v>
      </c>
      <c r="AD1674" s="272" t="s">
        <v>667</v>
      </c>
      <c r="AE1674" s="272" t="s">
        <v>1172</v>
      </c>
      <c r="AF1674" s="272" t="s">
        <v>1172</v>
      </c>
      <c r="AG1674" s="275">
        <v>45702</v>
      </c>
      <c r="AH1674" s="644" t="s">
        <v>15186</v>
      </c>
      <c r="AI1674" s="469"/>
      <c r="AK1674" s="467" t="s">
        <v>3467</v>
      </c>
    </row>
    <row r="1675" spans="1:37" ht="263.5" customHeight="1" x14ac:dyDescent="0.2">
      <c r="A1675" s="271">
        <f t="shared" si="26"/>
        <v>1674</v>
      </c>
      <c r="B1675" s="271">
        <v>1674</v>
      </c>
      <c r="C1675" s="272">
        <v>173836415</v>
      </c>
      <c r="D1675" s="272" t="s">
        <v>2010</v>
      </c>
      <c r="E1675" s="272">
        <v>496823485</v>
      </c>
      <c r="F1675" s="272" t="s">
        <v>2018</v>
      </c>
      <c r="G1675" s="272">
        <v>541483796</v>
      </c>
      <c r="H1675" s="641" t="s">
        <v>15184</v>
      </c>
      <c r="I1675" s="467"/>
      <c r="L1675" s="273" t="s">
        <v>1280</v>
      </c>
      <c r="N1675" s="272">
        <v>826941471</v>
      </c>
      <c r="O1675" s="272" t="s">
        <v>3481</v>
      </c>
      <c r="R1675" s="272" t="s">
        <v>3482</v>
      </c>
      <c r="S1675" s="467" t="s">
        <v>3485</v>
      </c>
      <c r="U1675" s="272" t="s">
        <v>1208</v>
      </c>
      <c r="V1675" s="272" t="s">
        <v>16128</v>
      </c>
      <c r="X1675" s="272" t="s">
        <v>1209</v>
      </c>
      <c r="Z1675" s="272" t="s">
        <v>1171</v>
      </c>
      <c r="AA1675" s="272" t="s">
        <v>1172</v>
      </c>
      <c r="AB1675" s="272" t="s">
        <v>3484</v>
      </c>
      <c r="AC1675" s="272" t="s">
        <v>16844</v>
      </c>
      <c r="AD1675" s="272" t="s">
        <v>667</v>
      </c>
      <c r="AE1675" s="272" t="s">
        <v>1172</v>
      </c>
      <c r="AF1675" s="272" t="s">
        <v>1172</v>
      </c>
      <c r="AG1675" s="275">
        <v>45702</v>
      </c>
      <c r="AH1675" s="644" t="s">
        <v>15186</v>
      </c>
      <c r="AI1675" s="469"/>
      <c r="AK1675" s="467" t="s">
        <v>3467</v>
      </c>
    </row>
    <row r="1676" spans="1:37" ht="263.5" customHeight="1" x14ac:dyDescent="0.2">
      <c r="A1676" s="271">
        <f t="shared" si="26"/>
        <v>1675</v>
      </c>
      <c r="B1676" s="271">
        <v>1675</v>
      </c>
      <c r="C1676" s="272">
        <v>173836415</v>
      </c>
      <c r="D1676" s="272" t="s">
        <v>2010</v>
      </c>
      <c r="E1676" s="272">
        <v>650465111</v>
      </c>
      <c r="F1676" s="272" t="s">
        <v>2022</v>
      </c>
      <c r="G1676" s="272">
        <v>541483796</v>
      </c>
      <c r="H1676" s="641" t="s">
        <v>15184</v>
      </c>
      <c r="I1676" s="467"/>
      <c r="L1676" s="273" t="s">
        <v>1280</v>
      </c>
      <c r="N1676" s="272">
        <v>826941471</v>
      </c>
      <c r="O1676" s="272" t="s">
        <v>3481</v>
      </c>
      <c r="R1676" s="272" t="s">
        <v>3482</v>
      </c>
      <c r="S1676" s="467" t="s">
        <v>3486</v>
      </c>
      <c r="U1676" s="272" t="s">
        <v>1208</v>
      </c>
      <c r="V1676" s="272" t="s">
        <v>16128</v>
      </c>
      <c r="X1676" s="272" t="s">
        <v>1209</v>
      </c>
      <c r="Z1676" s="272" t="s">
        <v>1171</v>
      </c>
      <c r="AA1676" s="272" t="s">
        <v>1172</v>
      </c>
      <c r="AB1676" s="272" t="s">
        <v>3484</v>
      </c>
      <c r="AC1676" s="272" t="s">
        <v>16844</v>
      </c>
      <c r="AD1676" s="272" t="s">
        <v>667</v>
      </c>
      <c r="AE1676" s="272" t="s">
        <v>1172</v>
      </c>
      <c r="AF1676" s="272" t="s">
        <v>1172</v>
      </c>
      <c r="AG1676" s="275">
        <v>45702</v>
      </c>
      <c r="AH1676" s="644" t="s">
        <v>15186</v>
      </c>
      <c r="AI1676" s="469"/>
      <c r="AK1676" s="467" t="s">
        <v>3467</v>
      </c>
    </row>
    <row r="1677" spans="1:37" ht="263.5" customHeight="1" x14ac:dyDescent="0.2">
      <c r="A1677" s="271">
        <f t="shared" si="26"/>
        <v>1676</v>
      </c>
      <c r="B1677" s="271">
        <v>1676</v>
      </c>
      <c r="C1677" s="272">
        <v>173836415</v>
      </c>
      <c r="D1677" s="272" t="s">
        <v>2010</v>
      </c>
      <c r="E1677" s="272">
        <v>303552867</v>
      </c>
      <c r="F1677" s="272" t="s">
        <v>2025</v>
      </c>
      <c r="G1677" s="272">
        <v>541483796</v>
      </c>
      <c r="H1677" s="641" t="s">
        <v>15184</v>
      </c>
      <c r="I1677" s="467"/>
      <c r="L1677" s="273" t="s">
        <v>1280</v>
      </c>
      <c r="N1677" s="272">
        <v>826941471</v>
      </c>
      <c r="O1677" s="272" t="s">
        <v>3481</v>
      </c>
      <c r="R1677" s="272" t="s">
        <v>3482</v>
      </c>
      <c r="S1677" s="467" t="s">
        <v>3487</v>
      </c>
      <c r="U1677" s="272" t="s">
        <v>1208</v>
      </c>
      <c r="V1677" s="272" t="s">
        <v>16128</v>
      </c>
      <c r="X1677" s="272" t="s">
        <v>1209</v>
      </c>
      <c r="Z1677" s="272" t="s">
        <v>1171</v>
      </c>
      <c r="AA1677" s="272" t="s">
        <v>1172</v>
      </c>
      <c r="AB1677" s="272" t="s">
        <v>3484</v>
      </c>
      <c r="AC1677" s="272" t="s">
        <v>16844</v>
      </c>
      <c r="AD1677" s="272" t="s">
        <v>667</v>
      </c>
      <c r="AE1677" s="272" t="s">
        <v>1172</v>
      </c>
      <c r="AF1677" s="272" t="s">
        <v>1172</v>
      </c>
      <c r="AG1677" s="275">
        <v>45702</v>
      </c>
      <c r="AH1677" s="644" t="s">
        <v>15186</v>
      </c>
      <c r="AI1677" s="469"/>
      <c r="AK1677" s="467" t="s">
        <v>3467</v>
      </c>
    </row>
    <row r="1678" spans="1:37" ht="153" x14ac:dyDescent="0.2">
      <c r="A1678" s="271">
        <f t="shared" si="26"/>
        <v>1677</v>
      </c>
      <c r="B1678" s="271">
        <v>1677</v>
      </c>
      <c r="C1678" s="272">
        <v>173836415</v>
      </c>
      <c r="D1678" s="272" t="s">
        <v>2010</v>
      </c>
      <c r="E1678" s="272">
        <v>266600170</v>
      </c>
      <c r="F1678" s="272" t="s">
        <v>2011</v>
      </c>
      <c r="G1678" s="272">
        <v>541483796</v>
      </c>
      <c r="H1678" s="641" t="s">
        <v>15184</v>
      </c>
      <c r="I1678" s="467"/>
      <c r="L1678" s="273" t="s">
        <v>1280</v>
      </c>
      <c r="N1678" s="272">
        <v>379252329</v>
      </c>
      <c r="O1678" s="272" t="s">
        <v>3488</v>
      </c>
      <c r="R1678" s="272" t="s">
        <v>3488</v>
      </c>
      <c r="S1678" s="467" t="s">
        <v>3489</v>
      </c>
      <c r="U1678" s="272" t="s">
        <v>1188</v>
      </c>
      <c r="V1678" s="272" t="s">
        <v>16123</v>
      </c>
      <c r="W1678" s="272" t="s">
        <v>16845</v>
      </c>
      <c r="X1678" s="467" t="s">
        <v>3490</v>
      </c>
      <c r="Z1678" s="272" t="s">
        <v>1171</v>
      </c>
      <c r="AA1678" s="272" t="s">
        <v>1172</v>
      </c>
      <c r="AB1678" s="272" t="s">
        <v>3491</v>
      </c>
      <c r="AC1678" s="272" t="s">
        <v>16844</v>
      </c>
      <c r="AD1678" s="272" t="s">
        <v>667</v>
      </c>
      <c r="AE1678" s="272" t="s">
        <v>1172</v>
      </c>
      <c r="AF1678" s="272" t="s">
        <v>1172</v>
      </c>
      <c r="AG1678" s="275">
        <v>45702</v>
      </c>
      <c r="AH1678" s="644" t="s">
        <v>15187</v>
      </c>
      <c r="AI1678" s="469"/>
      <c r="AK1678" s="467" t="s">
        <v>3467</v>
      </c>
    </row>
    <row r="1679" spans="1:37" ht="153" x14ac:dyDescent="0.2">
      <c r="A1679" s="271">
        <f t="shared" si="26"/>
        <v>1678</v>
      </c>
      <c r="B1679" s="271">
        <v>1678</v>
      </c>
      <c r="C1679" s="272">
        <v>173836415</v>
      </c>
      <c r="D1679" s="272" t="s">
        <v>2010</v>
      </c>
      <c r="E1679" s="272">
        <v>496823485</v>
      </c>
      <c r="F1679" s="272" t="s">
        <v>2018</v>
      </c>
      <c r="G1679" s="272">
        <v>541483796</v>
      </c>
      <c r="H1679" s="641" t="s">
        <v>15184</v>
      </c>
      <c r="I1679" s="467"/>
      <c r="L1679" s="273" t="s">
        <v>1280</v>
      </c>
      <c r="N1679" s="272">
        <v>379252329</v>
      </c>
      <c r="O1679" s="272" t="s">
        <v>3488</v>
      </c>
      <c r="R1679" s="272" t="s">
        <v>3488</v>
      </c>
      <c r="S1679" s="467" t="s">
        <v>3492</v>
      </c>
      <c r="U1679" s="272" t="s">
        <v>1188</v>
      </c>
      <c r="V1679" s="272" t="s">
        <v>16123</v>
      </c>
      <c r="W1679" s="272" t="s">
        <v>16845</v>
      </c>
      <c r="X1679" s="467" t="s">
        <v>3490</v>
      </c>
      <c r="Z1679" s="272" t="s">
        <v>1171</v>
      </c>
      <c r="AA1679" s="272" t="s">
        <v>1172</v>
      </c>
      <c r="AB1679" s="272" t="s">
        <v>3491</v>
      </c>
      <c r="AC1679" s="272" t="s">
        <v>16844</v>
      </c>
      <c r="AD1679" s="272" t="s">
        <v>667</v>
      </c>
      <c r="AE1679" s="272" t="s">
        <v>1172</v>
      </c>
      <c r="AF1679" s="272" t="s">
        <v>1172</v>
      </c>
      <c r="AG1679" s="275">
        <v>45702</v>
      </c>
      <c r="AH1679" s="644" t="s">
        <v>15187</v>
      </c>
      <c r="AI1679" s="469"/>
      <c r="AK1679" s="467" t="s">
        <v>3467</v>
      </c>
    </row>
    <row r="1680" spans="1:37" ht="153" x14ac:dyDescent="0.2">
      <c r="A1680" s="271">
        <f t="shared" si="26"/>
        <v>1679</v>
      </c>
      <c r="B1680" s="271">
        <v>1679</v>
      </c>
      <c r="C1680" s="272">
        <v>173836415</v>
      </c>
      <c r="D1680" s="272" t="s">
        <v>2010</v>
      </c>
      <c r="E1680" s="272">
        <v>650465111</v>
      </c>
      <c r="F1680" s="272" t="s">
        <v>2022</v>
      </c>
      <c r="G1680" s="272">
        <v>541483796</v>
      </c>
      <c r="H1680" s="641" t="s">
        <v>15184</v>
      </c>
      <c r="I1680" s="467"/>
      <c r="L1680" s="273" t="s">
        <v>1280</v>
      </c>
      <c r="N1680" s="272">
        <v>379252329</v>
      </c>
      <c r="O1680" s="272" t="s">
        <v>3488</v>
      </c>
      <c r="R1680" s="272" t="s">
        <v>3488</v>
      </c>
      <c r="S1680" s="467" t="s">
        <v>3493</v>
      </c>
      <c r="U1680" s="272" t="s">
        <v>1188</v>
      </c>
      <c r="V1680" s="272" t="s">
        <v>16123</v>
      </c>
      <c r="W1680" s="272" t="s">
        <v>16845</v>
      </c>
      <c r="X1680" s="467" t="s">
        <v>3490</v>
      </c>
      <c r="Z1680" s="272" t="s">
        <v>1171</v>
      </c>
      <c r="AA1680" s="272" t="s">
        <v>1172</v>
      </c>
      <c r="AB1680" s="272" t="s">
        <v>3491</v>
      </c>
      <c r="AC1680" s="272" t="s">
        <v>16844</v>
      </c>
      <c r="AD1680" s="272" t="s">
        <v>667</v>
      </c>
      <c r="AE1680" s="272" t="s">
        <v>1172</v>
      </c>
      <c r="AF1680" s="272" t="s">
        <v>1172</v>
      </c>
      <c r="AG1680" s="275">
        <v>45702</v>
      </c>
      <c r="AH1680" s="644" t="s">
        <v>15187</v>
      </c>
      <c r="AI1680" s="469"/>
      <c r="AK1680" s="467" t="s">
        <v>3467</v>
      </c>
    </row>
    <row r="1681" spans="1:37" ht="153" x14ac:dyDescent="0.2">
      <c r="A1681" s="271">
        <f t="shared" si="26"/>
        <v>1680</v>
      </c>
      <c r="B1681" s="271">
        <v>1680</v>
      </c>
      <c r="C1681" s="272">
        <v>173836415</v>
      </c>
      <c r="D1681" s="272" t="s">
        <v>2010</v>
      </c>
      <c r="E1681" s="272">
        <v>303552867</v>
      </c>
      <c r="F1681" s="272" t="s">
        <v>2025</v>
      </c>
      <c r="G1681" s="272">
        <v>541483796</v>
      </c>
      <c r="H1681" s="641" t="s">
        <v>15184</v>
      </c>
      <c r="I1681" s="467"/>
      <c r="L1681" s="273" t="s">
        <v>1280</v>
      </c>
      <c r="N1681" s="272">
        <v>379252329</v>
      </c>
      <c r="O1681" s="272" t="s">
        <v>3488</v>
      </c>
      <c r="R1681" s="272" t="s">
        <v>3488</v>
      </c>
      <c r="S1681" s="467" t="s">
        <v>3494</v>
      </c>
      <c r="U1681" s="272" t="s">
        <v>1188</v>
      </c>
      <c r="V1681" s="272" t="s">
        <v>16123</v>
      </c>
      <c r="W1681" s="272" t="s">
        <v>16845</v>
      </c>
      <c r="X1681" s="467" t="s">
        <v>3490</v>
      </c>
      <c r="Z1681" s="272" t="s">
        <v>1171</v>
      </c>
      <c r="AA1681" s="272" t="s">
        <v>1172</v>
      </c>
      <c r="AB1681" s="272" t="s">
        <v>3491</v>
      </c>
      <c r="AC1681" s="272" t="s">
        <v>16844</v>
      </c>
      <c r="AD1681" s="272" t="s">
        <v>667</v>
      </c>
      <c r="AE1681" s="272" t="s">
        <v>1172</v>
      </c>
      <c r="AF1681" s="272" t="s">
        <v>1172</v>
      </c>
      <c r="AG1681" s="275">
        <v>45702</v>
      </c>
      <c r="AH1681" s="644" t="s">
        <v>15187</v>
      </c>
      <c r="AI1681" s="469"/>
      <c r="AK1681" s="467" t="s">
        <v>3467</v>
      </c>
    </row>
    <row r="1682" spans="1:37" ht="153" x14ac:dyDescent="0.2">
      <c r="A1682" s="271">
        <f t="shared" si="26"/>
        <v>1681</v>
      </c>
      <c r="B1682" s="271">
        <v>1681</v>
      </c>
      <c r="C1682" s="272">
        <v>173836415</v>
      </c>
      <c r="D1682" s="272" t="s">
        <v>2010</v>
      </c>
      <c r="E1682" s="272">
        <v>266600170</v>
      </c>
      <c r="F1682" s="272" t="s">
        <v>2011</v>
      </c>
      <c r="G1682" s="272">
        <v>541483796</v>
      </c>
      <c r="H1682" s="641" t="s">
        <v>15184</v>
      </c>
      <c r="I1682" s="467"/>
      <c r="L1682" s="643" t="s">
        <v>1280</v>
      </c>
      <c r="N1682" s="272">
        <v>221592017</v>
      </c>
      <c r="O1682" s="272" t="s">
        <v>3495</v>
      </c>
      <c r="R1682" s="272" t="s">
        <v>3495</v>
      </c>
      <c r="S1682" s="593" t="s">
        <v>3496</v>
      </c>
      <c r="U1682" s="272" t="s">
        <v>1188</v>
      </c>
      <c r="V1682" s="272" t="s">
        <v>16123</v>
      </c>
      <c r="W1682" s="593" t="s">
        <v>16842</v>
      </c>
      <c r="X1682" s="272" t="s">
        <v>3497</v>
      </c>
      <c r="Z1682" s="272" t="s">
        <v>1171</v>
      </c>
      <c r="AA1682" s="272" t="s">
        <v>1172</v>
      </c>
      <c r="AB1682" s="593" t="s">
        <v>14886</v>
      </c>
      <c r="AD1682" s="272" t="s">
        <v>667</v>
      </c>
      <c r="AE1682" s="272" t="s">
        <v>1172</v>
      </c>
      <c r="AF1682" s="467" t="s">
        <v>1172</v>
      </c>
      <c r="AG1682" s="275">
        <v>45756</v>
      </c>
      <c r="AH1682" s="644" t="s">
        <v>15187</v>
      </c>
      <c r="AI1682" s="469"/>
      <c r="AK1682" s="467" t="s">
        <v>3467</v>
      </c>
    </row>
    <row r="1683" spans="1:37" ht="17" x14ac:dyDescent="0.2">
      <c r="A1683" s="271">
        <f t="shared" si="26"/>
        <v>1682</v>
      </c>
      <c r="B1683" s="271">
        <v>1682</v>
      </c>
      <c r="H1683" s="467"/>
      <c r="I1683" s="467"/>
      <c r="P1683" s="296"/>
      <c r="S1683" s="467"/>
      <c r="W1683" s="272" t="s">
        <v>16843</v>
      </c>
      <c r="X1683" s="467" t="s">
        <v>13912</v>
      </c>
      <c r="AF1683" s="467"/>
      <c r="AH1683" s="469"/>
      <c r="AI1683" s="469"/>
      <c r="AK1683" s="467"/>
    </row>
    <row r="1684" spans="1:37" ht="17" x14ac:dyDescent="0.2">
      <c r="A1684" s="271">
        <f t="shared" si="26"/>
        <v>1683</v>
      </c>
      <c r="B1684" s="271">
        <v>1683</v>
      </c>
      <c r="O1684" s="383"/>
      <c r="P1684"/>
      <c r="W1684" s="272" t="s">
        <v>16841</v>
      </c>
      <c r="X1684" s="467" t="s">
        <v>13906</v>
      </c>
    </row>
    <row r="1685" spans="1:37" ht="17" x14ac:dyDescent="0.2">
      <c r="A1685" s="271">
        <f t="shared" si="26"/>
        <v>1684</v>
      </c>
      <c r="B1685" s="271">
        <v>1684</v>
      </c>
      <c r="O1685" s="383"/>
      <c r="P1685"/>
      <c r="W1685" s="272" t="s">
        <v>16840</v>
      </c>
      <c r="X1685" s="467" t="s">
        <v>13907</v>
      </c>
    </row>
    <row r="1686" spans="1:37" ht="17" x14ac:dyDescent="0.2">
      <c r="A1686" s="271">
        <f t="shared" si="26"/>
        <v>1685</v>
      </c>
      <c r="B1686" s="271">
        <v>1685</v>
      </c>
      <c r="O1686" s="383"/>
      <c r="P1686"/>
      <c r="W1686" s="272" t="s">
        <v>16839</v>
      </c>
      <c r="X1686" s="467" t="s">
        <v>13908</v>
      </c>
    </row>
    <row r="1687" spans="1:37" ht="17" x14ac:dyDescent="0.2">
      <c r="A1687" s="271">
        <f t="shared" si="26"/>
        <v>1686</v>
      </c>
      <c r="B1687" s="271">
        <v>1686</v>
      </c>
      <c r="O1687" s="383"/>
      <c r="P1687"/>
      <c r="W1687" s="272" t="s">
        <v>16838</v>
      </c>
      <c r="X1687" s="467" t="s">
        <v>13909</v>
      </c>
    </row>
    <row r="1688" spans="1:37" ht="17" x14ac:dyDescent="0.2">
      <c r="A1688" s="271">
        <f t="shared" si="26"/>
        <v>1687</v>
      </c>
      <c r="B1688" s="271">
        <v>1687</v>
      </c>
      <c r="O1688" s="383"/>
      <c r="P1688"/>
      <c r="W1688" s="272" t="s">
        <v>16837</v>
      </c>
      <c r="X1688" s="695" t="s">
        <v>15564</v>
      </c>
    </row>
    <row r="1689" spans="1:37" ht="153" x14ac:dyDescent="0.2">
      <c r="A1689" s="271">
        <f t="shared" si="26"/>
        <v>1688</v>
      </c>
      <c r="B1689" s="271">
        <v>1688</v>
      </c>
      <c r="C1689" s="272">
        <v>173836415</v>
      </c>
      <c r="D1689" s="272" t="s">
        <v>2010</v>
      </c>
      <c r="E1689" s="272">
        <v>496823485</v>
      </c>
      <c r="F1689" s="272" t="s">
        <v>2018</v>
      </c>
      <c r="G1689" s="272">
        <v>541483796</v>
      </c>
      <c r="H1689" s="641" t="s">
        <v>15184</v>
      </c>
      <c r="I1689" s="467"/>
      <c r="L1689" s="273" t="s">
        <v>1280</v>
      </c>
      <c r="N1689" s="272">
        <v>221592017</v>
      </c>
      <c r="O1689" s="272" t="s">
        <v>3495</v>
      </c>
      <c r="R1689" s="272" t="s">
        <v>3495</v>
      </c>
      <c r="S1689" s="467" t="s">
        <v>3503</v>
      </c>
      <c r="U1689" s="272" t="s">
        <v>1188</v>
      </c>
      <c r="V1689" s="272" t="s">
        <v>16123</v>
      </c>
      <c r="W1689" s="272" t="s">
        <v>16842</v>
      </c>
      <c r="X1689" s="272" t="s">
        <v>3497</v>
      </c>
      <c r="Z1689" s="272" t="s">
        <v>1171</v>
      </c>
      <c r="AA1689" s="272" t="s">
        <v>1172</v>
      </c>
      <c r="AB1689" s="272" t="s">
        <v>3498</v>
      </c>
      <c r="AD1689" s="272" t="s">
        <v>667</v>
      </c>
      <c r="AE1689" s="272" t="s">
        <v>1172</v>
      </c>
      <c r="AF1689" s="272" t="s">
        <v>1171</v>
      </c>
      <c r="AG1689" s="275">
        <v>45756</v>
      </c>
      <c r="AH1689" s="644" t="s">
        <v>15187</v>
      </c>
      <c r="AI1689" s="469"/>
      <c r="AK1689" s="467" t="s">
        <v>3467</v>
      </c>
    </row>
    <row r="1690" spans="1:37" ht="17" x14ac:dyDescent="0.2">
      <c r="A1690" s="271">
        <f t="shared" si="26"/>
        <v>1689</v>
      </c>
      <c r="B1690" s="271">
        <v>1689</v>
      </c>
      <c r="O1690"/>
      <c r="P1690"/>
      <c r="W1690" s="272" t="s">
        <v>16841</v>
      </c>
      <c r="X1690" s="272" t="s">
        <v>3499</v>
      </c>
    </row>
    <row r="1691" spans="1:37" ht="17" x14ac:dyDescent="0.2">
      <c r="A1691" s="271">
        <f t="shared" si="26"/>
        <v>1690</v>
      </c>
      <c r="B1691" s="271">
        <v>1690</v>
      </c>
      <c r="O1691"/>
      <c r="P1691"/>
      <c r="W1691" s="272" t="s">
        <v>16840</v>
      </c>
      <c r="X1691" s="272" t="s">
        <v>3500</v>
      </c>
    </row>
    <row r="1692" spans="1:37" ht="17" x14ac:dyDescent="0.2">
      <c r="A1692" s="271">
        <f t="shared" si="26"/>
        <v>1691</v>
      </c>
      <c r="B1692" s="271">
        <v>1691</v>
      </c>
      <c r="O1692"/>
      <c r="P1692"/>
      <c r="W1692" s="272" t="s">
        <v>16839</v>
      </c>
      <c r="X1692" s="272" t="s">
        <v>3501</v>
      </c>
    </row>
    <row r="1693" spans="1:37" ht="17" x14ac:dyDescent="0.2">
      <c r="A1693" s="271">
        <f t="shared" si="26"/>
        <v>1692</v>
      </c>
      <c r="B1693" s="271">
        <v>1692</v>
      </c>
      <c r="O1693"/>
      <c r="P1693"/>
      <c r="W1693" s="272" t="s">
        <v>16838</v>
      </c>
      <c r="X1693" s="272" t="s">
        <v>3502</v>
      </c>
    </row>
    <row r="1694" spans="1:37" ht="17" x14ac:dyDescent="0.2">
      <c r="A1694" s="271">
        <f t="shared" si="26"/>
        <v>1693</v>
      </c>
      <c r="B1694" s="271">
        <v>1693</v>
      </c>
      <c r="O1694" s="383"/>
      <c r="P1694"/>
      <c r="W1694" s="272" t="s">
        <v>16837</v>
      </c>
      <c r="X1694" s="695" t="s">
        <v>15565</v>
      </c>
    </row>
    <row r="1695" spans="1:37" ht="153" x14ac:dyDescent="0.2">
      <c r="A1695" s="271">
        <f t="shared" si="26"/>
        <v>1694</v>
      </c>
      <c r="B1695" s="271">
        <v>1694</v>
      </c>
      <c r="C1695" s="272">
        <v>173836415</v>
      </c>
      <c r="D1695" s="272" t="s">
        <v>2010</v>
      </c>
      <c r="E1695" s="272">
        <v>650465111</v>
      </c>
      <c r="F1695" s="272" t="s">
        <v>2022</v>
      </c>
      <c r="G1695" s="272">
        <v>541483796</v>
      </c>
      <c r="H1695" s="641" t="s">
        <v>15184</v>
      </c>
      <c r="I1695" s="467"/>
      <c r="L1695" s="273" t="s">
        <v>1280</v>
      </c>
      <c r="N1695" s="272">
        <v>221592017</v>
      </c>
      <c r="O1695" s="272" t="s">
        <v>3495</v>
      </c>
      <c r="R1695" s="272" t="s">
        <v>3495</v>
      </c>
      <c r="S1695" s="467" t="s">
        <v>3504</v>
      </c>
      <c r="U1695" s="272" t="s">
        <v>1188</v>
      </c>
      <c r="V1695" s="272" t="s">
        <v>16123</v>
      </c>
      <c r="W1695" s="272" t="s">
        <v>16842</v>
      </c>
      <c r="X1695" s="272" t="s">
        <v>3497</v>
      </c>
      <c r="Z1695" s="272" t="s">
        <v>1171</v>
      </c>
      <c r="AA1695" s="272" t="s">
        <v>1172</v>
      </c>
      <c r="AB1695" s="272" t="s">
        <v>3498</v>
      </c>
      <c r="AD1695" s="272" t="s">
        <v>667</v>
      </c>
      <c r="AE1695" s="272" t="s">
        <v>1172</v>
      </c>
      <c r="AF1695" s="272" t="s">
        <v>1171</v>
      </c>
      <c r="AG1695" s="275">
        <v>45756</v>
      </c>
      <c r="AH1695" s="644" t="s">
        <v>15187</v>
      </c>
      <c r="AI1695" s="469"/>
      <c r="AK1695" s="467" t="s">
        <v>3467</v>
      </c>
    </row>
    <row r="1696" spans="1:37" ht="17" x14ac:dyDescent="0.2">
      <c r="A1696" s="271">
        <f t="shared" si="26"/>
        <v>1695</v>
      </c>
      <c r="B1696" s="271">
        <v>1695</v>
      </c>
      <c r="O1696"/>
      <c r="P1696"/>
      <c r="W1696" s="272" t="s">
        <v>16841</v>
      </c>
      <c r="X1696" s="272" t="s">
        <v>3499</v>
      </c>
    </row>
    <row r="1697" spans="1:37" ht="17" x14ac:dyDescent="0.2">
      <c r="A1697" s="271">
        <f t="shared" si="26"/>
        <v>1696</v>
      </c>
      <c r="B1697" s="271">
        <v>1696</v>
      </c>
      <c r="O1697"/>
      <c r="P1697"/>
      <c r="W1697" s="272" t="s">
        <v>16840</v>
      </c>
      <c r="X1697" s="272" t="s">
        <v>3500</v>
      </c>
    </row>
    <row r="1698" spans="1:37" ht="17" x14ac:dyDescent="0.2">
      <c r="A1698" s="271">
        <f t="shared" si="26"/>
        <v>1697</v>
      </c>
      <c r="B1698" s="271">
        <v>1697</v>
      </c>
      <c r="O1698"/>
      <c r="P1698"/>
      <c r="W1698" s="272" t="s">
        <v>16839</v>
      </c>
      <c r="X1698" s="272" t="s">
        <v>3501</v>
      </c>
    </row>
    <row r="1699" spans="1:37" ht="17" x14ac:dyDescent="0.2">
      <c r="A1699" s="271">
        <f t="shared" si="26"/>
        <v>1698</v>
      </c>
      <c r="B1699" s="271">
        <v>1698</v>
      </c>
      <c r="O1699"/>
      <c r="P1699"/>
      <c r="W1699" s="272" t="s">
        <v>16838</v>
      </c>
      <c r="X1699" s="272" t="s">
        <v>3502</v>
      </c>
    </row>
    <row r="1700" spans="1:37" ht="17" x14ac:dyDescent="0.2">
      <c r="A1700" s="271">
        <f t="shared" si="26"/>
        <v>1699</v>
      </c>
      <c r="B1700" s="271">
        <v>1699</v>
      </c>
      <c r="O1700"/>
      <c r="P1700"/>
      <c r="W1700" s="272" t="s">
        <v>16837</v>
      </c>
      <c r="X1700" s="695" t="s">
        <v>15565</v>
      </c>
    </row>
    <row r="1701" spans="1:37" ht="153" x14ac:dyDescent="0.2">
      <c r="A1701" s="271">
        <f t="shared" si="26"/>
        <v>1700</v>
      </c>
      <c r="B1701" s="271">
        <v>1700</v>
      </c>
      <c r="C1701" s="272">
        <v>173836415</v>
      </c>
      <c r="D1701" s="272" t="s">
        <v>2010</v>
      </c>
      <c r="E1701" s="272">
        <v>303552867</v>
      </c>
      <c r="F1701" s="272" t="s">
        <v>2025</v>
      </c>
      <c r="G1701" s="272">
        <v>541483796</v>
      </c>
      <c r="H1701" s="641" t="s">
        <v>15184</v>
      </c>
      <c r="I1701" s="467"/>
      <c r="L1701" s="273" t="s">
        <v>1280</v>
      </c>
      <c r="N1701" s="272">
        <v>221592017</v>
      </c>
      <c r="O1701" s="272" t="s">
        <v>3495</v>
      </c>
      <c r="R1701" s="272" t="s">
        <v>3495</v>
      </c>
      <c r="S1701" s="467" t="s">
        <v>3505</v>
      </c>
      <c r="U1701" s="272" t="s">
        <v>1188</v>
      </c>
      <c r="V1701" s="272" t="s">
        <v>16123</v>
      </c>
      <c r="W1701" s="272" t="s">
        <v>16842</v>
      </c>
      <c r="X1701" s="272" t="s">
        <v>3497</v>
      </c>
      <c r="Z1701" s="272" t="s">
        <v>1171</v>
      </c>
      <c r="AA1701" s="272" t="s">
        <v>1172</v>
      </c>
      <c r="AB1701" s="272" t="s">
        <v>3498</v>
      </c>
      <c r="AD1701" s="272" t="s">
        <v>667</v>
      </c>
      <c r="AE1701" s="272" t="s">
        <v>1172</v>
      </c>
      <c r="AF1701" s="272" t="s">
        <v>1171</v>
      </c>
      <c r="AG1701" s="275">
        <v>45756</v>
      </c>
      <c r="AH1701" s="644" t="s">
        <v>15187</v>
      </c>
      <c r="AI1701" s="469"/>
      <c r="AK1701" s="467" t="s">
        <v>3467</v>
      </c>
    </row>
    <row r="1702" spans="1:37" ht="17" x14ac:dyDescent="0.2">
      <c r="A1702" s="271">
        <f t="shared" si="26"/>
        <v>1701</v>
      </c>
      <c r="B1702" s="271">
        <v>1701</v>
      </c>
      <c r="O1702"/>
      <c r="P1702"/>
      <c r="W1702" s="272" t="s">
        <v>16841</v>
      </c>
      <c r="X1702" s="272" t="s">
        <v>3499</v>
      </c>
    </row>
    <row r="1703" spans="1:37" ht="17" x14ac:dyDescent="0.2">
      <c r="A1703" s="271">
        <f t="shared" si="26"/>
        <v>1702</v>
      </c>
      <c r="B1703" s="271">
        <v>1702</v>
      </c>
      <c r="O1703"/>
      <c r="P1703"/>
      <c r="W1703" s="272" t="s">
        <v>16840</v>
      </c>
      <c r="X1703" s="272" t="s">
        <v>3500</v>
      </c>
    </row>
    <row r="1704" spans="1:37" ht="17" x14ac:dyDescent="0.2">
      <c r="A1704" s="271">
        <f t="shared" si="26"/>
        <v>1703</v>
      </c>
      <c r="B1704" s="271">
        <v>1703</v>
      </c>
      <c r="O1704"/>
      <c r="P1704"/>
      <c r="W1704" s="272" t="s">
        <v>16839</v>
      </c>
      <c r="X1704" s="272" t="s">
        <v>3501</v>
      </c>
    </row>
    <row r="1705" spans="1:37" ht="17" x14ac:dyDescent="0.2">
      <c r="A1705" s="271">
        <f t="shared" si="26"/>
        <v>1704</v>
      </c>
      <c r="B1705" s="271">
        <v>1704</v>
      </c>
      <c r="O1705"/>
      <c r="P1705"/>
      <c r="W1705" s="272" t="s">
        <v>16838</v>
      </c>
      <c r="X1705" s="272" t="s">
        <v>3502</v>
      </c>
    </row>
    <row r="1706" spans="1:37" ht="17" x14ac:dyDescent="0.2">
      <c r="A1706" s="271">
        <f t="shared" si="26"/>
        <v>1705</v>
      </c>
      <c r="B1706" s="271">
        <v>1705</v>
      </c>
      <c r="O1706"/>
      <c r="P1706"/>
      <c r="W1706" s="272" t="s">
        <v>16837</v>
      </c>
      <c r="X1706" s="695" t="s">
        <v>15565</v>
      </c>
    </row>
    <row r="1707" spans="1:37" ht="153" x14ac:dyDescent="0.2">
      <c r="A1707" s="271">
        <f t="shared" si="26"/>
        <v>1706</v>
      </c>
      <c r="B1707" s="271">
        <v>1706</v>
      </c>
      <c r="C1707" s="272">
        <v>173836415</v>
      </c>
      <c r="D1707" s="272" t="s">
        <v>2010</v>
      </c>
      <c r="E1707" s="272">
        <v>266600170</v>
      </c>
      <c r="F1707" s="272" t="s">
        <v>2011</v>
      </c>
      <c r="G1707" s="272">
        <v>541483796</v>
      </c>
      <c r="H1707" s="641" t="s">
        <v>15184</v>
      </c>
      <c r="I1707" s="467"/>
      <c r="L1707" s="273" t="s">
        <v>1280</v>
      </c>
      <c r="N1707" s="272">
        <v>661940160</v>
      </c>
      <c r="O1707" s="272" t="s">
        <v>3506</v>
      </c>
      <c r="R1707" s="467" t="s">
        <v>3507</v>
      </c>
      <c r="S1707" s="467" t="s">
        <v>3508</v>
      </c>
      <c r="U1707" s="272" t="s">
        <v>1208</v>
      </c>
      <c r="V1707" s="272" t="s">
        <v>16128</v>
      </c>
      <c r="X1707" s="272" t="s">
        <v>1209</v>
      </c>
      <c r="Z1707" s="272" t="s">
        <v>1171</v>
      </c>
      <c r="AA1707" s="272" t="s">
        <v>1172</v>
      </c>
      <c r="AC1707" s="272" t="s">
        <v>16836</v>
      </c>
      <c r="AD1707" s="272" t="s">
        <v>667</v>
      </c>
      <c r="AE1707" s="272" t="s">
        <v>1172</v>
      </c>
      <c r="AF1707" s="272" t="s">
        <v>1172</v>
      </c>
      <c r="AG1707" s="275">
        <v>45702</v>
      </c>
      <c r="AH1707" s="644" t="s">
        <v>15187</v>
      </c>
      <c r="AI1707" s="469"/>
      <c r="AK1707" s="467" t="s">
        <v>3467</v>
      </c>
    </row>
    <row r="1708" spans="1:37" ht="153" x14ac:dyDescent="0.2">
      <c r="A1708" s="271">
        <f t="shared" si="26"/>
        <v>1707</v>
      </c>
      <c r="B1708" s="271">
        <v>1707</v>
      </c>
      <c r="C1708" s="272">
        <v>173836415</v>
      </c>
      <c r="D1708" s="272" t="s">
        <v>2010</v>
      </c>
      <c r="E1708" s="272">
        <v>496823485</v>
      </c>
      <c r="F1708" s="272" t="s">
        <v>2018</v>
      </c>
      <c r="G1708" s="272">
        <v>541483796</v>
      </c>
      <c r="H1708" s="641" t="s">
        <v>15184</v>
      </c>
      <c r="I1708" s="467"/>
      <c r="L1708" s="273" t="s">
        <v>1280</v>
      </c>
      <c r="N1708" s="272">
        <v>661940160</v>
      </c>
      <c r="O1708" s="272" t="s">
        <v>3506</v>
      </c>
      <c r="R1708" s="467" t="s">
        <v>3507</v>
      </c>
      <c r="S1708" s="467" t="s">
        <v>3509</v>
      </c>
      <c r="U1708" s="272" t="s">
        <v>1208</v>
      </c>
      <c r="V1708" s="272" t="s">
        <v>16128</v>
      </c>
      <c r="X1708" s="272" t="s">
        <v>1209</v>
      </c>
      <c r="Z1708" s="272" t="s">
        <v>1171</v>
      </c>
      <c r="AA1708" s="272" t="s">
        <v>1172</v>
      </c>
      <c r="AC1708" s="272" t="s">
        <v>16836</v>
      </c>
      <c r="AD1708" s="272" t="s">
        <v>667</v>
      </c>
      <c r="AE1708" s="272" t="s">
        <v>1172</v>
      </c>
      <c r="AF1708" s="272" t="s">
        <v>1172</v>
      </c>
      <c r="AG1708" s="275">
        <v>45702</v>
      </c>
      <c r="AH1708" s="644" t="s">
        <v>15187</v>
      </c>
      <c r="AI1708" s="469"/>
      <c r="AK1708" s="467" t="s">
        <v>3467</v>
      </c>
    </row>
    <row r="1709" spans="1:37" ht="153" x14ac:dyDescent="0.2">
      <c r="A1709" s="271">
        <f t="shared" si="26"/>
        <v>1708</v>
      </c>
      <c r="B1709" s="271">
        <v>1708</v>
      </c>
      <c r="C1709" s="272">
        <v>173836415</v>
      </c>
      <c r="D1709" s="272" t="s">
        <v>2010</v>
      </c>
      <c r="E1709" s="272">
        <v>650465111</v>
      </c>
      <c r="F1709" s="272" t="s">
        <v>2022</v>
      </c>
      <c r="G1709" s="272">
        <v>541483796</v>
      </c>
      <c r="H1709" s="641" t="s">
        <v>15184</v>
      </c>
      <c r="I1709" s="467"/>
      <c r="L1709" s="273" t="s">
        <v>1280</v>
      </c>
      <c r="N1709" s="272">
        <v>661940160</v>
      </c>
      <c r="O1709" s="272" t="s">
        <v>3506</v>
      </c>
      <c r="R1709" s="467" t="s">
        <v>3507</v>
      </c>
      <c r="S1709" s="467" t="s">
        <v>3510</v>
      </c>
      <c r="U1709" s="272" t="s">
        <v>1208</v>
      </c>
      <c r="V1709" s="272" t="s">
        <v>16128</v>
      </c>
      <c r="X1709" s="272" t="s">
        <v>1209</v>
      </c>
      <c r="Z1709" s="272" t="s">
        <v>1171</v>
      </c>
      <c r="AA1709" s="272" t="s">
        <v>1172</v>
      </c>
      <c r="AC1709" s="272" t="s">
        <v>16836</v>
      </c>
      <c r="AD1709" s="272" t="s">
        <v>667</v>
      </c>
      <c r="AE1709" s="272" t="s">
        <v>1172</v>
      </c>
      <c r="AF1709" s="272" t="s">
        <v>1172</v>
      </c>
      <c r="AG1709" s="275">
        <v>45702</v>
      </c>
      <c r="AH1709" s="644" t="s">
        <v>15187</v>
      </c>
      <c r="AI1709" s="469"/>
      <c r="AK1709" s="467" t="s">
        <v>3467</v>
      </c>
    </row>
    <row r="1710" spans="1:37" ht="153" x14ac:dyDescent="0.2">
      <c r="A1710" s="271">
        <f t="shared" si="26"/>
        <v>1709</v>
      </c>
      <c r="B1710" s="271">
        <v>1709</v>
      </c>
      <c r="C1710" s="272">
        <v>173836415</v>
      </c>
      <c r="D1710" s="272" t="s">
        <v>2010</v>
      </c>
      <c r="E1710" s="272">
        <v>303552867</v>
      </c>
      <c r="F1710" s="272" t="s">
        <v>2025</v>
      </c>
      <c r="G1710" s="272">
        <v>541483796</v>
      </c>
      <c r="H1710" s="641" t="s">
        <v>15184</v>
      </c>
      <c r="I1710" s="467"/>
      <c r="L1710" s="273" t="s">
        <v>1280</v>
      </c>
      <c r="N1710" s="272">
        <v>661940160</v>
      </c>
      <c r="O1710" s="272" t="s">
        <v>3506</v>
      </c>
      <c r="R1710" s="467" t="s">
        <v>3507</v>
      </c>
      <c r="S1710" s="467" t="s">
        <v>3511</v>
      </c>
      <c r="U1710" s="272" t="s">
        <v>1208</v>
      </c>
      <c r="V1710" s="272" t="s">
        <v>16128</v>
      </c>
      <c r="X1710" s="272" t="s">
        <v>1209</v>
      </c>
      <c r="Z1710" s="272" t="s">
        <v>1171</v>
      </c>
      <c r="AA1710" s="272" t="s">
        <v>1172</v>
      </c>
      <c r="AC1710" s="272" t="s">
        <v>16836</v>
      </c>
      <c r="AD1710" s="272" t="s">
        <v>667</v>
      </c>
      <c r="AE1710" s="272" t="s">
        <v>1172</v>
      </c>
      <c r="AF1710" s="272" t="s">
        <v>1172</v>
      </c>
      <c r="AG1710" s="275">
        <v>45702</v>
      </c>
      <c r="AH1710" s="644" t="s">
        <v>15187</v>
      </c>
      <c r="AI1710" s="469"/>
      <c r="AK1710" s="467" t="s">
        <v>3467</v>
      </c>
    </row>
    <row r="1711" spans="1:37" ht="119" x14ac:dyDescent="0.2">
      <c r="A1711" s="271">
        <f t="shared" si="26"/>
        <v>1710</v>
      </c>
      <c r="B1711" s="271">
        <v>1710</v>
      </c>
      <c r="C1711" s="272">
        <v>173836415</v>
      </c>
      <c r="D1711" s="272" t="s">
        <v>2010</v>
      </c>
      <c r="E1711" s="272">
        <v>266600170</v>
      </c>
      <c r="F1711" s="272" t="s">
        <v>2011</v>
      </c>
      <c r="G1711" s="272">
        <v>641006239</v>
      </c>
      <c r="H1711" s="641" t="s">
        <v>15185</v>
      </c>
      <c r="L1711" s="643" t="s">
        <v>1280</v>
      </c>
      <c r="N1711" s="272">
        <v>759651991</v>
      </c>
      <c r="O1711" s="641" t="s">
        <v>15200</v>
      </c>
      <c r="R1711" s="641" t="s">
        <v>15201</v>
      </c>
      <c r="S1711" s="645" t="s">
        <v>15209</v>
      </c>
      <c r="U1711" s="641" t="s">
        <v>1208</v>
      </c>
      <c r="V1711" s="272" t="s">
        <v>16128</v>
      </c>
      <c r="X1711" s="272" t="s">
        <v>1209</v>
      </c>
      <c r="Z1711" s="641"/>
      <c r="AA1711" s="641"/>
      <c r="AB1711" s="641" t="s">
        <v>15941</v>
      </c>
      <c r="AD1711" s="641" t="s">
        <v>667</v>
      </c>
      <c r="AE1711" s="641" t="s">
        <v>1172</v>
      </c>
      <c r="AF1711" s="641" t="s">
        <v>1172</v>
      </c>
      <c r="AG1711" s="275">
        <v>45702</v>
      </c>
      <c r="AH1711" s="644" t="s">
        <v>15202</v>
      </c>
    </row>
    <row r="1712" spans="1:37" ht="119" x14ac:dyDescent="0.2">
      <c r="A1712" s="271">
        <f t="shared" si="26"/>
        <v>1711</v>
      </c>
      <c r="B1712" s="271">
        <v>1711</v>
      </c>
      <c r="C1712" s="272">
        <v>173836415</v>
      </c>
      <c r="D1712" s="272" t="s">
        <v>2010</v>
      </c>
      <c r="E1712" s="272">
        <v>496823485</v>
      </c>
      <c r="F1712" s="272" t="s">
        <v>2018</v>
      </c>
      <c r="G1712" s="272">
        <v>641006239</v>
      </c>
      <c r="H1712" s="641" t="s">
        <v>15185</v>
      </c>
      <c r="L1712" s="643" t="s">
        <v>1280</v>
      </c>
      <c r="N1712" s="272">
        <v>759651991</v>
      </c>
      <c r="O1712" s="641" t="s">
        <v>15200</v>
      </c>
      <c r="R1712" s="641" t="s">
        <v>15201</v>
      </c>
      <c r="S1712" s="645" t="s">
        <v>15208</v>
      </c>
      <c r="U1712" s="641" t="s">
        <v>1208</v>
      </c>
      <c r="V1712" s="272" t="s">
        <v>16128</v>
      </c>
      <c r="X1712" s="272" t="s">
        <v>1209</v>
      </c>
      <c r="Z1712" s="641"/>
      <c r="AA1712" s="641"/>
      <c r="AB1712" s="641" t="s">
        <v>15941</v>
      </c>
      <c r="AD1712" s="641" t="s">
        <v>667</v>
      </c>
      <c r="AE1712" s="641" t="s">
        <v>1172</v>
      </c>
      <c r="AF1712" s="641" t="s">
        <v>1172</v>
      </c>
      <c r="AG1712" s="275">
        <v>45702</v>
      </c>
      <c r="AH1712" s="644" t="s">
        <v>15202</v>
      </c>
    </row>
    <row r="1713" spans="1:37" ht="119" x14ac:dyDescent="0.2">
      <c r="A1713" s="271">
        <f t="shared" si="26"/>
        <v>1712</v>
      </c>
      <c r="B1713" s="271">
        <v>1712</v>
      </c>
      <c r="C1713" s="272">
        <v>173836415</v>
      </c>
      <c r="D1713" s="272" t="s">
        <v>2010</v>
      </c>
      <c r="E1713" s="272">
        <v>650465111</v>
      </c>
      <c r="F1713" s="272" t="s">
        <v>2022</v>
      </c>
      <c r="G1713" s="272">
        <v>641006239</v>
      </c>
      <c r="H1713" s="641" t="s">
        <v>15185</v>
      </c>
      <c r="L1713" s="643" t="s">
        <v>1280</v>
      </c>
      <c r="N1713" s="272">
        <v>759651991</v>
      </c>
      <c r="O1713" s="641" t="s">
        <v>15200</v>
      </c>
      <c r="R1713" s="641" t="s">
        <v>15201</v>
      </c>
      <c r="S1713" s="645" t="s">
        <v>15207</v>
      </c>
      <c r="U1713" s="641" t="s">
        <v>1208</v>
      </c>
      <c r="V1713" s="272" t="s">
        <v>16128</v>
      </c>
      <c r="X1713" s="272" t="s">
        <v>1209</v>
      </c>
      <c r="Z1713" s="641"/>
      <c r="AA1713" s="641"/>
      <c r="AB1713" s="641" t="s">
        <v>15941</v>
      </c>
      <c r="AD1713" s="641" t="s">
        <v>667</v>
      </c>
      <c r="AE1713" s="641" t="s">
        <v>1172</v>
      </c>
      <c r="AF1713" s="641" t="s">
        <v>1172</v>
      </c>
      <c r="AG1713" s="275">
        <v>45702</v>
      </c>
      <c r="AH1713" s="644" t="s">
        <v>15202</v>
      </c>
    </row>
    <row r="1714" spans="1:37" ht="119" x14ac:dyDescent="0.2">
      <c r="A1714" s="271">
        <f t="shared" si="26"/>
        <v>1713</v>
      </c>
      <c r="B1714" s="271">
        <v>1713</v>
      </c>
      <c r="C1714" s="272">
        <v>173836415</v>
      </c>
      <c r="D1714" s="272" t="s">
        <v>2010</v>
      </c>
      <c r="E1714" s="272">
        <v>303552867</v>
      </c>
      <c r="F1714" s="272" t="s">
        <v>2025</v>
      </c>
      <c r="G1714" s="272">
        <v>641006239</v>
      </c>
      <c r="H1714" s="641" t="s">
        <v>15185</v>
      </c>
      <c r="L1714" s="643" t="s">
        <v>1280</v>
      </c>
      <c r="N1714" s="272">
        <v>759651991</v>
      </c>
      <c r="O1714" s="641" t="s">
        <v>15200</v>
      </c>
      <c r="R1714" s="641" t="s">
        <v>15201</v>
      </c>
      <c r="S1714" s="645" t="s">
        <v>15206</v>
      </c>
      <c r="U1714" s="641" t="s">
        <v>1208</v>
      </c>
      <c r="V1714" s="272" t="s">
        <v>16128</v>
      </c>
      <c r="X1714" s="272" t="s">
        <v>1209</v>
      </c>
      <c r="Z1714" s="641"/>
      <c r="AA1714" s="641"/>
      <c r="AB1714" s="641" t="s">
        <v>15941</v>
      </c>
      <c r="AD1714" s="641" t="s">
        <v>667</v>
      </c>
      <c r="AE1714" s="641" t="s">
        <v>1172</v>
      </c>
      <c r="AF1714" s="641" t="s">
        <v>1172</v>
      </c>
      <c r="AG1714" s="275">
        <v>45702</v>
      </c>
      <c r="AH1714" s="644" t="s">
        <v>15202</v>
      </c>
    </row>
    <row r="1715" spans="1:37" ht="265.5" customHeight="1" x14ac:dyDescent="0.2">
      <c r="A1715" s="271">
        <f t="shared" si="26"/>
        <v>1714</v>
      </c>
      <c r="B1715" s="271">
        <v>1714</v>
      </c>
      <c r="C1715" s="272">
        <v>173836415</v>
      </c>
      <c r="D1715" s="272" t="s">
        <v>2010</v>
      </c>
      <c r="E1715" s="272">
        <v>266600170</v>
      </c>
      <c r="F1715" s="272" t="s">
        <v>2011</v>
      </c>
      <c r="G1715" s="272">
        <v>641006239</v>
      </c>
      <c r="H1715" s="641" t="s">
        <v>15185</v>
      </c>
      <c r="I1715" s="467"/>
      <c r="L1715" s="273" t="s">
        <v>1280</v>
      </c>
      <c r="N1715" s="272">
        <v>687158491</v>
      </c>
      <c r="O1715" s="467" t="s">
        <v>3463</v>
      </c>
      <c r="P1715" s="467"/>
      <c r="R1715" s="272" t="s">
        <v>3464</v>
      </c>
      <c r="S1715" s="467" t="s">
        <v>3465</v>
      </c>
      <c r="U1715" s="272" t="s">
        <v>1168</v>
      </c>
      <c r="V1715" s="272" t="s">
        <v>16507</v>
      </c>
      <c r="X1715" s="272" t="s">
        <v>1170</v>
      </c>
      <c r="Z1715" s="272" t="s">
        <v>1171</v>
      </c>
      <c r="AA1715" s="272" t="s">
        <v>1172</v>
      </c>
      <c r="AB1715" s="272" t="s">
        <v>3466</v>
      </c>
      <c r="AC1715" s="272" t="s">
        <v>16846</v>
      </c>
      <c r="AD1715" s="272" t="s">
        <v>667</v>
      </c>
      <c r="AE1715" s="272" t="s">
        <v>1172</v>
      </c>
      <c r="AF1715" s="272" t="s">
        <v>1172</v>
      </c>
      <c r="AG1715" s="275">
        <v>45702</v>
      </c>
      <c r="AH1715" s="644" t="s">
        <v>15186</v>
      </c>
      <c r="AI1715" s="469"/>
      <c r="AK1715" s="467" t="s">
        <v>3467</v>
      </c>
    </row>
    <row r="1716" spans="1:37" ht="265.5" customHeight="1" x14ac:dyDescent="0.2">
      <c r="A1716" s="271">
        <f t="shared" si="26"/>
        <v>1715</v>
      </c>
      <c r="B1716" s="271">
        <v>1715</v>
      </c>
      <c r="C1716" s="272">
        <v>173836415</v>
      </c>
      <c r="D1716" s="272" t="s">
        <v>2010</v>
      </c>
      <c r="E1716" s="272">
        <v>496823485</v>
      </c>
      <c r="F1716" s="272" t="s">
        <v>2018</v>
      </c>
      <c r="G1716" s="272">
        <v>641006239</v>
      </c>
      <c r="H1716" s="641" t="s">
        <v>15185</v>
      </c>
      <c r="I1716" s="467"/>
      <c r="L1716" s="273" t="s">
        <v>1280</v>
      </c>
      <c r="N1716" s="272">
        <v>687158491</v>
      </c>
      <c r="O1716" s="272" t="s">
        <v>3463</v>
      </c>
      <c r="R1716" s="272" t="s">
        <v>3464</v>
      </c>
      <c r="S1716" s="467" t="s">
        <v>3468</v>
      </c>
      <c r="U1716" s="272" t="s">
        <v>1168</v>
      </c>
      <c r="V1716" s="272" t="s">
        <v>16507</v>
      </c>
      <c r="X1716" s="272" t="s">
        <v>1170</v>
      </c>
      <c r="Z1716" s="272" t="s">
        <v>1171</v>
      </c>
      <c r="AA1716" s="272" t="s">
        <v>1172</v>
      </c>
      <c r="AB1716" s="272" t="s">
        <v>3466</v>
      </c>
      <c r="AC1716" s="272" t="s">
        <v>16846</v>
      </c>
      <c r="AD1716" s="272" t="s">
        <v>667</v>
      </c>
      <c r="AE1716" s="272" t="s">
        <v>1172</v>
      </c>
      <c r="AF1716" s="272" t="s">
        <v>1172</v>
      </c>
      <c r="AG1716" s="275">
        <v>45702</v>
      </c>
      <c r="AH1716" s="644" t="s">
        <v>15186</v>
      </c>
      <c r="AI1716" s="469"/>
      <c r="AK1716" s="467" t="s">
        <v>3467</v>
      </c>
    </row>
    <row r="1717" spans="1:37" ht="265.5" customHeight="1" x14ac:dyDescent="0.2">
      <c r="A1717" s="271">
        <f t="shared" si="26"/>
        <v>1716</v>
      </c>
      <c r="B1717" s="271">
        <v>1716</v>
      </c>
      <c r="C1717" s="272">
        <v>173836415</v>
      </c>
      <c r="D1717" s="272" t="s">
        <v>2010</v>
      </c>
      <c r="E1717" s="272">
        <v>650465111</v>
      </c>
      <c r="F1717" s="272" t="s">
        <v>2022</v>
      </c>
      <c r="G1717" s="272">
        <v>641006239</v>
      </c>
      <c r="H1717" s="641" t="s">
        <v>15185</v>
      </c>
      <c r="I1717" s="467"/>
      <c r="L1717" s="273" t="s">
        <v>1280</v>
      </c>
      <c r="N1717" s="272">
        <v>687158491</v>
      </c>
      <c r="O1717" s="272" t="s">
        <v>3463</v>
      </c>
      <c r="R1717" s="272" t="s">
        <v>3464</v>
      </c>
      <c r="S1717" s="467" t="s">
        <v>3469</v>
      </c>
      <c r="U1717" s="272" t="s">
        <v>1168</v>
      </c>
      <c r="V1717" s="272" t="s">
        <v>16507</v>
      </c>
      <c r="X1717" s="272" t="s">
        <v>1170</v>
      </c>
      <c r="Z1717" s="272" t="s">
        <v>1171</v>
      </c>
      <c r="AA1717" s="272" t="s">
        <v>1172</v>
      </c>
      <c r="AB1717" s="272" t="s">
        <v>3466</v>
      </c>
      <c r="AC1717" s="272" t="s">
        <v>16846</v>
      </c>
      <c r="AD1717" s="272" t="s">
        <v>667</v>
      </c>
      <c r="AE1717" s="272" t="s">
        <v>1172</v>
      </c>
      <c r="AF1717" s="272" t="s">
        <v>1172</v>
      </c>
      <c r="AG1717" s="275">
        <v>45702</v>
      </c>
      <c r="AH1717" s="644" t="s">
        <v>15186</v>
      </c>
      <c r="AI1717" s="469"/>
      <c r="AK1717" s="467" t="s">
        <v>3467</v>
      </c>
    </row>
    <row r="1718" spans="1:37" ht="265.5" customHeight="1" x14ac:dyDescent="0.2">
      <c r="A1718" s="271">
        <f t="shared" si="26"/>
        <v>1717</v>
      </c>
      <c r="B1718" s="271">
        <v>1717</v>
      </c>
      <c r="C1718" s="272">
        <v>173836415</v>
      </c>
      <c r="D1718" s="272" t="s">
        <v>2010</v>
      </c>
      <c r="E1718" s="272">
        <v>303552867</v>
      </c>
      <c r="F1718" s="272" t="s">
        <v>2025</v>
      </c>
      <c r="G1718" s="272">
        <v>641006239</v>
      </c>
      <c r="H1718" s="641" t="s">
        <v>15185</v>
      </c>
      <c r="I1718" s="467"/>
      <c r="L1718" s="273" t="s">
        <v>1280</v>
      </c>
      <c r="N1718" s="272">
        <v>687158491</v>
      </c>
      <c r="O1718" s="272" t="s">
        <v>3463</v>
      </c>
      <c r="R1718" s="272" t="s">
        <v>3464</v>
      </c>
      <c r="S1718" s="467" t="s">
        <v>3470</v>
      </c>
      <c r="U1718" s="272" t="s">
        <v>1168</v>
      </c>
      <c r="V1718" s="272" t="s">
        <v>16507</v>
      </c>
      <c r="X1718" s="272" t="s">
        <v>1170</v>
      </c>
      <c r="Z1718" s="272" t="s">
        <v>1171</v>
      </c>
      <c r="AA1718" s="272" t="s">
        <v>1172</v>
      </c>
      <c r="AB1718" s="272" t="s">
        <v>3466</v>
      </c>
      <c r="AC1718" s="272" t="s">
        <v>16846</v>
      </c>
      <c r="AD1718" s="272" t="s">
        <v>667</v>
      </c>
      <c r="AE1718" s="272" t="s">
        <v>1172</v>
      </c>
      <c r="AF1718" s="272" t="s">
        <v>1172</v>
      </c>
      <c r="AG1718" s="275">
        <v>45702</v>
      </c>
      <c r="AH1718" s="644" t="s">
        <v>15186</v>
      </c>
      <c r="AI1718" s="469"/>
      <c r="AK1718" s="467" t="s">
        <v>3467</v>
      </c>
    </row>
    <row r="1719" spans="1:37" ht="263.5" customHeight="1" x14ac:dyDescent="0.2">
      <c r="A1719" s="271">
        <f t="shared" si="26"/>
        <v>1718</v>
      </c>
      <c r="B1719" s="271">
        <v>1718</v>
      </c>
      <c r="C1719" s="272">
        <v>173836415</v>
      </c>
      <c r="D1719" s="272" t="s">
        <v>2010</v>
      </c>
      <c r="E1719" s="272">
        <v>266600170</v>
      </c>
      <c r="F1719" s="272" t="s">
        <v>2011</v>
      </c>
      <c r="G1719" s="272">
        <v>641006239</v>
      </c>
      <c r="H1719" s="641" t="s">
        <v>15185</v>
      </c>
      <c r="I1719" s="467"/>
      <c r="L1719" s="273" t="s">
        <v>1280</v>
      </c>
      <c r="N1719" s="272">
        <v>826941471</v>
      </c>
      <c r="O1719" s="272" t="s">
        <v>3481</v>
      </c>
      <c r="R1719" s="272" t="s">
        <v>3482</v>
      </c>
      <c r="S1719" s="467" t="s">
        <v>3483</v>
      </c>
      <c r="U1719" s="272" t="s">
        <v>1208</v>
      </c>
      <c r="V1719" s="272" t="s">
        <v>16128</v>
      </c>
      <c r="X1719" s="272" t="s">
        <v>1209</v>
      </c>
      <c r="Z1719" s="272" t="s">
        <v>1171</v>
      </c>
      <c r="AA1719" s="272" t="s">
        <v>1172</v>
      </c>
      <c r="AB1719" s="272" t="s">
        <v>3484</v>
      </c>
      <c r="AC1719" s="272" t="s">
        <v>16844</v>
      </c>
      <c r="AD1719" s="272" t="s">
        <v>667</v>
      </c>
      <c r="AE1719" s="272" t="s">
        <v>1172</v>
      </c>
      <c r="AF1719" s="272" t="s">
        <v>1172</v>
      </c>
      <c r="AG1719" s="275">
        <v>45702</v>
      </c>
      <c r="AH1719" s="644" t="s">
        <v>15186</v>
      </c>
      <c r="AI1719" s="469"/>
      <c r="AK1719" s="467" t="s">
        <v>3467</v>
      </c>
    </row>
    <row r="1720" spans="1:37" ht="263.5" customHeight="1" x14ac:dyDescent="0.2">
      <c r="A1720" s="271">
        <f t="shared" si="26"/>
        <v>1719</v>
      </c>
      <c r="B1720" s="271">
        <v>1719</v>
      </c>
      <c r="C1720" s="272">
        <v>173836415</v>
      </c>
      <c r="D1720" s="272" t="s">
        <v>2010</v>
      </c>
      <c r="E1720" s="272">
        <v>496823485</v>
      </c>
      <c r="F1720" s="272" t="s">
        <v>2018</v>
      </c>
      <c r="G1720" s="272">
        <v>641006239</v>
      </c>
      <c r="H1720" s="641" t="s">
        <v>15185</v>
      </c>
      <c r="I1720" s="467"/>
      <c r="L1720" s="273" t="s">
        <v>1280</v>
      </c>
      <c r="N1720" s="272">
        <v>826941471</v>
      </c>
      <c r="O1720" s="272" t="s">
        <v>3481</v>
      </c>
      <c r="R1720" s="272" t="s">
        <v>3482</v>
      </c>
      <c r="S1720" s="467" t="s">
        <v>3485</v>
      </c>
      <c r="U1720" s="272" t="s">
        <v>1208</v>
      </c>
      <c r="V1720" s="272" t="s">
        <v>16128</v>
      </c>
      <c r="X1720" s="272" t="s">
        <v>1209</v>
      </c>
      <c r="Z1720" s="272" t="s">
        <v>1171</v>
      </c>
      <c r="AA1720" s="272" t="s">
        <v>1172</v>
      </c>
      <c r="AB1720" s="272" t="s">
        <v>3484</v>
      </c>
      <c r="AC1720" s="272" t="s">
        <v>16844</v>
      </c>
      <c r="AD1720" s="272" t="s">
        <v>667</v>
      </c>
      <c r="AE1720" s="272" t="s">
        <v>1172</v>
      </c>
      <c r="AF1720" s="272" t="s">
        <v>1172</v>
      </c>
      <c r="AG1720" s="275">
        <v>45702</v>
      </c>
      <c r="AH1720" s="644" t="s">
        <v>15186</v>
      </c>
      <c r="AI1720" s="469"/>
      <c r="AK1720" s="467" t="s">
        <v>3467</v>
      </c>
    </row>
    <row r="1721" spans="1:37" ht="263.5" customHeight="1" x14ac:dyDescent="0.2">
      <c r="A1721" s="271">
        <f t="shared" si="26"/>
        <v>1720</v>
      </c>
      <c r="B1721" s="271">
        <v>1720</v>
      </c>
      <c r="C1721" s="272">
        <v>173836415</v>
      </c>
      <c r="D1721" s="272" t="s">
        <v>2010</v>
      </c>
      <c r="E1721" s="272">
        <v>650465111</v>
      </c>
      <c r="F1721" s="272" t="s">
        <v>2022</v>
      </c>
      <c r="G1721" s="272">
        <v>641006239</v>
      </c>
      <c r="H1721" s="641" t="s">
        <v>15185</v>
      </c>
      <c r="I1721" s="467"/>
      <c r="L1721" s="273" t="s">
        <v>1280</v>
      </c>
      <c r="N1721" s="272">
        <v>826941471</v>
      </c>
      <c r="O1721" s="272" t="s">
        <v>3481</v>
      </c>
      <c r="R1721" s="272" t="s">
        <v>3482</v>
      </c>
      <c r="S1721" s="467" t="s">
        <v>3486</v>
      </c>
      <c r="U1721" s="272" t="s">
        <v>1208</v>
      </c>
      <c r="V1721" s="272" t="s">
        <v>16128</v>
      </c>
      <c r="X1721" s="272" t="s">
        <v>1209</v>
      </c>
      <c r="Z1721" s="272" t="s">
        <v>1171</v>
      </c>
      <c r="AA1721" s="272" t="s">
        <v>1172</v>
      </c>
      <c r="AB1721" s="272" t="s">
        <v>3484</v>
      </c>
      <c r="AC1721" s="272" t="s">
        <v>16844</v>
      </c>
      <c r="AD1721" s="272" t="s">
        <v>667</v>
      </c>
      <c r="AE1721" s="272" t="s">
        <v>1172</v>
      </c>
      <c r="AF1721" s="272" t="s">
        <v>1172</v>
      </c>
      <c r="AG1721" s="275">
        <v>45702</v>
      </c>
      <c r="AH1721" s="644" t="s">
        <v>15186</v>
      </c>
      <c r="AI1721" s="469"/>
      <c r="AK1721" s="467" t="s">
        <v>3467</v>
      </c>
    </row>
    <row r="1722" spans="1:37" ht="263.5" customHeight="1" x14ac:dyDescent="0.2">
      <c r="A1722" s="271">
        <f t="shared" si="26"/>
        <v>1721</v>
      </c>
      <c r="B1722" s="271">
        <v>1721</v>
      </c>
      <c r="C1722" s="272">
        <v>173836415</v>
      </c>
      <c r="D1722" s="272" t="s">
        <v>2010</v>
      </c>
      <c r="E1722" s="272">
        <v>303552867</v>
      </c>
      <c r="F1722" s="272" t="s">
        <v>2025</v>
      </c>
      <c r="G1722" s="272">
        <v>641006239</v>
      </c>
      <c r="H1722" s="641" t="s">
        <v>15185</v>
      </c>
      <c r="I1722" s="467"/>
      <c r="L1722" s="273" t="s">
        <v>1280</v>
      </c>
      <c r="N1722" s="272">
        <v>826941471</v>
      </c>
      <c r="O1722" s="272" t="s">
        <v>3481</v>
      </c>
      <c r="R1722" s="272" t="s">
        <v>3482</v>
      </c>
      <c r="S1722" s="467" t="s">
        <v>3487</v>
      </c>
      <c r="U1722" s="272" t="s">
        <v>1208</v>
      </c>
      <c r="V1722" s="272" t="s">
        <v>16128</v>
      </c>
      <c r="X1722" s="272" t="s">
        <v>1209</v>
      </c>
      <c r="Z1722" s="272" t="s">
        <v>1171</v>
      </c>
      <c r="AA1722" s="272" t="s">
        <v>1172</v>
      </c>
      <c r="AB1722" s="272" t="s">
        <v>3484</v>
      </c>
      <c r="AC1722" s="272" t="s">
        <v>16844</v>
      </c>
      <c r="AD1722" s="272" t="s">
        <v>667</v>
      </c>
      <c r="AE1722" s="272" t="s">
        <v>1172</v>
      </c>
      <c r="AF1722" s="272" t="s">
        <v>1172</v>
      </c>
      <c r="AG1722" s="275">
        <v>45702</v>
      </c>
      <c r="AH1722" s="644" t="s">
        <v>15186</v>
      </c>
      <c r="AI1722" s="469"/>
      <c r="AK1722" s="467" t="s">
        <v>3467</v>
      </c>
    </row>
    <row r="1723" spans="1:37" ht="153" x14ac:dyDescent="0.2">
      <c r="A1723" s="271">
        <f t="shared" si="26"/>
        <v>1722</v>
      </c>
      <c r="B1723" s="271">
        <v>1722</v>
      </c>
      <c r="C1723" s="272">
        <v>173836415</v>
      </c>
      <c r="D1723" s="272" t="s">
        <v>2010</v>
      </c>
      <c r="E1723" s="272">
        <v>266600170</v>
      </c>
      <c r="F1723" s="272" t="s">
        <v>2011</v>
      </c>
      <c r="G1723" s="272">
        <v>641006239</v>
      </c>
      <c r="H1723" s="641" t="s">
        <v>15185</v>
      </c>
      <c r="I1723" s="467"/>
      <c r="L1723" s="273" t="s">
        <v>1280</v>
      </c>
      <c r="N1723" s="272">
        <v>379252329</v>
      </c>
      <c r="O1723" s="272" t="s">
        <v>3488</v>
      </c>
      <c r="R1723" s="272" t="s">
        <v>3488</v>
      </c>
      <c r="S1723" s="467" t="s">
        <v>3489</v>
      </c>
      <c r="U1723" s="272" t="s">
        <v>1188</v>
      </c>
      <c r="V1723" s="272" t="s">
        <v>16123</v>
      </c>
      <c r="W1723" s="272" t="s">
        <v>16845</v>
      </c>
      <c r="X1723" s="467" t="s">
        <v>3490</v>
      </c>
      <c r="Z1723" s="272" t="s">
        <v>1171</v>
      </c>
      <c r="AA1723" s="272" t="s">
        <v>1172</v>
      </c>
      <c r="AB1723" s="272" t="s">
        <v>3491</v>
      </c>
      <c r="AC1723" s="272" t="s">
        <v>16844</v>
      </c>
      <c r="AD1723" s="272" t="s">
        <v>667</v>
      </c>
      <c r="AE1723" s="272" t="s">
        <v>1172</v>
      </c>
      <c r="AF1723" s="272" t="s">
        <v>1172</v>
      </c>
      <c r="AG1723" s="275">
        <v>45702</v>
      </c>
      <c r="AH1723" s="644" t="s">
        <v>15187</v>
      </c>
      <c r="AI1723" s="469"/>
      <c r="AK1723" s="467" t="s">
        <v>3467</v>
      </c>
    </row>
    <row r="1724" spans="1:37" ht="153" x14ac:dyDescent="0.2">
      <c r="A1724" s="271">
        <f t="shared" si="26"/>
        <v>1723</v>
      </c>
      <c r="B1724" s="271">
        <v>1723</v>
      </c>
      <c r="C1724" s="272">
        <v>173836415</v>
      </c>
      <c r="D1724" s="272" t="s">
        <v>2010</v>
      </c>
      <c r="E1724" s="272">
        <v>496823485</v>
      </c>
      <c r="F1724" s="272" t="s">
        <v>2018</v>
      </c>
      <c r="G1724" s="272">
        <v>641006239</v>
      </c>
      <c r="H1724" s="641" t="s">
        <v>15185</v>
      </c>
      <c r="I1724" s="467"/>
      <c r="L1724" s="273" t="s">
        <v>1280</v>
      </c>
      <c r="N1724" s="272">
        <v>379252329</v>
      </c>
      <c r="O1724" s="272" t="s">
        <v>3488</v>
      </c>
      <c r="R1724" s="272" t="s">
        <v>3488</v>
      </c>
      <c r="S1724" s="467" t="s">
        <v>3492</v>
      </c>
      <c r="U1724" s="272" t="s">
        <v>1188</v>
      </c>
      <c r="V1724" s="272" t="s">
        <v>16123</v>
      </c>
      <c r="W1724" s="272" t="s">
        <v>16845</v>
      </c>
      <c r="X1724" s="467" t="s">
        <v>3490</v>
      </c>
      <c r="Z1724" s="272" t="s">
        <v>1171</v>
      </c>
      <c r="AA1724" s="272" t="s">
        <v>1172</v>
      </c>
      <c r="AB1724" s="272" t="s">
        <v>3491</v>
      </c>
      <c r="AC1724" s="272" t="s">
        <v>16844</v>
      </c>
      <c r="AD1724" s="272" t="s">
        <v>667</v>
      </c>
      <c r="AE1724" s="272" t="s">
        <v>1172</v>
      </c>
      <c r="AF1724" s="272" t="s">
        <v>1172</v>
      </c>
      <c r="AG1724" s="275">
        <v>45702</v>
      </c>
      <c r="AH1724" s="644" t="s">
        <v>15187</v>
      </c>
      <c r="AI1724" s="469"/>
      <c r="AK1724" s="467" t="s">
        <v>3467</v>
      </c>
    </row>
    <row r="1725" spans="1:37" ht="153" x14ac:dyDescent="0.2">
      <c r="A1725" s="271">
        <f t="shared" si="26"/>
        <v>1724</v>
      </c>
      <c r="B1725" s="271">
        <v>1724</v>
      </c>
      <c r="C1725" s="272">
        <v>173836415</v>
      </c>
      <c r="D1725" s="272" t="s">
        <v>2010</v>
      </c>
      <c r="E1725" s="272">
        <v>650465111</v>
      </c>
      <c r="F1725" s="272" t="s">
        <v>2022</v>
      </c>
      <c r="G1725" s="272">
        <v>641006239</v>
      </c>
      <c r="H1725" s="641" t="s">
        <v>15185</v>
      </c>
      <c r="I1725" s="467"/>
      <c r="L1725" s="273" t="s">
        <v>1280</v>
      </c>
      <c r="N1725" s="272">
        <v>379252329</v>
      </c>
      <c r="O1725" s="272" t="s">
        <v>3488</v>
      </c>
      <c r="R1725" s="272" t="s">
        <v>3488</v>
      </c>
      <c r="S1725" s="467" t="s">
        <v>3493</v>
      </c>
      <c r="U1725" s="272" t="s">
        <v>1188</v>
      </c>
      <c r="V1725" s="272" t="s">
        <v>16123</v>
      </c>
      <c r="W1725" s="272" t="s">
        <v>16845</v>
      </c>
      <c r="X1725" s="467" t="s">
        <v>3490</v>
      </c>
      <c r="Z1725" s="272" t="s">
        <v>1171</v>
      </c>
      <c r="AA1725" s="272" t="s">
        <v>1172</v>
      </c>
      <c r="AB1725" s="272" t="s">
        <v>3491</v>
      </c>
      <c r="AC1725" s="272" t="s">
        <v>16844</v>
      </c>
      <c r="AD1725" s="272" t="s">
        <v>667</v>
      </c>
      <c r="AE1725" s="272" t="s">
        <v>1172</v>
      </c>
      <c r="AF1725" s="272" t="s">
        <v>1172</v>
      </c>
      <c r="AG1725" s="275">
        <v>45702</v>
      </c>
      <c r="AH1725" s="644" t="s">
        <v>15187</v>
      </c>
      <c r="AI1725" s="469"/>
      <c r="AK1725" s="467" t="s">
        <v>3467</v>
      </c>
    </row>
    <row r="1726" spans="1:37" ht="153" x14ac:dyDescent="0.2">
      <c r="A1726" s="271">
        <f t="shared" si="26"/>
        <v>1725</v>
      </c>
      <c r="B1726" s="271">
        <v>1725</v>
      </c>
      <c r="C1726" s="272">
        <v>173836415</v>
      </c>
      <c r="D1726" s="272" t="s">
        <v>2010</v>
      </c>
      <c r="E1726" s="272">
        <v>303552867</v>
      </c>
      <c r="F1726" s="272" t="s">
        <v>2025</v>
      </c>
      <c r="G1726" s="272">
        <v>641006239</v>
      </c>
      <c r="H1726" s="641" t="s">
        <v>15185</v>
      </c>
      <c r="I1726" s="467"/>
      <c r="L1726" s="273" t="s">
        <v>1280</v>
      </c>
      <c r="N1726" s="272">
        <v>379252329</v>
      </c>
      <c r="O1726" s="272" t="s">
        <v>3488</v>
      </c>
      <c r="R1726" s="272" t="s">
        <v>3488</v>
      </c>
      <c r="S1726" s="467" t="s">
        <v>3494</v>
      </c>
      <c r="U1726" s="272" t="s">
        <v>1188</v>
      </c>
      <c r="V1726" s="272" t="s">
        <v>16123</v>
      </c>
      <c r="W1726" s="272" t="s">
        <v>16845</v>
      </c>
      <c r="X1726" s="467" t="s">
        <v>3490</v>
      </c>
      <c r="Z1726" s="272" t="s">
        <v>1171</v>
      </c>
      <c r="AA1726" s="272" t="s">
        <v>1172</v>
      </c>
      <c r="AB1726" s="272" t="s">
        <v>3491</v>
      </c>
      <c r="AC1726" s="272" t="s">
        <v>16844</v>
      </c>
      <c r="AD1726" s="272" t="s">
        <v>667</v>
      </c>
      <c r="AE1726" s="272" t="s">
        <v>1172</v>
      </c>
      <c r="AF1726" s="272" t="s">
        <v>1172</v>
      </c>
      <c r="AG1726" s="275">
        <v>45702</v>
      </c>
      <c r="AH1726" s="644" t="s">
        <v>15187</v>
      </c>
      <c r="AI1726" s="469"/>
      <c r="AK1726" s="467" t="s">
        <v>3467</v>
      </c>
    </row>
    <row r="1727" spans="1:37" ht="153" x14ac:dyDescent="0.2">
      <c r="A1727" s="271">
        <f t="shared" si="26"/>
        <v>1726</v>
      </c>
      <c r="B1727" s="271">
        <v>1726</v>
      </c>
      <c r="C1727" s="272">
        <v>173836415</v>
      </c>
      <c r="D1727" s="272" t="s">
        <v>2010</v>
      </c>
      <c r="E1727" s="272">
        <v>266600170</v>
      </c>
      <c r="F1727" s="272" t="s">
        <v>2011</v>
      </c>
      <c r="G1727" s="272">
        <v>641006239</v>
      </c>
      <c r="H1727" s="641" t="s">
        <v>15185</v>
      </c>
      <c r="I1727" s="467"/>
      <c r="L1727" s="643" t="s">
        <v>1280</v>
      </c>
      <c r="N1727" s="272">
        <v>221592017</v>
      </c>
      <c r="O1727" s="272" t="s">
        <v>3495</v>
      </c>
      <c r="R1727" s="272" t="s">
        <v>3495</v>
      </c>
      <c r="S1727" s="593" t="s">
        <v>3496</v>
      </c>
      <c r="U1727" s="272" t="s">
        <v>1188</v>
      </c>
      <c r="V1727" s="272" t="s">
        <v>16123</v>
      </c>
      <c r="W1727" s="593" t="s">
        <v>16842</v>
      </c>
      <c r="X1727" s="272" t="s">
        <v>3497</v>
      </c>
      <c r="Z1727" s="272" t="s">
        <v>1171</v>
      </c>
      <c r="AA1727" s="272" t="s">
        <v>1172</v>
      </c>
      <c r="AB1727" s="593" t="s">
        <v>14886</v>
      </c>
      <c r="AD1727" s="272" t="s">
        <v>667</v>
      </c>
      <c r="AE1727" s="272" t="s">
        <v>1172</v>
      </c>
      <c r="AF1727" s="467" t="s">
        <v>1172</v>
      </c>
      <c r="AG1727" s="275">
        <v>45756</v>
      </c>
      <c r="AH1727" s="644" t="s">
        <v>15188</v>
      </c>
      <c r="AI1727" s="469"/>
      <c r="AK1727" s="467" t="s">
        <v>3467</v>
      </c>
    </row>
    <row r="1728" spans="1:37" ht="17" x14ac:dyDescent="0.2">
      <c r="A1728" s="271">
        <f t="shared" si="26"/>
        <v>1727</v>
      </c>
      <c r="B1728" s="271">
        <v>1727</v>
      </c>
      <c r="H1728" s="467"/>
      <c r="I1728" s="467"/>
      <c r="P1728" s="296"/>
      <c r="S1728" s="467"/>
      <c r="W1728" s="272" t="s">
        <v>16843</v>
      </c>
      <c r="X1728" s="467" t="s">
        <v>13912</v>
      </c>
      <c r="AF1728" s="467"/>
      <c r="AH1728" s="469"/>
      <c r="AI1728" s="469"/>
      <c r="AK1728" s="467"/>
    </row>
    <row r="1729" spans="1:37" ht="17" x14ac:dyDescent="0.2">
      <c r="A1729" s="271">
        <f t="shared" si="26"/>
        <v>1728</v>
      </c>
      <c r="B1729" s="271">
        <v>1728</v>
      </c>
      <c r="O1729" s="383"/>
      <c r="P1729"/>
      <c r="W1729" s="272" t="s">
        <v>16841</v>
      </c>
      <c r="X1729" s="467" t="s">
        <v>13906</v>
      </c>
    </row>
    <row r="1730" spans="1:37" ht="17" x14ac:dyDescent="0.2">
      <c r="A1730" s="271">
        <f t="shared" si="26"/>
        <v>1729</v>
      </c>
      <c r="B1730" s="271">
        <v>1729</v>
      </c>
      <c r="O1730" s="383"/>
      <c r="P1730"/>
      <c r="W1730" s="272" t="s">
        <v>16840</v>
      </c>
      <c r="X1730" s="467" t="s">
        <v>13907</v>
      </c>
    </row>
    <row r="1731" spans="1:37" ht="17" x14ac:dyDescent="0.2">
      <c r="A1731" s="271">
        <f t="shared" si="26"/>
        <v>1730</v>
      </c>
      <c r="B1731" s="271">
        <v>1730</v>
      </c>
      <c r="O1731" s="383"/>
      <c r="P1731"/>
      <c r="W1731" s="272" t="s">
        <v>16839</v>
      </c>
      <c r="X1731" s="467" t="s">
        <v>13908</v>
      </c>
    </row>
    <row r="1732" spans="1:37" ht="17" x14ac:dyDescent="0.2">
      <c r="A1732" s="271">
        <f t="shared" ref="A1732:A1795" si="27">A1731+1</f>
        <v>1731</v>
      </c>
      <c r="B1732" s="271">
        <v>1731</v>
      </c>
      <c r="O1732" s="383"/>
      <c r="P1732"/>
      <c r="W1732" s="272" t="s">
        <v>16838</v>
      </c>
      <c r="X1732" s="467" t="s">
        <v>13909</v>
      </c>
    </row>
    <row r="1733" spans="1:37" ht="17" x14ac:dyDescent="0.2">
      <c r="A1733" s="271">
        <f t="shared" si="27"/>
        <v>1732</v>
      </c>
      <c r="B1733" s="271">
        <v>1732</v>
      </c>
      <c r="O1733"/>
      <c r="P1733"/>
      <c r="W1733" s="272" t="s">
        <v>16837</v>
      </c>
      <c r="X1733" s="695" t="s">
        <v>15564</v>
      </c>
    </row>
    <row r="1734" spans="1:37" ht="153" x14ac:dyDescent="0.2">
      <c r="A1734" s="271">
        <f t="shared" si="27"/>
        <v>1733</v>
      </c>
      <c r="B1734" s="271">
        <v>1733</v>
      </c>
      <c r="C1734" s="272">
        <v>173836415</v>
      </c>
      <c r="D1734" s="272" t="s">
        <v>2010</v>
      </c>
      <c r="E1734" s="272">
        <v>496823485</v>
      </c>
      <c r="F1734" s="272" t="s">
        <v>2018</v>
      </c>
      <c r="G1734" s="272">
        <v>641006239</v>
      </c>
      <c r="H1734" s="641" t="s">
        <v>15185</v>
      </c>
      <c r="I1734" s="467"/>
      <c r="L1734" s="273" t="s">
        <v>1280</v>
      </c>
      <c r="N1734" s="272">
        <v>221592017</v>
      </c>
      <c r="O1734" s="272" t="s">
        <v>3495</v>
      </c>
      <c r="R1734" s="272" t="s">
        <v>3495</v>
      </c>
      <c r="S1734" s="467" t="s">
        <v>3503</v>
      </c>
      <c r="U1734" s="272" t="s">
        <v>1188</v>
      </c>
      <c r="V1734" s="272" t="s">
        <v>16123</v>
      </c>
      <c r="W1734" s="272" t="s">
        <v>16842</v>
      </c>
      <c r="X1734" s="272" t="s">
        <v>3497</v>
      </c>
      <c r="Z1734" s="272" t="s">
        <v>1171</v>
      </c>
      <c r="AA1734" s="272" t="s">
        <v>1172</v>
      </c>
      <c r="AB1734" s="272" t="s">
        <v>3498</v>
      </c>
      <c r="AD1734" s="272" t="s">
        <v>667</v>
      </c>
      <c r="AE1734" s="272" t="s">
        <v>1172</v>
      </c>
      <c r="AF1734" s="272" t="s">
        <v>1171</v>
      </c>
      <c r="AG1734" s="275">
        <v>45756</v>
      </c>
      <c r="AH1734" s="644" t="s">
        <v>15188</v>
      </c>
      <c r="AI1734" s="469"/>
      <c r="AK1734" s="467" t="s">
        <v>3467</v>
      </c>
    </row>
    <row r="1735" spans="1:37" ht="17" x14ac:dyDescent="0.2">
      <c r="A1735" s="271">
        <f t="shared" si="27"/>
        <v>1734</v>
      </c>
      <c r="B1735" s="271">
        <v>1734</v>
      </c>
      <c r="O1735"/>
      <c r="P1735"/>
      <c r="W1735" s="272" t="s">
        <v>16841</v>
      </c>
      <c r="X1735" s="272" t="s">
        <v>3499</v>
      </c>
    </row>
    <row r="1736" spans="1:37" ht="17" x14ac:dyDescent="0.2">
      <c r="A1736" s="271">
        <f t="shared" si="27"/>
        <v>1735</v>
      </c>
      <c r="B1736" s="271">
        <v>1735</v>
      </c>
      <c r="O1736"/>
      <c r="P1736"/>
      <c r="W1736" s="272" t="s">
        <v>16840</v>
      </c>
      <c r="X1736" s="272" t="s">
        <v>3500</v>
      </c>
    </row>
    <row r="1737" spans="1:37" ht="17" x14ac:dyDescent="0.2">
      <c r="A1737" s="271">
        <f t="shared" si="27"/>
        <v>1736</v>
      </c>
      <c r="B1737" s="271">
        <v>1736</v>
      </c>
      <c r="O1737"/>
      <c r="P1737"/>
      <c r="W1737" s="272" t="s">
        <v>16839</v>
      </c>
      <c r="X1737" s="272" t="s">
        <v>3501</v>
      </c>
    </row>
    <row r="1738" spans="1:37" ht="17" x14ac:dyDescent="0.2">
      <c r="A1738" s="271">
        <f t="shared" si="27"/>
        <v>1737</v>
      </c>
      <c r="B1738" s="271">
        <v>1737</v>
      </c>
      <c r="O1738"/>
      <c r="P1738"/>
      <c r="W1738" s="272" t="s">
        <v>16838</v>
      </c>
      <c r="X1738" s="272" t="s">
        <v>3502</v>
      </c>
    </row>
    <row r="1739" spans="1:37" ht="17" x14ac:dyDescent="0.2">
      <c r="A1739" s="271">
        <f t="shared" si="27"/>
        <v>1738</v>
      </c>
      <c r="B1739" s="271">
        <v>1738</v>
      </c>
      <c r="O1739"/>
      <c r="P1739"/>
      <c r="W1739" s="272" t="s">
        <v>16837</v>
      </c>
      <c r="X1739" s="695" t="s">
        <v>15565</v>
      </c>
    </row>
    <row r="1740" spans="1:37" ht="153" x14ac:dyDescent="0.2">
      <c r="A1740" s="271">
        <f t="shared" si="27"/>
        <v>1739</v>
      </c>
      <c r="B1740" s="271">
        <v>1739</v>
      </c>
      <c r="C1740" s="272">
        <v>173836415</v>
      </c>
      <c r="D1740" s="272" t="s">
        <v>2010</v>
      </c>
      <c r="E1740" s="272">
        <v>650465111</v>
      </c>
      <c r="F1740" s="272" t="s">
        <v>2022</v>
      </c>
      <c r="G1740" s="272">
        <v>641006239</v>
      </c>
      <c r="H1740" s="641" t="s">
        <v>15185</v>
      </c>
      <c r="I1740" s="467"/>
      <c r="L1740" s="273" t="s">
        <v>1280</v>
      </c>
      <c r="N1740" s="272">
        <v>221592017</v>
      </c>
      <c r="O1740" s="272" t="s">
        <v>3495</v>
      </c>
      <c r="R1740" s="272" t="s">
        <v>3495</v>
      </c>
      <c r="S1740" s="467" t="s">
        <v>3504</v>
      </c>
      <c r="U1740" s="272" t="s">
        <v>1188</v>
      </c>
      <c r="V1740" s="272" t="s">
        <v>16123</v>
      </c>
      <c r="W1740" s="272" t="s">
        <v>16842</v>
      </c>
      <c r="X1740" s="272" t="s">
        <v>3497</v>
      </c>
      <c r="Z1740" s="272" t="s">
        <v>1171</v>
      </c>
      <c r="AA1740" s="272" t="s">
        <v>1172</v>
      </c>
      <c r="AB1740" s="272" t="s">
        <v>3498</v>
      </c>
      <c r="AD1740" s="272" t="s">
        <v>667</v>
      </c>
      <c r="AE1740" s="272" t="s">
        <v>1172</v>
      </c>
      <c r="AF1740" s="272" t="s">
        <v>1171</v>
      </c>
      <c r="AG1740" s="275">
        <v>45756</v>
      </c>
      <c r="AH1740" s="644" t="s">
        <v>15188</v>
      </c>
      <c r="AI1740" s="469"/>
      <c r="AK1740" s="467" t="s">
        <v>3467</v>
      </c>
    </row>
    <row r="1741" spans="1:37" ht="17" x14ac:dyDescent="0.2">
      <c r="A1741" s="271">
        <f t="shared" si="27"/>
        <v>1740</v>
      </c>
      <c r="B1741" s="271">
        <v>1740</v>
      </c>
      <c r="O1741"/>
      <c r="P1741"/>
      <c r="W1741" s="272" t="s">
        <v>16841</v>
      </c>
      <c r="X1741" s="272" t="s">
        <v>3499</v>
      </c>
    </row>
    <row r="1742" spans="1:37" ht="17" x14ac:dyDescent="0.2">
      <c r="A1742" s="271">
        <f t="shared" si="27"/>
        <v>1741</v>
      </c>
      <c r="B1742" s="271">
        <v>1741</v>
      </c>
      <c r="O1742"/>
      <c r="P1742"/>
      <c r="W1742" s="272" t="s">
        <v>16840</v>
      </c>
      <c r="X1742" s="272" t="s">
        <v>3500</v>
      </c>
    </row>
    <row r="1743" spans="1:37" ht="17" x14ac:dyDescent="0.2">
      <c r="A1743" s="271">
        <f t="shared" si="27"/>
        <v>1742</v>
      </c>
      <c r="B1743" s="271">
        <v>1742</v>
      </c>
      <c r="O1743"/>
      <c r="P1743"/>
      <c r="W1743" s="272" t="s">
        <v>16839</v>
      </c>
      <c r="X1743" s="272" t="s">
        <v>3501</v>
      </c>
    </row>
    <row r="1744" spans="1:37" ht="17" x14ac:dyDescent="0.2">
      <c r="A1744" s="271">
        <f t="shared" si="27"/>
        <v>1743</v>
      </c>
      <c r="B1744" s="271">
        <v>1743</v>
      </c>
      <c r="O1744"/>
      <c r="P1744"/>
      <c r="W1744" s="272" t="s">
        <v>16838</v>
      </c>
      <c r="X1744" s="272" t="s">
        <v>3502</v>
      </c>
    </row>
    <row r="1745" spans="1:37" ht="17" x14ac:dyDescent="0.2">
      <c r="A1745" s="271">
        <f t="shared" si="27"/>
        <v>1744</v>
      </c>
      <c r="B1745" s="271">
        <v>1744</v>
      </c>
      <c r="O1745"/>
      <c r="P1745"/>
      <c r="W1745" s="272" t="s">
        <v>16837</v>
      </c>
      <c r="X1745" s="695" t="s">
        <v>15565</v>
      </c>
    </row>
    <row r="1746" spans="1:37" ht="153" x14ac:dyDescent="0.2">
      <c r="A1746" s="271">
        <f t="shared" si="27"/>
        <v>1745</v>
      </c>
      <c r="B1746" s="271">
        <v>1745</v>
      </c>
      <c r="C1746" s="272">
        <v>173836415</v>
      </c>
      <c r="D1746" s="272" t="s">
        <v>2010</v>
      </c>
      <c r="E1746" s="272">
        <v>303552867</v>
      </c>
      <c r="F1746" s="272" t="s">
        <v>2025</v>
      </c>
      <c r="G1746" s="272">
        <v>641006239</v>
      </c>
      <c r="H1746" s="641" t="s">
        <v>15185</v>
      </c>
      <c r="I1746" s="467"/>
      <c r="L1746" s="273" t="s">
        <v>1280</v>
      </c>
      <c r="N1746" s="272">
        <v>221592017</v>
      </c>
      <c r="O1746" s="272" t="s">
        <v>3495</v>
      </c>
      <c r="R1746" s="272" t="s">
        <v>3495</v>
      </c>
      <c r="S1746" s="467" t="s">
        <v>3505</v>
      </c>
      <c r="U1746" s="272" t="s">
        <v>1188</v>
      </c>
      <c r="V1746" s="272" t="s">
        <v>16123</v>
      </c>
      <c r="W1746" s="272" t="s">
        <v>16842</v>
      </c>
      <c r="X1746" s="272" t="s">
        <v>3497</v>
      </c>
      <c r="Z1746" s="272" t="s">
        <v>1171</v>
      </c>
      <c r="AA1746" s="272" t="s">
        <v>1172</v>
      </c>
      <c r="AB1746" s="272" t="s">
        <v>3498</v>
      </c>
      <c r="AD1746" s="272" t="s">
        <v>667</v>
      </c>
      <c r="AE1746" s="272" t="s">
        <v>1172</v>
      </c>
      <c r="AF1746" s="272" t="s">
        <v>1171</v>
      </c>
      <c r="AG1746" s="275">
        <v>45756</v>
      </c>
      <c r="AH1746" s="644" t="s">
        <v>15188</v>
      </c>
      <c r="AI1746" s="469"/>
      <c r="AK1746" s="467" t="s">
        <v>3467</v>
      </c>
    </row>
    <row r="1747" spans="1:37" ht="17" x14ac:dyDescent="0.2">
      <c r="A1747" s="271">
        <f t="shared" si="27"/>
        <v>1746</v>
      </c>
      <c r="B1747" s="271">
        <v>1746</v>
      </c>
      <c r="O1747"/>
      <c r="P1747"/>
      <c r="W1747" s="272" t="s">
        <v>16841</v>
      </c>
      <c r="X1747" s="272" t="s">
        <v>3499</v>
      </c>
    </row>
    <row r="1748" spans="1:37" ht="17" x14ac:dyDescent="0.2">
      <c r="A1748" s="271">
        <f t="shared" si="27"/>
        <v>1747</v>
      </c>
      <c r="B1748" s="271">
        <v>1747</v>
      </c>
      <c r="O1748"/>
      <c r="P1748"/>
      <c r="W1748" s="272" t="s">
        <v>16840</v>
      </c>
      <c r="X1748" s="272" t="s">
        <v>3500</v>
      </c>
    </row>
    <row r="1749" spans="1:37" ht="17" x14ac:dyDescent="0.2">
      <c r="A1749" s="271">
        <f t="shared" si="27"/>
        <v>1748</v>
      </c>
      <c r="B1749" s="271">
        <v>1748</v>
      </c>
      <c r="O1749"/>
      <c r="P1749"/>
      <c r="W1749" s="272" t="s">
        <v>16839</v>
      </c>
      <c r="X1749" s="272" t="s">
        <v>3501</v>
      </c>
    </row>
    <row r="1750" spans="1:37" ht="17" x14ac:dyDescent="0.2">
      <c r="A1750" s="271">
        <f t="shared" si="27"/>
        <v>1749</v>
      </c>
      <c r="B1750" s="271">
        <v>1749</v>
      </c>
      <c r="O1750"/>
      <c r="P1750"/>
      <c r="W1750" s="272" t="s">
        <v>16838</v>
      </c>
      <c r="X1750" s="272" t="s">
        <v>3502</v>
      </c>
    </row>
    <row r="1751" spans="1:37" ht="17" x14ac:dyDescent="0.2">
      <c r="A1751" s="271">
        <f t="shared" si="27"/>
        <v>1750</v>
      </c>
      <c r="B1751" s="271">
        <v>1750</v>
      </c>
      <c r="O1751"/>
      <c r="P1751"/>
      <c r="W1751" s="272" t="s">
        <v>16837</v>
      </c>
      <c r="X1751" s="695" t="s">
        <v>15565</v>
      </c>
    </row>
    <row r="1752" spans="1:37" ht="153" x14ac:dyDescent="0.2">
      <c r="A1752" s="271">
        <f t="shared" si="27"/>
        <v>1751</v>
      </c>
      <c r="B1752" s="271">
        <v>1751</v>
      </c>
      <c r="C1752" s="272">
        <v>173836415</v>
      </c>
      <c r="D1752" s="272" t="s">
        <v>2010</v>
      </c>
      <c r="E1752" s="272">
        <v>266600170</v>
      </c>
      <c r="F1752" s="272" t="s">
        <v>2011</v>
      </c>
      <c r="G1752" s="272">
        <v>641006239</v>
      </c>
      <c r="H1752" s="641" t="s">
        <v>15185</v>
      </c>
      <c r="I1752" s="467"/>
      <c r="L1752" s="273" t="s">
        <v>1280</v>
      </c>
      <c r="N1752" s="272">
        <v>661940160</v>
      </c>
      <c r="O1752" s="272" t="s">
        <v>3506</v>
      </c>
      <c r="R1752" s="467" t="s">
        <v>3507</v>
      </c>
      <c r="S1752" s="467" t="s">
        <v>3508</v>
      </c>
      <c r="U1752" s="272" t="s">
        <v>1208</v>
      </c>
      <c r="V1752" s="272" t="s">
        <v>16128</v>
      </c>
      <c r="X1752" s="272" t="s">
        <v>1209</v>
      </c>
      <c r="Z1752" s="272" t="s">
        <v>1171</v>
      </c>
      <c r="AA1752" s="272" t="s">
        <v>1172</v>
      </c>
      <c r="AC1752" s="272" t="s">
        <v>16836</v>
      </c>
      <c r="AD1752" s="272" t="s">
        <v>667</v>
      </c>
      <c r="AE1752" s="272" t="s">
        <v>1172</v>
      </c>
      <c r="AF1752" s="272" t="s">
        <v>1172</v>
      </c>
      <c r="AG1752" s="275">
        <v>45702</v>
      </c>
      <c r="AH1752" s="644" t="s">
        <v>15188</v>
      </c>
      <c r="AI1752" s="469"/>
      <c r="AK1752" s="467" t="s">
        <v>3467</v>
      </c>
    </row>
    <row r="1753" spans="1:37" ht="153" x14ac:dyDescent="0.2">
      <c r="A1753" s="271">
        <f t="shared" si="27"/>
        <v>1752</v>
      </c>
      <c r="B1753" s="271">
        <v>1752</v>
      </c>
      <c r="C1753" s="272">
        <v>173836415</v>
      </c>
      <c r="D1753" s="272" t="s">
        <v>2010</v>
      </c>
      <c r="E1753" s="272">
        <v>496823485</v>
      </c>
      <c r="F1753" s="272" t="s">
        <v>2018</v>
      </c>
      <c r="G1753" s="272">
        <v>641006239</v>
      </c>
      <c r="H1753" s="641" t="s">
        <v>15185</v>
      </c>
      <c r="I1753" s="467"/>
      <c r="L1753" s="273" t="s">
        <v>1280</v>
      </c>
      <c r="N1753" s="272">
        <v>661940160</v>
      </c>
      <c r="O1753" s="272" t="s">
        <v>3506</v>
      </c>
      <c r="R1753" s="467" t="s">
        <v>3507</v>
      </c>
      <c r="S1753" s="467" t="s">
        <v>3509</v>
      </c>
      <c r="U1753" s="272" t="s">
        <v>1208</v>
      </c>
      <c r="V1753" s="272" t="s">
        <v>16128</v>
      </c>
      <c r="X1753" s="272" t="s">
        <v>1209</v>
      </c>
      <c r="Z1753" s="272" t="s">
        <v>1171</v>
      </c>
      <c r="AA1753" s="272" t="s">
        <v>1172</v>
      </c>
      <c r="AC1753" s="272" t="s">
        <v>16836</v>
      </c>
      <c r="AD1753" s="272" t="s">
        <v>667</v>
      </c>
      <c r="AE1753" s="272" t="s">
        <v>1172</v>
      </c>
      <c r="AF1753" s="272" t="s">
        <v>1172</v>
      </c>
      <c r="AG1753" s="275">
        <v>45702</v>
      </c>
      <c r="AH1753" s="644" t="s">
        <v>15188</v>
      </c>
      <c r="AI1753" s="469"/>
      <c r="AK1753" s="467" t="s">
        <v>3467</v>
      </c>
    </row>
    <row r="1754" spans="1:37" ht="153" x14ac:dyDescent="0.2">
      <c r="A1754" s="271">
        <f t="shared" si="27"/>
        <v>1753</v>
      </c>
      <c r="B1754" s="271">
        <v>1753</v>
      </c>
      <c r="C1754" s="272">
        <v>173836415</v>
      </c>
      <c r="D1754" s="272" t="s">
        <v>2010</v>
      </c>
      <c r="E1754" s="272">
        <v>650465111</v>
      </c>
      <c r="F1754" s="272" t="s">
        <v>2022</v>
      </c>
      <c r="G1754" s="272">
        <v>641006239</v>
      </c>
      <c r="H1754" s="641" t="s">
        <v>15185</v>
      </c>
      <c r="I1754" s="467"/>
      <c r="L1754" s="273" t="s">
        <v>1280</v>
      </c>
      <c r="N1754" s="272">
        <v>661940160</v>
      </c>
      <c r="O1754" s="272" t="s">
        <v>3506</v>
      </c>
      <c r="R1754" s="467" t="s">
        <v>3507</v>
      </c>
      <c r="S1754" s="467" t="s">
        <v>3510</v>
      </c>
      <c r="U1754" s="272" t="s">
        <v>1208</v>
      </c>
      <c r="V1754" s="272" t="s">
        <v>16128</v>
      </c>
      <c r="X1754" s="272" t="s">
        <v>1209</v>
      </c>
      <c r="Z1754" s="272" t="s">
        <v>1171</v>
      </c>
      <c r="AA1754" s="272" t="s">
        <v>1172</v>
      </c>
      <c r="AC1754" s="272" t="s">
        <v>16836</v>
      </c>
      <c r="AD1754" s="272" t="s">
        <v>667</v>
      </c>
      <c r="AE1754" s="272" t="s">
        <v>1172</v>
      </c>
      <c r="AF1754" s="272" t="s">
        <v>1172</v>
      </c>
      <c r="AG1754" s="275">
        <v>45702</v>
      </c>
      <c r="AH1754" s="644" t="s">
        <v>15188</v>
      </c>
      <c r="AI1754" s="469"/>
      <c r="AK1754" s="467" t="s">
        <v>3467</v>
      </c>
    </row>
    <row r="1755" spans="1:37" ht="153" x14ac:dyDescent="0.2">
      <c r="A1755" s="271">
        <f t="shared" si="27"/>
        <v>1754</v>
      </c>
      <c r="B1755" s="271">
        <v>1754</v>
      </c>
      <c r="C1755" s="272">
        <v>173836415</v>
      </c>
      <c r="D1755" s="272" t="s">
        <v>2010</v>
      </c>
      <c r="E1755" s="272">
        <v>303552867</v>
      </c>
      <c r="F1755" s="272" t="s">
        <v>2025</v>
      </c>
      <c r="G1755" s="272">
        <v>641006239</v>
      </c>
      <c r="H1755" s="641" t="s">
        <v>15185</v>
      </c>
      <c r="I1755" s="467"/>
      <c r="L1755" s="273" t="s">
        <v>1280</v>
      </c>
      <c r="N1755" s="272">
        <v>661940160</v>
      </c>
      <c r="O1755" s="272" t="s">
        <v>3506</v>
      </c>
      <c r="R1755" s="467" t="s">
        <v>3507</v>
      </c>
      <c r="S1755" s="467" t="s">
        <v>3511</v>
      </c>
      <c r="U1755" s="272" t="s">
        <v>1208</v>
      </c>
      <c r="V1755" s="272" t="s">
        <v>16128</v>
      </c>
      <c r="X1755" s="272" t="s">
        <v>1209</v>
      </c>
      <c r="Z1755" s="272" t="s">
        <v>1171</v>
      </c>
      <c r="AA1755" s="272" t="s">
        <v>1172</v>
      </c>
      <c r="AC1755" s="272" t="s">
        <v>16836</v>
      </c>
      <c r="AD1755" s="272" t="s">
        <v>667</v>
      </c>
      <c r="AE1755" s="272" t="s">
        <v>1172</v>
      </c>
      <c r="AF1755" s="272" t="s">
        <v>1172</v>
      </c>
      <c r="AG1755" s="275">
        <v>45702</v>
      </c>
      <c r="AH1755" s="644" t="s">
        <v>15188</v>
      </c>
      <c r="AI1755" s="469"/>
      <c r="AK1755" s="467" t="s">
        <v>3467</v>
      </c>
    </row>
    <row r="1756" spans="1:37" ht="68" x14ac:dyDescent="0.2">
      <c r="A1756" s="271">
        <f t="shared" si="27"/>
        <v>1755</v>
      </c>
      <c r="B1756" s="271">
        <v>1755</v>
      </c>
      <c r="C1756" s="272">
        <v>819848608</v>
      </c>
      <c r="D1756" s="272" t="s">
        <v>135</v>
      </c>
      <c r="E1756" s="272">
        <v>377669767</v>
      </c>
      <c r="F1756" s="272" t="s">
        <v>3424</v>
      </c>
      <c r="L1756" s="273" t="s">
        <v>1280</v>
      </c>
      <c r="M1756" s="274">
        <v>45250</v>
      </c>
      <c r="N1756" s="272">
        <v>341636034</v>
      </c>
      <c r="O1756" s="641" t="s">
        <v>15193</v>
      </c>
      <c r="R1756" s="641" t="s">
        <v>15192</v>
      </c>
      <c r="S1756" s="641" t="s">
        <v>15194</v>
      </c>
      <c r="U1756" s="272" t="s">
        <v>1208</v>
      </c>
      <c r="V1756" s="272" t="s">
        <v>16128</v>
      </c>
      <c r="X1756" s="272" t="s">
        <v>1209</v>
      </c>
      <c r="Z1756" s="641" t="s">
        <v>1171</v>
      </c>
      <c r="AA1756" s="272" t="s">
        <v>1172</v>
      </c>
      <c r="AB1756" s="272" t="s">
        <v>15205</v>
      </c>
      <c r="AC1756" s="272" t="s">
        <v>16835</v>
      </c>
      <c r="AD1756" s="272" t="s">
        <v>667</v>
      </c>
      <c r="AE1756" s="272" t="s">
        <v>1172</v>
      </c>
      <c r="AF1756" s="272" t="s">
        <v>1172</v>
      </c>
      <c r="AG1756" s="275">
        <v>45702</v>
      </c>
      <c r="AH1756" s="275" t="s">
        <v>3428</v>
      </c>
    </row>
    <row r="1757" spans="1:37" ht="82" customHeight="1" x14ac:dyDescent="0.2">
      <c r="A1757" s="271">
        <f t="shared" si="27"/>
        <v>1756</v>
      </c>
      <c r="B1757" s="271">
        <v>1756</v>
      </c>
      <c r="C1757" s="272">
        <v>819848608</v>
      </c>
      <c r="D1757" s="272" t="s">
        <v>135</v>
      </c>
      <c r="E1757" s="272">
        <v>377669767</v>
      </c>
      <c r="F1757" s="272" t="s">
        <v>3424</v>
      </c>
      <c r="L1757" s="273" t="s">
        <v>1280</v>
      </c>
      <c r="M1757" s="274">
        <v>45250</v>
      </c>
      <c r="N1757" s="272">
        <v>137401245</v>
      </c>
      <c r="O1757" s="467" t="s">
        <v>3512</v>
      </c>
      <c r="P1757" s="467"/>
      <c r="R1757" s="467" t="s">
        <v>3513</v>
      </c>
      <c r="S1757" s="467" t="s">
        <v>3514</v>
      </c>
      <c r="U1757" s="272" t="s">
        <v>1188</v>
      </c>
      <c r="V1757" s="272" t="s">
        <v>16123</v>
      </c>
      <c r="W1757" s="272" t="s">
        <v>16124</v>
      </c>
      <c r="X1757" s="272" t="s">
        <v>1648</v>
      </c>
      <c r="Z1757" s="272" t="s">
        <v>1171</v>
      </c>
      <c r="AA1757" s="272" t="s">
        <v>1172</v>
      </c>
      <c r="AB1757" s="272" t="s">
        <v>3515</v>
      </c>
      <c r="AD1757" s="272" t="s">
        <v>667</v>
      </c>
      <c r="AE1757" s="272" t="s">
        <v>1172</v>
      </c>
      <c r="AF1757" s="272" t="s">
        <v>1171</v>
      </c>
      <c r="AG1757" s="275">
        <v>45259</v>
      </c>
      <c r="AH1757" s="275" t="s">
        <v>3428</v>
      </c>
    </row>
    <row r="1758" spans="1:37" ht="17" x14ac:dyDescent="0.2">
      <c r="A1758" s="271">
        <f t="shared" si="27"/>
        <v>1757</v>
      </c>
      <c r="B1758" s="271">
        <v>1757</v>
      </c>
      <c r="O1758"/>
      <c r="P1758"/>
      <c r="W1758" s="272" t="s">
        <v>16125</v>
      </c>
      <c r="X1758" s="272" t="s">
        <v>1650</v>
      </c>
    </row>
    <row r="1759" spans="1:37" ht="34" x14ac:dyDescent="0.2">
      <c r="A1759" s="271">
        <f t="shared" si="27"/>
        <v>1758</v>
      </c>
      <c r="B1759" s="271">
        <v>1758</v>
      </c>
      <c r="C1759" s="272">
        <v>819848608</v>
      </c>
      <c r="D1759" s="272" t="s">
        <v>135</v>
      </c>
      <c r="E1759" s="272">
        <v>377669767</v>
      </c>
      <c r="F1759" s="272" t="s">
        <v>3424</v>
      </c>
      <c r="L1759" s="273" t="s">
        <v>1280</v>
      </c>
      <c r="M1759" s="274">
        <v>45250</v>
      </c>
      <c r="N1759" s="272">
        <v>418571751</v>
      </c>
      <c r="O1759" s="272" t="s">
        <v>3516</v>
      </c>
      <c r="R1759" s="272" t="s">
        <v>3517</v>
      </c>
      <c r="S1759" s="272" t="s">
        <v>3518</v>
      </c>
      <c r="U1759" s="272" t="s">
        <v>1188</v>
      </c>
      <c r="V1759" s="272" t="s">
        <v>16123</v>
      </c>
      <c r="W1759" s="272" t="s">
        <v>16821</v>
      </c>
      <c r="X1759" s="272" t="s">
        <v>2011</v>
      </c>
      <c r="Z1759" s="272" t="s">
        <v>1171</v>
      </c>
      <c r="AA1759" s="272" t="s">
        <v>1172</v>
      </c>
      <c r="AB1759" s="272" t="s">
        <v>3519</v>
      </c>
      <c r="AD1759" s="272" t="s">
        <v>667</v>
      </c>
      <c r="AE1759" s="272" t="s">
        <v>1172</v>
      </c>
      <c r="AF1759" s="272" t="s">
        <v>1171</v>
      </c>
      <c r="AG1759" s="275">
        <v>45196</v>
      </c>
      <c r="AH1759" s="275" t="s">
        <v>3428</v>
      </c>
    </row>
    <row r="1760" spans="1:37" ht="17" x14ac:dyDescent="0.2">
      <c r="A1760" s="271">
        <f t="shared" si="27"/>
        <v>1759</v>
      </c>
      <c r="B1760" s="271">
        <v>1759</v>
      </c>
      <c r="O1760"/>
      <c r="P1760"/>
      <c r="W1760" s="272" t="s">
        <v>16820</v>
      </c>
      <c r="X1760" s="272" t="s">
        <v>2018</v>
      </c>
    </row>
    <row r="1761" spans="1:37" ht="17" x14ac:dyDescent="0.2">
      <c r="A1761" s="271">
        <f t="shared" si="27"/>
        <v>1760</v>
      </c>
      <c r="B1761" s="271">
        <v>1760</v>
      </c>
      <c r="O1761"/>
      <c r="P1761"/>
      <c r="W1761" s="272" t="s">
        <v>16819</v>
      </c>
      <c r="X1761" s="272" t="s">
        <v>2022</v>
      </c>
    </row>
    <row r="1762" spans="1:37" ht="17" x14ac:dyDescent="0.2">
      <c r="A1762" s="271">
        <f t="shared" si="27"/>
        <v>1761</v>
      </c>
      <c r="B1762" s="271">
        <v>1761</v>
      </c>
      <c r="O1762" s="483"/>
      <c r="P1762" s="483"/>
      <c r="W1762" s="272" t="s">
        <v>16818</v>
      </c>
      <c r="X1762" s="272" t="s">
        <v>2025</v>
      </c>
    </row>
    <row r="1763" spans="1:37" ht="34" x14ac:dyDescent="0.2">
      <c r="A1763" s="271">
        <f t="shared" si="27"/>
        <v>1762</v>
      </c>
      <c r="B1763" s="271">
        <v>1762</v>
      </c>
      <c r="C1763" s="272">
        <v>819848608</v>
      </c>
      <c r="D1763" s="272" t="s">
        <v>135</v>
      </c>
      <c r="E1763" s="272">
        <v>377669767</v>
      </c>
      <c r="F1763" s="272" t="s">
        <v>3424</v>
      </c>
      <c r="L1763" s="468" t="s">
        <v>1280</v>
      </c>
      <c r="M1763" s="274">
        <v>45250</v>
      </c>
      <c r="N1763" s="272">
        <v>755095663</v>
      </c>
      <c r="O1763" s="484" t="s">
        <v>3520</v>
      </c>
      <c r="P1763" s="484"/>
      <c r="R1763" s="484" t="s">
        <v>3521</v>
      </c>
      <c r="S1763" s="467" t="s">
        <v>3522</v>
      </c>
      <c r="U1763" s="272" t="s">
        <v>1168</v>
      </c>
      <c r="V1763" s="272" t="s">
        <v>16765</v>
      </c>
      <c r="X1763" s="272" t="s">
        <v>3523</v>
      </c>
      <c r="Z1763" s="467" t="s">
        <v>1172</v>
      </c>
      <c r="AA1763" s="467" t="s">
        <v>1172</v>
      </c>
      <c r="AD1763" s="467" t="s">
        <v>667</v>
      </c>
      <c r="AE1763" s="467" t="s">
        <v>1172</v>
      </c>
      <c r="AF1763" s="467" t="s">
        <v>1172</v>
      </c>
      <c r="AG1763" s="275">
        <v>45257</v>
      </c>
      <c r="AH1763" s="469" t="s">
        <v>3428</v>
      </c>
      <c r="AI1763" s="469"/>
    </row>
    <row r="1764" spans="1:37" ht="119" x14ac:dyDescent="0.2">
      <c r="A1764" s="271">
        <f t="shared" si="27"/>
        <v>1763</v>
      </c>
      <c r="B1764" s="271">
        <v>1763</v>
      </c>
      <c r="C1764" s="272">
        <v>129084651</v>
      </c>
      <c r="D1764" s="272" t="s">
        <v>407</v>
      </c>
      <c r="E1764" s="272">
        <v>166676176</v>
      </c>
      <c r="F1764" s="272" t="s">
        <v>3524</v>
      </c>
      <c r="N1764" s="272">
        <v>447051482</v>
      </c>
      <c r="O1764" s="478" t="s">
        <v>3525</v>
      </c>
      <c r="P1764" s="478"/>
      <c r="Q1764" s="478"/>
      <c r="R1764" s="272" t="s">
        <v>3526</v>
      </c>
      <c r="S1764" s="478" t="s">
        <v>3527</v>
      </c>
      <c r="U1764" s="272" t="s">
        <v>3526</v>
      </c>
      <c r="V1764" s="272" t="s">
        <v>16812</v>
      </c>
      <c r="X1764" s="272" t="s">
        <v>3528</v>
      </c>
      <c r="Z1764" s="272" t="s">
        <v>1172</v>
      </c>
      <c r="AA1764" s="272" t="s">
        <v>1171</v>
      </c>
      <c r="AB1764" s="478" t="s">
        <v>3529</v>
      </c>
      <c r="AD1764" s="272" t="s">
        <v>431</v>
      </c>
      <c r="AE1764" s="272" t="s">
        <v>1172</v>
      </c>
      <c r="AF1764" s="272" t="s">
        <v>1172</v>
      </c>
      <c r="AG1764" s="262">
        <v>45421</v>
      </c>
      <c r="AH1764" s="275" t="s">
        <v>3530</v>
      </c>
      <c r="AK1764" s="478" t="s">
        <v>3531</v>
      </c>
    </row>
    <row r="1765" spans="1:37" ht="68" x14ac:dyDescent="0.2">
      <c r="A1765" s="271">
        <f t="shared" si="27"/>
        <v>1764</v>
      </c>
      <c r="B1765" s="271">
        <v>1764</v>
      </c>
      <c r="C1765" s="272">
        <v>129084651</v>
      </c>
      <c r="D1765" s="272" t="s">
        <v>407</v>
      </c>
      <c r="E1765" s="272">
        <v>166676176</v>
      </c>
      <c r="F1765" s="272" t="s">
        <v>3524</v>
      </c>
      <c r="N1765" s="272">
        <v>311580100</v>
      </c>
      <c r="O1765" s="272" t="s">
        <v>3532</v>
      </c>
      <c r="R1765" s="272" t="s">
        <v>3533</v>
      </c>
      <c r="S1765" s="272" t="s">
        <v>3534</v>
      </c>
      <c r="U1765" s="272" t="s">
        <v>1188</v>
      </c>
      <c r="V1765" s="272" t="s">
        <v>16123</v>
      </c>
      <c r="W1765" s="272" t="s">
        <v>16124</v>
      </c>
      <c r="X1765" s="272" t="s">
        <v>1648</v>
      </c>
      <c r="Z1765" s="272" t="s">
        <v>1171</v>
      </c>
      <c r="AA1765" s="272" t="s">
        <v>1172</v>
      </c>
      <c r="AC1765" s="272" t="s">
        <v>16834</v>
      </c>
      <c r="AD1765" s="272" t="s">
        <v>431</v>
      </c>
      <c r="AE1765" s="272" t="s">
        <v>1172</v>
      </c>
      <c r="AF1765" s="272" t="s">
        <v>1171</v>
      </c>
      <c r="AG1765" s="275">
        <v>44372</v>
      </c>
      <c r="AH1765" s="275" t="s">
        <v>3535</v>
      </c>
    </row>
    <row r="1766" spans="1:37" ht="17" x14ac:dyDescent="0.2">
      <c r="A1766" s="271">
        <f t="shared" si="27"/>
        <v>1765</v>
      </c>
      <c r="B1766" s="271">
        <v>1765</v>
      </c>
      <c r="O1766"/>
      <c r="P1766"/>
      <c r="W1766" s="272" t="s">
        <v>16125</v>
      </c>
      <c r="X1766" s="272" t="s">
        <v>1650</v>
      </c>
    </row>
    <row r="1767" spans="1:37" ht="51" x14ac:dyDescent="0.2">
      <c r="A1767" s="271">
        <f t="shared" si="27"/>
        <v>1766</v>
      </c>
      <c r="B1767" s="271">
        <v>1766</v>
      </c>
      <c r="C1767" s="272">
        <v>129084651</v>
      </c>
      <c r="D1767" s="272" t="s">
        <v>407</v>
      </c>
      <c r="E1767" s="272">
        <v>166676176</v>
      </c>
      <c r="F1767" s="272" t="s">
        <v>3524</v>
      </c>
      <c r="N1767" s="272">
        <v>454067894</v>
      </c>
      <c r="O1767" s="272" t="s">
        <v>3536</v>
      </c>
      <c r="R1767" s="272" t="s">
        <v>3537</v>
      </c>
      <c r="S1767" s="272" t="s">
        <v>3538</v>
      </c>
      <c r="U1767" s="272" t="s">
        <v>1208</v>
      </c>
      <c r="V1767" s="272" t="s">
        <v>16128</v>
      </c>
      <c r="X1767" s="272" t="s">
        <v>1209</v>
      </c>
      <c r="Z1767" s="272" t="s">
        <v>1171</v>
      </c>
      <c r="AA1767" s="272" t="s">
        <v>1172</v>
      </c>
      <c r="AC1767" s="272" t="s">
        <v>16833</v>
      </c>
      <c r="AD1767" s="272" t="s">
        <v>431</v>
      </c>
      <c r="AE1767" s="272" t="s">
        <v>1172</v>
      </c>
      <c r="AF1767" s="272" t="s">
        <v>1172</v>
      </c>
      <c r="AG1767" s="275">
        <v>44650</v>
      </c>
      <c r="AH1767" s="275" t="s">
        <v>3539</v>
      </c>
    </row>
    <row r="1768" spans="1:37" ht="119" x14ac:dyDescent="0.2">
      <c r="A1768" s="271">
        <f t="shared" si="27"/>
        <v>1767</v>
      </c>
      <c r="B1768" s="271">
        <v>1767</v>
      </c>
      <c r="C1768" s="272">
        <v>129084651</v>
      </c>
      <c r="D1768" s="272" t="s">
        <v>407</v>
      </c>
      <c r="E1768" s="272">
        <v>166676176</v>
      </c>
      <c r="F1768" s="272" t="s">
        <v>3524</v>
      </c>
      <c r="N1768" s="272">
        <v>920333151</v>
      </c>
      <c r="O1768" s="478" t="s">
        <v>3540</v>
      </c>
      <c r="P1768" s="478"/>
      <c r="Q1768" s="478"/>
      <c r="R1768" s="272" t="s">
        <v>3541</v>
      </c>
      <c r="S1768" s="478" t="s">
        <v>3542</v>
      </c>
      <c r="U1768" s="272" t="s">
        <v>3543</v>
      </c>
      <c r="V1768" s="272" t="s">
        <v>16184</v>
      </c>
      <c r="X1768" s="272" t="s">
        <v>3544</v>
      </c>
      <c r="Z1768" s="272" t="s">
        <v>1172</v>
      </c>
      <c r="AA1768" s="272" t="s">
        <v>1171</v>
      </c>
      <c r="AB1768" s="478" t="s">
        <v>3529</v>
      </c>
      <c r="AD1768" s="467" t="s">
        <v>431</v>
      </c>
      <c r="AE1768" s="272" t="s">
        <v>1172</v>
      </c>
      <c r="AF1768" s="272" t="s">
        <v>1172</v>
      </c>
      <c r="AG1768" s="262">
        <v>45421</v>
      </c>
      <c r="AH1768" s="275" t="s">
        <v>3530</v>
      </c>
      <c r="AK1768" s="478" t="s">
        <v>3531</v>
      </c>
    </row>
    <row r="1769" spans="1:37" ht="85" x14ac:dyDescent="0.2">
      <c r="A1769" s="271">
        <f t="shared" si="27"/>
        <v>1768</v>
      </c>
      <c r="B1769" s="271">
        <v>1768</v>
      </c>
      <c r="C1769" s="272">
        <v>129084651</v>
      </c>
      <c r="D1769" s="272" t="s">
        <v>407</v>
      </c>
      <c r="E1769" s="272">
        <v>166676176</v>
      </c>
      <c r="F1769" s="272" t="s">
        <v>3524</v>
      </c>
      <c r="N1769" s="272">
        <v>914639140</v>
      </c>
      <c r="O1769" s="272" t="s">
        <v>3545</v>
      </c>
      <c r="R1769" s="272" t="s">
        <v>3546</v>
      </c>
      <c r="S1769" s="272" t="s">
        <v>3547</v>
      </c>
      <c r="U1769" s="272" t="s">
        <v>1188</v>
      </c>
      <c r="V1769" s="272" t="s">
        <v>16123</v>
      </c>
      <c r="W1769" s="272" t="s">
        <v>16124</v>
      </c>
      <c r="X1769" s="272" t="s">
        <v>1648</v>
      </c>
      <c r="Z1769" s="272" t="s">
        <v>1171</v>
      </c>
      <c r="AA1769" s="272" t="s">
        <v>1172</v>
      </c>
      <c r="AC1769" s="272" t="s">
        <v>16832</v>
      </c>
      <c r="AD1769" s="272" t="s">
        <v>431</v>
      </c>
      <c r="AE1769" s="272" t="s">
        <v>1172</v>
      </c>
      <c r="AF1769" s="272" t="s">
        <v>1171</v>
      </c>
      <c r="AG1769" s="275">
        <v>44372</v>
      </c>
      <c r="AH1769" s="275" t="s">
        <v>3548</v>
      </c>
    </row>
    <row r="1770" spans="1:37" ht="17" x14ac:dyDescent="0.2">
      <c r="A1770" s="271">
        <f t="shared" si="27"/>
        <v>1769</v>
      </c>
      <c r="B1770" s="271">
        <v>1769</v>
      </c>
      <c r="O1770"/>
      <c r="P1770"/>
      <c r="W1770" s="272" t="s">
        <v>16125</v>
      </c>
      <c r="X1770" s="272" t="s">
        <v>1650</v>
      </c>
    </row>
    <row r="1771" spans="1:37" ht="51" x14ac:dyDescent="0.2">
      <c r="A1771" s="271">
        <f t="shared" si="27"/>
        <v>1770</v>
      </c>
      <c r="B1771" s="271">
        <v>1770</v>
      </c>
      <c r="C1771" s="272">
        <v>129084651</v>
      </c>
      <c r="D1771" s="272" t="s">
        <v>407</v>
      </c>
      <c r="E1771" s="272">
        <v>166676176</v>
      </c>
      <c r="F1771" s="272" t="s">
        <v>3524</v>
      </c>
      <c r="N1771" s="272">
        <v>598680838</v>
      </c>
      <c r="O1771" s="272" t="s">
        <v>3549</v>
      </c>
      <c r="R1771" s="272" t="s">
        <v>3550</v>
      </c>
      <c r="S1771" s="272" t="s">
        <v>3551</v>
      </c>
      <c r="U1771" s="272" t="s">
        <v>1208</v>
      </c>
      <c r="V1771" s="272" t="s">
        <v>16128</v>
      </c>
      <c r="X1771" s="272" t="s">
        <v>1209</v>
      </c>
      <c r="Z1771" s="272" t="s">
        <v>1171</v>
      </c>
      <c r="AA1771" s="272" t="s">
        <v>1172</v>
      </c>
      <c r="AC1771" s="272" t="s">
        <v>16831</v>
      </c>
      <c r="AD1771" s="272" t="s">
        <v>431</v>
      </c>
      <c r="AE1771" s="272" t="s">
        <v>1172</v>
      </c>
      <c r="AF1771" s="272" t="s">
        <v>1172</v>
      </c>
      <c r="AG1771" s="275">
        <v>44309</v>
      </c>
      <c r="AH1771" s="275" t="s">
        <v>3552</v>
      </c>
    </row>
    <row r="1772" spans="1:37" ht="119" x14ac:dyDescent="0.2">
      <c r="A1772" s="271">
        <f t="shared" si="27"/>
        <v>1771</v>
      </c>
      <c r="B1772" s="271">
        <v>1771</v>
      </c>
      <c r="C1772" s="272">
        <v>129084651</v>
      </c>
      <c r="D1772" s="272" t="s">
        <v>407</v>
      </c>
      <c r="E1772" s="272">
        <v>166676176</v>
      </c>
      <c r="F1772" s="272" t="s">
        <v>3524</v>
      </c>
      <c r="N1772" s="272">
        <v>463625040</v>
      </c>
      <c r="O1772" s="272" t="s">
        <v>3553</v>
      </c>
      <c r="R1772" s="272" t="s">
        <v>3554</v>
      </c>
      <c r="S1772" s="272" t="s">
        <v>3555</v>
      </c>
      <c r="U1772" s="272" t="s">
        <v>1897</v>
      </c>
      <c r="V1772" s="272" t="s">
        <v>16830</v>
      </c>
      <c r="X1772" s="272" t="s">
        <v>1170</v>
      </c>
      <c r="Z1772" s="272" t="s">
        <v>1171</v>
      </c>
      <c r="AA1772" s="272" t="s">
        <v>1172</v>
      </c>
      <c r="AB1772" s="272" t="s">
        <v>1898</v>
      </c>
      <c r="AD1772" s="272" t="s">
        <v>234</v>
      </c>
      <c r="AE1772" s="272" t="s">
        <v>1172</v>
      </c>
      <c r="AF1772" s="272" t="s">
        <v>1172</v>
      </c>
      <c r="AH1772" s="275" t="s">
        <v>2683</v>
      </c>
    </row>
    <row r="1773" spans="1:37" ht="51" x14ac:dyDescent="0.2">
      <c r="A1773" s="271">
        <f t="shared" si="27"/>
        <v>1772</v>
      </c>
      <c r="B1773" s="271">
        <v>1772</v>
      </c>
      <c r="C1773" s="272">
        <v>129084651</v>
      </c>
      <c r="D1773" s="272" t="s">
        <v>407</v>
      </c>
      <c r="E1773" s="272">
        <v>726699695</v>
      </c>
      <c r="F1773" s="272" t="s">
        <v>3556</v>
      </c>
      <c r="N1773" s="272">
        <v>949302066</v>
      </c>
      <c r="O1773" s="272" t="s">
        <v>3557</v>
      </c>
      <c r="R1773" s="272" t="s">
        <v>3558</v>
      </c>
      <c r="S1773" s="272" t="s">
        <v>3559</v>
      </c>
      <c r="U1773" s="272" t="s">
        <v>1188</v>
      </c>
      <c r="V1773" s="272" t="s">
        <v>16123</v>
      </c>
      <c r="W1773" s="272" t="s">
        <v>16131</v>
      </c>
      <c r="X1773" s="272" t="s">
        <v>3144</v>
      </c>
      <c r="Z1773" s="272" t="s">
        <v>1171</v>
      </c>
      <c r="AA1773" s="272" t="s">
        <v>1172</v>
      </c>
      <c r="AB1773" s="272" t="s">
        <v>3560</v>
      </c>
      <c r="AD1773" s="272" t="s">
        <v>2753</v>
      </c>
      <c r="AE1773" s="272" t="s">
        <v>1172</v>
      </c>
      <c r="AF1773" s="272" t="s">
        <v>1171</v>
      </c>
      <c r="AG1773" s="275">
        <v>44372</v>
      </c>
      <c r="AH1773" s="275" t="s">
        <v>3561</v>
      </c>
    </row>
    <row r="1774" spans="1:37" ht="17" x14ac:dyDescent="0.2">
      <c r="A1774" s="271">
        <f t="shared" si="27"/>
        <v>1773</v>
      </c>
      <c r="B1774" s="271">
        <v>1773</v>
      </c>
      <c r="O1774"/>
      <c r="P1774"/>
      <c r="W1774" s="272" t="s">
        <v>16130</v>
      </c>
      <c r="X1774" s="272" t="s">
        <v>3562</v>
      </c>
    </row>
    <row r="1775" spans="1:37" ht="17" x14ac:dyDescent="0.2">
      <c r="A1775" s="271">
        <f t="shared" si="27"/>
        <v>1774</v>
      </c>
      <c r="B1775" s="271">
        <v>1774</v>
      </c>
      <c r="O1775"/>
      <c r="P1775"/>
      <c r="W1775" s="272" t="s">
        <v>16129</v>
      </c>
      <c r="X1775" s="272" t="s">
        <v>3134</v>
      </c>
    </row>
    <row r="1776" spans="1:37" ht="51" x14ac:dyDescent="0.2">
      <c r="A1776" s="271">
        <f t="shared" si="27"/>
        <v>1775</v>
      </c>
      <c r="B1776" s="271">
        <v>1775</v>
      </c>
      <c r="C1776" s="272">
        <v>129084651</v>
      </c>
      <c r="D1776" s="272" t="s">
        <v>407</v>
      </c>
      <c r="E1776" s="272">
        <v>726699695</v>
      </c>
      <c r="F1776" s="272" t="s">
        <v>3556</v>
      </c>
      <c r="N1776" s="272">
        <v>517311251</v>
      </c>
      <c r="O1776" s="272" t="s">
        <v>3563</v>
      </c>
      <c r="R1776" s="272" t="s">
        <v>3564</v>
      </c>
      <c r="S1776" s="272" t="s">
        <v>3565</v>
      </c>
      <c r="U1776" s="272" t="s">
        <v>1208</v>
      </c>
      <c r="V1776" s="272" t="s">
        <v>16128</v>
      </c>
      <c r="X1776" s="272" t="s">
        <v>1209</v>
      </c>
      <c r="Z1776" s="272" t="s">
        <v>1171</v>
      </c>
      <c r="AA1776" s="272" t="s">
        <v>1172</v>
      </c>
      <c r="AB1776" s="272" t="s">
        <v>3566</v>
      </c>
      <c r="AC1776" s="272" t="s">
        <v>16829</v>
      </c>
      <c r="AD1776" s="272" t="s">
        <v>3567</v>
      </c>
      <c r="AE1776" s="272" t="s">
        <v>1172</v>
      </c>
      <c r="AF1776" s="272" t="s">
        <v>1172</v>
      </c>
      <c r="AG1776" s="275">
        <v>44357</v>
      </c>
      <c r="AH1776" s="275" t="s">
        <v>3568</v>
      </c>
    </row>
    <row r="1777" spans="1:34" ht="51" x14ac:dyDescent="0.2">
      <c r="A1777" s="271">
        <f t="shared" si="27"/>
        <v>1776</v>
      </c>
      <c r="B1777" s="271">
        <v>1776</v>
      </c>
      <c r="C1777" s="272">
        <v>129084651</v>
      </c>
      <c r="D1777" s="272" t="s">
        <v>407</v>
      </c>
      <c r="E1777" s="272">
        <v>726699695</v>
      </c>
      <c r="F1777" s="272" t="s">
        <v>3556</v>
      </c>
      <c r="N1777" s="272">
        <v>205553981</v>
      </c>
      <c r="O1777" s="272" t="s">
        <v>3569</v>
      </c>
      <c r="R1777" s="272" t="s">
        <v>3570</v>
      </c>
      <c r="S1777" s="272" t="s">
        <v>3571</v>
      </c>
      <c r="U1777" s="272" t="s">
        <v>3149</v>
      </c>
      <c r="V1777" s="272" t="s">
        <v>16128</v>
      </c>
      <c r="X1777" s="272" t="s">
        <v>1209</v>
      </c>
      <c r="Z1777" s="272" t="s">
        <v>1171</v>
      </c>
      <c r="AA1777" s="272" t="s">
        <v>1172</v>
      </c>
      <c r="AB1777" s="272" t="s">
        <v>3572</v>
      </c>
      <c r="AC1777" s="272" t="s">
        <v>16828</v>
      </c>
      <c r="AD1777" s="272" t="s">
        <v>3573</v>
      </c>
      <c r="AE1777" s="272" t="s">
        <v>1172</v>
      </c>
      <c r="AF1777" s="272" t="s">
        <v>1172</v>
      </c>
      <c r="AG1777" s="275">
        <v>44357</v>
      </c>
      <c r="AH1777" s="275" t="s">
        <v>3574</v>
      </c>
    </row>
    <row r="1778" spans="1:34" ht="68" x14ac:dyDescent="0.2">
      <c r="A1778" s="271">
        <f t="shared" si="27"/>
        <v>1777</v>
      </c>
      <c r="B1778" s="271">
        <v>1777</v>
      </c>
      <c r="C1778" s="272">
        <v>129084651</v>
      </c>
      <c r="D1778" s="272" t="s">
        <v>407</v>
      </c>
      <c r="E1778" s="272">
        <v>726699695</v>
      </c>
      <c r="F1778" s="272" t="s">
        <v>3556</v>
      </c>
      <c r="N1778" s="272">
        <v>913974510</v>
      </c>
      <c r="O1778" s="272" t="s">
        <v>3575</v>
      </c>
      <c r="R1778" s="272" t="s">
        <v>3576</v>
      </c>
      <c r="S1778" s="272" t="s">
        <v>3577</v>
      </c>
      <c r="U1778" s="272" t="s">
        <v>1208</v>
      </c>
      <c r="V1778" s="272" t="s">
        <v>16128</v>
      </c>
      <c r="X1778" s="272" t="s">
        <v>1209</v>
      </c>
      <c r="AA1778" s="272" t="s">
        <v>1172</v>
      </c>
      <c r="AC1778" s="272" t="s">
        <v>3578</v>
      </c>
      <c r="AD1778" s="272" t="s">
        <v>564</v>
      </c>
      <c r="AE1778" s="272" t="s">
        <v>1172</v>
      </c>
      <c r="AF1778" s="272" t="s">
        <v>1172</v>
      </c>
      <c r="AH1778" s="275" t="s">
        <v>3579</v>
      </c>
    </row>
    <row r="1779" spans="1:34" ht="51" x14ac:dyDescent="0.2">
      <c r="A1779" s="271">
        <f t="shared" si="27"/>
        <v>1778</v>
      </c>
      <c r="B1779" s="271">
        <v>1778</v>
      </c>
      <c r="C1779" s="272">
        <v>129084651</v>
      </c>
      <c r="D1779" s="272" t="s">
        <v>407</v>
      </c>
      <c r="E1779" s="272">
        <v>745268907</v>
      </c>
      <c r="F1779" s="272" t="s">
        <v>3580</v>
      </c>
      <c r="N1779" s="272">
        <v>536735468</v>
      </c>
      <c r="O1779" s="272" t="s">
        <v>3581</v>
      </c>
      <c r="R1779" s="467" t="s">
        <v>3582</v>
      </c>
      <c r="S1779" s="272" t="s">
        <v>3583</v>
      </c>
      <c r="W1779" s="272" t="s">
        <v>16131</v>
      </c>
      <c r="X1779" s="272" t="s">
        <v>3144</v>
      </c>
      <c r="Z1779" s="272" t="s">
        <v>1171</v>
      </c>
      <c r="AA1779" s="272" t="s">
        <v>1172</v>
      </c>
      <c r="AB1779" s="272" t="s">
        <v>3560</v>
      </c>
      <c r="AD1779" s="272" t="s">
        <v>3584</v>
      </c>
      <c r="AE1779" s="272" t="s">
        <v>1172</v>
      </c>
      <c r="AF1779" s="272" t="s">
        <v>1171</v>
      </c>
      <c r="AG1779" s="275">
        <v>44372</v>
      </c>
      <c r="AH1779" s="275" t="s">
        <v>3585</v>
      </c>
    </row>
    <row r="1780" spans="1:34" ht="17" x14ac:dyDescent="0.2">
      <c r="A1780" s="271">
        <f t="shared" si="27"/>
        <v>1779</v>
      </c>
      <c r="B1780" s="271">
        <v>1779</v>
      </c>
      <c r="O1780"/>
      <c r="P1780"/>
      <c r="W1780" s="272" t="s">
        <v>16130</v>
      </c>
      <c r="X1780" s="272" t="s">
        <v>3133</v>
      </c>
    </row>
    <row r="1781" spans="1:34" ht="17" x14ac:dyDescent="0.2">
      <c r="A1781" s="271">
        <f t="shared" si="27"/>
        <v>1780</v>
      </c>
      <c r="B1781" s="271">
        <v>1780</v>
      </c>
      <c r="O1781"/>
      <c r="P1781"/>
      <c r="W1781" s="272" t="s">
        <v>16129</v>
      </c>
      <c r="X1781" s="272" t="s">
        <v>3134</v>
      </c>
    </row>
    <row r="1782" spans="1:34" ht="68" x14ac:dyDescent="0.2">
      <c r="A1782" s="271">
        <f t="shared" si="27"/>
        <v>1781</v>
      </c>
      <c r="B1782" s="271">
        <v>1781</v>
      </c>
      <c r="C1782" s="272">
        <v>129084651</v>
      </c>
      <c r="D1782" s="272" t="s">
        <v>407</v>
      </c>
      <c r="E1782" s="272">
        <v>745268907</v>
      </c>
      <c r="F1782" s="272" t="s">
        <v>3580</v>
      </c>
      <c r="N1782" s="272">
        <v>832139544</v>
      </c>
      <c r="O1782" s="272" t="s">
        <v>3586</v>
      </c>
      <c r="R1782" s="272" t="s">
        <v>3587</v>
      </c>
      <c r="S1782" s="272" t="s">
        <v>3588</v>
      </c>
      <c r="U1782" s="272" t="s">
        <v>1208</v>
      </c>
      <c r="V1782" s="272" t="s">
        <v>16128</v>
      </c>
      <c r="X1782" s="272" t="s">
        <v>1209</v>
      </c>
      <c r="Z1782" s="272" t="s">
        <v>1171</v>
      </c>
      <c r="AA1782" s="272" t="s">
        <v>1172</v>
      </c>
      <c r="AB1782" s="272" t="s">
        <v>3589</v>
      </c>
      <c r="AC1782" s="272" t="s">
        <v>16827</v>
      </c>
      <c r="AD1782" s="272" t="s">
        <v>3567</v>
      </c>
      <c r="AE1782" s="272" t="s">
        <v>1172</v>
      </c>
      <c r="AF1782" s="272" t="s">
        <v>1172</v>
      </c>
      <c r="AG1782" s="275">
        <v>44357</v>
      </c>
      <c r="AH1782" s="275" t="s">
        <v>3590</v>
      </c>
    </row>
    <row r="1783" spans="1:34" ht="68" x14ac:dyDescent="0.2">
      <c r="A1783" s="271">
        <f t="shared" si="27"/>
        <v>1782</v>
      </c>
      <c r="B1783" s="271">
        <v>1782</v>
      </c>
      <c r="C1783" s="272">
        <v>129084651</v>
      </c>
      <c r="D1783" s="272" t="s">
        <v>407</v>
      </c>
      <c r="E1783" s="272">
        <v>745268907</v>
      </c>
      <c r="F1783" s="272" t="s">
        <v>3580</v>
      </c>
      <c r="N1783" s="272">
        <v>541836531</v>
      </c>
      <c r="O1783" s="272" t="s">
        <v>3591</v>
      </c>
      <c r="R1783" s="272" t="s">
        <v>3592</v>
      </c>
      <c r="S1783" s="272" t="s">
        <v>3593</v>
      </c>
      <c r="U1783" s="272" t="s">
        <v>3149</v>
      </c>
      <c r="V1783" s="272" t="s">
        <v>16128</v>
      </c>
      <c r="X1783" s="272" t="s">
        <v>1209</v>
      </c>
      <c r="Z1783" s="272" t="s">
        <v>1171</v>
      </c>
      <c r="AA1783" s="272" t="s">
        <v>1172</v>
      </c>
      <c r="AB1783" s="272" t="s">
        <v>3594</v>
      </c>
      <c r="AC1783" s="272" t="s">
        <v>16826</v>
      </c>
      <c r="AD1783" s="272" t="s">
        <v>3573</v>
      </c>
      <c r="AE1783" s="272" t="s">
        <v>1172</v>
      </c>
      <c r="AF1783" s="272" t="s">
        <v>1172</v>
      </c>
      <c r="AG1783" s="275">
        <v>44357</v>
      </c>
      <c r="AH1783" s="275" t="s">
        <v>3595</v>
      </c>
    </row>
    <row r="1784" spans="1:34" ht="51" x14ac:dyDescent="0.2">
      <c r="A1784" s="271">
        <f t="shared" si="27"/>
        <v>1783</v>
      </c>
      <c r="B1784" s="271">
        <v>1783</v>
      </c>
      <c r="C1784" s="272">
        <v>129084651</v>
      </c>
      <c r="D1784" s="272" t="s">
        <v>407</v>
      </c>
      <c r="E1784" s="272">
        <v>965707586</v>
      </c>
      <c r="F1784" s="272" t="s">
        <v>3596</v>
      </c>
      <c r="N1784" s="272">
        <v>976570371</v>
      </c>
      <c r="O1784" s="272" t="s">
        <v>3597</v>
      </c>
      <c r="R1784" s="272" t="s">
        <v>3598</v>
      </c>
      <c r="S1784" s="272" t="s">
        <v>3599</v>
      </c>
      <c r="W1784" s="272" t="s">
        <v>16131</v>
      </c>
      <c r="X1784" s="272" t="s">
        <v>3144</v>
      </c>
      <c r="Z1784" s="272" t="s">
        <v>1171</v>
      </c>
      <c r="AA1784" s="272" t="s">
        <v>1172</v>
      </c>
      <c r="AB1784" s="272" t="s">
        <v>3560</v>
      </c>
      <c r="AD1784" s="272" t="s">
        <v>2753</v>
      </c>
      <c r="AE1784" s="272" t="s">
        <v>1172</v>
      </c>
      <c r="AF1784" s="272" t="s">
        <v>1171</v>
      </c>
      <c r="AG1784" s="275">
        <v>44372</v>
      </c>
      <c r="AH1784" s="275" t="s">
        <v>3600</v>
      </c>
    </row>
    <row r="1785" spans="1:34" ht="17" x14ac:dyDescent="0.2">
      <c r="A1785" s="271">
        <f t="shared" si="27"/>
        <v>1784</v>
      </c>
      <c r="B1785" s="271">
        <v>1784</v>
      </c>
      <c r="O1785"/>
      <c r="P1785"/>
      <c r="W1785" s="272" t="s">
        <v>16130</v>
      </c>
      <c r="X1785" s="272" t="s">
        <v>3133</v>
      </c>
    </row>
    <row r="1786" spans="1:34" ht="17" x14ac:dyDescent="0.2">
      <c r="A1786" s="271">
        <f t="shared" si="27"/>
        <v>1785</v>
      </c>
      <c r="B1786" s="271">
        <v>1785</v>
      </c>
      <c r="O1786"/>
      <c r="P1786"/>
      <c r="W1786" s="272" t="s">
        <v>16129</v>
      </c>
      <c r="X1786" s="272" t="s">
        <v>3134</v>
      </c>
    </row>
    <row r="1787" spans="1:34" ht="68" x14ac:dyDescent="0.2">
      <c r="A1787" s="271">
        <f t="shared" si="27"/>
        <v>1786</v>
      </c>
      <c r="B1787" s="271">
        <v>1786</v>
      </c>
      <c r="C1787" s="272">
        <v>129084651</v>
      </c>
      <c r="D1787" s="272" t="s">
        <v>407</v>
      </c>
      <c r="E1787" s="272">
        <v>965707586</v>
      </c>
      <c r="F1787" s="272" t="s">
        <v>3596</v>
      </c>
      <c r="N1787" s="272">
        <v>770257102</v>
      </c>
      <c r="O1787" s="272" t="s">
        <v>3601</v>
      </c>
      <c r="R1787" s="272" t="s">
        <v>3602</v>
      </c>
      <c r="S1787" s="272" t="s">
        <v>3603</v>
      </c>
      <c r="U1787" s="272" t="s">
        <v>1208</v>
      </c>
      <c r="V1787" s="272" t="s">
        <v>16128</v>
      </c>
      <c r="X1787" s="272" t="s">
        <v>1209</v>
      </c>
      <c r="Z1787" s="272" t="s">
        <v>1171</v>
      </c>
      <c r="AA1787" s="272" t="s">
        <v>1172</v>
      </c>
      <c r="AB1787" s="272" t="s">
        <v>3604</v>
      </c>
      <c r="AC1787" s="272" t="s">
        <v>16825</v>
      </c>
      <c r="AD1787" s="272" t="s">
        <v>3567</v>
      </c>
      <c r="AE1787" s="272" t="s">
        <v>1172</v>
      </c>
      <c r="AF1787" s="272" t="s">
        <v>1172</v>
      </c>
      <c r="AG1787" s="275">
        <v>44357</v>
      </c>
      <c r="AH1787" s="275" t="s">
        <v>3605</v>
      </c>
    </row>
    <row r="1788" spans="1:34" ht="51" x14ac:dyDescent="0.2">
      <c r="A1788" s="271">
        <f t="shared" si="27"/>
        <v>1787</v>
      </c>
      <c r="B1788" s="271">
        <v>1787</v>
      </c>
      <c r="C1788" s="272">
        <v>129084651</v>
      </c>
      <c r="D1788" s="272" t="s">
        <v>407</v>
      </c>
      <c r="E1788" s="272">
        <v>965707586</v>
      </c>
      <c r="F1788" s="272" t="s">
        <v>3596</v>
      </c>
      <c r="N1788" s="272">
        <v>386488297</v>
      </c>
      <c r="O1788" s="272" t="s">
        <v>3606</v>
      </c>
      <c r="R1788" s="272" t="s">
        <v>3607</v>
      </c>
      <c r="S1788" s="272" t="s">
        <v>3608</v>
      </c>
      <c r="U1788" s="272" t="s">
        <v>3149</v>
      </c>
      <c r="V1788" s="272" t="s">
        <v>16128</v>
      </c>
      <c r="X1788" s="272" t="s">
        <v>1209</v>
      </c>
      <c r="Z1788" s="272" t="s">
        <v>1171</v>
      </c>
      <c r="AA1788" s="272" t="s">
        <v>1172</v>
      </c>
      <c r="AB1788" s="272" t="s">
        <v>3609</v>
      </c>
      <c r="AC1788" s="272" t="s">
        <v>16824</v>
      </c>
      <c r="AD1788" s="272" t="s">
        <v>3573</v>
      </c>
      <c r="AE1788" s="272" t="s">
        <v>1172</v>
      </c>
      <c r="AF1788" s="272" t="s">
        <v>1172</v>
      </c>
      <c r="AG1788" s="275">
        <v>44357</v>
      </c>
      <c r="AH1788" s="275" t="s">
        <v>3610</v>
      </c>
    </row>
    <row r="1789" spans="1:34" ht="51" x14ac:dyDescent="0.2">
      <c r="A1789" s="271">
        <f t="shared" si="27"/>
        <v>1788</v>
      </c>
      <c r="B1789" s="271">
        <v>1788</v>
      </c>
      <c r="C1789" s="272">
        <v>129084651</v>
      </c>
      <c r="D1789" s="272" t="s">
        <v>407</v>
      </c>
      <c r="E1789" s="272">
        <v>716117817</v>
      </c>
      <c r="F1789" s="272" t="s">
        <v>3611</v>
      </c>
      <c r="N1789" s="272">
        <v>663265240</v>
      </c>
      <c r="O1789" s="272" t="s">
        <v>3612</v>
      </c>
      <c r="R1789" s="272" t="s">
        <v>3613</v>
      </c>
      <c r="S1789" s="272" t="s">
        <v>3614</v>
      </c>
      <c r="U1789" s="272" t="s">
        <v>1188</v>
      </c>
      <c r="V1789" s="272" t="s">
        <v>16123</v>
      </c>
      <c r="W1789" s="272" t="s">
        <v>16131</v>
      </c>
      <c r="X1789" s="272" t="s">
        <v>3144</v>
      </c>
      <c r="Z1789" s="272" t="s">
        <v>1171</v>
      </c>
      <c r="AA1789" s="272" t="s">
        <v>1172</v>
      </c>
      <c r="AB1789" s="272" t="s">
        <v>3560</v>
      </c>
      <c r="AD1789" s="272" t="s">
        <v>2753</v>
      </c>
      <c r="AE1789" s="272" t="s">
        <v>1172</v>
      </c>
      <c r="AF1789" s="272" t="s">
        <v>1171</v>
      </c>
      <c r="AG1789" s="275">
        <v>44372</v>
      </c>
      <c r="AH1789" s="275" t="s">
        <v>3615</v>
      </c>
    </row>
    <row r="1790" spans="1:34" ht="17" x14ac:dyDescent="0.2">
      <c r="A1790" s="271">
        <f t="shared" si="27"/>
        <v>1789</v>
      </c>
      <c r="B1790" s="271">
        <v>1789</v>
      </c>
      <c r="O1790"/>
      <c r="P1790"/>
      <c r="W1790" s="272" t="s">
        <v>16130</v>
      </c>
      <c r="X1790" s="272" t="s">
        <v>3133</v>
      </c>
    </row>
    <row r="1791" spans="1:34" ht="17" x14ac:dyDescent="0.2">
      <c r="A1791" s="271">
        <f t="shared" si="27"/>
        <v>1790</v>
      </c>
      <c r="B1791" s="271">
        <v>1790</v>
      </c>
      <c r="O1791"/>
      <c r="P1791"/>
      <c r="W1791" s="272" t="s">
        <v>16129</v>
      </c>
      <c r="X1791" s="272" t="s">
        <v>3134</v>
      </c>
    </row>
    <row r="1792" spans="1:34" ht="51" x14ac:dyDescent="0.2">
      <c r="A1792" s="271">
        <f t="shared" si="27"/>
        <v>1791</v>
      </c>
      <c r="B1792" s="271">
        <v>1791</v>
      </c>
      <c r="C1792" s="272">
        <v>129084651</v>
      </c>
      <c r="D1792" s="272" t="s">
        <v>407</v>
      </c>
      <c r="E1792" s="272">
        <v>716117817</v>
      </c>
      <c r="F1792" s="272" t="s">
        <v>3611</v>
      </c>
      <c r="N1792" s="272">
        <v>264644252</v>
      </c>
      <c r="O1792" s="272" t="s">
        <v>3616</v>
      </c>
      <c r="R1792" s="272" t="s">
        <v>3617</v>
      </c>
      <c r="S1792" s="272" t="s">
        <v>3618</v>
      </c>
      <c r="U1792" s="272" t="s">
        <v>1208</v>
      </c>
      <c r="V1792" s="272" t="s">
        <v>16128</v>
      </c>
      <c r="X1792" s="272" t="s">
        <v>1209</v>
      </c>
      <c r="Z1792" s="272" t="s">
        <v>1171</v>
      </c>
      <c r="AA1792" s="272" t="s">
        <v>1172</v>
      </c>
      <c r="AB1792" s="272" t="s">
        <v>3619</v>
      </c>
      <c r="AC1792" s="272" t="s">
        <v>16823</v>
      </c>
      <c r="AD1792" s="272" t="s">
        <v>3567</v>
      </c>
      <c r="AE1792" s="272" t="s">
        <v>1172</v>
      </c>
      <c r="AF1792" s="272" t="s">
        <v>1172</v>
      </c>
      <c r="AG1792" s="275">
        <v>44357</v>
      </c>
      <c r="AH1792" s="275" t="s">
        <v>3620</v>
      </c>
    </row>
    <row r="1793" spans="1:37" ht="50.5" customHeight="1" x14ac:dyDescent="0.2">
      <c r="A1793" s="271">
        <f t="shared" si="27"/>
        <v>1792</v>
      </c>
      <c r="B1793" s="271">
        <v>1792</v>
      </c>
      <c r="C1793" s="272">
        <v>129084651</v>
      </c>
      <c r="D1793" s="272" t="s">
        <v>407</v>
      </c>
      <c r="E1793" s="272">
        <v>716117817</v>
      </c>
      <c r="F1793" s="272" t="s">
        <v>3611</v>
      </c>
      <c r="N1793" s="272">
        <v>452942800</v>
      </c>
      <c r="O1793" s="272" t="s">
        <v>3621</v>
      </c>
      <c r="R1793" s="272" t="s">
        <v>3622</v>
      </c>
      <c r="S1793" s="272" t="s">
        <v>3623</v>
      </c>
      <c r="U1793" s="272" t="s">
        <v>3149</v>
      </c>
      <c r="V1793" s="272" t="s">
        <v>16128</v>
      </c>
      <c r="X1793" s="272" t="s">
        <v>1209</v>
      </c>
      <c r="Z1793" s="272" t="s">
        <v>1171</v>
      </c>
      <c r="AA1793" s="272" t="s">
        <v>1172</v>
      </c>
      <c r="AB1793" s="272" t="s">
        <v>3624</v>
      </c>
      <c r="AC1793" s="272" t="s">
        <v>16822</v>
      </c>
      <c r="AD1793" s="272" t="s">
        <v>3573</v>
      </c>
      <c r="AE1793" s="272" t="s">
        <v>1172</v>
      </c>
      <c r="AF1793" s="272" t="s">
        <v>1172</v>
      </c>
      <c r="AG1793" s="275">
        <v>44357</v>
      </c>
      <c r="AH1793" s="275" t="s">
        <v>3625</v>
      </c>
    </row>
    <row r="1794" spans="1:37" ht="187" x14ac:dyDescent="0.2">
      <c r="A1794" s="271">
        <f t="shared" si="27"/>
        <v>1793</v>
      </c>
      <c r="B1794" s="271">
        <v>1793</v>
      </c>
      <c r="C1794" s="272">
        <v>129084651</v>
      </c>
      <c r="D1794" s="272" t="s">
        <v>407</v>
      </c>
      <c r="E1794" s="272">
        <v>829441834</v>
      </c>
      <c r="F1794" s="272" t="s">
        <v>3626</v>
      </c>
      <c r="N1794" s="272">
        <v>651014336</v>
      </c>
      <c r="O1794" s="272" t="s">
        <v>3627</v>
      </c>
      <c r="R1794" s="272" t="s">
        <v>3628</v>
      </c>
      <c r="S1794" s="272" t="s">
        <v>3629</v>
      </c>
      <c r="U1794" s="272" t="s">
        <v>1188</v>
      </c>
      <c r="V1794" s="272" t="s">
        <v>16123</v>
      </c>
      <c r="W1794" s="272" t="s">
        <v>16124</v>
      </c>
      <c r="X1794" s="272" t="s">
        <v>1648</v>
      </c>
      <c r="AA1794" s="272" t="s">
        <v>1172</v>
      </c>
      <c r="AB1794" s="272" t="s">
        <v>3630</v>
      </c>
      <c r="AC1794" s="272" t="s">
        <v>3631</v>
      </c>
      <c r="AD1794" s="272" t="s">
        <v>564</v>
      </c>
      <c r="AE1794" s="272" t="s">
        <v>1172</v>
      </c>
      <c r="AF1794" s="272" t="s">
        <v>1172</v>
      </c>
      <c r="AH1794" s="275" t="s">
        <v>2851</v>
      </c>
    </row>
    <row r="1795" spans="1:37" ht="17" x14ac:dyDescent="0.2">
      <c r="A1795" s="271">
        <f t="shared" si="27"/>
        <v>1794</v>
      </c>
      <c r="B1795" s="271">
        <v>1794</v>
      </c>
      <c r="O1795"/>
      <c r="P1795"/>
      <c r="W1795" s="272" t="s">
        <v>16125</v>
      </c>
      <c r="X1795" s="272" t="s">
        <v>1650</v>
      </c>
    </row>
    <row r="1796" spans="1:37" ht="170" x14ac:dyDescent="0.2">
      <c r="A1796" s="271">
        <f t="shared" ref="A1796:A1859" si="28">A1795+1</f>
        <v>1795</v>
      </c>
      <c r="B1796" s="271">
        <v>1795</v>
      </c>
      <c r="C1796" s="272">
        <v>332961895</v>
      </c>
      <c r="D1796" s="272" t="s">
        <v>179</v>
      </c>
      <c r="E1796" s="272">
        <v>581036703</v>
      </c>
      <c r="F1796" s="272" t="s">
        <v>3632</v>
      </c>
      <c r="N1796" s="272">
        <v>100767870</v>
      </c>
      <c r="O1796" s="272" t="s">
        <v>3633</v>
      </c>
      <c r="R1796" s="272" t="s">
        <v>3634</v>
      </c>
      <c r="S1796" s="272" t="s">
        <v>3635</v>
      </c>
      <c r="U1796" s="272" t="s">
        <v>1188</v>
      </c>
      <c r="V1796" s="272" t="s">
        <v>16123</v>
      </c>
      <c r="W1796" s="272" t="s">
        <v>16124</v>
      </c>
      <c r="X1796" s="272" t="s">
        <v>1648</v>
      </c>
      <c r="AA1796" s="272" t="s">
        <v>1172</v>
      </c>
      <c r="AC1796" s="272" t="s">
        <v>3636</v>
      </c>
      <c r="AD1796" s="272" t="s">
        <v>564</v>
      </c>
      <c r="AE1796" s="272" t="s">
        <v>1172</v>
      </c>
      <c r="AF1796" s="272" t="s">
        <v>1171</v>
      </c>
      <c r="AG1796" s="275">
        <v>44670</v>
      </c>
      <c r="AH1796" s="275" t="s">
        <v>3637</v>
      </c>
    </row>
    <row r="1797" spans="1:37" ht="17" x14ac:dyDescent="0.2">
      <c r="A1797" s="271">
        <f t="shared" si="28"/>
        <v>1796</v>
      </c>
      <c r="B1797" s="271">
        <v>1796</v>
      </c>
      <c r="O1797"/>
      <c r="P1797"/>
      <c r="W1797" s="272" t="s">
        <v>16125</v>
      </c>
      <c r="X1797" s="272" t="s">
        <v>1650</v>
      </c>
    </row>
    <row r="1798" spans="1:37" ht="409.6" x14ac:dyDescent="0.2">
      <c r="A1798" s="271">
        <f t="shared" si="28"/>
        <v>1797</v>
      </c>
      <c r="B1798" s="271">
        <v>1797</v>
      </c>
      <c r="C1798" s="272">
        <v>819848608</v>
      </c>
      <c r="D1798" s="272" t="s">
        <v>135</v>
      </c>
      <c r="E1798" s="272">
        <v>104913069</v>
      </c>
      <c r="F1798" s="272" t="s">
        <v>2704</v>
      </c>
      <c r="N1798" s="272">
        <v>878865966</v>
      </c>
      <c r="O1798" s="272" t="s">
        <v>3638</v>
      </c>
      <c r="R1798" s="733" t="s">
        <v>15983</v>
      </c>
      <c r="S1798" s="272" t="s">
        <v>3639</v>
      </c>
      <c r="U1798" s="272" t="s">
        <v>1188</v>
      </c>
      <c r="V1798" s="272" t="s">
        <v>16123</v>
      </c>
      <c r="W1798" s="272" t="s">
        <v>16124</v>
      </c>
      <c r="X1798" s="272" t="s">
        <v>1345</v>
      </c>
      <c r="AA1798" s="272" t="s">
        <v>1172</v>
      </c>
      <c r="AB1798" s="733" t="s">
        <v>15996</v>
      </c>
      <c r="AC1798" s="733" t="s">
        <v>3640</v>
      </c>
      <c r="AD1798" s="272" t="s">
        <v>2627</v>
      </c>
      <c r="AE1798" s="272" t="s">
        <v>1172</v>
      </c>
      <c r="AF1798" s="272" t="s">
        <v>1171</v>
      </c>
      <c r="AG1798" s="275">
        <v>45903</v>
      </c>
      <c r="AH1798" s="275" t="s">
        <v>3641</v>
      </c>
    </row>
    <row r="1799" spans="1:37" ht="17" x14ac:dyDescent="0.2">
      <c r="A1799" s="271">
        <f t="shared" si="28"/>
        <v>1798</v>
      </c>
      <c r="B1799" s="271">
        <v>1798</v>
      </c>
      <c r="O1799"/>
      <c r="P1799"/>
      <c r="W1799" s="272" t="s">
        <v>16125</v>
      </c>
      <c r="X1799" s="272" t="s">
        <v>1348</v>
      </c>
    </row>
    <row r="1800" spans="1:37" ht="136" x14ac:dyDescent="0.2">
      <c r="A1800" s="271">
        <f t="shared" si="28"/>
        <v>1799</v>
      </c>
      <c r="B1800" s="271">
        <v>1799</v>
      </c>
      <c r="C1800" s="272">
        <v>332961895</v>
      </c>
      <c r="D1800" s="272" t="s">
        <v>179</v>
      </c>
      <c r="E1800" s="272">
        <v>581036703</v>
      </c>
      <c r="F1800" s="272" t="s">
        <v>3632</v>
      </c>
      <c r="N1800" s="272">
        <v>254109640</v>
      </c>
      <c r="O1800" s="272" t="s">
        <v>3642</v>
      </c>
      <c r="R1800" s="272" t="s">
        <v>3643</v>
      </c>
      <c r="S1800" s="272" t="s">
        <v>3644</v>
      </c>
      <c r="U1800" s="272" t="s">
        <v>1188</v>
      </c>
      <c r="V1800" s="272" t="s">
        <v>16123</v>
      </c>
      <c r="W1800" s="272" t="s">
        <v>16124</v>
      </c>
      <c r="X1800" s="272" t="s">
        <v>1648</v>
      </c>
      <c r="AA1800" s="272" t="s">
        <v>1172</v>
      </c>
      <c r="AC1800" s="272" t="s">
        <v>3645</v>
      </c>
      <c r="AD1800" s="272" t="s">
        <v>564</v>
      </c>
      <c r="AE1800" s="272" t="s">
        <v>1172</v>
      </c>
      <c r="AF1800" s="272" t="s">
        <v>1172</v>
      </c>
      <c r="AH1800" s="275" t="s">
        <v>3646</v>
      </c>
    </row>
    <row r="1801" spans="1:37" ht="17" x14ac:dyDescent="0.2">
      <c r="A1801" s="271">
        <f t="shared" si="28"/>
        <v>1800</v>
      </c>
      <c r="B1801" s="271">
        <v>1800</v>
      </c>
      <c r="O1801"/>
      <c r="P1801"/>
      <c r="W1801" s="272" t="s">
        <v>16125</v>
      </c>
      <c r="X1801" s="272" t="s">
        <v>1650</v>
      </c>
    </row>
    <row r="1802" spans="1:37" ht="85" x14ac:dyDescent="0.2">
      <c r="A1802" s="271">
        <f t="shared" si="28"/>
        <v>1801</v>
      </c>
      <c r="B1802" s="271">
        <v>1801</v>
      </c>
      <c r="C1802" s="272">
        <v>332961895</v>
      </c>
      <c r="D1802" s="272" t="s">
        <v>179</v>
      </c>
      <c r="E1802" s="272">
        <v>117044491</v>
      </c>
      <c r="F1802" s="272" t="s">
        <v>3647</v>
      </c>
      <c r="N1802" s="272">
        <v>130371375</v>
      </c>
      <c r="O1802" s="272" t="s">
        <v>3648</v>
      </c>
      <c r="R1802" s="272" t="s">
        <v>3648</v>
      </c>
      <c r="S1802" s="272" t="s">
        <v>3649</v>
      </c>
      <c r="U1802" s="272" t="s">
        <v>1188</v>
      </c>
      <c r="V1802" s="272" t="s">
        <v>16123</v>
      </c>
      <c r="W1802" s="272" t="s">
        <v>16821</v>
      </c>
      <c r="X1802" s="272" t="s">
        <v>2011</v>
      </c>
      <c r="Z1802" s="272" t="s">
        <v>1171</v>
      </c>
      <c r="AA1802" s="272" t="s">
        <v>1172</v>
      </c>
      <c r="AB1802" s="272" t="s">
        <v>3650</v>
      </c>
      <c r="AD1802" s="272" t="s">
        <v>3573</v>
      </c>
      <c r="AE1802" s="272" t="s">
        <v>1172</v>
      </c>
      <c r="AF1802" s="272" t="s">
        <v>1171</v>
      </c>
      <c r="AG1802" s="275">
        <v>44664</v>
      </c>
      <c r="AH1802" s="275" t="s">
        <v>3651</v>
      </c>
      <c r="AK1802" s="272" t="s">
        <v>1218</v>
      </c>
    </row>
    <row r="1803" spans="1:37" ht="17" x14ac:dyDescent="0.2">
      <c r="A1803" s="271">
        <f t="shared" si="28"/>
        <v>1802</v>
      </c>
      <c r="B1803" s="271">
        <v>1802</v>
      </c>
      <c r="O1803"/>
      <c r="P1803"/>
      <c r="W1803" s="272" t="s">
        <v>16820</v>
      </c>
      <c r="X1803" s="272" t="s">
        <v>2018</v>
      </c>
    </row>
    <row r="1804" spans="1:37" ht="17" x14ac:dyDescent="0.2">
      <c r="A1804" s="271">
        <f t="shared" si="28"/>
        <v>1803</v>
      </c>
      <c r="B1804" s="271">
        <v>1803</v>
      </c>
      <c r="O1804"/>
      <c r="P1804"/>
      <c r="W1804" s="272" t="s">
        <v>16819</v>
      </c>
      <c r="X1804" s="272" t="s">
        <v>2022</v>
      </c>
    </row>
    <row r="1805" spans="1:37" ht="17" x14ac:dyDescent="0.2">
      <c r="A1805" s="271">
        <f t="shared" si="28"/>
        <v>1804</v>
      </c>
      <c r="B1805" s="271">
        <v>1804</v>
      </c>
      <c r="O1805"/>
      <c r="P1805"/>
      <c r="W1805" s="272" t="s">
        <v>16818</v>
      </c>
      <c r="X1805" s="272" t="s">
        <v>2025</v>
      </c>
    </row>
    <row r="1806" spans="1:37" s="281" customFormat="1" ht="342" customHeight="1" x14ac:dyDescent="0.2">
      <c r="A1806" s="271">
        <f t="shared" si="28"/>
        <v>1805</v>
      </c>
      <c r="B1806" s="271">
        <v>1805</v>
      </c>
      <c r="C1806" s="278">
        <v>332961895</v>
      </c>
      <c r="D1806" s="278" t="s">
        <v>179</v>
      </c>
      <c r="E1806" s="278">
        <v>130371375</v>
      </c>
      <c r="F1806" s="278" t="s">
        <v>3648</v>
      </c>
      <c r="G1806" s="272">
        <v>266600170</v>
      </c>
      <c r="H1806" s="272" t="s">
        <v>2011</v>
      </c>
      <c r="I1806" s="272"/>
      <c r="J1806" s="278"/>
      <c r="K1806" s="278"/>
      <c r="L1806" s="279"/>
      <c r="M1806" s="280"/>
      <c r="N1806" s="278">
        <v>731498909</v>
      </c>
      <c r="O1806" s="278" t="s">
        <v>3652</v>
      </c>
      <c r="P1806" s="278"/>
      <c r="Q1806" s="278"/>
      <c r="R1806" s="272" t="s">
        <v>3653</v>
      </c>
      <c r="S1806" s="278" t="s">
        <v>3654</v>
      </c>
      <c r="U1806" s="278" t="s">
        <v>1188</v>
      </c>
      <c r="V1806" s="278" t="s">
        <v>16123</v>
      </c>
      <c r="W1806" s="278" t="s">
        <v>16124</v>
      </c>
      <c r="X1806" s="278" t="s">
        <v>1345</v>
      </c>
      <c r="Y1806" s="278"/>
      <c r="Z1806" s="278"/>
      <c r="AA1806" s="278" t="s">
        <v>1172</v>
      </c>
      <c r="AB1806" s="278" t="s">
        <v>3655</v>
      </c>
      <c r="AC1806" s="278" t="s">
        <v>3656</v>
      </c>
      <c r="AD1806" s="278" t="s">
        <v>3573</v>
      </c>
      <c r="AE1806" s="278" t="s">
        <v>1172</v>
      </c>
      <c r="AF1806" s="278" t="s">
        <v>1171</v>
      </c>
      <c r="AG1806" s="282">
        <v>45176</v>
      </c>
      <c r="AH1806" s="282" t="s">
        <v>3657</v>
      </c>
      <c r="AI1806" s="294"/>
      <c r="AK1806" s="278" t="s">
        <v>3658</v>
      </c>
    </row>
    <row r="1807" spans="1:37" s="281" customFormat="1" ht="17" x14ac:dyDescent="0.2">
      <c r="A1807" s="271">
        <f t="shared" si="28"/>
        <v>1806</v>
      </c>
      <c r="B1807" s="271">
        <v>1806</v>
      </c>
      <c r="C1807" s="278"/>
      <c r="D1807" s="278"/>
      <c r="E1807" s="278"/>
      <c r="F1807" s="278"/>
      <c r="G1807" s="278"/>
      <c r="H1807" s="278"/>
      <c r="I1807" s="278"/>
      <c r="J1807" s="278"/>
      <c r="K1807" s="278"/>
      <c r="L1807" s="279"/>
      <c r="M1807" s="280"/>
      <c r="N1807" s="278"/>
      <c r="O1807" s="278"/>
      <c r="P1807" s="278"/>
      <c r="Q1807" s="278"/>
      <c r="R1807" s="278"/>
      <c r="S1807" s="278"/>
      <c r="U1807" s="278"/>
      <c r="V1807" s="278"/>
      <c r="W1807" s="278" t="s">
        <v>16125</v>
      </c>
      <c r="X1807" s="278" t="s">
        <v>1348</v>
      </c>
      <c r="Y1807" s="278"/>
      <c r="AA1807" s="278"/>
      <c r="AB1807" s="278"/>
      <c r="AC1807" s="278"/>
      <c r="AD1807" s="278"/>
      <c r="AE1807" s="278"/>
      <c r="AF1807" s="278"/>
      <c r="AG1807" s="282"/>
      <c r="AH1807" s="282"/>
      <c r="AI1807" s="294"/>
      <c r="AK1807" s="278"/>
    </row>
    <row r="1808" spans="1:37" s="281" customFormat="1" ht="342" customHeight="1" x14ac:dyDescent="0.2">
      <c r="A1808" s="271">
        <f t="shared" si="28"/>
        <v>1807</v>
      </c>
      <c r="B1808" s="271">
        <v>1807</v>
      </c>
      <c r="C1808" s="278">
        <v>332961895</v>
      </c>
      <c r="D1808" s="278" t="s">
        <v>179</v>
      </c>
      <c r="E1808" s="278">
        <v>130371375</v>
      </c>
      <c r="F1808" s="278" t="s">
        <v>3648</v>
      </c>
      <c r="G1808" s="272">
        <v>496823485</v>
      </c>
      <c r="H1808" s="272" t="s">
        <v>2018</v>
      </c>
      <c r="I1808" s="272"/>
      <c r="J1808" s="278"/>
      <c r="K1808" s="278"/>
      <c r="L1808" s="279"/>
      <c r="M1808" s="280"/>
      <c r="N1808" s="278">
        <v>731498909</v>
      </c>
      <c r="O1808" s="278" t="s">
        <v>3652</v>
      </c>
      <c r="P1808" s="278"/>
      <c r="Q1808" s="278"/>
      <c r="R1808" s="272" t="s">
        <v>3659</v>
      </c>
      <c r="S1808" s="278" t="s">
        <v>3660</v>
      </c>
      <c r="U1808" s="278" t="s">
        <v>1188</v>
      </c>
      <c r="V1808" s="278" t="s">
        <v>16123</v>
      </c>
      <c r="W1808" s="278" t="s">
        <v>16124</v>
      </c>
      <c r="X1808" s="278" t="s">
        <v>1345</v>
      </c>
      <c r="Y1808" s="278"/>
      <c r="Z1808" s="278"/>
      <c r="AA1808" s="278" t="s">
        <v>1172</v>
      </c>
      <c r="AB1808" s="278" t="s">
        <v>3655</v>
      </c>
      <c r="AC1808" s="278" t="s">
        <v>3656</v>
      </c>
      <c r="AD1808" s="278" t="s">
        <v>3573</v>
      </c>
      <c r="AE1808" s="278" t="s">
        <v>1172</v>
      </c>
      <c r="AF1808" s="278" t="s">
        <v>1171</v>
      </c>
      <c r="AG1808" s="282">
        <v>45176</v>
      </c>
      <c r="AH1808" s="282" t="s">
        <v>3657</v>
      </c>
      <c r="AI1808" s="294"/>
      <c r="AK1808" s="278" t="s">
        <v>2021</v>
      </c>
    </row>
    <row r="1809" spans="1:37" s="281" customFormat="1" ht="17" x14ac:dyDescent="0.2">
      <c r="A1809" s="271">
        <f t="shared" si="28"/>
        <v>1808</v>
      </c>
      <c r="B1809" s="271">
        <v>1808</v>
      </c>
      <c r="C1809" s="278"/>
      <c r="D1809" s="278"/>
      <c r="E1809" s="278"/>
      <c r="F1809" s="278"/>
      <c r="G1809" s="278"/>
      <c r="H1809" s="278"/>
      <c r="I1809" s="278"/>
      <c r="J1809" s="278"/>
      <c r="K1809" s="278"/>
      <c r="L1809" s="279"/>
      <c r="M1809" s="280"/>
      <c r="N1809" s="278"/>
      <c r="O1809" s="278"/>
      <c r="P1809" s="278"/>
      <c r="Q1809" s="278"/>
      <c r="R1809" s="278"/>
      <c r="S1809" s="278"/>
      <c r="U1809" s="278"/>
      <c r="V1809" s="278"/>
      <c r="W1809" s="278" t="s">
        <v>16125</v>
      </c>
      <c r="X1809" s="278" t="s">
        <v>1348</v>
      </c>
      <c r="Y1809" s="278"/>
      <c r="AA1809" s="278"/>
      <c r="AB1809" s="278"/>
      <c r="AC1809" s="278"/>
      <c r="AD1809" s="278"/>
      <c r="AE1809" s="278"/>
      <c r="AF1809" s="278"/>
      <c r="AG1809" s="282"/>
      <c r="AH1809" s="282"/>
      <c r="AI1809" s="294"/>
      <c r="AK1809" s="278"/>
    </row>
    <row r="1810" spans="1:37" s="281" customFormat="1" ht="342" customHeight="1" x14ac:dyDescent="0.2">
      <c r="A1810" s="271">
        <f t="shared" si="28"/>
        <v>1809</v>
      </c>
      <c r="B1810" s="271">
        <v>1809</v>
      </c>
      <c r="C1810" s="278">
        <v>332961895</v>
      </c>
      <c r="D1810" s="278" t="s">
        <v>179</v>
      </c>
      <c r="E1810" s="278">
        <v>130371375</v>
      </c>
      <c r="F1810" s="278" t="s">
        <v>3648</v>
      </c>
      <c r="G1810" s="272">
        <v>650465111</v>
      </c>
      <c r="H1810" s="272" t="s">
        <v>2022</v>
      </c>
      <c r="I1810" s="272"/>
      <c r="J1810" s="278"/>
      <c r="K1810" s="278"/>
      <c r="L1810" s="279"/>
      <c r="M1810" s="280"/>
      <c r="N1810" s="278">
        <v>731498909</v>
      </c>
      <c r="O1810" s="278" t="s">
        <v>3652</v>
      </c>
      <c r="P1810" s="278"/>
      <c r="Q1810" s="278"/>
      <c r="R1810" s="272" t="s">
        <v>3661</v>
      </c>
      <c r="S1810" s="278" t="s">
        <v>3662</v>
      </c>
      <c r="U1810" s="278" t="s">
        <v>1188</v>
      </c>
      <c r="V1810" s="278" t="s">
        <v>16123</v>
      </c>
      <c r="W1810" s="278" t="s">
        <v>16124</v>
      </c>
      <c r="X1810" s="278" t="s">
        <v>1345</v>
      </c>
      <c r="Y1810" s="278"/>
      <c r="Z1810" s="278"/>
      <c r="AA1810" s="278" t="s">
        <v>1172</v>
      </c>
      <c r="AB1810" s="278" t="s">
        <v>3655</v>
      </c>
      <c r="AC1810" s="278" t="s">
        <v>3656</v>
      </c>
      <c r="AD1810" s="278" t="s">
        <v>3573</v>
      </c>
      <c r="AE1810" s="278" t="s">
        <v>1172</v>
      </c>
      <c r="AF1810" s="278" t="s">
        <v>1171</v>
      </c>
      <c r="AG1810" s="282">
        <v>45176</v>
      </c>
      <c r="AH1810" s="282" t="s">
        <v>3657</v>
      </c>
      <c r="AI1810" s="294"/>
      <c r="AK1810" s="278" t="s">
        <v>2021</v>
      </c>
    </row>
    <row r="1811" spans="1:37" s="281" customFormat="1" ht="17" x14ac:dyDescent="0.2">
      <c r="A1811" s="271">
        <f t="shared" si="28"/>
        <v>1810</v>
      </c>
      <c r="B1811" s="271">
        <v>1810</v>
      </c>
      <c r="C1811" s="278"/>
      <c r="D1811" s="278"/>
      <c r="E1811" s="278"/>
      <c r="F1811" s="278"/>
      <c r="G1811" s="278"/>
      <c r="H1811" s="278"/>
      <c r="I1811" s="278"/>
      <c r="J1811" s="278"/>
      <c r="K1811" s="278"/>
      <c r="L1811" s="279"/>
      <c r="M1811" s="280"/>
      <c r="N1811" s="278"/>
      <c r="O1811" s="278"/>
      <c r="P1811" s="278"/>
      <c r="Q1811" s="278"/>
      <c r="R1811" s="278"/>
      <c r="S1811" s="278"/>
      <c r="U1811" s="278"/>
      <c r="V1811" s="278"/>
      <c r="W1811" s="278" t="s">
        <v>16125</v>
      </c>
      <c r="X1811" s="278" t="s">
        <v>1348</v>
      </c>
      <c r="Y1811" s="278"/>
      <c r="AA1811" s="278"/>
      <c r="AB1811" s="278"/>
      <c r="AC1811" s="278"/>
      <c r="AD1811" s="278"/>
      <c r="AE1811" s="278"/>
      <c r="AF1811" s="278"/>
      <c r="AG1811" s="282"/>
      <c r="AH1811" s="282"/>
      <c r="AI1811" s="294"/>
      <c r="AK1811" s="278"/>
    </row>
    <row r="1812" spans="1:37" s="281" customFormat="1" ht="342" customHeight="1" x14ac:dyDescent="0.2">
      <c r="A1812" s="271">
        <f t="shared" si="28"/>
        <v>1811</v>
      </c>
      <c r="B1812" s="271">
        <v>1811</v>
      </c>
      <c r="C1812" s="278">
        <v>332961895</v>
      </c>
      <c r="D1812" s="278" t="s">
        <v>179</v>
      </c>
      <c r="E1812" s="278">
        <v>130371375</v>
      </c>
      <c r="F1812" s="278" t="s">
        <v>3648</v>
      </c>
      <c r="G1812" s="272">
        <v>303552867</v>
      </c>
      <c r="H1812" s="272" t="s">
        <v>2025</v>
      </c>
      <c r="I1812" s="272"/>
      <c r="J1812" s="278"/>
      <c r="K1812" s="278"/>
      <c r="L1812" s="279"/>
      <c r="M1812" s="280"/>
      <c r="N1812" s="278">
        <v>731498909</v>
      </c>
      <c r="O1812" s="278" t="s">
        <v>3652</v>
      </c>
      <c r="P1812" s="278"/>
      <c r="Q1812" s="278"/>
      <c r="R1812" s="272" t="s">
        <v>3663</v>
      </c>
      <c r="S1812" s="278" t="s">
        <v>3664</v>
      </c>
      <c r="U1812" s="278" t="s">
        <v>1188</v>
      </c>
      <c r="V1812" s="278" t="s">
        <v>16123</v>
      </c>
      <c r="W1812" s="278" t="s">
        <v>16124</v>
      </c>
      <c r="X1812" s="278" t="s">
        <v>1345</v>
      </c>
      <c r="Y1812" s="278"/>
      <c r="Z1812" s="278"/>
      <c r="AA1812" s="278" t="s">
        <v>1172</v>
      </c>
      <c r="AB1812" s="278" t="s">
        <v>3655</v>
      </c>
      <c r="AC1812" s="278" t="s">
        <v>3656</v>
      </c>
      <c r="AD1812" s="278" t="s">
        <v>3573</v>
      </c>
      <c r="AE1812" s="278" t="s">
        <v>1172</v>
      </c>
      <c r="AF1812" s="278" t="s">
        <v>1171</v>
      </c>
      <c r="AG1812" s="282">
        <v>45176</v>
      </c>
      <c r="AH1812" s="282" t="s">
        <v>3657</v>
      </c>
      <c r="AI1812" s="294"/>
      <c r="AK1812" s="278" t="s">
        <v>2021</v>
      </c>
    </row>
    <row r="1813" spans="1:37" s="281" customFormat="1" ht="17" x14ac:dyDescent="0.2">
      <c r="A1813" s="271">
        <f t="shared" si="28"/>
        <v>1812</v>
      </c>
      <c r="B1813" s="271">
        <v>1812</v>
      </c>
      <c r="C1813" s="278"/>
      <c r="D1813" s="278"/>
      <c r="E1813" s="278"/>
      <c r="F1813" s="278"/>
      <c r="G1813" s="278"/>
      <c r="H1813" s="278"/>
      <c r="I1813" s="278"/>
      <c r="J1813" s="278"/>
      <c r="K1813" s="278"/>
      <c r="L1813" s="279"/>
      <c r="M1813" s="280"/>
      <c r="N1813" s="278"/>
      <c r="O1813" s="278"/>
      <c r="P1813" s="278"/>
      <c r="Q1813" s="278"/>
      <c r="R1813" s="278"/>
      <c r="S1813" s="278"/>
      <c r="U1813" s="278"/>
      <c r="V1813" s="278"/>
      <c r="W1813" s="278" t="s">
        <v>16125</v>
      </c>
      <c r="X1813" s="278" t="s">
        <v>1348</v>
      </c>
      <c r="Y1813" s="278"/>
      <c r="AA1813" s="278"/>
      <c r="AB1813" s="278"/>
      <c r="AC1813" s="278"/>
      <c r="AD1813" s="278"/>
      <c r="AE1813" s="278"/>
      <c r="AF1813" s="278"/>
      <c r="AG1813" s="282"/>
      <c r="AH1813" s="282"/>
      <c r="AI1813" s="294"/>
      <c r="AK1813" s="278"/>
    </row>
    <row r="1814" spans="1:37" s="281" customFormat="1" ht="119" x14ac:dyDescent="0.2">
      <c r="A1814" s="271">
        <f t="shared" si="28"/>
        <v>1813</v>
      </c>
      <c r="B1814" s="271">
        <v>1813</v>
      </c>
      <c r="C1814" s="278">
        <v>332961895</v>
      </c>
      <c r="D1814" s="278" t="s">
        <v>179</v>
      </c>
      <c r="E1814" s="278">
        <v>130371375</v>
      </c>
      <c r="F1814" s="278" t="s">
        <v>3648</v>
      </c>
      <c r="G1814" s="272">
        <v>266600170</v>
      </c>
      <c r="H1814" s="272" t="s">
        <v>2011</v>
      </c>
      <c r="I1814" s="272"/>
      <c r="J1814" s="278"/>
      <c r="K1814" s="278"/>
      <c r="L1814" s="279"/>
      <c r="M1814" s="280"/>
      <c r="N1814" s="278">
        <v>787567527</v>
      </c>
      <c r="O1814" s="278" t="s">
        <v>3665</v>
      </c>
      <c r="P1814" s="278"/>
      <c r="Q1814" s="278"/>
      <c r="R1814" s="272" t="s">
        <v>3666</v>
      </c>
      <c r="S1814" s="278" t="s">
        <v>3667</v>
      </c>
      <c r="U1814" s="278" t="s">
        <v>1208</v>
      </c>
      <c r="V1814" s="278" t="s">
        <v>16128</v>
      </c>
      <c r="W1814" s="278"/>
      <c r="X1814" s="278" t="s">
        <v>1209</v>
      </c>
      <c r="Y1814" s="278"/>
      <c r="Z1814" s="278" t="s">
        <v>1171</v>
      </c>
      <c r="AA1814" s="278" t="s">
        <v>1172</v>
      </c>
      <c r="AB1814" s="278" t="s">
        <v>3668</v>
      </c>
      <c r="AC1814" s="278" t="s">
        <v>16817</v>
      </c>
      <c r="AD1814" s="278" t="s">
        <v>3573</v>
      </c>
      <c r="AE1814" s="278" t="s">
        <v>1172</v>
      </c>
      <c r="AF1814" s="278" t="s">
        <v>1172</v>
      </c>
      <c r="AG1814" s="282">
        <v>45176</v>
      </c>
      <c r="AH1814" s="282" t="s">
        <v>3669</v>
      </c>
      <c r="AI1814" s="294"/>
      <c r="AK1814" s="278" t="s">
        <v>3670</v>
      </c>
    </row>
    <row r="1815" spans="1:37" s="281" customFormat="1" ht="119" x14ac:dyDescent="0.2">
      <c r="A1815" s="271">
        <f t="shared" si="28"/>
        <v>1814</v>
      </c>
      <c r="B1815" s="271">
        <v>1814</v>
      </c>
      <c r="C1815" s="278">
        <v>332961895</v>
      </c>
      <c r="D1815" s="278" t="s">
        <v>179</v>
      </c>
      <c r="E1815" s="278">
        <v>130371375</v>
      </c>
      <c r="F1815" s="278" t="s">
        <v>3648</v>
      </c>
      <c r="G1815" s="272">
        <v>496823485</v>
      </c>
      <c r="H1815" s="272" t="s">
        <v>2018</v>
      </c>
      <c r="I1815" s="272"/>
      <c r="J1815" s="278"/>
      <c r="K1815" s="278"/>
      <c r="L1815" s="279"/>
      <c r="M1815" s="280"/>
      <c r="N1815" s="278">
        <v>787567527</v>
      </c>
      <c r="O1815" s="278" t="s">
        <v>3665</v>
      </c>
      <c r="P1815" s="278"/>
      <c r="Q1815" s="278"/>
      <c r="R1815" s="272" t="s">
        <v>3671</v>
      </c>
      <c r="S1815" s="278" t="s">
        <v>3672</v>
      </c>
      <c r="U1815" s="278" t="s">
        <v>1208</v>
      </c>
      <c r="V1815" s="278" t="s">
        <v>16128</v>
      </c>
      <c r="W1815" s="278"/>
      <c r="X1815" s="278" t="s">
        <v>1209</v>
      </c>
      <c r="Y1815" s="278"/>
      <c r="Z1815" s="278" t="s">
        <v>1171</v>
      </c>
      <c r="AA1815" s="278" t="s">
        <v>1172</v>
      </c>
      <c r="AB1815" s="278" t="s">
        <v>3668</v>
      </c>
      <c r="AC1815" s="278" t="s">
        <v>16817</v>
      </c>
      <c r="AD1815" s="278" t="s">
        <v>3573</v>
      </c>
      <c r="AE1815" s="278" t="s">
        <v>1172</v>
      </c>
      <c r="AF1815" s="278" t="s">
        <v>1172</v>
      </c>
      <c r="AG1815" s="282">
        <v>45176</v>
      </c>
      <c r="AH1815" s="282" t="s">
        <v>3669</v>
      </c>
      <c r="AI1815" s="294"/>
      <c r="AK1815" s="278" t="s">
        <v>2021</v>
      </c>
    </row>
    <row r="1816" spans="1:37" s="281" customFormat="1" ht="119" x14ac:dyDescent="0.2">
      <c r="A1816" s="271">
        <f t="shared" si="28"/>
        <v>1815</v>
      </c>
      <c r="B1816" s="271">
        <v>1815</v>
      </c>
      <c r="C1816" s="278">
        <v>332961895</v>
      </c>
      <c r="D1816" s="278" t="s">
        <v>179</v>
      </c>
      <c r="E1816" s="278">
        <v>130371375</v>
      </c>
      <c r="F1816" s="278" t="s">
        <v>3648</v>
      </c>
      <c r="G1816" s="272">
        <v>650465111</v>
      </c>
      <c r="H1816" s="272" t="s">
        <v>2022</v>
      </c>
      <c r="I1816" s="272"/>
      <c r="J1816" s="278"/>
      <c r="K1816" s="278"/>
      <c r="L1816" s="279"/>
      <c r="M1816" s="280"/>
      <c r="N1816" s="278">
        <v>787567527</v>
      </c>
      <c r="O1816" s="278" t="s">
        <v>3665</v>
      </c>
      <c r="P1816" s="278"/>
      <c r="Q1816" s="278"/>
      <c r="R1816" s="272" t="s">
        <v>3673</v>
      </c>
      <c r="S1816" s="278" t="s">
        <v>3674</v>
      </c>
      <c r="U1816" s="278" t="s">
        <v>1208</v>
      </c>
      <c r="V1816" s="278" t="s">
        <v>16128</v>
      </c>
      <c r="W1816" s="278"/>
      <c r="X1816" s="278" t="s">
        <v>1209</v>
      </c>
      <c r="Y1816" s="278"/>
      <c r="Z1816" s="278" t="s">
        <v>1171</v>
      </c>
      <c r="AA1816" s="278" t="s">
        <v>1172</v>
      </c>
      <c r="AB1816" s="278" t="s">
        <v>3668</v>
      </c>
      <c r="AC1816" s="278" t="s">
        <v>16817</v>
      </c>
      <c r="AD1816" s="278" t="s">
        <v>3573</v>
      </c>
      <c r="AE1816" s="278" t="s">
        <v>1172</v>
      </c>
      <c r="AF1816" s="278" t="s">
        <v>1172</v>
      </c>
      <c r="AG1816" s="282">
        <v>45176</v>
      </c>
      <c r="AH1816" s="282" t="s">
        <v>3669</v>
      </c>
      <c r="AI1816" s="294"/>
      <c r="AK1816" s="278" t="s">
        <v>2021</v>
      </c>
    </row>
    <row r="1817" spans="1:37" s="281" customFormat="1" ht="119" x14ac:dyDescent="0.2">
      <c r="A1817" s="271">
        <f t="shared" si="28"/>
        <v>1816</v>
      </c>
      <c r="B1817" s="271">
        <v>1816</v>
      </c>
      <c r="C1817" s="278">
        <v>332961895</v>
      </c>
      <c r="D1817" s="278" t="s">
        <v>179</v>
      </c>
      <c r="E1817" s="278">
        <v>130371375</v>
      </c>
      <c r="F1817" s="278" t="s">
        <v>3648</v>
      </c>
      <c r="G1817" s="272">
        <v>303552867</v>
      </c>
      <c r="H1817" s="272" t="s">
        <v>2025</v>
      </c>
      <c r="I1817" s="272"/>
      <c r="J1817" s="278"/>
      <c r="K1817" s="278"/>
      <c r="L1817" s="279"/>
      <c r="M1817" s="280"/>
      <c r="N1817" s="278">
        <v>787567527</v>
      </c>
      <c r="O1817" s="278" t="s">
        <v>3665</v>
      </c>
      <c r="P1817" s="278"/>
      <c r="Q1817" s="278"/>
      <c r="R1817" s="272" t="s">
        <v>3675</v>
      </c>
      <c r="S1817" s="278" t="s">
        <v>3676</v>
      </c>
      <c r="U1817" s="278" t="s">
        <v>1208</v>
      </c>
      <c r="V1817" s="278" t="s">
        <v>16128</v>
      </c>
      <c r="W1817" s="278"/>
      <c r="X1817" s="278" t="s">
        <v>1209</v>
      </c>
      <c r="Y1817" s="278"/>
      <c r="Z1817" s="278" t="s">
        <v>1171</v>
      </c>
      <c r="AA1817" s="278" t="s">
        <v>1172</v>
      </c>
      <c r="AB1817" s="278" t="s">
        <v>3668</v>
      </c>
      <c r="AC1817" s="278" t="s">
        <v>16817</v>
      </c>
      <c r="AD1817" s="278" t="s">
        <v>3573</v>
      </c>
      <c r="AE1817" s="278" t="s">
        <v>1172</v>
      </c>
      <c r="AF1817" s="278" t="s">
        <v>1172</v>
      </c>
      <c r="AG1817" s="282">
        <v>45176</v>
      </c>
      <c r="AH1817" s="282" t="s">
        <v>3669</v>
      </c>
      <c r="AI1817" s="294"/>
      <c r="AK1817" s="278" t="s">
        <v>2021</v>
      </c>
    </row>
    <row r="1818" spans="1:37" s="281" customFormat="1" ht="221" x14ac:dyDescent="0.25">
      <c r="A1818" s="271">
        <f t="shared" si="28"/>
        <v>1817</v>
      </c>
      <c r="B1818" s="271">
        <v>1817</v>
      </c>
      <c r="C1818" s="278">
        <v>332961895</v>
      </c>
      <c r="D1818" s="278" t="s">
        <v>179</v>
      </c>
      <c r="E1818" s="278">
        <v>130371375</v>
      </c>
      <c r="F1818" s="278" t="s">
        <v>3648</v>
      </c>
      <c r="G1818" s="272">
        <v>266600170</v>
      </c>
      <c r="H1818" s="272" t="s">
        <v>2011</v>
      </c>
      <c r="I1818" s="272"/>
      <c r="J1818" s="278"/>
      <c r="K1818" s="278"/>
      <c r="L1818" s="279"/>
      <c r="M1818" s="280"/>
      <c r="N1818" s="278">
        <v>222373868</v>
      </c>
      <c r="O1818" s="278" t="s">
        <v>3677</v>
      </c>
      <c r="P1818" s="278"/>
      <c r="Q1818" s="278"/>
      <c r="R1818" s="272" t="s">
        <v>3678</v>
      </c>
      <c r="S1818" s="278" t="s">
        <v>3679</v>
      </c>
      <c r="U1818" s="278" t="s">
        <v>1188</v>
      </c>
      <c r="V1818" s="278" t="s">
        <v>16123</v>
      </c>
      <c r="W1818" s="278" t="s">
        <v>16124</v>
      </c>
      <c r="X1818" s="278" t="s">
        <v>1345</v>
      </c>
      <c r="Z1818" s="278"/>
      <c r="AA1818" s="278" t="s">
        <v>1172</v>
      </c>
      <c r="AB1818" s="372" t="s">
        <v>3680</v>
      </c>
      <c r="AC1818" s="472" t="s">
        <v>3681</v>
      </c>
      <c r="AD1818" s="278" t="s">
        <v>3573</v>
      </c>
      <c r="AE1818" s="278" t="s">
        <v>1172</v>
      </c>
      <c r="AF1818" s="278" t="s">
        <v>1171</v>
      </c>
      <c r="AG1818" s="282">
        <v>45176</v>
      </c>
      <c r="AH1818" s="282" t="s">
        <v>3682</v>
      </c>
      <c r="AI1818" s="294"/>
      <c r="AK1818" s="278" t="s">
        <v>3683</v>
      </c>
    </row>
    <row r="1819" spans="1:37" s="281" customFormat="1" ht="17" x14ac:dyDescent="0.2">
      <c r="A1819" s="271">
        <f t="shared" si="28"/>
        <v>1818</v>
      </c>
      <c r="B1819" s="271">
        <v>1818</v>
      </c>
      <c r="C1819" s="278"/>
      <c r="D1819" s="278"/>
      <c r="E1819" s="278"/>
      <c r="F1819" s="278"/>
      <c r="G1819" s="278"/>
      <c r="H1819" s="278"/>
      <c r="I1819" s="278"/>
      <c r="J1819" s="278"/>
      <c r="K1819" s="278"/>
      <c r="L1819" s="279"/>
      <c r="M1819" s="280"/>
      <c r="N1819" s="278"/>
      <c r="O1819" s="278"/>
      <c r="P1819" s="278"/>
      <c r="Q1819" s="278"/>
      <c r="R1819" s="278"/>
      <c r="S1819" s="278"/>
      <c r="U1819" s="278"/>
      <c r="V1819" s="278"/>
      <c r="W1819" s="278" t="s">
        <v>16125</v>
      </c>
      <c r="X1819" s="278" t="s">
        <v>1348</v>
      </c>
      <c r="Y1819" s="278"/>
      <c r="AA1819" s="278"/>
      <c r="AB1819" s="278"/>
      <c r="AC1819" s="278"/>
      <c r="AD1819" s="278"/>
      <c r="AE1819" s="278"/>
      <c r="AF1819" s="278"/>
      <c r="AG1819" s="282"/>
      <c r="AH1819" s="282"/>
      <c r="AI1819" s="294"/>
      <c r="AK1819" s="278"/>
    </row>
    <row r="1820" spans="1:37" s="281" customFormat="1" ht="221" x14ac:dyDescent="0.25">
      <c r="A1820" s="271">
        <f t="shared" si="28"/>
        <v>1819</v>
      </c>
      <c r="B1820" s="271">
        <v>1819</v>
      </c>
      <c r="C1820" s="278">
        <v>332961895</v>
      </c>
      <c r="D1820" s="278" t="s">
        <v>179</v>
      </c>
      <c r="E1820" s="278">
        <v>130371375</v>
      </c>
      <c r="F1820" s="278" t="s">
        <v>3648</v>
      </c>
      <c r="G1820" s="272">
        <v>496823485</v>
      </c>
      <c r="H1820" s="272" t="s">
        <v>2018</v>
      </c>
      <c r="I1820" s="272"/>
      <c r="J1820" s="278"/>
      <c r="K1820" s="278"/>
      <c r="L1820" s="279"/>
      <c r="M1820" s="280"/>
      <c r="N1820" s="278">
        <v>222373868</v>
      </c>
      <c r="O1820" s="278" t="s">
        <v>3677</v>
      </c>
      <c r="P1820" s="278"/>
      <c r="Q1820" s="278"/>
      <c r="R1820" s="272" t="s">
        <v>3684</v>
      </c>
      <c r="S1820" s="278" t="s">
        <v>3685</v>
      </c>
      <c r="U1820" s="278" t="s">
        <v>1188</v>
      </c>
      <c r="V1820" s="278" t="s">
        <v>16123</v>
      </c>
      <c r="W1820" s="278" t="s">
        <v>16124</v>
      </c>
      <c r="X1820" s="278" t="s">
        <v>1345</v>
      </c>
      <c r="Y1820" s="278"/>
      <c r="Z1820" s="278"/>
      <c r="AA1820" s="278" t="s">
        <v>1172</v>
      </c>
      <c r="AB1820" s="372" t="s">
        <v>3680</v>
      </c>
      <c r="AC1820" s="472" t="s">
        <v>3681</v>
      </c>
      <c r="AD1820" s="278" t="s">
        <v>3573</v>
      </c>
      <c r="AE1820" s="278" t="s">
        <v>1172</v>
      </c>
      <c r="AF1820" s="278" t="s">
        <v>1171</v>
      </c>
      <c r="AG1820" s="282">
        <v>45176</v>
      </c>
      <c r="AH1820" s="282" t="s">
        <v>3682</v>
      </c>
      <c r="AI1820" s="294"/>
      <c r="AK1820" s="278" t="s">
        <v>2021</v>
      </c>
    </row>
    <row r="1821" spans="1:37" s="281" customFormat="1" ht="17" x14ac:dyDescent="0.2">
      <c r="A1821" s="271">
        <f t="shared" si="28"/>
        <v>1820</v>
      </c>
      <c r="B1821" s="271">
        <v>1820</v>
      </c>
      <c r="C1821" s="278"/>
      <c r="D1821" s="278"/>
      <c r="E1821" s="278"/>
      <c r="F1821" s="278"/>
      <c r="G1821" s="278"/>
      <c r="H1821" s="278"/>
      <c r="I1821" s="278"/>
      <c r="J1821" s="278"/>
      <c r="K1821" s="278"/>
      <c r="L1821" s="279"/>
      <c r="M1821" s="280"/>
      <c r="N1821" s="278"/>
      <c r="O1821" s="278"/>
      <c r="P1821" s="278"/>
      <c r="Q1821" s="278"/>
      <c r="R1821" s="278"/>
      <c r="S1821" s="278"/>
      <c r="U1821" s="278"/>
      <c r="V1821" s="278"/>
      <c r="W1821" s="278" t="s">
        <v>16125</v>
      </c>
      <c r="X1821" s="278" t="s">
        <v>1348</v>
      </c>
      <c r="Y1821" s="278"/>
      <c r="AA1821" s="278"/>
      <c r="AB1821" s="278"/>
      <c r="AC1821" s="278"/>
      <c r="AD1821" s="278"/>
      <c r="AE1821" s="278"/>
      <c r="AF1821" s="278"/>
      <c r="AG1821" s="282"/>
      <c r="AH1821" s="282"/>
      <c r="AI1821" s="294"/>
      <c r="AK1821" s="278"/>
    </row>
    <row r="1822" spans="1:37" s="281" customFormat="1" ht="221" x14ac:dyDescent="0.25">
      <c r="A1822" s="271">
        <f t="shared" si="28"/>
        <v>1821</v>
      </c>
      <c r="B1822" s="271">
        <v>1821</v>
      </c>
      <c r="C1822" s="278">
        <v>332961895</v>
      </c>
      <c r="D1822" s="278" t="s">
        <v>179</v>
      </c>
      <c r="E1822" s="278">
        <v>130371375</v>
      </c>
      <c r="F1822" s="278" t="s">
        <v>3648</v>
      </c>
      <c r="G1822" s="272">
        <v>650465111</v>
      </c>
      <c r="H1822" s="272" t="s">
        <v>2022</v>
      </c>
      <c r="I1822" s="272"/>
      <c r="J1822" s="278"/>
      <c r="K1822" s="278"/>
      <c r="L1822" s="279"/>
      <c r="M1822" s="280"/>
      <c r="N1822" s="278">
        <v>222373868</v>
      </c>
      <c r="O1822" s="278" t="s">
        <v>3677</v>
      </c>
      <c r="P1822" s="278"/>
      <c r="Q1822" s="278"/>
      <c r="R1822" s="272" t="s">
        <v>3686</v>
      </c>
      <c r="S1822" s="278" t="s">
        <v>3687</v>
      </c>
      <c r="U1822" s="278" t="s">
        <v>1188</v>
      </c>
      <c r="V1822" s="278" t="s">
        <v>16123</v>
      </c>
      <c r="W1822" s="278" t="s">
        <v>16124</v>
      </c>
      <c r="X1822" s="278" t="s">
        <v>1345</v>
      </c>
      <c r="Y1822" s="278"/>
      <c r="Z1822" s="283"/>
      <c r="AA1822" s="278" t="s">
        <v>1172</v>
      </c>
      <c r="AB1822" s="372" t="s">
        <v>3680</v>
      </c>
      <c r="AC1822" s="472" t="s">
        <v>3681</v>
      </c>
      <c r="AD1822" s="278" t="s">
        <v>3573</v>
      </c>
      <c r="AE1822" s="278" t="s">
        <v>1172</v>
      </c>
      <c r="AF1822" s="278" t="s">
        <v>1171</v>
      </c>
      <c r="AG1822" s="282">
        <v>45176</v>
      </c>
      <c r="AH1822" s="282" t="s">
        <v>3682</v>
      </c>
      <c r="AI1822" s="294"/>
      <c r="AK1822" s="278" t="s">
        <v>2021</v>
      </c>
    </row>
    <row r="1823" spans="1:37" s="281" customFormat="1" ht="17" x14ac:dyDescent="0.2">
      <c r="A1823" s="271">
        <f t="shared" si="28"/>
        <v>1822</v>
      </c>
      <c r="B1823" s="271">
        <v>1822</v>
      </c>
      <c r="C1823" s="278"/>
      <c r="D1823" s="278"/>
      <c r="E1823" s="278"/>
      <c r="F1823" s="278"/>
      <c r="G1823" s="278"/>
      <c r="H1823" s="278"/>
      <c r="I1823" s="278"/>
      <c r="J1823" s="278"/>
      <c r="K1823" s="278"/>
      <c r="L1823" s="279"/>
      <c r="M1823" s="280"/>
      <c r="N1823" s="278"/>
      <c r="O1823" s="278"/>
      <c r="P1823" s="278"/>
      <c r="Q1823" s="278"/>
      <c r="R1823" s="278"/>
      <c r="S1823" s="278"/>
      <c r="U1823" s="278"/>
      <c r="V1823" s="278"/>
      <c r="W1823" s="278" t="s">
        <v>16125</v>
      </c>
      <c r="X1823" s="278" t="s">
        <v>1348</v>
      </c>
      <c r="Y1823" s="278"/>
      <c r="AA1823" s="278"/>
      <c r="AB1823" s="278"/>
      <c r="AC1823" s="278"/>
      <c r="AD1823" s="278"/>
      <c r="AE1823" s="278"/>
      <c r="AF1823" s="278"/>
      <c r="AG1823" s="282"/>
      <c r="AH1823" s="282"/>
      <c r="AI1823" s="294"/>
      <c r="AK1823" s="278"/>
    </row>
    <row r="1824" spans="1:37" s="281" customFormat="1" ht="221" x14ac:dyDescent="0.25">
      <c r="A1824" s="271">
        <f t="shared" si="28"/>
        <v>1823</v>
      </c>
      <c r="B1824" s="271">
        <v>1823</v>
      </c>
      <c r="C1824" s="278">
        <v>332961895</v>
      </c>
      <c r="D1824" s="278" t="s">
        <v>179</v>
      </c>
      <c r="E1824" s="278">
        <v>130371375</v>
      </c>
      <c r="F1824" s="278" t="s">
        <v>3648</v>
      </c>
      <c r="G1824" s="272">
        <v>303552867</v>
      </c>
      <c r="H1824" s="272" t="s">
        <v>2025</v>
      </c>
      <c r="I1824" s="272"/>
      <c r="J1824" s="278"/>
      <c r="K1824" s="278"/>
      <c r="L1824" s="279"/>
      <c r="M1824" s="280"/>
      <c r="N1824" s="278">
        <v>222373868</v>
      </c>
      <c r="O1824" s="278" t="s">
        <v>3677</v>
      </c>
      <c r="P1824" s="278"/>
      <c r="Q1824" s="278"/>
      <c r="R1824" s="272" t="s">
        <v>3688</v>
      </c>
      <c r="S1824" s="278" t="s">
        <v>3689</v>
      </c>
      <c r="U1824" s="278" t="s">
        <v>1188</v>
      </c>
      <c r="V1824" s="278" t="s">
        <v>16123</v>
      </c>
      <c r="W1824" s="278" t="s">
        <v>16124</v>
      </c>
      <c r="X1824" s="278" t="s">
        <v>1345</v>
      </c>
      <c r="Y1824" s="278"/>
      <c r="Z1824" s="278"/>
      <c r="AA1824" s="278" t="s">
        <v>1172</v>
      </c>
      <c r="AB1824" s="372" t="s">
        <v>3680</v>
      </c>
      <c r="AC1824" s="472" t="s">
        <v>3681</v>
      </c>
      <c r="AD1824" s="278" t="s">
        <v>3573</v>
      </c>
      <c r="AE1824" s="278" t="s">
        <v>1172</v>
      </c>
      <c r="AF1824" s="278" t="s">
        <v>1171</v>
      </c>
      <c r="AG1824" s="282">
        <v>45176</v>
      </c>
      <c r="AH1824" s="282" t="s">
        <v>3682</v>
      </c>
      <c r="AI1824" s="294"/>
      <c r="AK1824" s="278" t="s">
        <v>2021</v>
      </c>
    </row>
    <row r="1825" spans="1:37" s="281" customFormat="1" ht="17" x14ac:dyDescent="0.2">
      <c r="A1825" s="271">
        <f t="shared" si="28"/>
        <v>1824</v>
      </c>
      <c r="B1825" s="271">
        <v>1824</v>
      </c>
      <c r="C1825" s="278"/>
      <c r="D1825" s="278"/>
      <c r="E1825" s="278"/>
      <c r="F1825" s="278"/>
      <c r="G1825" s="278"/>
      <c r="H1825" s="278"/>
      <c r="I1825" s="278"/>
      <c r="J1825" s="278"/>
      <c r="K1825" s="278"/>
      <c r="L1825" s="279"/>
      <c r="M1825" s="280"/>
      <c r="N1825" s="278"/>
      <c r="O1825" s="278"/>
      <c r="P1825" s="278"/>
      <c r="Q1825" s="278"/>
      <c r="R1825" s="278"/>
      <c r="S1825" s="278"/>
      <c r="U1825" s="278"/>
      <c r="V1825" s="278"/>
      <c r="W1825" s="278" t="s">
        <v>16125</v>
      </c>
      <c r="X1825" s="278" t="s">
        <v>1348</v>
      </c>
      <c r="Y1825" s="278"/>
      <c r="AA1825" s="278"/>
      <c r="AB1825" s="278"/>
      <c r="AC1825" s="278"/>
      <c r="AD1825" s="278"/>
      <c r="AE1825" s="278"/>
      <c r="AF1825" s="278"/>
      <c r="AG1825" s="282"/>
      <c r="AH1825" s="282"/>
      <c r="AI1825" s="294"/>
      <c r="AK1825" s="278"/>
    </row>
    <row r="1826" spans="1:37" s="281" customFormat="1" ht="221" x14ac:dyDescent="0.2">
      <c r="A1826" s="271">
        <f t="shared" si="28"/>
        <v>1825</v>
      </c>
      <c r="B1826" s="271">
        <v>1825</v>
      </c>
      <c r="C1826" s="278">
        <v>237817859</v>
      </c>
      <c r="D1826" s="278" t="s">
        <v>3690</v>
      </c>
      <c r="E1826" s="278">
        <v>130371375</v>
      </c>
      <c r="F1826" s="278" t="s">
        <v>3648</v>
      </c>
      <c r="G1826" s="272">
        <v>266600170</v>
      </c>
      <c r="H1826" s="272" t="s">
        <v>2011</v>
      </c>
      <c r="I1826" s="272"/>
      <c r="J1826" s="278"/>
      <c r="K1826" s="278"/>
      <c r="L1826" s="279" t="s">
        <v>1226</v>
      </c>
      <c r="M1826" s="280">
        <v>45079</v>
      </c>
      <c r="N1826" s="278">
        <v>648936790</v>
      </c>
      <c r="O1826" s="278" t="s">
        <v>3691</v>
      </c>
      <c r="P1826" s="278"/>
      <c r="Q1826" s="278"/>
      <c r="R1826" s="278" t="s">
        <v>3692</v>
      </c>
      <c r="S1826" s="278" t="s">
        <v>3693</v>
      </c>
      <c r="U1826" s="278" t="s">
        <v>1188</v>
      </c>
      <c r="V1826" s="278" t="s">
        <v>16123</v>
      </c>
      <c r="W1826" s="278" t="s">
        <v>16124</v>
      </c>
      <c r="X1826" s="278" t="s">
        <v>1345</v>
      </c>
      <c r="Z1826" s="278" t="s">
        <v>1171</v>
      </c>
      <c r="AA1826" s="278" t="s">
        <v>1172</v>
      </c>
      <c r="AB1826" s="684" t="s">
        <v>15535</v>
      </c>
      <c r="AC1826" s="278"/>
      <c r="AD1826" s="684" t="s">
        <v>3567</v>
      </c>
      <c r="AE1826" s="278" t="s">
        <v>1172</v>
      </c>
      <c r="AF1826" s="278" t="s">
        <v>1171</v>
      </c>
      <c r="AG1826" s="282">
        <v>45749</v>
      </c>
      <c r="AH1826" s="282" t="s">
        <v>3694</v>
      </c>
      <c r="AI1826" s="294"/>
      <c r="AK1826" s="278" t="s">
        <v>3695</v>
      </c>
    </row>
    <row r="1827" spans="1:37" s="281" customFormat="1" ht="17" x14ac:dyDescent="0.2">
      <c r="A1827" s="271">
        <f t="shared" si="28"/>
        <v>1826</v>
      </c>
      <c r="B1827" s="271">
        <v>1826</v>
      </c>
      <c r="C1827" s="278"/>
      <c r="D1827" s="278"/>
      <c r="E1827" s="278"/>
      <c r="F1827" s="278"/>
      <c r="G1827" s="278"/>
      <c r="H1827" s="278"/>
      <c r="I1827" s="278"/>
      <c r="J1827" s="278"/>
      <c r="K1827" s="278"/>
      <c r="L1827" s="279"/>
      <c r="M1827" s="280"/>
      <c r="N1827" s="278"/>
      <c r="O1827" s="278"/>
      <c r="P1827" s="278"/>
      <c r="Q1827" s="278"/>
      <c r="R1827" s="278"/>
      <c r="S1827" s="278"/>
      <c r="U1827" s="278"/>
      <c r="V1827" s="278"/>
      <c r="W1827" s="278" t="s">
        <v>16125</v>
      </c>
      <c r="X1827" s="278" t="s">
        <v>1348</v>
      </c>
      <c r="Y1827" s="278"/>
      <c r="AA1827" s="278"/>
      <c r="AB1827" s="278"/>
      <c r="AC1827" s="278"/>
      <c r="AD1827" s="278"/>
      <c r="AE1827" s="278"/>
      <c r="AF1827" s="278"/>
      <c r="AG1827" s="282"/>
      <c r="AH1827" s="282"/>
      <c r="AI1827" s="294"/>
      <c r="AK1827" s="278"/>
    </row>
    <row r="1828" spans="1:37" s="281" customFormat="1" ht="221" x14ac:dyDescent="0.2">
      <c r="A1828" s="271">
        <f t="shared" si="28"/>
        <v>1827</v>
      </c>
      <c r="B1828" s="271">
        <v>1827</v>
      </c>
      <c r="C1828" s="278">
        <v>237817859</v>
      </c>
      <c r="D1828" s="278" t="s">
        <v>3690</v>
      </c>
      <c r="E1828" s="278">
        <v>130371375</v>
      </c>
      <c r="F1828" s="278" t="s">
        <v>3648</v>
      </c>
      <c r="G1828" s="272">
        <v>496823485</v>
      </c>
      <c r="H1828" s="272" t="s">
        <v>2018</v>
      </c>
      <c r="I1828" s="272"/>
      <c r="J1828" s="278"/>
      <c r="K1828" s="278"/>
      <c r="L1828" s="279" t="s">
        <v>1226</v>
      </c>
      <c r="M1828" s="280">
        <v>45079</v>
      </c>
      <c r="N1828" s="278">
        <v>648936790</v>
      </c>
      <c r="O1828" s="278" t="s">
        <v>3691</v>
      </c>
      <c r="P1828" s="278"/>
      <c r="Q1828" s="278"/>
      <c r="R1828" s="278" t="s">
        <v>3696</v>
      </c>
      <c r="S1828" s="278" t="s">
        <v>3697</v>
      </c>
      <c r="U1828" s="278" t="s">
        <v>1188</v>
      </c>
      <c r="V1828" s="278" t="s">
        <v>16123</v>
      </c>
      <c r="W1828" s="278" t="s">
        <v>16124</v>
      </c>
      <c r="X1828" s="278" t="s">
        <v>1345</v>
      </c>
      <c r="Y1828" s="278"/>
      <c r="Z1828" s="278" t="s">
        <v>1171</v>
      </c>
      <c r="AA1828" s="278" t="s">
        <v>1172</v>
      </c>
      <c r="AB1828" s="684" t="s">
        <v>15535</v>
      </c>
      <c r="AC1828" s="278"/>
      <c r="AD1828" s="278" t="s">
        <v>3567</v>
      </c>
      <c r="AE1828" s="278" t="s">
        <v>1172</v>
      </c>
      <c r="AF1828" s="278" t="s">
        <v>1171</v>
      </c>
      <c r="AG1828" s="282">
        <v>45176</v>
      </c>
      <c r="AH1828" s="282" t="s">
        <v>3694</v>
      </c>
      <c r="AI1828" s="294"/>
      <c r="AK1828" s="278" t="s">
        <v>2021</v>
      </c>
    </row>
    <row r="1829" spans="1:37" s="281" customFormat="1" ht="17" x14ac:dyDescent="0.2">
      <c r="A1829" s="271">
        <f t="shared" si="28"/>
        <v>1828</v>
      </c>
      <c r="B1829" s="271">
        <v>1828</v>
      </c>
      <c r="C1829" s="278"/>
      <c r="D1829" s="278"/>
      <c r="E1829" s="278"/>
      <c r="F1829" s="278"/>
      <c r="G1829" s="278"/>
      <c r="H1829" s="278"/>
      <c r="I1829" s="278"/>
      <c r="J1829" s="278"/>
      <c r="K1829" s="278"/>
      <c r="L1829" s="279"/>
      <c r="M1829" s="280"/>
      <c r="N1829" s="278"/>
      <c r="O1829" s="278"/>
      <c r="P1829" s="278"/>
      <c r="Q1829" s="278"/>
      <c r="R1829" s="278"/>
      <c r="S1829" s="278"/>
      <c r="U1829" s="278"/>
      <c r="V1829" s="278"/>
      <c r="W1829" s="278" t="s">
        <v>16125</v>
      </c>
      <c r="X1829" s="278" t="s">
        <v>1348</v>
      </c>
      <c r="Y1829" s="278"/>
      <c r="AA1829" s="278"/>
      <c r="AB1829" s="278"/>
      <c r="AC1829" s="278"/>
      <c r="AD1829" s="278"/>
      <c r="AE1829" s="278"/>
      <c r="AF1829" s="278"/>
      <c r="AG1829" s="282"/>
      <c r="AH1829" s="282"/>
      <c r="AI1829" s="294"/>
      <c r="AK1829" s="278"/>
    </row>
    <row r="1830" spans="1:37" s="281" customFormat="1" ht="221" x14ac:dyDescent="0.2">
      <c r="A1830" s="271">
        <f t="shared" si="28"/>
        <v>1829</v>
      </c>
      <c r="B1830" s="271">
        <v>1829</v>
      </c>
      <c r="C1830" s="278">
        <v>237817859</v>
      </c>
      <c r="D1830" s="278" t="s">
        <v>3690</v>
      </c>
      <c r="E1830" s="278">
        <v>130371375</v>
      </c>
      <c r="F1830" s="278" t="s">
        <v>3648</v>
      </c>
      <c r="G1830" s="272">
        <v>650465111</v>
      </c>
      <c r="H1830" s="272" t="s">
        <v>2022</v>
      </c>
      <c r="I1830" s="272"/>
      <c r="J1830" s="278"/>
      <c r="K1830" s="278"/>
      <c r="L1830" s="279" t="s">
        <v>1226</v>
      </c>
      <c r="M1830" s="280">
        <v>45079</v>
      </c>
      <c r="N1830" s="278">
        <v>648936790</v>
      </c>
      <c r="O1830" s="278" t="s">
        <v>3691</v>
      </c>
      <c r="P1830" s="278"/>
      <c r="Q1830" s="278"/>
      <c r="R1830" s="278" t="s">
        <v>3698</v>
      </c>
      <c r="S1830" s="278" t="s">
        <v>3699</v>
      </c>
      <c r="U1830" s="278" t="s">
        <v>1188</v>
      </c>
      <c r="V1830" s="278" t="s">
        <v>16123</v>
      </c>
      <c r="W1830" s="278" t="s">
        <v>16124</v>
      </c>
      <c r="X1830" s="278" t="s">
        <v>1345</v>
      </c>
      <c r="Y1830" s="278"/>
      <c r="Z1830" s="278" t="s">
        <v>1171</v>
      </c>
      <c r="AA1830" s="278" t="s">
        <v>1172</v>
      </c>
      <c r="AB1830" s="684" t="s">
        <v>15535</v>
      </c>
      <c r="AC1830" s="278"/>
      <c r="AD1830" s="278" t="s">
        <v>3567</v>
      </c>
      <c r="AE1830" s="278" t="s">
        <v>1172</v>
      </c>
      <c r="AF1830" s="278" t="s">
        <v>1171</v>
      </c>
      <c r="AG1830" s="282">
        <v>45176</v>
      </c>
      <c r="AH1830" s="282" t="s">
        <v>3694</v>
      </c>
      <c r="AI1830" s="294"/>
      <c r="AK1830" s="278" t="s">
        <v>2021</v>
      </c>
    </row>
    <row r="1831" spans="1:37" s="281" customFormat="1" ht="17" x14ac:dyDescent="0.2">
      <c r="A1831" s="271">
        <f t="shared" si="28"/>
        <v>1830</v>
      </c>
      <c r="B1831" s="271">
        <v>1830</v>
      </c>
      <c r="C1831" s="278"/>
      <c r="D1831" s="278"/>
      <c r="E1831" s="278"/>
      <c r="F1831" s="278"/>
      <c r="G1831" s="278"/>
      <c r="H1831" s="278"/>
      <c r="I1831" s="278"/>
      <c r="J1831" s="278"/>
      <c r="K1831" s="278"/>
      <c r="L1831" s="279"/>
      <c r="M1831" s="280"/>
      <c r="N1831" s="278"/>
      <c r="O1831" s="278"/>
      <c r="P1831" s="278"/>
      <c r="Q1831" s="278"/>
      <c r="R1831" s="278"/>
      <c r="S1831" s="278"/>
      <c r="U1831" s="278"/>
      <c r="V1831" s="278"/>
      <c r="W1831" s="278" t="s">
        <v>16125</v>
      </c>
      <c r="X1831" s="278" t="s">
        <v>1348</v>
      </c>
      <c r="Y1831" s="278"/>
      <c r="AA1831" s="278"/>
      <c r="AB1831" s="278"/>
      <c r="AC1831" s="278"/>
      <c r="AD1831" s="278"/>
      <c r="AE1831" s="278"/>
      <c r="AF1831" s="278"/>
      <c r="AG1831" s="282"/>
      <c r="AH1831" s="282"/>
      <c r="AI1831" s="294"/>
      <c r="AK1831" s="278"/>
    </row>
    <row r="1832" spans="1:37" s="281" customFormat="1" ht="221" x14ac:dyDescent="0.2">
      <c r="A1832" s="271">
        <f t="shared" si="28"/>
        <v>1831</v>
      </c>
      <c r="B1832" s="271">
        <v>1831</v>
      </c>
      <c r="C1832" s="278">
        <v>237817859</v>
      </c>
      <c r="D1832" s="278" t="s">
        <v>3690</v>
      </c>
      <c r="E1832" s="278">
        <v>130371375</v>
      </c>
      <c r="F1832" s="278" t="s">
        <v>3648</v>
      </c>
      <c r="G1832" s="272">
        <v>303552867</v>
      </c>
      <c r="H1832" s="272" t="s">
        <v>2025</v>
      </c>
      <c r="I1832" s="272"/>
      <c r="J1832" s="278"/>
      <c r="K1832" s="278"/>
      <c r="L1832" s="279" t="s">
        <v>1226</v>
      </c>
      <c r="M1832" s="280">
        <v>45079</v>
      </c>
      <c r="N1832" s="278">
        <v>648936790</v>
      </c>
      <c r="O1832" s="278" t="s">
        <v>3691</v>
      </c>
      <c r="P1832" s="278"/>
      <c r="Q1832" s="278"/>
      <c r="R1832" s="278" t="s">
        <v>3700</v>
      </c>
      <c r="S1832" s="278" t="s">
        <v>3701</v>
      </c>
      <c r="U1832" s="278" t="s">
        <v>1188</v>
      </c>
      <c r="V1832" s="278" t="s">
        <v>16123</v>
      </c>
      <c r="W1832" s="278" t="s">
        <v>16124</v>
      </c>
      <c r="X1832" s="278" t="s">
        <v>1345</v>
      </c>
      <c r="Y1832" s="278"/>
      <c r="Z1832" s="278" t="s">
        <v>1171</v>
      </c>
      <c r="AA1832" s="278" t="s">
        <v>1172</v>
      </c>
      <c r="AB1832" s="684" t="s">
        <v>15535</v>
      </c>
      <c r="AC1832" s="278"/>
      <c r="AD1832" s="278" t="s">
        <v>3567</v>
      </c>
      <c r="AE1832" s="278" t="s">
        <v>1172</v>
      </c>
      <c r="AF1832" s="278" t="s">
        <v>1171</v>
      </c>
      <c r="AG1832" s="282">
        <v>45176</v>
      </c>
      <c r="AH1832" s="282" t="s">
        <v>3694</v>
      </c>
      <c r="AI1832" s="294"/>
      <c r="AK1832" s="278" t="s">
        <v>2021</v>
      </c>
    </row>
    <row r="1833" spans="1:37" s="281" customFormat="1" ht="17" x14ac:dyDescent="0.2">
      <c r="A1833" s="271">
        <f t="shared" si="28"/>
        <v>1832</v>
      </c>
      <c r="B1833" s="271">
        <v>1832</v>
      </c>
      <c r="C1833" s="278"/>
      <c r="D1833" s="278"/>
      <c r="E1833" s="278"/>
      <c r="F1833" s="278"/>
      <c r="G1833" s="278"/>
      <c r="H1833" s="278"/>
      <c r="I1833" s="278"/>
      <c r="J1833" s="278"/>
      <c r="K1833" s="278"/>
      <c r="L1833" s="279"/>
      <c r="M1833" s="280"/>
      <c r="N1833" s="278"/>
      <c r="O1833" s="278"/>
      <c r="P1833" s="278"/>
      <c r="Q1833" s="278"/>
      <c r="R1833" s="278"/>
      <c r="S1833" s="278"/>
      <c r="U1833" s="278"/>
      <c r="V1833" s="278"/>
      <c r="W1833" s="278" t="s">
        <v>16125</v>
      </c>
      <c r="X1833" s="278" t="s">
        <v>1348</v>
      </c>
      <c r="Y1833" s="278"/>
      <c r="AA1833" s="278"/>
      <c r="AB1833" s="278"/>
      <c r="AC1833" s="278"/>
      <c r="AD1833" s="278"/>
      <c r="AE1833" s="278"/>
      <c r="AF1833" s="278"/>
      <c r="AG1833" s="282"/>
      <c r="AH1833" s="282"/>
      <c r="AI1833" s="294"/>
      <c r="AK1833" s="278"/>
    </row>
    <row r="1834" spans="1:37" s="281" customFormat="1" ht="221" x14ac:dyDescent="0.2">
      <c r="A1834" s="271">
        <f t="shared" si="28"/>
        <v>1833</v>
      </c>
      <c r="B1834" s="271">
        <v>1833</v>
      </c>
      <c r="C1834" s="278">
        <v>237817859</v>
      </c>
      <c r="D1834" s="278" t="s">
        <v>3690</v>
      </c>
      <c r="E1834" s="278">
        <v>130371375</v>
      </c>
      <c r="F1834" s="278" t="s">
        <v>3648</v>
      </c>
      <c r="G1834" s="272">
        <v>266600170</v>
      </c>
      <c r="H1834" s="272" t="s">
        <v>2011</v>
      </c>
      <c r="I1834" s="272"/>
      <c r="J1834" s="278"/>
      <c r="K1834" s="278"/>
      <c r="L1834" s="279"/>
      <c r="M1834" s="280"/>
      <c r="N1834" s="278">
        <v>297462035</v>
      </c>
      <c r="O1834" s="684" t="s">
        <v>15546</v>
      </c>
      <c r="P1834" s="278"/>
      <c r="Q1834" s="278"/>
      <c r="R1834" s="272" t="s">
        <v>3702</v>
      </c>
      <c r="S1834" s="278" t="s">
        <v>3703</v>
      </c>
      <c r="U1834" s="278" t="s">
        <v>1208</v>
      </c>
      <c r="V1834" s="278" t="s">
        <v>16128</v>
      </c>
      <c r="W1834" s="278"/>
      <c r="X1834" s="278" t="s">
        <v>1209</v>
      </c>
      <c r="Y1834" s="278"/>
      <c r="Z1834" s="278" t="s">
        <v>1171</v>
      </c>
      <c r="AA1834" s="278" t="s">
        <v>1172</v>
      </c>
      <c r="AB1834" s="684" t="s">
        <v>15545</v>
      </c>
      <c r="AC1834" s="278" t="s">
        <v>16816</v>
      </c>
      <c r="AD1834" s="684" t="s">
        <v>3567</v>
      </c>
      <c r="AE1834" s="278" t="s">
        <v>1172</v>
      </c>
      <c r="AF1834" s="278" t="s">
        <v>1172</v>
      </c>
      <c r="AG1834" s="282">
        <v>45749</v>
      </c>
      <c r="AH1834" s="282" t="s">
        <v>3704</v>
      </c>
      <c r="AI1834" s="294"/>
      <c r="AK1834" s="278" t="s">
        <v>3705</v>
      </c>
    </row>
    <row r="1835" spans="1:37" s="281" customFormat="1" ht="221" x14ac:dyDescent="0.2">
      <c r="A1835" s="271">
        <f t="shared" si="28"/>
        <v>1834</v>
      </c>
      <c r="B1835" s="271">
        <v>1834</v>
      </c>
      <c r="C1835" s="278">
        <v>237817859</v>
      </c>
      <c r="D1835" s="278" t="s">
        <v>3690</v>
      </c>
      <c r="E1835" s="278">
        <v>130371375</v>
      </c>
      <c r="F1835" s="278" t="s">
        <v>3648</v>
      </c>
      <c r="G1835" s="272">
        <v>496823485</v>
      </c>
      <c r="H1835" s="272" t="s">
        <v>2018</v>
      </c>
      <c r="I1835" s="272"/>
      <c r="J1835" s="278"/>
      <c r="K1835" s="278"/>
      <c r="L1835" s="279"/>
      <c r="M1835" s="280"/>
      <c r="N1835" s="278">
        <v>297462035</v>
      </c>
      <c r="O1835" s="684" t="s">
        <v>15546</v>
      </c>
      <c r="P1835" s="278"/>
      <c r="Q1835" s="278"/>
      <c r="R1835" s="272" t="s">
        <v>3706</v>
      </c>
      <c r="S1835" s="278" t="s">
        <v>3707</v>
      </c>
      <c r="U1835" s="278" t="s">
        <v>1208</v>
      </c>
      <c r="V1835" s="278" t="s">
        <v>16128</v>
      </c>
      <c r="W1835" s="278"/>
      <c r="X1835" s="278" t="s">
        <v>1209</v>
      </c>
      <c r="Y1835" s="278"/>
      <c r="Z1835" s="278" t="s">
        <v>1171</v>
      </c>
      <c r="AA1835" s="278" t="s">
        <v>1172</v>
      </c>
      <c r="AB1835" s="684" t="s">
        <v>15545</v>
      </c>
      <c r="AC1835" s="278" t="s">
        <v>16816</v>
      </c>
      <c r="AD1835" s="278" t="s">
        <v>3567</v>
      </c>
      <c r="AE1835" s="278" t="s">
        <v>1172</v>
      </c>
      <c r="AF1835" s="278" t="s">
        <v>1172</v>
      </c>
      <c r="AG1835" s="282">
        <v>45176</v>
      </c>
      <c r="AH1835" s="282" t="s">
        <v>3704</v>
      </c>
      <c r="AI1835" s="294"/>
      <c r="AK1835" s="278" t="s">
        <v>2021</v>
      </c>
    </row>
    <row r="1836" spans="1:37" s="281" customFormat="1" ht="221" x14ac:dyDescent="0.2">
      <c r="A1836" s="271">
        <f t="shared" si="28"/>
        <v>1835</v>
      </c>
      <c r="B1836" s="271">
        <v>1835</v>
      </c>
      <c r="C1836" s="278">
        <v>237817859</v>
      </c>
      <c r="D1836" s="278" t="s">
        <v>3690</v>
      </c>
      <c r="E1836" s="278">
        <v>130371375</v>
      </c>
      <c r="F1836" s="278" t="s">
        <v>3648</v>
      </c>
      <c r="G1836" s="272">
        <v>650465111</v>
      </c>
      <c r="H1836" s="272" t="s">
        <v>2022</v>
      </c>
      <c r="I1836" s="272"/>
      <c r="J1836" s="278"/>
      <c r="K1836" s="278"/>
      <c r="L1836" s="279"/>
      <c r="M1836" s="280"/>
      <c r="N1836" s="278">
        <v>297462035</v>
      </c>
      <c r="O1836" s="684" t="s">
        <v>15546</v>
      </c>
      <c r="P1836" s="278"/>
      <c r="Q1836" s="278"/>
      <c r="R1836" s="272" t="s">
        <v>3708</v>
      </c>
      <c r="S1836" s="278" t="s">
        <v>3709</v>
      </c>
      <c r="U1836" s="278" t="s">
        <v>1208</v>
      </c>
      <c r="V1836" s="278" t="s">
        <v>16128</v>
      </c>
      <c r="W1836" s="278"/>
      <c r="X1836" s="278" t="s">
        <v>1209</v>
      </c>
      <c r="Y1836" s="278"/>
      <c r="Z1836" s="278" t="s">
        <v>1171</v>
      </c>
      <c r="AA1836" s="278" t="s">
        <v>1172</v>
      </c>
      <c r="AB1836" s="684" t="s">
        <v>15545</v>
      </c>
      <c r="AC1836" s="278" t="s">
        <v>16816</v>
      </c>
      <c r="AD1836" s="278" t="s">
        <v>3567</v>
      </c>
      <c r="AE1836" s="278" t="s">
        <v>1172</v>
      </c>
      <c r="AF1836" s="278" t="s">
        <v>1172</v>
      </c>
      <c r="AG1836" s="282">
        <v>45176</v>
      </c>
      <c r="AH1836" s="282" t="s">
        <v>3704</v>
      </c>
      <c r="AI1836" s="294"/>
      <c r="AK1836" s="278" t="s">
        <v>2021</v>
      </c>
    </row>
    <row r="1837" spans="1:37" s="281" customFormat="1" ht="221" x14ac:dyDescent="0.2">
      <c r="A1837" s="271">
        <f t="shared" si="28"/>
        <v>1836</v>
      </c>
      <c r="B1837" s="271">
        <v>1836</v>
      </c>
      <c r="C1837" s="278">
        <v>237817859</v>
      </c>
      <c r="D1837" s="278" t="s">
        <v>3690</v>
      </c>
      <c r="E1837" s="278">
        <v>130371375</v>
      </c>
      <c r="F1837" s="278" t="s">
        <v>3648</v>
      </c>
      <c r="G1837" s="272">
        <v>303552867</v>
      </c>
      <c r="H1837" s="272" t="s">
        <v>2025</v>
      </c>
      <c r="I1837" s="272"/>
      <c r="J1837" s="278"/>
      <c r="K1837" s="278"/>
      <c r="L1837" s="279"/>
      <c r="M1837" s="280"/>
      <c r="N1837" s="278">
        <v>297462035</v>
      </c>
      <c r="O1837" s="684" t="s">
        <v>15546</v>
      </c>
      <c r="P1837" s="278"/>
      <c r="Q1837" s="278"/>
      <c r="R1837" s="272" t="s">
        <v>3710</v>
      </c>
      <c r="S1837" s="278" t="s">
        <v>3711</v>
      </c>
      <c r="U1837" s="278" t="s">
        <v>1208</v>
      </c>
      <c r="V1837" s="278" t="s">
        <v>16128</v>
      </c>
      <c r="W1837" s="278"/>
      <c r="X1837" s="278" t="s">
        <v>1209</v>
      </c>
      <c r="Y1837" s="278"/>
      <c r="Z1837" s="278" t="s">
        <v>1171</v>
      </c>
      <c r="AA1837" s="278" t="s">
        <v>1172</v>
      </c>
      <c r="AB1837" s="684" t="s">
        <v>15545</v>
      </c>
      <c r="AC1837" s="278" t="s">
        <v>16816</v>
      </c>
      <c r="AD1837" s="278" t="s">
        <v>3567</v>
      </c>
      <c r="AE1837" s="278" t="s">
        <v>1172</v>
      </c>
      <c r="AF1837" s="278" t="s">
        <v>1172</v>
      </c>
      <c r="AG1837" s="282">
        <v>45176</v>
      </c>
      <c r="AH1837" s="282" t="s">
        <v>3704</v>
      </c>
      <c r="AI1837" s="294"/>
      <c r="AK1837" s="278" t="s">
        <v>2021</v>
      </c>
    </row>
    <row r="1838" spans="1:37" s="281" customFormat="1" ht="221" x14ac:dyDescent="0.2">
      <c r="A1838" s="271">
        <f t="shared" si="28"/>
        <v>1837</v>
      </c>
      <c r="B1838" s="271">
        <v>1837</v>
      </c>
      <c r="C1838" s="278">
        <v>237817859</v>
      </c>
      <c r="D1838" s="278" t="s">
        <v>3690</v>
      </c>
      <c r="E1838" s="278">
        <v>130371375</v>
      </c>
      <c r="F1838" s="278" t="s">
        <v>3648</v>
      </c>
      <c r="G1838" s="272">
        <v>266600170</v>
      </c>
      <c r="H1838" s="272" t="s">
        <v>2011</v>
      </c>
      <c r="I1838" s="272"/>
      <c r="J1838" s="278"/>
      <c r="K1838" s="278"/>
      <c r="L1838" s="279"/>
      <c r="M1838" s="280"/>
      <c r="N1838" s="278">
        <v>648228701</v>
      </c>
      <c r="O1838" s="278" t="s">
        <v>3712</v>
      </c>
      <c r="P1838" s="278"/>
      <c r="Q1838" s="278"/>
      <c r="R1838" s="272" t="s">
        <v>3713</v>
      </c>
      <c r="S1838" s="278" t="s">
        <v>3714</v>
      </c>
      <c r="U1838" s="278" t="s">
        <v>1188</v>
      </c>
      <c r="V1838" s="278" t="s">
        <v>16123</v>
      </c>
      <c r="W1838" s="278" t="s">
        <v>16124</v>
      </c>
      <c r="X1838" s="278" t="s">
        <v>1345</v>
      </c>
      <c r="Z1838" s="278" t="s">
        <v>1171</v>
      </c>
      <c r="AA1838" s="278" t="s">
        <v>1172</v>
      </c>
      <c r="AB1838" s="278" t="s">
        <v>3715</v>
      </c>
      <c r="AC1838" s="278"/>
      <c r="AD1838" s="278" t="s">
        <v>3567</v>
      </c>
      <c r="AE1838" s="278" t="s">
        <v>1172</v>
      </c>
      <c r="AF1838" s="278" t="s">
        <v>1171</v>
      </c>
      <c r="AG1838" s="282">
        <v>45176</v>
      </c>
      <c r="AH1838" s="282" t="s">
        <v>3716</v>
      </c>
      <c r="AI1838" s="294"/>
      <c r="AK1838" s="278" t="s">
        <v>3717</v>
      </c>
    </row>
    <row r="1839" spans="1:37" s="281" customFormat="1" ht="17" x14ac:dyDescent="0.2">
      <c r="A1839" s="271">
        <f t="shared" si="28"/>
        <v>1838</v>
      </c>
      <c r="B1839" s="271">
        <v>1838</v>
      </c>
      <c r="C1839" s="278"/>
      <c r="D1839" s="278"/>
      <c r="E1839" s="278"/>
      <c r="F1839" s="278"/>
      <c r="G1839" s="278"/>
      <c r="H1839" s="278"/>
      <c r="I1839" s="278"/>
      <c r="J1839" s="278"/>
      <c r="K1839" s="278"/>
      <c r="L1839" s="279"/>
      <c r="M1839" s="280"/>
      <c r="N1839" s="278"/>
      <c r="O1839" s="278"/>
      <c r="P1839" s="278"/>
      <c r="Q1839" s="278"/>
      <c r="R1839" s="278"/>
      <c r="S1839" s="278"/>
      <c r="U1839" s="278"/>
      <c r="V1839" s="278"/>
      <c r="W1839" s="278" t="s">
        <v>16125</v>
      </c>
      <c r="X1839" s="278" t="s">
        <v>1348</v>
      </c>
      <c r="Y1839" s="278"/>
      <c r="AA1839" s="278"/>
      <c r="AB1839" s="278"/>
      <c r="AC1839" s="278"/>
      <c r="AD1839" s="278"/>
      <c r="AE1839" s="278"/>
      <c r="AF1839" s="278"/>
      <c r="AG1839" s="282"/>
      <c r="AH1839" s="282"/>
      <c r="AI1839" s="294"/>
      <c r="AK1839" s="278"/>
    </row>
    <row r="1840" spans="1:37" s="281" customFormat="1" ht="221" x14ac:dyDescent="0.2">
      <c r="A1840" s="271">
        <f t="shared" si="28"/>
        <v>1839</v>
      </c>
      <c r="B1840" s="271">
        <v>1839</v>
      </c>
      <c r="C1840" s="278">
        <v>237817859</v>
      </c>
      <c r="D1840" s="278" t="s">
        <v>3690</v>
      </c>
      <c r="E1840" s="278">
        <v>130371375</v>
      </c>
      <c r="F1840" s="278" t="s">
        <v>3648</v>
      </c>
      <c r="G1840" s="272">
        <v>496823485</v>
      </c>
      <c r="H1840" s="272" t="s">
        <v>2018</v>
      </c>
      <c r="I1840" s="272"/>
      <c r="J1840" s="278"/>
      <c r="K1840" s="278"/>
      <c r="L1840" s="279"/>
      <c r="M1840" s="280"/>
      <c r="N1840" s="278">
        <v>648228701</v>
      </c>
      <c r="O1840" s="278" t="s">
        <v>3712</v>
      </c>
      <c r="P1840" s="278"/>
      <c r="Q1840" s="278"/>
      <c r="R1840" s="272" t="s">
        <v>3718</v>
      </c>
      <c r="S1840" s="278" t="s">
        <v>3719</v>
      </c>
      <c r="U1840" s="278" t="s">
        <v>1188</v>
      </c>
      <c r="V1840" s="278" t="s">
        <v>16123</v>
      </c>
      <c r="W1840" s="278" t="s">
        <v>16124</v>
      </c>
      <c r="X1840" s="278" t="s">
        <v>1345</v>
      </c>
      <c r="Y1840" s="278"/>
      <c r="Z1840" s="278" t="s">
        <v>1171</v>
      </c>
      <c r="AA1840" s="278" t="s">
        <v>1172</v>
      </c>
      <c r="AB1840" s="278" t="s">
        <v>3715</v>
      </c>
      <c r="AC1840" s="278"/>
      <c r="AD1840" s="278" t="s">
        <v>3567</v>
      </c>
      <c r="AE1840" s="278" t="s">
        <v>1172</v>
      </c>
      <c r="AF1840" s="278" t="s">
        <v>1171</v>
      </c>
      <c r="AG1840" s="282">
        <v>45176</v>
      </c>
      <c r="AH1840" s="282" t="s">
        <v>3716</v>
      </c>
      <c r="AI1840" s="294"/>
      <c r="AK1840" s="278" t="s">
        <v>2021</v>
      </c>
    </row>
    <row r="1841" spans="1:37" s="281" customFormat="1" ht="17" x14ac:dyDescent="0.2">
      <c r="A1841" s="271">
        <f t="shared" si="28"/>
        <v>1840</v>
      </c>
      <c r="B1841" s="271">
        <v>1840</v>
      </c>
      <c r="C1841" s="278"/>
      <c r="D1841" s="278"/>
      <c r="E1841" s="278"/>
      <c r="F1841" s="278"/>
      <c r="G1841" s="278"/>
      <c r="H1841" s="278"/>
      <c r="I1841" s="278"/>
      <c r="J1841" s="278"/>
      <c r="K1841" s="278"/>
      <c r="L1841" s="279"/>
      <c r="M1841" s="280"/>
      <c r="N1841" s="278"/>
      <c r="O1841" s="278"/>
      <c r="P1841" s="278"/>
      <c r="Q1841" s="278"/>
      <c r="R1841" s="278"/>
      <c r="S1841" s="278"/>
      <c r="U1841" s="278"/>
      <c r="V1841" s="278"/>
      <c r="W1841" s="278" t="s">
        <v>16125</v>
      </c>
      <c r="X1841" s="278" t="s">
        <v>1348</v>
      </c>
      <c r="Y1841" s="278"/>
      <c r="AA1841" s="278"/>
      <c r="AB1841" s="278"/>
      <c r="AC1841" s="278"/>
      <c r="AD1841" s="278"/>
      <c r="AE1841" s="278"/>
      <c r="AF1841" s="278"/>
      <c r="AG1841" s="282"/>
      <c r="AH1841" s="282"/>
      <c r="AI1841" s="294"/>
      <c r="AK1841" s="278"/>
    </row>
    <row r="1842" spans="1:37" s="281" customFormat="1" ht="221" x14ac:dyDescent="0.2">
      <c r="A1842" s="271">
        <f t="shared" si="28"/>
        <v>1841</v>
      </c>
      <c r="B1842" s="271">
        <v>1841</v>
      </c>
      <c r="C1842" s="278">
        <v>237817859</v>
      </c>
      <c r="D1842" s="278" t="s">
        <v>3690</v>
      </c>
      <c r="E1842" s="278">
        <v>130371375</v>
      </c>
      <c r="F1842" s="472" t="s">
        <v>3648</v>
      </c>
      <c r="G1842" s="272">
        <v>650465111</v>
      </c>
      <c r="H1842" s="272" t="s">
        <v>2022</v>
      </c>
      <c r="I1842" s="272"/>
      <c r="J1842" s="278"/>
      <c r="K1842" s="278"/>
      <c r="L1842" s="279"/>
      <c r="M1842" s="280"/>
      <c r="N1842" s="278">
        <v>648228701</v>
      </c>
      <c r="O1842" s="278" t="s">
        <v>3712</v>
      </c>
      <c r="P1842" s="278"/>
      <c r="Q1842" s="278"/>
      <c r="R1842" s="272" t="s">
        <v>3720</v>
      </c>
      <c r="S1842" s="278" t="s">
        <v>3721</v>
      </c>
      <c r="U1842" s="278" t="s">
        <v>1188</v>
      </c>
      <c r="V1842" s="278" t="s">
        <v>16123</v>
      </c>
      <c r="W1842" s="278" t="s">
        <v>16124</v>
      </c>
      <c r="X1842" s="278" t="s">
        <v>1345</v>
      </c>
      <c r="Y1842" s="278"/>
      <c r="Z1842" s="283" t="s">
        <v>1171</v>
      </c>
      <c r="AA1842" s="278" t="s">
        <v>1172</v>
      </c>
      <c r="AB1842" s="278" t="s">
        <v>3715</v>
      </c>
      <c r="AC1842" s="278"/>
      <c r="AD1842" s="278" t="s">
        <v>3567</v>
      </c>
      <c r="AE1842" s="278" t="s">
        <v>1172</v>
      </c>
      <c r="AF1842" s="278" t="s">
        <v>1171</v>
      </c>
      <c r="AG1842" s="282">
        <v>45176</v>
      </c>
      <c r="AH1842" s="282" t="s">
        <v>3716</v>
      </c>
      <c r="AI1842" s="294"/>
      <c r="AK1842" s="278" t="s">
        <v>2021</v>
      </c>
    </row>
    <row r="1843" spans="1:37" s="281" customFormat="1" ht="17" x14ac:dyDescent="0.2">
      <c r="A1843" s="271">
        <f t="shared" si="28"/>
        <v>1842</v>
      </c>
      <c r="B1843" s="271">
        <v>1842</v>
      </c>
      <c r="C1843" s="278"/>
      <c r="D1843" s="278"/>
      <c r="E1843" s="278"/>
      <c r="F1843" s="278"/>
      <c r="G1843" s="278"/>
      <c r="H1843" s="278"/>
      <c r="I1843" s="278"/>
      <c r="J1843" s="278"/>
      <c r="K1843" s="278"/>
      <c r="L1843" s="279"/>
      <c r="M1843" s="280"/>
      <c r="N1843" s="278"/>
      <c r="O1843" s="278"/>
      <c r="P1843" s="278"/>
      <c r="Q1843" s="278"/>
      <c r="R1843" s="278"/>
      <c r="S1843" s="278"/>
      <c r="U1843" s="278"/>
      <c r="V1843" s="278"/>
      <c r="W1843" s="278" t="s">
        <v>16125</v>
      </c>
      <c r="X1843" s="278" t="s">
        <v>1348</v>
      </c>
      <c r="Y1843" s="278"/>
      <c r="AA1843" s="278"/>
      <c r="AB1843" s="278"/>
      <c r="AC1843" s="278"/>
      <c r="AD1843" s="278"/>
      <c r="AE1843" s="278"/>
      <c r="AF1843" s="278"/>
      <c r="AG1843" s="282"/>
      <c r="AH1843" s="282"/>
      <c r="AI1843" s="294"/>
      <c r="AK1843" s="278"/>
    </row>
    <row r="1844" spans="1:37" s="281" customFormat="1" ht="221" x14ac:dyDescent="0.2">
      <c r="A1844" s="271">
        <f t="shared" si="28"/>
        <v>1843</v>
      </c>
      <c r="B1844" s="271">
        <v>1843</v>
      </c>
      <c r="C1844" s="278">
        <v>237817859</v>
      </c>
      <c r="D1844" s="278" t="s">
        <v>3690</v>
      </c>
      <c r="E1844" s="278">
        <v>130371375</v>
      </c>
      <c r="F1844" s="278" t="s">
        <v>3648</v>
      </c>
      <c r="G1844" s="272">
        <v>303552867</v>
      </c>
      <c r="H1844" s="272" t="s">
        <v>2025</v>
      </c>
      <c r="I1844" s="272"/>
      <c r="J1844" s="278"/>
      <c r="K1844" s="278"/>
      <c r="L1844" s="279"/>
      <c r="M1844" s="280"/>
      <c r="N1844" s="278">
        <v>648228701</v>
      </c>
      <c r="O1844" s="278" t="s">
        <v>3712</v>
      </c>
      <c r="P1844" s="278"/>
      <c r="Q1844" s="278"/>
      <c r="R1844" s="272" t="s">
        <v>3722</v>
      </c>
      <c r="S1844" s="278" t="s">
        <v>3723</v>
      </c>
      <c r="U1844" s="278" t="s">
        <v>1188</v>
      </c>
      <c r="V1844" s="278" t="s">
        <v>16123</v>
      </c>
      <c r="W1844" s="278" t="s">
        <v>16124</v>
      </c>
      <c r="X1844" s="278" t="s">
        <v>1345</v>
      </c>
      <c r="Y1844" s="278"/>
      <c r="Z1844" s="278" t="s">
        <v>1171</v>
      </c>
      <c r="AA1844" s="278" t="s">
        <v>1172</v>
      </c>
      <c r="AB1844" s="278" t="s">
        <v>3715</v>
      </c>
      <c r="AC1844" s="278"/>
      <c r="AD1844" s="278" t="s">
        <v>3567</v>
      </c>
      <c r="AE1844" s="278" t="s">
        <v>1172</v>
      </c>
      <c r="AF1844" s="278" t="s">
        <v>1171</v>
      </c>
      <c r="AG1844" s="282">
        <v>45176</v>
      </c>
      <c r="AH1844" s="282" t="s">
        <v>3716</v>
      </c>
      <c r="AI1844" s="294"/>
      <c r="AK1844" s="278" t="s">
        <v>2021</v>
      </c>
    </row>
    <row r="1845" spans="1:37" s="281" customFormat="1" ht="17" x14ac:dyDescent="0.2">
      <c r="A1845" s="271">
        <f t="shared" si="28"/>
        <v>1844</v>
      </c>
      <c r="B1845" s="271">
        <v>1844</v>
      </c>
      <c r="C1845" s="278"/>
      <c r="D1845" s="278"/>
      <c r="E1845" s="278"/>
      <c r="F1845" s="278"/>
      <c r="G1845" s="278"/>
      <c r="H1845" s="278"/>
      <c r="I1845" s="278"/>
      <c r="J1845" s="278"/>
      <c r="K1845" s="278"/>
      <c r="L1845" s="279"/>
      <c r="M1845" s="280"/>
      <c r="N1845" s="278"/>
      <c r="O1845" s="278"/>
      <c r="P1845" s="278"/>
      <c r="Q1845" s="278"/>
      <c r="R1845" s="278"/>
      <c r="S1845" s="278"/>
      <c r="U1845" s="278"/>
      <c r="V1845" s="278"/>
      <c r="W1845" s="278" t="s">
        <v>16125</v>
      </c>
      <c r="X1845" s="278" t="s">
        <v>1348</v>
      </c>
      <c r="Y1845" s="278"/>
      <c r="AA1845" s="278"/>
      <c r="AB1845" s="278"/>
      <c r="AC1845" s="278"/>
      <c r="AD1845" s="278"/>
      <c r="AE1845" s="278"/>
      <c r="AF1845" s="278"/>
      <c r="AG1845" s="282"/>
      <c r="AH1845" s="282"/>
      <c r="AI1845" s="294"/>
      <c r="AK1845" s="278"/>
    </row>
    <row r="1846" spans="1:37" s="281" customFormat="1" ht="221" x14ac:dyDescent="0.2">
      <c r="A1846" s="271">
        <f t="shared" si="28"/>
        <v>1845</v>
      </c>
      <c r="B1846" s="271">
        <v>1845</v>
      </c>
      <c r="C1846" s="278">
        <v>237817859</v>
      </c>
      <c r="D1846" s="278" t="s">
        <v>3690</v>
      </c>
      <c r="E1846" s="278">
        <v>130371375</v>
      </c>
      <c r="F1846" s="278" t="s">
        <v>3648</v>
      </c>
      <c r="G1846" s="272">
        <v>266600170</v>
      </c>
      <c r="H1846" s="272" t="s">
        <v>2011</v>
      </c>
      <c r="I1846" s="272"/>
      <c r="J1846" s="278"/>
      <c r="K1846" s="278"/>
      <c r="L1846" s="279"/>
      <c r="M1846" s="280"/>
      <c r="N1846" s="278">
        <v>438636757</v>
      </c>
      <c r="O1846" s="684" t="s">
        <v>15542</v>
      </c>
      <c r="P1846" s="278"/>
      <c r="Q1846" s="278"/>
      <c r="R1846" s="272" t="s">
        <v>3724</v>
      </c>
      <c r="S1846" s="278" t="s">
        <v>3725</v>
      </c>
      <c r="U1846" s="278" t="s">
        <v>1208</v>
      </c>
      <c r="V1846" s="278" t="s">
        <v>16128</v>
      </c>
      <c r="W1846" s="278"/>
      <c r="X1846" s="278" t="s">
        <v>1209</v>
      </c>
      <c r="Y1846" s="278"/>
      <c r="Z1846" s="278" t="s">
        <v>1171</v>
      </c>
      <c r="AA1846" s="278" t="s">
        <v>1172</v>
      </c>
      <c r="AB1846" s="684" t="s">
        <v>15541</v>
      </c>
      <c r="AC1846" s="278" t="s">
        <v>16815</v>
      </c>
      <c r="AD1846" s="684" t="s">
        <v>3567</v>
      </c>
      <c r="AE1846" s="278" t="s">
        <v>1172</v>
      </c>
      <c r="AF1846" s="278" t="s">
        <v>1172</v>
      </c>
      <c r="AG1846" s="282">
        <v>45749</v>
      </c>
      <c r="AH1846" s="282" t="s">
        <v>3726</v>
      </c>
      <c r="AI1846" s="294"/>
      <c r="AK1846" s="278" t="s">
        <v>3727</v>
      </c>
    </row>
    <row r="1847" spans="1:37" s="281" customFormat="1" ht="221" x14ac:dyDescent="0.2">
      <c r="A1847" s="271">
        <f t="shared" si="28"/>
        <v>1846</v>
      </c>
      <c r="B1847" s="271">
        <v>1846</v>
      </c>
      <c r="C1847" s="278">
        <v>237817859</v>
      </c>
      <c r="D1847" s="278" t="s">
        <v>3690</v>
      </c>
      <c r="E1847" s="278">
        <v>130371375</v>
      </c>
      <c r="F1847" s="278" t="s">
        <v>3648</v>
      </c>
      <c r="G1847" s="272">
        <v>496823485</v>
      </c>
      <c r="H1847" s="272" t="s">
        <v>2018</v>
      </c>
      <c r="I1847" s="272"/>
      <c r="J1847" s="278"/>
      <c r="K1847" s="278"/>
      <c r="L1847" s="279"/>
      <c r="M1847" s="280"/>
      <c r="N1847" s="278">
        <v>438636757</v>
      </c>
      <c r="O1847" s="684" t="s">
        <v>15542</v>
      </c>
      <c r="P1847" s="278"/>
      <c r="Q1847" s="278"/>
      <c r="R1847" s="272" t="s">
        <v>3728</v>
      </c>
      <c r="S1847" s="278" t="s">
        <v>3729</v>
      </c>
      <c r="U1847" s="278" t="s">
        <v>1208</v>
      </c>
      <c r="V1847" s="278" t="s">
        <v>16128</v>
      </c>
      <c r="W1847" s="278"/>
      <c r="X1847" s="278" t="s">
        <v>1209</v>
      </c>
      <c r="Y1847" s="278"/>
      <c r="Z1847" s="278" t="s">
        <v>1171</v>
      </c>
      <c r="AA1847" s="278" t="s">
        <v>1172</v>
      </c>
      <c r="AB1847" s="684" t="s">
        <v>15541</v>
      </c>
      <c r="AC1847" s="278" t="s">
        <v>16815</v>
      </c>
      <c r="AD1847" s="278" t="s">
        <v>3567</v>
      </c>
      <c r="AE1847" s="278" t="s">
        <v>1172</v>
      </c>
      <c r="AF1847" s="278" t="s">
        <v>1172</v>
      </c>
      <c r="AG1847" s="282">
        <v>45176</v>
      </c>
      <c r="AH1847" s="282" t="s">
        <v>3726</v>
      </c>
      <c r="AI1847" s="294"/>
      <c r="AK1847" s="278" t="s">
        <v>2021</v>
      </c>
    </row>
    <row r="1848" spans="1:37" s="281" customFormat="1" ht="221" x14ac:dyDescent="0.2">
      <c r="A1848" s="271">
        <f t="shared" si="28"/>
        <v>1847</v>
      </c>
      <c r="B1848" s="271">
        <v>1847</v>
      </c>
      <c r="C1848" s="278">
        <v>237817859</v>
      </c>
      <c r="D1848" s="278" t="s">
        <v>3690</v>
      </c>
      <c r="E1848" s="278">
        <v>130371375</v>
      </c>
      <c r="F1848" s="278" t="s">
        <v>3648</v>
      </c>
      <c r="G1848" s="272">
        <v>650465111</v>
      </c>
      <c r="H1848" s="272" t="s">
        <v>2022</v>
      </c>
      <c r="I1848" s="272"/>
      <c r="J1848" s="278"/>
      <c r="K1848" s="278"/>
      <c r="L1848" s="279"/>
      <c r="M1848" s="280"/>
      <c r="N1848" s="278">
        <v>438636757</v>
      </c>
      <c r="O1848" s="684" t="s">
        <v>15542</v>
      </c>
      <c r="P1848" s="278"/>
      <c r="Q1848" s="278"/>
      <c r="R1848" s="272" t="s">
        <v>3730</v>
      </c>
      <c r="S1848" s="278" t="s">
        <v>3731</v>
      </c>
      <c r="U1848" s="278" t="s">
        <v>1208</v>
      </c>
      <c r="V1848" s="278" t="s">
        <v>16128</v>
      </c>
      <c r="W1848" s="278"/>
      <c r="X1848" s="278" t="s">
        <v>1209</v>
      </c>
      <c r="Y1848" s="278"/>
      <c r="Z1848" s="278" t="s">
        <v>1171</v>
      </c>
      <c r="AA1848" s="278" t="s">
        <v>1172</v>
      </c>
      <c r="AB1848" s="684" t="s">
        <v>15541</v>
      </c>
      <c r="AC1848" s="278" t="s">
        <v>16815</v>
      </c>
      <c r="AD1848" s="278" t="s">
        <v>3567</v>
      </c>
      <c r="AE1848" s="278" t="s">
        <v>1172</v>
      </c>
      <c r="AF1848" s="278" t="s">
        <v>1172</v>
      </c>
      <c r="AG1848" s="282">
        <v>45176</v>
      </c>
      <c r="AH1848" s="282" t="s">
        <v>3726</v>
      </c>
      <c r="AI1848" s="294"/>
      <c r="AK1848" s="278" t="s">
        <v>2021</v>
      </c>
    </row>
    <row r="1849" spans="1:37" s="281" customFormat="1" ht="221" x14ac:dyDescent="0.2">
      <c r="A1849" s="271">
        <f t="shared" si="28"/>
        <v>1848</v>
      </c>
      <c r="B1849" s="271">
        <v>1848</v>
      </c>
      <c r="C1849" s="278">
        <v>237817859</v>
      </c>
      <c r="D1849" s="278" t="s">
        <v>3690</v>
      </c>
      <c r="E1849" s="278">
        <v>130371375</v>
      </c>
      <c r="F1849" s="278" t="s">
        <v>3648</v>
      </c>
      <c r="G1849" s="272">
        <v>303552867</v>
      </c>
      <c r="H1849" s="272" t="s">
        <v>2025</v>
      </c>
      <c r="I1849" s="272"/>
      <c r="J1849" s="278"/>
      <c r="K1849" s="278"/>
      <c r="L1849" s="279"/>
      <c r="M1849" s="280"/>
      <c r="N1849" s="278">
        <v>438636757</v>
      </c>
      <c r="O1849" s="684" t="s">
        <v>15542</v>
      </c>
      <c r="P1849" s="278"/>
      <c r="Q1849" s="278"/>
      <c r="R1849" s="272" t="s">
        <v>3732</v>
      </c>
      <c r="S1849" s="278" t="s">
        <v>3733</v>
      </c>
      <c r="U1849" s="278" t="s">
        <v>1208</v>
      </c>
      <c r="V1849" s="278" t="s">
        <v>16128</v>
      </c>
      <c r="W1849" s="278"/>
      <c r="X1849" s="278" t="s">
        <v>1209</v>
      </c>
      <c r="Y1849" s="278"/>
      <c r="Z1849" s="278" t="s">
        <v>1171</v>
      </c>
      <c r="AA1849" s="278" t="s">
        <v>1172</v>
      </c>
      <c r="AB1849" s="684" t="s">
        <v>15541</v>
      </c>
      <c r="AC1849" s="278" t="s">
        <v>16815</v>
      </c>
      <c r="AD1849" s="278" t="s">
        <v>3567</v>
      </c>
      <c r="AE1849" s="278" t="s">
        <v>1172</v>
      </c>
      <c r="AF1849" s="278" t="s">
        <v>1172</v>
      </c>
      <c r="AG1849" s="282">
        <v>45176</v>
      </c>
      <c r="AH1849" s="282" t="s">
        <v>3726</v>
      </c>
      <c r="AI1849" s="294"/>
      <c r="AK1849" s="278" t="s">
        <v>2021</v>
      </c>
    </row>
    <row r="1850" spans="1:37" s="281" customFormat="1" ht="170" x14ac:dyDescent="0.2">
      <c r="A1850" s="271">
        <f t="shared" si="28"/>
        <v>1849</v>
      </c>
      <c r="B1850" s="271">
        <v>1849</v>
      </c>
      <c r="C1850" s="278">
        <v>237817859</v>
      </c>
      <c r="D1850" s="278" t="s">
        <v>3690</v>
      </c>
      <c r="E1850" s="278">
        <v>130371375</v>
      </c>
      <c r="F1850" s="278" t="s">
        <v>3648</v>
      </c>
      <c r="G1850" s="272">
        <v>266600170</v>
      </c>
      <c r="H1850" s="272" t="s">
        <v>2011</v>
      </c>
      <c r="I1850" s="272"/>
      <c r="J1850" s="278"/>
      <c r="K1850" s="278"/>
      <c r="L1850" s="279" t="s">
        <v>1226</v>
      </c>
      <c r="M1850" s="280">
        <v>45079</v>
      </c>
      <c r="N1850" s="278">
        <v>945795905</v>
      </c>
      <c r="O1850" s="278" t="s">
        <v>3734</v>
      </c>
      <c r="P1850" s="278"/>
      <c r="Q1850" s="278"/>
      <c r="R1850" s="278" t="s">
        <v>3735</v>
      </c>
      <c r="S1850" s="278" t="s">
        <v>3736</v>
      </c>
      <c r="U1850" s="278" t="s">
        <v>1168</v>
      </c>
      <c r="V1850" s="278" t="s">
        <v>16814</v>
      </c>
      <c r="W1850" s="278"/>
      <c r="X1850" s="278" t="s">
        <v>3737</v>
      </c>
      <c r="Y1850" s="278"/>
      <c r="Z1850" s="278" t="s">
        <v>1171</v>
      </c>
      <c r="AA1850" s="278" t="s">
        <v>1172</v>
      </c>
      <c r="AB1850" s="684" t="s">
        <v>15537</v>
      </c>
      <c r="AC1850" s="278" t="s">
        <v>16813</v>
      </c>
      <c r="AD1850" s="278" t="s">
        <v>3573</v>
      </c>
      <c r="AE1850" s="278" t="s">
        <v>1172</v>
      </c>
      <c r="AF1850" s="278" t="s">
        <v>1172</v>
      </c>
      <c r="AG1850" s="282">
        <v>45749</v>
      </c>
      <c r="AH1850" s="282" t="s">
        <v>3738</v>
      </c>
      <c r="AI1850" s="294"/>
      <c r="AK1850" s="278" t="s">
        <v>3739</v>
      </c>
    </row>
    <row r="1851" spans="1:37" s="281" customFormat="1" ht="170" x14ac:dyDescent="0.2">
      <c r="A1851" s="271">
        <f t="shared" si="28"/>
        <v>1850</v>
      </c>
      <c r="B1851" s="271">
        <v>1850</v>
      </c>
      <c r="C1851" s="278">
        <v>237817859</v>
      </c>
      <c r="D1851" s="278" t="s">
        <v>3690</v>
      </c>
      <c r="E1851" s="278">
        <v>130371375</v>
      </c>
      <c r="F1851" s="278" t="s">
        <v>3648</v>
      </c>
      <c r="G1851" s="272">
        <v>496823485</v>
      </c>
      <c r="H1851" s="272" t="s">
        <v>2018</v>
      </c>
      <c r="I1851" s="272"/>
      <c r="J1851" s="278"/>
      <c r="K1851" s="278"/>
      <c r="L1851" s="279" t="s">
        <v>1226</v>
      </c>
      <c r="M1851" s="280">
        <v>45079</v>
      </c>
      <c r="N1851" s="278">
        <v>945795905</v>
      </c>
      <c r="O1851" s="278" t="s">
        <v>3734</v>
      </c>
      <c r="P1851" s="278"/>
      <c r="Q1851" s="278"/>
      <c r="R1851" s="278" t="s">
        <v>3740</v>
      </c>
      <c r="S1851" s="278" t="s">
        <v>3741</v>
      </c>
      <c r="U1851" s="278" t="s">
        <v>1168</v>
      </c>
      <c r="V1851" s="278" t="s">
        <v>16814</v>
      </c>
      <c r="W1851" s="278"/>
      <c r="X1851" s="278" t="s">
        <v>3737</v>
      </c>
      <c r="Y1851" s="278"/>
      <c r="Z1851" s="278" t="s">
        <v>1171</v>
      </c>
      <c r="AA1851" s="278" t="s">
        <v>1172</v>
      </c>
      <c r="AB1851" s="684" t="s">
        <v>15537</v>
      </c>
      <c r="AC1851" s="278" t="s">
        <v>16813</v>
      </c>
      <c r="AD1851" s="278" t="s">
        <v>3573</v>
      </c>
      <c r="AE1851" s="278" t="s">
        <v>1172</v>
      </c>
      <c r="AF1851" s="278" t="s">
        <v>1172</v>
      </c>
      <c r="AG1851" s="282">
        <v>45176</v>
      </c>
      <c r="AH1851" s="282" t="s">
        <v>3738</v>
      </c>
      <c r="AI1851" s="294"/>
      <c r="AK1851" s="278" t="s">
        <v>2021</v>
      </c>
    </row>
    <row r="1852" spans="1:37" s="281" customFormat="1" ht="170" x14ac:dyDescent="0.2">
      <c r="A1852" s="271">
        <f t="shared" si="28"/>
        <v>1851</v>
      </c>
      <c r="B1852" s="271">
        <v>1851</v>
      </c>
      <c r="C1852" s="278">
        <v>237817859</v>
      </c>
      <c r="D1852" s="278" t="s">
        <v>3690</v>
      </c>
      <c r="E1852" s="278">
        <v>130371375</v>
      </c>
      <c r="F1852" s="278" t="s">
        <v>3648</v>
      </c>
      <c r="G1852" s="272">
        <v>650465111</v>
      </c>
      <c r="H1852" s="272" t="s">
        <v>2022</v>
      </c>
      <c r="I1852" s="272"/>
      <c r="J1852" s="278"/>
      <c r="K1852" s="278"/>
      <c r="L1852" s="279" t="s">
        <v>1226</v>
      </c>
      <c r="M1852" s="280">
        <v>45079</v>
      </c>
      <c r="N1852" s="278">
        <v>945795905</v>
      </c>
      <c r="O1852" s="278" t="s">
        <v>3734</v>
      </c>
      <c r="P1852" s="278"/>
      <c r="Q1852" s="278"/>
      <c r="R1852" s="278" t="s">
        <v>3742</v>
      </c>
      <c r="S1852" s="278" t="s">
        <v>3743</v>
      </c>
      <c r="U1852" s="278" t="s">
        <v>1168</v>
      </c>
      <c r="V1852" s="278" t="s">
        <v>16814</v>
      </c>
      <c r="W1852" s="278"/>
      <c r="X1852" s="278" t="s">
        <v>3737</v>
      </c>
      <c r="Y1852" s="278"/>
      <c r="Z1852" s="278" t="s">
        <v>1171</v>
      </c>
      <c r="AA1852" s="278" t="s">
        <v>1172</v>
      </c>
      <c r="AB1852" s="684" t="s">
        <v>15537</v>
      </c>
      <c r="AC1852" s="278" t="s">
        <v>16813</v>
      </c>
      <c r="AD1852" s="278" t="s">
        <v>3573</v>
      </c>
      <c r="AE1852" s="278" t="s">
        <v>1172</v>
      </c>
      <c r="AF1852" s="278" t="s">
        <v>1172</v>
      </c>
      <c r="AG1852" s="282">
        <v>45176</v>
      </c>
      <c r="AH1852" s="282" t="s">
        <v>3738</v>
      </c>
      <c r="AI1852" s="294"/>
      <c r="AK1852" s="278" t="s">
        <v>2021</v>
      </c>
    </row>
    <row r="1853" spans="1:37" s="281" customFormat="1" ht="170" x14ac:dyDescent="0.2">
      <c r="A1853" s="271">
        <f t="shared" si="28"/>
        <v>1852</v>
      </c>
      <c r="B1853" s="271">
        <v>1852</v>
      </c>
      <c r="C1853" s="278">
        <v>237817859</v>
      </c>
      <c r="D1853" s="278" t="s">
        <v>3690</v>
      </c>
      <c r="E1853" s="278">
        <v>130371375</v>
      </c>
      <c r="F1853" s="278" t="s">
        <v>3648</v>
      </c>
      <c r="G1853" s="272">
        <v>303552867</v>
      </c>
      <c r="H1853" s="272" t="s">
        <v>2025</v>
      </c>
      <c r="I1853" s="272"/>
      <c r="J1853" s="278"/>
      <c r="K1853" s="278"/>
      <c r="L1853" s="279" t="s">
        <v>1226</v>
      </c>
      <c r="M1853" s="280">
        <v>45079</v>
      </c>
      <c r="N1853" s="278">
        <v>945795905</v>
      </c>
      <c r="O1853" s="278" t="s">
        <v>3734</v>
      </c>
      <c r="P1853" s="278"/>
      <c r="Q1853" s="278"/>
      <c r="R1853" s="278" t="s">
        <v>3744</v>
      </c>
      <c r="S1853" s="278" t="s">
        <v>3745</v>
      </c>
      <c r="U1853" s="278" t="s">
        <v>1168</v>
      </c>
      <c r="V1853" s="278" t="s">
        <v>16814</v>
      </c>
      <c r="W1853" s="278"/>
      <c r="X1853" s="278" t="s">
        <v>3737</v>
      </c>
      <c r="Y1853" s="278"/>
      <c r="Z1853" s="278" t="s">
        <v>1171</v>
      </c>
      <c r="AA1853" s="278" t="s">
        <v>1172</v>
      </c>
      <c r="AB1853" s="684" t="s">
        <v>15537</v>
      </c>
      <c r="AC1853" s="278" t="s">
        <v>16813</v>
      </c>
      <c r="AD1853" s="278" t="s">
        <v>3573</v>
      </c>
      <c r="AE1853" s="278" t="s">
        <v>1172</v>
      </c>
      <c r="AF1853" s="278" t="s">
        <v>1172</v>
      </c>
      <c r="AG1853" s="282">
        <v>45176</v>
      </c>
      <c r="AH1853" s="282" t="s">
        <v>3738</v>
      </c>
      <c r="AI1853" s="294"/>
      <c r="AK1853" s="278" t="s">
        <v>2021</v>
      </c>
    </row>
    <row r="1854" spans="1:37" s="281" customFormat="1" ht="221" x14ac:dyDescent="0.2">
      <c r="A1854" s="271">
        <f t="shared" si="28"/>
        <v>1853</v>
      </c>
      <c r="B1854" s="271">
        <v>1853</v>
      </c>
      <c r="C1854" s="278">
        <v>237817859</v>
      </c>
      <c r="D1854" s="278" t="s">
        <v>3690</v>
      </c>
      <c r="E1854" s="278">
        <v>130371375</v>
      </c>
      <c r="F1854" s="278" t="s">
        <v>3648</v>
      </c>
      <c r="G1854" s="272">
        <v>266600170</v>
      </c>
      <c r="H1854" s="272" t="s">
        <v>2011</v>
      </c>
      <c r="I1854" s="272"/>
      <c r="J1854" s="278"/>
      <c r="K1854" s="278"/>
      <c r="L1854" s="279"/>
      <c r="M1854" s="280"/>
      <c r="N1854" s="278">
        <v>320023644</v>
      </c>
      <c r="O1854" s="278" t="s">
        <v>3746</v>
      </c>
      <c r="P1854" s="278"/>
      <c r="Q1854" s="278"/>
      <c r="R1854" s="272" t="s">
        <v>3747</v>
      </c>
      <c r="S1854" s="278" t="s">
        <v>3748</v>
      </c>
      <c r="U1854" s="278" t="s">
        <v>1168</v>
      </c>
      <c r="V1854" s="278" t="s">
        <v>16812</v>
      </c>
      <c r="W1854" s="278"/>
      <c r="X1854" s="278"/>
      <c r="Y1854" s="278"/>
      <c r="Z1854" s="278" t="s">
        <v>1171</v>
      </c>
      <c r="AA1854" s="278" t="s">
        <v>1172</v>
      </c>
      <c r="AB1854" s="684" t="s">
        <v>15539</v>
      </c>
      <c r="AC1854" s="278" t="s">
        <v>16811</v>
      </c>
      <c r="AD1854" s="684" t="s">
        <v>3573</v>
      </c>
      <c r="AE1854" s="278" t="s">
        <v>1172</v>
      </c>
      <c r="AF1854" s="278" t="s">
        <v>1172</v>
      </c>
      <c r="AG1854" s="282">
        <v>45749</v>
      </c>
      <c r="AH1854" s="282" t="s">
        <v>3749</v>
      </c>
      <c r="AI1854" s="294"/>
      <c r="AK1854" s="278" t="s">
        <v>3750</v>
      </c>
    </row>
    <row r="1855" spans="1:37" s="281" customFormat="1" ht="221" x14ac:dyDescent="0.2">
      <c r="A1855" s="271">
        <f t="shared" si="28"/>
        <v>1854</v>
      </c>
      <c r="B1855" s="271">
        <v>1854</v>
      </c>
      <c r="C1855" s="278">
        <v>237817859</v>
      </c>
      <c r="D1855" s="278" t="s">
        <v>3690</v>
      </c>
      <c r="E1855" s="278">
        <v>130371375</v>
      </c>
      <c r="F1855" s="278" t="s">
        <v>3648</v>
      </c>
      <c r="G1855" s="272">
        <v>496823485</v>
      </c>
      <c r="H1855" s="272" t="s">
        <v>2018</v>
      </c>
      <c r="I1855" s="272"/>
      <c r="J1855" s="278"/>
      <c r="K1855" s="278"/>
      <c r="L1855" s="279"/>
      <c r="M1855" s="280"/>
      <c r="N1855" s="278">
        <v>320023644</v>
      </c>
      <c r="O1855" s="278" t="s">
        <v>3746</v>
      </c>
      <c r="P1855" s="278"/>
      <c r="Q1855" s="278"/>
      <c r="R1855" s="272" t="s">
        <v>3751</v>
      </c>
      <c r="S1855" s="278" t="s">
        <v>3752</v>
      </c>
      <c r="U1855" s="278" t="s">
        <v>1168</v>
      </c>
      <c r="V1855" s="278" t="s">
        <v>16812</v>
      </c>
      <c r="W1855" s="278"/>
      <c r="X1855" s="278"/>
      <c r="Y1855" s="278"/>
      <c r="Z1855" s="278" t="s">
        <v>1171</v>
      </c>
      <c r="AA1855" s="278" t="s">
        <v>1172</v>
      </c>
      <c r="AB1855" s="684" t="s">
        <v>15539</v>
      </c>
      <c r="AC1855" s="278" t="s">
        <v>16811</v>
      </c>
      <c r="AD1855" s="278" t="s">
        <v>3573</v>
      </c>
      <c r="AE1855" s="278" t="s">
        <v>1172</v>
      </c>
      <c r="AF1855" s="278" t="s">
        <v>1172</v>
      </c>
      <c r="AG1855" s="282">
        <v>45176</v>
      </c>
      <c r="AH1855" s="282" t="s">
        <v>3749</v>
      </c>
      <c r="AI1855" s="294"/>
      <c r="AK1855" s="278" t="s">
        <v>2021</v>
      </c>
    </row>
    <row r="1856" spans="1:37" s="281" customFormat="1" ht="221" x14ac:dyDescent="0.2">
      <c r="A1856" s="271">
        <f t="shared" si="28"/>
        <v>1855</v>
      </c>
      <c r="B1856" s="271">
        <v>1855</v>
      </c>
      <c r="C1856" s="278">
        <v>237817859</v>
      </c>
      <c r="D1856" s="278" t="s">
        <v>3690</v>
      </c>
      <c r="E1856" s="278">
        <v>130371375</v>
      </c>
      <c r="F1856" s="278" t="s">
        <v>3648</v>
      </c>
      <c r="G1856" s="272">
        <v>650465111</v>
      </c>
      <c r="H1856" s="272" t="s">
        <v>2022</v>
      </c>
      <c r="I1856" s="272"/>
      <c r="J1856" s="278"/>
      <c r="K1856" s="278"/>
      <c r="L1856" s="279"/>
      <c r="M1856" s="280"/>
      <c r="N1856" s="278">
        <v>320023644</v>
      </c>
      <c r="O1856" s="278" t="s">
        <v>3746</v>
      </c>
      <c r="P1856" s="278"/>
      <c r="Q1856" s="278"/>
      <c r="R1856" s="272" t="s">
        <v>3753</v>
      </c>
      <c r="S1856" s="278" t="s">
        <v>3754</v>
      </c>
      <c r="U1856" s="278" t="s">
        <v>1168</v>
      </c>
      <c r="V1856" s="278" t="s">
        <v>16812</v>
      </c>
      <c r="W1856" s="278"/>
      <c r="X1856" s="278"/>
      <c r="Y1856" s="278"/>
      <c r="Z1856" s="278" t="s">
        <v>1171</v>
      </c>
      <c r="AA1856" s="278" t="s">
        <v>1172</v>
      </c>
      <c r="AB1856" s="684" t="s">
        <v>15539</v>
      </c>
      <c r="AC1856" s="278" t="s">
        <v>16811</v>
      </c>
      <c r="AD1856" s="278" t="s">
        <v>3573</v>
      </c>
      <c r="AE1856" s="278" t="s">
        <v>1172</v>
      </c>
      <c r="AF1856" s="278" t="s">
        <v>1172</v>
      </c>
      <c r="AG1856" s="282">
        <v>45176</v>
      </c>
      <c r="AH1856" s="282" t="s">
        <v>3749</v>
      </c>
      <c r="AI1856" s="294"/>
      <c r="AK1856" s="278" t="s">
        <v>2021</v>
      </c>
    </row>
    <row r="1857" spans="1:37" s="281" customFormat="1" ht="221" x14ac:dyDescent="0.2">
      <c r="A1857" s="271">
        <f t="shared" si="28"/>
        <v>1856</v>
      </c>
      <c r="B1857" s="271">
        <v>1856</v>
      </c>
      <c r="C1857" s="278">
        <v>237817859</v>
      </c>
      <c r="D1857" s="278" t="s">
        <v>3690</v>
      </c>
      <c r="E1857" s="278">
        <v>130371375</v>
      </c>
      <c r="F1857" s="278" t="s">
        <v>3648</v>
      </c>
      <c r="G1857" s="272">
        <v>303552867</v>
      </c>
      <c r="H1857" s="272" t="s">
        <v>2025</v>
      </c>
      <c r="I1857" s="272"/>
      <c r="J1857" s="278"/>
      <c r="K1857" s="278"/>
      <c r="L1857" s="279"/>
      <c r="M1857" s="280"/>
      <c r="N1857" s="278">
        <v>320023644</v>
      </c>
      <c r="O1857" s="278" t="s">
        <v>3746</v>
      </c>
      <c r="P1857" s="278"/>
      <c r="Q1857" s="278"/>
      <c r="R1857" s="272" t="s">
        <v>3755</v>
      </c>
      <c r="S1857" s="278" t="s">
        <v>3756</v>
      </c>
      <c r="U1857" s="278" t="s">
        <v>1168</v>
      </c>
      <c r="V1857" s="278" t="s">
        <v>16812</v>
      </c>
      <c r="W1857" s="278"/>
      <c r="X1857" s="278"/>
      <c r="Y1857" s="278"/>
      <c r="Z1857" s="278" t="s">
        <v>1171</v>
      </c>
      <c r="AA1857" s="278" t="s">
        <v>1172</v>
      </c>
      <c r="AB1857" s="684" t="s">
        <v>15539</v>
      </c>
      <c r="AC1857" s="278" t="s">
        <v>16811</v>
      </c>
      <c r="AD1857" s="278" t="s">
        <v>3573</v>
      </c>
      <c r="AE1857" s="278" t="s">
        <v>1172</v>
      </c>
      <c r="AF1857" s="278" t="s">
        <v>1172</v>
      </c>
      <c r="AG1857" s="282">
        <v>45176</v>
      </c>
      <c r="AH1857" s="282" t="s">
        <v>3749</v>
      </c>
      <c r="AI1857" s="294"/>
      <c r="AK1857" s="278" t="s">
        <v>2021</v>
      </c>
    </row>
    <row r="1858" spans="1:37" ht="238" x14ac:dyDescent="0.2">
      <c r="A1858" s="271">
        <f t="shared" si="28"/>
        <v>1857</v>
      </c>
      <c r="B1858" s="271">
        <v>1857</v>
      </c>
      <c r="C1858" s="272">
        <v>825323676</v>
      </c>
      <c r="D1858" s="272" t="s">
        <v>3757</v>
      </c>
      <c r="E1858" s="272">
        <v>209454331</v>
      </c>
      <c r="F1858" s="272" t="s">
        <v>3758</v>
      </c>
      <c r="N1858" s="272">
        <v>101170406</v>
      </c>
      <c r="O1858" s="272" t="s">
        <v>3759</v>
      </c>
      <c r="R1858" s="272" t="s">
        <v>3760</v>
      </c>
      <c r="S1858" s="272" t="s">
        <v>3761</v>
      </c>
      <c r="U1858" s="272" t="s">
        <v>1188</v>
      </c>
      <c r="V1858" s="272" t="s">
        <v>16123</v>
      </c>
      <c r="W1858" s="272" t="s">
        <v>16124</v>
      </c>
      <c r="X1858" s="272" t="s">
        <v>1648</v>
      </c>
      <c r="Z1858" s="272" t="s">
        <v>1171</v>
      </c>
      <c r="AA1858" s="272" t="s">
        <v>1172</v>
      </c>
      <c r="AD1858" s="272" t="s">
        <v>3573</v>
      </c>
      <c r="AE1858" s="272" t="s">
        <v>1172</v>
      </c>
      <c r="AF1858" s="272" t="s">
        <v>1172</v>
      </c>
      <c r="AG1858" s="275">
        <v>44281</v>
      </c>
      <c r="AH1858" s="275" t="s">
        <v>2851</v>
      </c>
      <c r="AJ1858" s="290" t="s">
        <v>3762</v>
      </c>
    </row>
    <row r="1859" spans="1:37" ht="17" x14ac:dyDescent="0.2">
      <c r="A1859" s="271">
        <f t="shared" si="28"/>
        <v>1858</v>
      </c>
      <c r="B1859" s="271">
        <v>1858</v>
      </c>
      <c r="O1859"/>
      <c r="P1859"/>
      <c r="W1859" s="272" t="s">
        <v>16125</v>
      </c>
      <c r="X1859" s="272" t="s">
        <v>1650</v>
      </c>
    </row>
    <row r="1860" spans="1:37" ht="51" x14ac:dyDescent="0.2">
      <c r="A1860" s="271">
        <f t="shared" ref="A1860:A1923" si="29">A1859+1</f>
        <v>1859</v>
      </c>
      <c r="B1860" s="271">
        <v>1859</v>
      </c>
      <c r="C1860" s="272">
        <v>825323676</v>
      </c>
      <c r="D1860" s="272" t="s">
        <v>3757</v>
      </c>
      <c r="E1860" s="272">
        <v>209454331</v>
      </c>
      <c r="F1860" s="272" t="s">
        <v>3758</v>
      </c>
      <c r="N1860" s="272">
        <v>143523420</v>
      </c>
      <c r="O1860" s="272" t="s">
        <v>3763</v>
      </c>
      <c r="R1860" s="272" t="s">
        <v>3764</v>
      </c>
      <c r="S1860" s="272" t="s">
        <v>3765</v>
      </c>
      <c r="U1860" s="272" t="s">
        <v>1208</v>
      </c>
      <c r="V1860" s="272" t="s">
        <v>16128</v>
      </c>
      <c r="X1860" s="272" t="s">
        <v>1209</v>
      </c>
      <c r="Z1860" s="272" t="s">
        <v>1171</v>
      </c>
      <c r="AA1860" s="272" t="s">
        <v>1172</v>
      </c>
      <c r="AC1860" s="272" t="s">
        <v>16810</v>
      </c>
      <c r="AD1860" s="272" t="s">
        <v>3573</v>
      </c>
      <c r="AE1860" s="272" t="s">
        <v>1172</v>
      </c>
      <c r="AF1860" s="272" t="s">
        <v>1172</v>
      </c>
      <c r="AG1860" s="275">
        <v>44281</v>
      </c>
      <c r="AH1860" s="275" t="s">
        <v>2851</v>
      </c>
    </row>
    <row r="1861" spans="1:37" ht="170" x14ac:dyDescent="0.2">
      <c r="A1861" s="271">
        <f t="shared" si="29"/>
        <v>1860</v>
      </c>
      <c r="B1861" s="271">
        <v>1860</v>
      </c>
      <c r="C1861" s="272">
        <v>332961895</v>
      </c>
      <c r="D1861" s="272" t="s">
        <v>179</v>
      </c>
      <c r="E1861" s="272">
        <v>581036703</v>
      </c>
      <c r="F1861" s="272" t="s">
        <v>3632</v>
      </c>
      <c r="N1861" s="272">
        <v>424306855</v>
      </c>
      <c r="O1861" s="272" t="s">
        <v>3766</v>
      </c>
      <c r="R1861" s="272" t="s">
        <v>3767</v>
      </c>
      <c r="S1861" s="272" t="s">
        <v>3768</v>
      </c>
      <c r="U1861" s="272" t="s">
        <v>1188</v>
      </c>
      <c r="V1861" s="272" t="s">
        <v>16123</v>
      </c>
      <c r="W1861" s="272" t="s">
        <v>16124</v>
      </c>
      <c r="X1861" s="272" t="s">
        <v>1648</v>
      </c>
      <c r="AA1861" s="272" t="s">
        <v>1172</v>
      </c>
      <c r="AC1861" s="272" t="s">
        <v>3769</v>
      </c>
      <c r="AD1861" s="272" t="s">
        <v>564</v>
      </c>
      <c r="AE1861" s="272" t="s">
        <v>1172</v>
      </c>
      <c r="AF1861" s="272" t="s">
        <v>1172</v>
      </c>
      <c r="AH1861" s="275" t="s">
        <v>2851</v>
      </c>
    </row>
    <row r="1862" spans="1:37" ht="17" x14ac:dyDescent="0.2">
      <c r="A1862" s="271">
        <f t="shared" si="29"/>
        <v>1861</v>
      </c>
      <c r="B1862" s="271">
        <v>1861</v>
      </c>
      <c r="O1862"/>
      <c r="P1862"/>
      <c r="W1862" s="272" t="s">
        <v>16125</v>
      </c>
      <c r="X1862" s="272" t="s">
        <v>1650</v>
      </c>
    </row>
    <row r="1863" spans="1:37" ht="68" x14ac:dyDescent="0.2">
      <c r="A1863" s="271">
        <f t="shared" si="29"/>
        <v>1862</v>
      </c>
      <c r="B1863" s="271">
        <v>1862</v>
      </c>
      <c r="C1863" s="272">
        <v>237817859</v>
      </c>
      <c r="D1863" s="272" t="s">
        <v>3690</v>
      </c>
      <c r="E1863" s="272">
        <v>861315814</v>
      </c>
      <c r="F1863" s="272" t="s">
        <v>661</v>
      </c>
      <c r="G1863" s="272">
        <v>685002411</v>
      </c>
      <c r="H1863" s="272" t="s">
        <v>3770</v>
      </c>
      <c r="N1863" s="272">
        <v>994064239</v>
      </c>
      <c r="O1863" s="272" t="s">
        <v>3771</v>
      </c>
      <c r="R1863" s="272" t="s">
        <v>3772</v>
      </c>
      <c r="S1863" s="272" t="s">
        <v>3773</v>
      </c>
      <c r="U1863" s="272" t="s">
        <v>1188</v>
      </c>
      <c r="V1863" s="272" t="s">
        <v>16123</v>
      </c>
      <c r="W1863" s="272" t="s">
        <v>16124</v>
      </c>
      <c r="X1863" s="272" t="s">
        <v>1345</v>
      </c>
      <c r="Z1863" s="272" t="s">
        <v>1171</v>
      </c>
      <c r="AA1863" s="272" t="s">
        <v>1172</v>
      </c>
      <c r="AB1863" s="272" t="s">
        <v>3774</v>
      </c>
      <c r="AD1863" s="272" t="s">
        <v>405</v>
      </c>
      <c r="AE1863" s="272" t="s">
        <v>1172</v>
      </c>
      <c r="AF1863" s="272" t="s">
        <v>1171</v>
      </c>
      <c r="AH1863" s="275" t="s">
        <v>3775</v>
      </c>
    </row>
    <row r="1864" spans="1:37" ht="17" x14ac:dyDescent="0.2">
      <c r="A1864" s="271">
        <f t="shared" si="29"/>
        <v>1863</v>
      </c>
      <c r="B1864" s="271">
        <v>1863</v>
      </c>
      <c r="O1864"/>
      <c r="P1864"/>
      <c r="W1864" s="272" t="s">
        <v>16125</v>
      </c>
      <c r="X1864" s="272" t="s">
        <v>1348</v>
      </c>
    </row>
    <row r="1865" spans="1:37" ht="68" x14ac:dyDescent="0.2">
      <c r="A1865" s="271">
        <f t="shared" si="29"/>
        <v>1864</v>
      </c>
      <c r="B1865" s="271">
        <v>1864</v>
      </c>
      <c r="C1865" s="272">
        <v>237817859</v>
      </c>
      <c r="D1865" s="272" t="s">
        <v>3690</v>
      </c>
      <c r="E1865" s="272">
        <v>861315814</v>
      </c>
      <c r="F1865" s="272" t="s">
        <v>661</v>
      </c>
      <c r="G1865" s="272">
        <v>685002411</v>
      </c>
      <c r="H1865" s="272" t="s">
        <v>3770</v>
      </c>
      <c r="N1865" s="272">
        <v>194410742</v>
      </c>
      <c r="O1865" s="272" t="s">
        <v>3776</v>
      </c>
      <c r="R1865" s="272" t="s">
        <v>3777</v>
      </c>
      <c r="S1865" s="272" t="s">
        <v>3778</v>
      </c>
      <c r="U1865" s="272" t="s">
        <v>1188</v>
      </c>
      <c r="V1865" s="272" t="s">
        <v>16123</v>
      </c>
      <c r="W1865" s="272" t="s">
        <v>16124</v>
      </c>
      <c r="X1865" s="272" t="s">
        <v>1345</v>
      </c>
      <c r="Z1865" s="272" t="s">
        <v>1171</v>
      </c>
      <c r="AA1865" s="272" t="s">
        <v>1172</v>
      </c>
      <c r="AB1865" s="272" t="s">
        <v>3774</v>
      </c>
      <c r="AD1865" s="272" t="s">
        <v>405</v>
      </c>
      <c r="AE1865" s="272" t="s">
        <v>1172</v>
      </c>
      <c r="AF1865" s="272" t="s">
        <v>1171</v>
      </c>
      <c r="AH1865" s="275" t="s">
        <v>3779</v>
      </c>
    </row>
    <row r="1866" spans="1:37" ht="17" x14ac:dyDescent="0.2">
      <c r="A1866" s="271">
        <f t="shared" si="29"/>
        <v>1865</v>
      </c>
      <c r="B1866" s="271">
        <v>1865</v>
      </c>
      <c r="O1866"/>
      <c r="P1866"/>
      <c r="W1866" s="272" t="s">
        <v>16125</v>
      </c>
      <c r="X1866" s="272" t="s">
        <v>1348</v>
      </c>
    </row>
    <row r="1867" spans="1:37" ht="68" x14ac:dyDescent="0.2">
      <c r="A1867" s="271">
        <f t="shared" si="29"/>
        <v>1866</v>
      </c>
      <c r="B1867" s="271">
        <v>1866</v>
      </c>
      <c r="C1867" s="272">
        <v>237817859</v>
      </c>
      <c r="D1867" s="272" t="s">
        <v>3690</v>
      </c>
      <c r="E1867" s="272">
        <v>861315814</v>
      </c>
      <c r="F1867" s="272" t="s">
        <v>661</v>
      </c>
      <c r="G1867" s="272">
        <v>685002411</v>
      </c>
      <c r="H1867" s="272" t="s">
        <v>3770</v>
      </c>
      <c r="N1867" s="272">
        <v>949501163</v>
      </c>
      <c r="O1867" s="272" t="s">
        <v>3780</v>
      </c>
      <c r="R1867" s="272" t="s">
        <v>3781</v>
      </c>
      <c r="S1867" s="272" t="s">
        <v>3782</v>
      </c>
      <c r="U1867" s="272" t="s">
        <v>1188</v>
      </c>
      <c r="V1867" s="272" t="s">
        <v>16123</v>
      </c>
      <c r="W1867" s="272" t="s">
        <v>16124</v>
      </c>
      <c r="X1867" s="272" t="s">
        <v>1345</v>
      </c>
      <c r="Z1867" s="272" t="s">
        <v>1171</v>
      </c>
      <c r="AA1867" s="272" t="s">
        <v>1172</v>
      </c>
      <c r="AB1867" s="272" t="s">
        <v>3774</v>
      </c>
      <c r="AD1867" s="272" t="s">
        <v>405</v>
      </c>
      <c r="AE1867" s="272" t="s">
        <v>1172</v>
      </c>
      <c r="AF1867" s="272" t="s">
        <v>1171</v>
      </c>
      <c r="AH1867" s="275" t="s">
        <v>3783</v>
      </c>
    </row>
    <row r="1868" spans="1:37" ht="17" x14ac:dyDescent="0.2">
      <c r="A1868" s="271">
        <f t="shared" si="29"/>
        <v>1867</v>
      </c>
      <c r="B1868" s="271">
        <v>1867</v>
      </c>
      <c r="O1868"/>
      <c r="P1868"/>
      <c r="W1868" s="272" t="s">
        <v>16125</v>
      </c>
      <c r="X1868" s="272" t="s">
        <v>1348</v>
      </c>
    </row>
    <row r="1869" spans="1:37" ht="68" x14ac:dyDescent="0.2">
      <c r="A1869" s="271">
        <f t="shared" si="29"/>
        <v>1868</v>
      </c>
      <c r="B1869" s="271">
        <v>1868</v>
      </c>
      <c r="C1869" s="272">
        <v>237817859</v>
      </c>
      <c r="D1869" s="272" t="s">
        <v>3690</v>
      </c>
      <c r="E1869" s="272">
        <v>861315814</v>
      </c>
      <c r="F1869" s="272" t="s">
        <v>661</v>
      </c>
      <c r="G1869" s="272">
        <v>685002411</v>
      </c>
      <c r="H1869" s="272" t="s">
        <v>3770</v>
      </c>
      <c r="N1869" s="272">
        <v>277479354</v>
      </c>
      <c r="O1869" s="272" t="s">
        <v>3784</v>
      </c>
      <c r="R1869" s="272" t="s">
        <v>3785</v>
      </c>
      <c r="S1869" s="272" t="s">
        <v>3786</v>
      </c>
      <c r="U1869" s="272" t="s">
        <v>1188</v>
      </c>
      <c r="V1869" s="272" t="s">
        <v>16123</v>
      </c>
      <c r="W1869" s="272" t="s">
        <v>16124</v>
      </c>
      <c r="X1869" s="272" t="s">
        <v>1345</v>
      </c>
      <c r="Z1869" s="272" t="s">
        <v>1171</v>
      </c>
      <c r="AA1869" s="272" t="s">
        <v>1172</v>
      </c>
      <c r="AB1869" s="272" t="s">
        <v>3774</v>
      </c>
      <c r="AD1869" s="272" t="s">
        <v>405</v>
      </c>
      <c r="AE1869" s="272" t="s">
        <v>1172</v>
      </c>
      <c r="AF1869" s="272" t="s">
        <v>1171</v>
      </c>
      <c r="AH1869" s="275" t="s">
        <v>3787</v>
      </c>
    </row>
    <row r="1870" spans="1:37" ht="17" x14ac:dyDescent="0.2">
      <c r="A1870" s="271">
        <f t="shared" si="29"/>
        <v>1869</v>
      </c>
      <c r="B1870" s="271">
        <v>1869</v>
      </c>
      <c r="O1870"/>
      <c r="P1870"/>
      <c r="W1870" s="272" t="s">
        <v>16125</v>
      </c>
      <c r="X1870" s="272" t="s">
        <v>1348</v>
      </c>
    </row>
    <row r="1871" spans="1:37" ht="68" x14ac:dyDescent="0.2">
      <c r="A1871" s="271">
        <f t="shared" si="29"/>
        <v>1870</v>
      </c>
      <c r="B1871" s="271">
        <v>1870</v>
      </c>
      <c r="C1871" s="272">
        <v>237817859</v>
      </c>
      <c r="D1871" s="272" t="s">
        <v>3690</v>
      </c>
      <c r="E1871" s="272">
        <v>861315814</v>
      </c>
      <c r="F1871" s="272" t="s">
        <v>661</v>
      </c>
      <c r="G1871" s="272">
        <v>685002411</v>
      </c>
      <c r="H1871" s="272" t="s">
        <v>3770</v>
      </c>
      <c r="N1871" s="272">
        <v>867203506</v>
      </c>
      <c r="O1871" s="272" t="s">
        <v>3788</v>
      </c>
      <c r="R1871" s="272" t="s">
        <v>3789</v>
      </c>
      <c r="S1871" s="272" t="s">
        <v>3790</v>
      </c>
      <c r="U1871" s="272" t="s">
        <v>1188</v>
      </c>
      <c r="V1871" s="272" t="s">
        <v>16123</v>
      </c>
      <c r="W1871" s="272" t="s">
        <v>16124</v>
      </c>
      <c r="X1871" s="272" t="s">
        <v>1345</v>
      </c>
      <c r="Z1871" s="272" t="s">
        <v>1171</v>
      </c>
      <c r="AA1871" s="272" t="s">
        <v>1172</v>
      </c>
      <c r="AB1871" s="272" t="s">
        <v>3774</v>
      </c>
      <c r="AD1871" s="272" t="s">
        <v>405</v>
      </c>
      <c r="AE1871" s="272" t="s">
        <v>1172</v>
      </c>
      <c r="AF1871" s="272" t="s">
        <v>1171</v>
      </c>
      <c r="AH1871" s="275" t="s">
        <v>3791</v>
      </c>
    </row>
    <row r="1872" spans="1:37" ht="17" x14ac:dyDescent="0.2">
      <c r="A1872" s="271">
        <f t="shared" si="29"/>
        <v>1871</v>
      </c>
      <c r="B1872" s="271">
        <v>1871</v>
      </c>
      <c r="O1872"/>
      <c r="P1872"/>
      <c r="W1872" s="272" t="s">
        <v>16125</v>
      </c>
      <c r="X1872" s="272" t="s">
        <v>1348</v>
      </c>
    </row>
    <row r="1873" spans="1:35" ht="68" x14ac:dyDescent="0.2">
      <c r="A1873" s="271">
        <f t="shared" si="29"/>
        <v>1872</v>
      </c>
      <c r="B1873" s="271">
        <v>1872</v>
      </c>
      <c r="C1873" s="272">
        <v>237817859</v>
      </c>
      <c r="D1873" s="272" t="s">
        <v>3690</v>
      </c>
      <c r="E1873" s="272">
        <v>861315814</v>
      </c>
      <c r="F1873" s="272" t="s">
        <v>661</v>
      </c>
      <c r="G1873" s="272">
        <v>685002411</v>
      </c>
      <c r="H1873" s="272" t="s">
        <v>3770</v>
      </c>
      <c r="N1873" s="272">
        <v>352996056</v>
      </c>
      <c r="O1873" s="272" t="s">
        <v>3792</v>
      </c>
      <c r="R1873" s="272" t="s">
        <v>3793</v>
      </c>
      <c r="S1873" s="272" t="s">
        <v>3794</v>
      </c>
      <c r="U1873" s="272" t="s">
        <v>1188</v>
      </c>
      <c r="V1873" s="272" t="s">
        <v>16123</v>
      </c>
      <c r="W1873" s="272" t="s">
        <v>16124</v>
      </c>
      <c r="X1873" s="272" t="s">
        <v>1345</v>
      </c>
      <c r="Z1873" s="272" t="s">
        <v>1171</v>
      </c>
      <c r="AA1873" s="272" t="s">
        <v>1172</v>
      </c>
      <c r="AB1873" s="272" t="s">
        <v>3774</v>
      </c>
      <c r="AD1873" s="272" t="s">
        <v>405</v>
      </c>
      <c r="AE1873" s="272" t="s">
        <v>1172</v>
      </c>
      <c r="AF1873" s="272" t="s">
        <v>1171</v>
      </c>
      <c r="AH1873" s="275" t="s">
        <v>3795</v>
      </c>
    </row>
    <row r="1874" spans="1:35" ht="17" x14ac:dyDescent="0.2">
      <c r="A1874" s="271">
        <f t="shared" si="29"/>
        <v>1873</v>
      </c>
      <c r="B1874" s="271">
        <v>1873</v>
      </c>
      <c r="O1874"/>
      <c r="P1874"/>
      <c r="W1874" s="272" t="s">
        <v>16125</v>
      </c>
      <c r="X1874" s="272" t="s">
        <v>1348</v>
      </c>
    </row>
    <row r="1875" spans="1:35" ht="68" x14ac:dyDescent="0.2">
      <c r="A1875" s="271">
        <f t="shared" si="29"/>
        <v>1874</v>
      </c>
      <c r="B1875" s="271">
        <v>1874</v>
      </c>
      <c r="C1875" s="272">
        <v>237817859</v>
      </c>
      <c r="D1875" s="272" t="s">
        <v>3690</v>
      </c>
      <c r="E1875" s="272">
        <v>861315814</v>
      </c>
      <c r="F1875" s="272" t="s">
        <v>661</v>
      </c>
      <c r="G1875" s="272">
        <v>685002411</v>
      </c>
      <c r="H1875" s="272" t="s">
        <v>3770</v>
      </c>
      <c r="N1875" s="272">
        <v>217367618</v>
      </c>
      <c r="O1875" s="272" t="s">
        <v>3796</v>
      </c>
      <c r="R1875" s="467" t="s">
        <v>3797</v>
      </c>
      <c r="S1875" s="272" t="s">
        <v>3798</v>
      </c>
      <c r="U1875" s="272" t="s">
        <v>1188</v>
      </c>
      <c r="V1875" s="272" t="s">
        <v>16123</v>
      </c>
      <c r="W1875" s="272" t="s">
        <v>16124</v>
      </c>
      <c r="X1875" s="272" t="s">
        <v>1345</v>
      </c>
      <c r="Z1875" s="272" t="s">
        <v>1171</v>
      </c>
      <c r="AA1875" s="272" t="s">
        <v>1172</v>
      </c>
      <c r="AB1875" s="272" t="s">
        <v>3774</v>
      </c>
      <c r="AD1875" s="272" t="s">
        <v>405</v>
      </c>
      <c r="AE1875" s="272" t="s">
        <v>1172</v>
      </c>
      <c r="AF1875" s="272" t="s">
        <v>1171</v>
      </c>
      <c r="AG1875" s="275">
        <v>44309</v>
      </c>
      <c r="AH1875" s="275" t="s">
        <v>3799</v>
      </c>
    </row>
    <row r="1876" spans="1:35" ht="17" x14ac:dyDescent="0.2">
      <c r="A1876" s="271">
        <f t="shared" si="29"/>
        <v>1875</v>
      </c>
      <c r="B1876" s="271">
        <v>1875</v>
      </c>
      <c r="O1876" s="383"/>
      <c r="P1876"/>
      <c r="W1876" s="272" t="s">
        <v>16125</v>
      </c>
      <c r="X1876" s="272" t="s">
        <v>1348</v>
      </c>
    </row>
    <row r="1877" spans="1:35" ht="49" customHeight="1" x14ac:dyDescent="0.2">
      <c r="A1877" s="271">
        <f t="shared" si="29"/>
        <v>1876</v>
      </c>
      <c r="B1877" s="271">
        <v>1876</v>
      </c>
      <c r="C1877" s="272">
        <v>237817859</v>
      </c>
      <c r="D1877" s="272" t="s">
        <v>3690</v>
      </c>
      <c r="E1877" s="272">
        <v>861315814</v>
      </c>
      <c r="F1877" s="272" t="s">
        <v>661</v>
      </c>
      <c r="G1877" s="272">
        <v>685002411</v>
      </c>
      <c r="H1877" s="272" t="s">
        <v>3770</v>
      </c>
      <c r="L1877" s="273" t="s">
        <v>1280</v>
      </c>
      <c r="M1877" s="275">
        <v>45079</v>
      </c>
      <c r="N1877" s="272">
        <v>941963821</v>
      </c>
      <c r="O1877" s="272" t="s">
        <v>3800</v>
      </c>
      <c r="P1877" s="290"/>
      <c r="R1877" s="272" t="s">
        <v>3801</v>
      </c>
      <c r="S1877" s="272" t="s">
        <v>3802</v>
      </c>
      <c r="U1877" s="272" t="s">
        <v>1188</v>
      </c>
      <c r="V1877" s="272" t="s">
        <v>16123</v>
      </c>
      <c r="W1877" s="272" t="s">
        <v>16124</v>
      </c>
      <c r="X1877" s="272" t="s">
        <v>1345</v>
      </c>
      <c r="Z1877" s="272" t="s">
        <v>1171</v>
      </c>
      <c r="AA1877" s="272" t="s">
        <v>1172</v>
      </c>
      <c r="AB1877" s="272" t="s">
        <v>3774</v>
      </c>
      <c r="AD1877" s="272" t="s">
        <v>405</v>
      </c>
      <c r="AE1877" s="272" t="s">
        <v>1172</v>
      </c>
      <c r="AF1877" s="467" t="s">
        <v>1171</v>
      </c>
      <c r="AG1877" s="275">
        <v>45079</v>
      </c>
      <c r="AH1877" s="275" t="s">
        <v>3190</v>
      </c>
    </row>
    <row r="1878" spans="1:35" ht="52.5" customHeight="1" x14ac:dyDescent="0.2">
      <c r="A1878" s="271">
        <f t="shared" si="29"/>
        <v>1877</v>
      </c>
      <c r="B1878" s="271">
        <v>1877</v>
      </c>
      <c r="M1878" s="275"/>
      <c r="O1878" s="383"/>
      <c r="P1878"/>
      <c r="W1878" s="272" t="s">
        <v>16125</v>
      </c>
      <c r="X1878" s="272" t="s">
        <v>1348</v>
      </c>
    </row>
    <row r="1879" spans="1:35" ht="52.5" customHeight="1" x14ac:dyDescent="0.2">
      <c r="A1879" s="271">
        <f t="shared" si="29"/>
        <v>1878</v>
      </c>
      <c r="B1879" s="271">
        <v>1878</v>
      </c>
      <c r="C1879" s="272">
        <v>237817859</v>
      </c>
      <c r="D1879" s="272" t="s">
        <v>3690</v>
      </c>
      <c r="E1879" s="272">
        <v>861315814</v>
      </c>
      <c r="F1879" s="272" t="s">
        <v>661</v>
      </c>
      <c r="G1879" s="272">
        <v>685002411</v>
      </c>
      <c r="H1879" s="272" t="s">
        <v>3770</v>
      </c>
      <c r="L1879" s="468" t="s">
        <v>1280</v>
      </c>
      <c r="M1879" s="275">
        <v>45532</v>
      </c>
      <c r="N1879" s="272">
        <v>936015433</v>
      </c>
      <c r="O1879" s="485" t="s">
        <v>3803</v>
      </c>
      <c r="P1879" s="484"/>
      <c r="R1879" s="467" t="s">
        <v>3804</v>
      </c>
      <c r="S1879" s="467" t="s">
        <v>3805</v>
      </c>
      <c r="U1879" s="272" t="s">
        <v>1188</v>
      </c>
      <c r="V1879" s="272" t="s">
        <v>16123</v>
      </c>
      <c r="W1879" s="272" t="s">
        <v>16124</v>
      </c>
      <c r="X1879" s="272" t="s">
        <v>1345</v>
      </c>
      <c r="Z1879" s="467" t="s">
        <v>1171</v>
      </c>
      <c r="AA1879" s="467" t="s">
        <v>1172</v>
      </c>
      <c r="AB1879" s="272" t="s">
        <v>3774</v>
      </c>
      <c r="AD1879" s="272" t="s">
        <v>405</v>
      </c>
      <c r="AE1879" s="272" t="s">
        <v>1172</v>
      </c>
      <c r="AF1879" s="467" t="s">
        <v>1171</v>
      </c>
      <c r="AG1879" s="275">
        <v>45330</v>
      </c>
      <c r="AH1879" s="469" t="s">
        <v>3190</v>
      </c>
      <c r="AI1879" s="469"/>
    </row>
    <row r="1880" spans="1:35" ht="52.5" customHeight="1" x14ac:dyDescent="0.2">
      <c r="A1880" s="271">
        <f t="shared" si="29"/>
        <v>1879</v>
      </c>
      <c r="B1880" s="271">
        <v>1879</v>
      </c>
      <c r="L1880" s="468"/>
      <c r="M1880" s="275"/>
      <c r="O1880" s="383"/>
      <c r="P1880"/>
      <c r="W1880" s="272" t="s">
        <v>16125</v>
      </c>
      <c r="X1880" s="272" t="s">
        <v>1348</v>
      </c>
    </row>
    <row r="1881" spans="1:35" ht="52.5" customHeight="1" x14ac:dyDescent="0.2">
      <c r="A1881" s="271">
        <f t="shared" si="29"/>
        <v>1880</v>
      </c>
      <c r="B1881" s="271">
        <v>1880</v>
      </c>
      <c r="C1881" s="272">
        <v>237817859</v>
      </c>
      <c r="D1881" s="272" t="s">
        <v>3690</v>
      </c>
      <c r="E1881" s="272">
        <v>861315814</v>
      </c>
      <c r="F1881" s="272" t="s">
        <v>661</v>
      </c>
      <c r="G1881" s="272">
        <v>685002411</v>
      </c>
      <c r="H1881" s="272" t="s">
        <v>3770</v>
      </c>
      <c r="L1881" s="468" t="s">
        <v>1280</v>
      </c>
      <c r="M1881" s="275">
        <v>45532</v>
      </c>
      <c r="N1881" s="272">
        <v>688142378</v>
      </c>
      <c r="O1881" s="485" t="s">
        <v>3806</v>
      </c>
      <c r="P1881" s="484"/>
      <c r="R1881" s="467" t="s">
        <v>3807</v>
      </c>
      <c r="S1881" s="467" t="s">
        <v>3808</v>
      </c>
      <c r="U1881" s="272" t="s">
        <v>1188</v>
      </c>
      <c r="V1881" s="272" t="s">
        <v>16123</v>
      </c>
      <c r="W1881" s="272" t="s">
        <v>16124</v>
      </c>
      <c r="X1881" s="272" t="s">
        <v>1345</v>
      </c>
      <c r="Z1881" s="467" t="s">
        <v>1171</v>
      </c>
      <c r="AA1881" s="467" t="s">
        <v>1172</v>
      </c>
      <c r="AB1881" s="272" t="s">
        <v>3774</v>
      </c>
      <c r="AD1881" s="272" t="s">
        <v>405</v>
      </c>
      <c r="AE1881" s="272" t="s">
        <v>1172</v>
      </c>
      <c r="AF1881" s="467" t="s">
        <v>1171</v>
      </c>
      <c r="AG1881" s="275">
        <v>45330</v>
      </c>
      <c r="AH1881" s="469" t="s">
        <v>3190</v>
      </c>
      <c r="AI1881" s="469"/>
    </row>
    <row r="1882" spans="1:35" ht="52.5" customHeight="1" x14ac:dyDescent="0.2">
      <c r="A1882" s="271">
        <f t="shared" si="29"/>
        <v>1881</v>
      </c>
      <c r="B1882" s="271">
        <v>1881</v>
      </c>
      <c r="L1882" s="468"/>
      <c r="M1882" s="275"/>
      <c r="O1882" s="383"/>
      <c r="P1882"/>
      <c r="W1882" s="272" t="s">
        <v>16125</v>
      </c>
      <c r="X1882" s="272" t="s">
        <v>1348</v>
      </c>
    </row>
    <row r="1883" spans="1:35" ht="52.5" customHeight="1" x14ac:dyDescent="0.2">
      <c r="A1883" s="271">
        <f t="shared" si="29"/>
        <v>1882</v>
      </c>
      <c r="B1883" s="271">
        <v>1882</v>
      </c>
      <c r="C1883" s="272">
        <v>237817859</v>
      </c>
      <c r="D1883" s="272" t="s">
        <v>3690</v>
      </c>
      <c r="E1883" s="272">
        <v>861315814</v>
      </c>
      <c r="F1883" s="272" t="s">
        <v>661</v>
      </c>
      <c r="G1883" s="272">
        <v>685002411</v>
      </c>
      <c r="H1883" s="272" t="s">
        <v>3770</v>
      </c>
      <c r="L1883" s="468" t="s">
        <v>1280</v>
      </c>
      <c r="M1883" s="275"/>
      <c r="N1883" s="272">
        <v>101763809</v>
      </c>
      <c r="O1883" s="485" t="s">
        <v>3809</v>
      </c>
      <c r="P1883"/>
      <c r="R1883" s="342" t="s">
        <v>3810</v>
      </c>
      <c r="S1883" s="342" t="s">
        <v>3811</v>
      </c>
      <c r="U1883" s="467" t="s">
        <v>1188</v>
      </c>
      <c r="V1883" s="272" t="s">
        <v>16123</v>
      </c>
      <c r="W1883" s="272" t="s">
        <v>16124</v>
      </c>
      <c r="X1883" s="272" t="s">
        <v>1345</v>
      </c>
      <c r="Z1883" s="467" t="s">
        <v>1171</v>
      </c>
      <c r="AA1883" s="467" t="s">
        <v>1172</v>
      </c>
      <c r="AB1883" s="272" t="s">
        <v>3774</v>
      </c>
      <c r="AD1883" s="272" t="s">
        <v>405</v>
      </c>
      <c r="AE1883" s="272" t="s">
        <v>1172</v>
      </c>
      <c r="AF1883" s="467" t="s">
        <v>1172</v>
      </c>
      <c r="AG1883" s="275">
        <v>45546</v>
      </c>
      <c r="AH1883" s="469" t="s">
        <v>3190</v>
      </c>
      <c r="AI1883" s="469"/>
    </row>
    <row r="1884" spans="1:35" ht="52.5" customHeight="1" x14ac:dyDescent="0.2">
      <c r="A1884" s="271">
        <f t="shared" si="29"/>
        <v>1883</v>
      </c>
      <c r="B1884" s="271">
        <v>1883</v>
      </c>
      <c r="L1884" s="468"/>
      <c r="M1884" s="275"/>
      <c r="O1884" s="383"/>
      <c r="P1884"/>
      <c r="R1884" s="467"/>
      <c r="S1884" s="467"/>
      <c r="W1884" s="272" t="s">
        <v>16125</v>
      </c>
      <c r="X1884" s="272" t="s">
        <v>1348</v>
      </c>
    </row>
    <row r="1885" spans="1:35" ht="52.5" customHeight="1" x14ac:dyDescent="0.2">
      <c r="A1885" s="271">
        <f t="shared" si="29"/>
        <v>1884</v>
      </c>
      <c r="B1885" s="271">
        <v>1884</v>
      </c>
      <c r="C1885" s="272">
        <v>237817859</v>
      </c>
      <c r="D1885" s="272" t="s">
        <v>3690</v>
      </c>
      <c r="E1885" s="272">
        <v>861315814</v>
      </c>
      <c r="F1885" s="272" t="s">
        <v>661</v>
      </c>
      <c r="G1885" s="272">
        <v>685002411</v>
      </c>
      <c r="H1885" s="272" t="s">
        <v>3770</v>
      </c>
      <c r="L1885" s="468" t="s">
        <v>1280</v>
      </c>
      <c r="M1885" s="275"/>
      <c r="N1885" s="272">
        <v>525277409</v>
      </c>
      <c r="O1885" s="485" t="s">
        <v>3812</v>
      </c>
      <c r="P1885"/>
      <c r="R1885" s="342" t="s">
        <v>3813</v>
      </c>
      <c r="S1885" s="342" t="s">
        <v>3814</v>
      </c>
      <c r="U1885" s="467" t="s">
        <v>1188</v>
      </c>
      <c r="V1885" s="272" t="s">
        <v>16123</v>
      </c>
      <c r="W1885" s="272" t="s">
        <v>16124</v>
      </c>
      <c r="X1885" s="272" t="s">
        <v>1345</v>
      </c>
      <c r="Z1885" s="467" t="s">
        <v>1171</v>
      </c>
      <c r="AA1885" s="467" t="s">
        <v>1172</v>
      </c>
      <c r="AB1885" s="272" t="s">
        <v>3774</v>
      </c>
      <c r="AD1885" s="272" t="s">
        <v>405</v>
      </c>
      <c r="AE1885" s="272" t="s">
        <v>1172</v>
      </c>
      <c r="AF1885" s="467" t="s">
        <v>1172</v>
      </c>
      <c r="AG1885" s="275">
        <v>45546</v>
      </c>
      <c r="AH1885" s="469" t="s">
        <v>3190</v>
      </c>
      <c r="AI1885" s="469"/>
    </row>
    <row r="1886" spans="1:35" ht="52.5" customHeight="1" x14ac:dyDescent="0.2">
      <c r="A1886" s="271">
        <f t="shared" si="29"/>
        <v>1885</v>
      </c>
      <c r="B1886" s="271">
        <v>1885</v>
      </c>
      <c r="L1886" s="468"/>
      <c r="M1886" s="275"/>
      <c r="O1886" s="383"/>
      <c r="P1886"/>
      <c r="W1886" s="272" t="s">
        <v>16125</v>
      </c>
      <c r="X1886" s="272" t="s">
        <v>1348</v>
      </c>
    </row>
    <row r="1887" spans="1:35" ht="52.5" customHeight="1" x14ac:dyDescent="0.2">
      <c r="A1887" s="271">
        <f t="shared" si="29"/>
        <v>1886</v>
      </c>
      <c r="B1887" s="271">
        <v>1886</v>
      </c>
      <c r="C1887" s="272">
        <v>237817859</v>
      </c>
      <c r="D1887" s="272" t="s">
        <v>3690</v>
      </c>
      <c r="E1887" s="272">
        <v>861315814</v>
      </c>
      <c r="F1887" s="272" t="s">
        <v>661</v>
      </c>
      <c r="G1887" s="272">
        <v>685002411</v>
      </c>
      <c r="H1887" s="272" t="s">
        <v>3770</v>
      </c>
      <c r="L1887" s="535" t="s">
        <v>1280</v>
      </c>
      <c r="M1887" s="275"/>
      <c r="N1887" s="272">
        <v>671903816</v>
      </c>
      <c r="O1887" s="538" t="s">
        <v>14363</v>
      </c>
      <c r="P1887"/>
      <c r="R1887" s="534" t="s">
        <v>14364</v>
      </c>
      <c r="S1887" s="599" t="s">
        <v>14365</v>
      </c>
      <c r="U1887" s="467" t="s">
        <v>1188</v>
      </c>
      <c r="V1887" s="272" t="s">
        <v>16123</v>
      </c>
      <c r="W1887" s="272" t="s">
        <v>16124</v>
      </c>
      <c r="X1887" s="272" t="s">
        <v>1345</v>
      </c>
      <c r="Z1887" s="467" t="s">
        <v>1171</v>
      </c>
      <c r="AA1887" s="467" t="s">
        <v>1172</v>
      </c>
      <c r="AB1887" s="272" t="s">
        <v>3774</v>
      </c>
      <c r="AD1887" s="272" t="s">
        <v>405</v>
      </c>
      <c r="AE1887" s="272" t="s">
        <v>1172</v>
      </c>
      <c r="AF1887" s="593" t="s">
        <v>1171</v>
      </c>
      <c r="AG1887" s="275">
        <v>45672</v>
      </c>
      <c r="AH1887" s="469" t="s">
        <v>3190</v>
      </c>
    </row>
    <row r="1888" spans="1:35" ht="52.5" customHeight="1" x14ac:dyDescent="0.2">
      <c r="A1888" s="271">
        <f t="shared" si="29"/>
        <v>1887</v>
      </c>
      <c r="B1888" s="271">
        <v>1887</v>
      </c>
      <c r="L1888" s="535"/>
      <c r="M1888" s="275"/>
      <c r="O1888" s="383"/>
      <c r="P1888"/>
      <c r="S1888" s="296"/>
      <c r="W1888" s="272" t="s">
        <v>16125</v>
      </c>
      <c r="X1888" s="272" t="s">
        <v>1348</v>
      </c>
    </row>
    <row r="1889" spans="1:34" ht="52.5" customHeight="1" x14ac:dyDescent="0.2">
      <c r="A1889" s="271">
        <f t="shared" si="29"/>
        <v>1888</v>
      </c>
      <c r="B1889" s="271">
        <v>1888</v>
      </c>
      <c r="C1889" s="272">
        <v>237817859</v>
      </c>
      <c r="D1889" s="272" t="s">
        <v>3690</v>
      </c>
      <c r="E1889" s="272">
        <v>861315814</v>
      </c>
      <c r="F1889" s="272" t="s">
        <v>661</v>
      </c>
      <c r="L1889" s="535" t="s">
        <v>1280</v>
      </c>
      <c r="M1889" s="275"/>
      <c r="N1889" s="272">
        <v>957406695</v>
      </c>
      <c r="O1889" s="308" t="s">
        <v>14366</v>
      </c>
      <c r="P1889"/>
      <c r="R1889" s="534" t="s">
        <v>14367</v>
      </c>
      <c r="S1889" s="539" t="s">
        <v>14368</v>
      </c>
      <c r="U1889" s="272" t="s">
        <v>1208</v>
      </c>
      <c r="V1889" s="272" t="s">
        <v>16128</v>
      </c>
      <c r="X1889" s="272" t="s">
        <v>1209</v>
      </c>
      <c r="Z1889" s="534" t="s">
        <v>1171</v>
      </c>
      <c r="AB1889" s="272" t="s">
        <v>3774</v>
      </c>
      <c r="AC1889" s="272" t="s">
        <v>16809</v>
      </c>
      <c r="AD1889" s="272" t="s">
        <v>405</v>
      </c>
      <c r="AE1889" s="534" t="s">
        <v>1172</v>
      </c>
      <c r="AF1889" s="534" t="s">
        <v>1172</v>
      </c>
      <c r="AG1889" s="275">
        <v>45610</v>
      </c>
      <c r="AH1889" s="275" t="s">
        <v>3190</v>
      </c>
    </row>
    <row r="1890" spans="1:34" ht="52.5" customHeight="1" x14ac:dyDescent="0.2">
      <c r="A1890" s="271">
        <f t="shared" si="29"/>
        <v>1889</v>
      </c>
      <c r="B1890" s="271">
        <v>1889</v>
      </c>
      <c r="C1890" s="272">
        <v>237817859</v>
      </c>
      <c r="D1890" s="272" t="s">
        <v>3690</v>
      </c>
      <c r="E1890" s="272">
        <v>861315814</v>
      </c>
      <c r="F1890" s="272" t="s">
        <v>661</v>
      </c>
      <c r="L1890" s="468" t="s">
        <v>1280</v>
      </c>
      <c r="M1890" s="275">
        <v>45595</v>
      </c>
      <c r="N1890" s="272">
        <v>688172931</v>
      </c>
      <c r="O1890" s="364" t="s">
        <v>3815</v>
      </c>
      <c r="P1890" s="486"/>
      <c r="Q1890" s="486"/>
      <c r="R1890" s="342" t="s">
        <v>3816</v>
      </c>
      <c r="S1890" s="342" t="s">
        <v>3817</v>
      </c>
      <c r="U1890" s="272" t="s">
        <v>1208</v>
      </c>
      <c r="V1890" s="272" t="s">
        <v>16128</v>
      </c>
      <c r="X1890" s="272" t="s">
        <v>1209</v>
      </c>
      <c r="Z1890" s="467" t="s">
        <v>1171</v>
      </c>
      <c r="AA1890" s="272" t="s">
        <v>1172</v>
      </c>
      <c r="AB1890" s="272" t="s">
        <v>3774</v>
      </c>
      <c r="AC1890" s="272" t="s">
        <v>16808</v>
      </c>
      <c r="AD1890" s="272" t="s">
        <v>405</v>
      </c>
      <c r="AE1890" s="272" t="s">
        <v>1172</v>
      </c>
      <c r="AF1890" s="272" t="s">
        <v>1172</v>
      </c>
      <c r="AG1890" s="275">
        <v>45546</v>
      </c>
      <c r="AH1890" s="275" t="s">
        <v>3190</v>
      </c>
    </row>
    <row r="1891" spans="1:34" ht="52.5" customHeight="1" x14ac:dyDescent="0.2">
      <c r="A1891" s="271">
        <f t="shared" si="29"/>
        <v>1890</v>
      </c>
      <c r="B1891" s="271">
        <v>1890</v>
      </c>
      <c r="C1891" s="272">
        <v>237817859</v>
      </c>
      <c r="D1891" s="272" t="s">
        <v>3690</v>
      </c>
      <c r="E1891" s="272">
        <v>861315814</v>
      </c>
      <c r="F1891" s="272" t="s">
        <v>661</v>
      </c>
      <c r="L1891" s="468" t="s">
        <v>1280</v>
      </c>
      <c r="M1891" s="275">
        <v>45595</v>
      </c>
      <c r="N1891" s="272">
        <v>182718292</v>
      </c>
      <c r="O1891" s="384" t="s">
        <v>3818</v>
      </c>
      <c r="P1891" s="486"/>
      <c r="Q1891" s="487"/>
      <c r="R1891" s="365" t="s">
        <v>3819</v>
      </c>
      <c r="S1891" s="365" t="s">
        <v>3820</v>
      </c>
      <c r="T1891" s="290"/>
      <c r="U1891" s="272" t="s">
        <v>1208</v>
      </c>
      <c r="V1891" s="272" t="s">
        <v>16128</v>
      </c>
      <c r="X1891" s="272" t="s">
        <v>1209</v>
      </c>
      <c r="Z1891" s="467" t="s">
        <v>1171</v>
      </c>
      <c r="AA1891" s="272" t="s">
        <v>1172</v>
      </c>
      <c r="AB1891" s="272" t="s">
        <v>3774</v>
      </c>
      <c r="AC1891" s="272" t="s">
        <v>16807</v>
      </c>
      <c r="AD1891" s="272" t="s">
        <v>405</v>
      </c>
      <c r="AE1891" s="272" t="s">
        <v>1172</v>
      </c>
      <c r="AF1891" s="272" t="s">
        <v>1172</v>
      </c>
      <c r="AG1891" s="275">
        <v>45546</v>
      </c>
      <c r="AH1891" s="275" t="s">
        <v>3190</v>
      </c>
    </row>
    <row r="1892" spans="1:34" ht="68" x14ac:dyDescent="0.2">
      <c r="A1892" s="271">
        <f t="shared" si="29"/>
        <v>1891</v>
      </c>
      <c r="B1892" s="271">
        <v>1891</v>
      </c>
      <c r="C1892" s="272">
        <v>237817859</v>
      </c>
      <c r="D1892" s="272" t="s">
        <v>3690</v>
      </c>
      <c r="E1892" s="272">
        <v>861315814</v>
      </c>
      <c r="F1892" s="272" t="s">
        <v>661</v>
      </c>
      <c r="L1892" s="468" t="s">
        <v>1280</v>
      </c>
      <c r="M1892" s="275">
        <v>45512</v>
      </c>
      <c r="N1892" s="272">
        <v>667960135</v>
      </c>
      <c r="O1892" s="467" t="s">
        <v>3821</v>
      </c>
      <c r="P1892" s="488"/>
      <c r="R1892" s="467" t="s">
        <v>3822</v>
      </c>
      <c r="S1892" s="467" t="s">
        <v>3823</v>
      </c>
      <c r="U1892" s="272" t="s">
        <v>1208</v>
      </c>
      <c r="V1892" s="272" t="s">
        <v>16128</v>
      </c>
      <c r="X1892" s="272" t="s">
        <v>1209</v>
      </c>
      <c r="Z1892" s="467" t="s">
        <v>1171</v>
      </c>
      <c r="AA1892" s="272" t="s">
        <v>1172</v>
      </c>
      <c r="AB1892" s="272" t="s">
        <v>3774</v>
      </c>
      <c r="AC1892" s="272" t="s">
        <v>16806</v>
      </c>
      <c r="AD1892" s="272" t="s">
        <v>405</v>
      </c>
      <c r="AE1892" s="272" t="s">
        <v>1172</v>
      </c>
      <c r="AF1892" s="272" t="s">
        <v>1172</v>
      </c>
      <c r="AG1892" s="275">
        <v>45512</v>
      </c>
      <c r="AH1892" s="275" t="s">
        <v>3190</v>
      </c>
    </row>
    <row r="1893" spans="1:34" ht="68" x14ac:dyDescent="0.2">
      <c r="A1893" s="271">
        <f t="shared" si="29"/>
        <v>1892</v>
      </c>
      <c r="B1893" s="271">
        <v>1892</v>
      </c>
      <c r="C1893" s="272">
        <v>237817859</v>
      </c>
      <c r="D1893" s="272" t="s">
        <v>3690</v>
      </c>
      <c r="E1893" s="272">
        <v>861315814</v>
      </c>
      <c r="F1893" s="272" t="s">
        <v>661</v>
      </c>
      <c r="L1893" s="468" t="s">
        <v>1280</v>
      </c>
      <c r="M1893" s="275">
        <v>45512</v>
      </c>
      <c r="N1893" s="272">
        <v>953225775</v>
      </c>
      <c r="O1893" s="467" t="s">
        <v>3824</v>
      </c>
      <c r="P1893" s="488"/>
      <c r="R1893" s="467" t="s">
        <v>3825</v>
      </c>
      <c r="S1893" s="467" t="s">
        <v>3826</v>
      </c>
      <c r="U1893" s="272" t="s">
        <v>1208</v>
      </c>
      <c r="V1893" s="272" t="s">
        <v>16128</v>
      </c>
      <c r="X1893" s="272" t="s">
        <v>1209</v>
      </c>
      <c r="Z1893" s="467" t="s">
        <v>1171</v>
      </c>
      <c r="AA1893" s="272" t="s">
        <v>1172</v>
      </c>
      <c r="AB1893" s="272" t="s">
        <v>3774</v>
      </c>
      <c r="AC1893" s="272" t="s">
        <v>16805</v>
      </c>
      <c r="AD1893" s="272" t="s">
        <v>405</v>
      </c>
      <c r="AE1893" s="272" t="s">
        <v>1172</v>
      </c>
      <c r="AF1893" s="272" t="s">
        <v>1172</v>
      </c>
      <c r="AG1893" s="275">
        <v>45512</v>
      </c>
      <c r="AH1893" s="275" t="s">
        <v>3190</v>
      </c>
    </row>
    <row r="1894" spans="1:34" ht="53.25" customHeight="1" x14ac:dyDescent="0.2">
      <c r="A1894" s="271">
        <f t="shared" si="29"/>
        <v>1893</v>
      </c>
      <c r="B1894" s="271">
        <v>1893</v>
      </c>
      <c r="C1894" s="272">
        <v>237817859</v>
      </c>
      <c r="D1894" s="272" t="s">
        <v>3690</v>
      </c>
      <c r="E1894" s="272">
        <v>861315814</v>
      </c>
      <c r="F1894" s="272" t="s">
        <v>661</v>
      </c>
      <c r="L1894" s="273" t="s">
        <v>1280</v>
      </c>
      <c r="M1894" s="275">
        <v>45082</v>
      </c>
      <c r="N1894" s="272">
        <v>747647081</v>
      </c>
      <c r="O1894" s="272" t="s">
        <v>3827</v>
      </c>
      <c r="P1894" s="290"/>
      <c r="R1894" s="272" t="s">
        <v>3828</v>
      </c>
      <c r="S1894" s="272" t="s">
        <v>3829</v>
      </c>
      <c r="U1894" s="272" t="s">
        <v>1208</v>
      </c>
      <c r="V1894" s="272" t="s">
        <v>16128</v>
      </c>
      <c r="X1894" s="272" t="s">
        <v>1209</v>
      </c>
      <c r="Z1894" s="272" t="s">
        <v>1171</v>
      </c>
      <c r="AA1894" s="272" t="s">
        <v>1172</v>
      </c>
      <c r="AB1894" s="272" t="s">
        <v>3774</v>
      </c>
      <c r="AC1894" s="272" t="s">
        <v>16804</v>
      </c>
      <c r="AD1894" s="272" t="s">
        <v>405</v>
      </c>
      <c r="AE1894" s="272" t="s">
        <v>1172</v>
      </c>
      <c r="AF1894" s="272" t="s">
        <v>1172</v>
      </c>
      <c r="AG1894" s="275">
        <v>45082</v>
      </c>
      <c r="AH1894" s="275" t="s">
        <v>3190</v>
      </c>
    </row>
    <row r="1895" spans="1:34" ht="55" customHeight="1" x14ac:dyDescent="0.2">
      <c r="A1895" s="271">
        <f t="shared" si="29"/>
        <v>1894</v>
      </c>
      <c r="B1895" s="271">
        <v>1894</v>
      </c>
      <c r="C1895" s="272">
        <v>237817859</v>
      </c>
      <c r="D1895" s="272" t="s">
        <v>3690</v>
      </c>
      <c r="E1895" s="272">
        <v>861315814</v>
      </c>
      <c r="F1895" s="272" t="s">
        <v>661</v>
      </c>
      <c r="N1895" s="272">
        <v>657475009</v>
      </c>
      <c r="O1895" s="272" t="s">
        <v>3830</v>
      </c>
      <c r="P1895" s="290"/>
      <c r="R1895" s="272" t="s">
        <v>3831</v>
      </c>
      <c r="S1895" s="272" t="s">
        <v>3832</v>
      </c>
      <c r="U1895" s="272" t="s">
        <v>1208</v>
      </c>
      <c r="V1895" s="272" t="s">
        <v>16128</v>
      </c>
      <c r="X1895" s="272" t="s">
        <v>1209</v>
      </c>
      <c r="Z1895" s="272" t="s">
        <v>1171</v>
      </c>
      <c r="AA1895" s="272" t="s">
        <v>1172</v>
      </c>
      <c r="AB1895" s="272" t="s">
        <v>3774</v>
      </c>
      <c r="AC1895" s="272" t="s">
        <v>16803</v>
      </c>
      <c r="AD1895" s="272" t="s">
        <v>405</v>
      </c>
      <c r="AE1895" s="272" t="s">
        <v>1172</v>
      </c>
      <c r="AF1895" s="272" t="s">
        <v>1172</v>
      </c>
      <c r="AG1895" s="275">
        <v>44281</v>
      </c>
      <c r="AH1895" s="275" t="s">
        <v>3833</v>
      </c>
    </row>
    <row r="1896" spans="1:34" ht="52.5" customHeight="1" x14ac:dyDescent="0.2">
      <c r="A1896" s="271">
        <f t="shared" si="29"/>
        <v>1895</v>
      </c>
      <c r="B1896" s="271">
        <v>1895</v>
      </c>
      <c r="C1896" s="272">
        <v>237817859</v>
      </c>
      <c r="D1896" s="272" t="s">
        <v>3690</v>
      </c>
      <c r="E1896" s="272">
        <v>861315814</v>
      </c>
      <c r="F1896" s="272" t="s">
        <v>661</v>
      </c>
      <c r="N1896" s="272">
        <v>982105411</v>
      </c>
      <c r="O1896" s="272" t="s">
        <v>3834</v>
      </c>
      <c r="R1896" s="272" t="s">
        <v>3835</v>
      </c>
      <c r="S1896" s="272" t="s">
        <v>3836</v>
      </c>
      <c r="U1896" s="272" t="s">
        <v>1208</v>
      </c>
      <c r="V1896" s="272" t="s">
        <v>16128</v>
      </c>
      <c r="X1896" s="272" t="s">
        <v>1209</v>
      </c>
      <c r="Z1896" s="272" t="s">
        <v>1172</v>
      </c>
      <c r="AA1896" s="272" t="s">
        <v>1172</v>
      </c>
      <c r="AB1896" s="272" t="s">
        <v>1224</v>
      </c>
      <c r="AD1896" s="272" t="s">
        <v>405</v>
      </c>
      <c r="AE1896" s="272" t="s">
        <v>1172</v>
      </c>
      <c r="AF1896" s="272" t="s">
        <v>1172</v>
      </c>
      <c r="AH1896" s="275" t="s">
        <v>3837</v>
      </c>
    </row>
    <row r="1897" spans="1:34" ht="51.75" customHeight="1" x14ac:dyDescent="0.2">
      <c r="A1897" s="271">
        <f t="shared" si="29"/>
        <v>1896</v>
      </c>
      <c r="B1897" s="271">
        <v>1896</v>
      </c>
      <c r="C1897" s="272">
        <v>237817859</v>
      </c>
      <c r="D1897" s="272" t="s">
        <v>3690</v>
      </c>
      <c r="E1897" s="272">
        <v>861315814</v>
      </c>
      <c r="F1897" s="272" t="s">
        <v>661</v>
      </c>
      <c r="N1897" s="272">
        <v>390198398</v>
      </c>
      <c r="O1897" s="272" t="s">
        <v>3838</v>
      </c>
      <c r="R1897" s="272" t="s">
        <v>3839</v>
      </c>
      <c r="S1897" s="272" t="s">
        <v>3840</v>
      </c>
      <c r="U1897" s="272" t="s">
        <v>1208</v>
      </c>
      <c r="V1897" s="272" t="s">
        <v>16128</v>
      </c>
      <c r="X1897" s="272" t="s">
        <v>1209</v>
      </c>
      <c r="Z1897" s="272" t="s">
        <v>1172</v>
      </c>
      <c r="AA1897" s="272" t="s">
        <v>1172</v>
      </c>
      <c r="AB1897" s="272" t="s">
        <v>1224</v>
      </c>
      <c r="AD1897" s="272" t="s">
        <v>405</v>
      </c>
      <c r="AE1897" s="272" t="s">
        <v>1172</v>
      </c>
      <c r="AF1897" s="272" t="s">
        <v>1172</v>
      </c>
      <c r="AH1897" s="275" t="s">
        <v>3841</v>
      </c>
    </row>
    <row r="1898" spans="1:34" ht="53.25" customHeight="1" x14ac:dyDescent="0.2">
      <c r="A1898" s="271">
        <f t="shared" si="29"/>
        <v>1897</v>
      </c>
      <c r="B1898" s="271">
        <v>1897</v>
      </c>
      <c r="C1898" s="272">
        <v>237817859</v>
      </c>
      <c r="D1898" s="272" t="s">
        <v>3690</v>
      </c>
      <c r="E1898" s="272">
        <v>861315814</v>
      </c>
      <c r="F1898" s="272" t="s">
        <v>661</v>
      </c>
      <c r="N1898" s="272">
        <v>808663245</v>
      </c>
      <c r="O1898" s="272" t="s">
        <v>3842</v>
      </c>
      <c r="R1898" s="272" t="s">
        <v>3843</v>
      </c>
      <c r="S1898" s="272" t="s">
        <v>3844</v>
      </c>
      <c r="U1898" s="272" t="s">
        <v>1208</v>
      </c>
      <c r="V1898" s="272" t="s">
        <v>16128</v>
      </c>
      <c r="X1898" s="272" t="s">
        <v>1209</v>
      </c>
      <c r="Z1898" s="272" t="s">
        <v>1172</v>
      </c>
      <c r="AA1898" s="272" t="s">
        <v>1172</v>
      </c>
      <c r="AB1898" s="272" t="s">
        <v>1224</v>
      </c>
      <c r="AD1898" s="272" t="s">
        <v>405</v>
      </c>
      <c r="AE1898" s="272" t="s">
        <v>1172</v>
      </c>
      <c r="AF1898" s="272" t="s">
        <v>1172</v>
      </c>
      <c r="AH1898" s="275" t="s">
        <v>3845</v>
      </c>
    </row>
    <row r="1899" spans="1:34" ht="56.5" customHeight="1" x14ac:dyDescent="0.2">
      <c r="A1899" s="271">
        <f t="shared" si="29"/>
        <v>1898</v>
      </c>
      <c r="B1899" s="271">
        <v>1898</v>
      </c>
      <c r="C1899" s="272">
        <v>237817859</v>
      </c>
      <c r="D1899" s="272" t="s">
        <v>3690</v>
      </c>
      <c r="E1899" s="272">
        <v>861315814</v>
      </c>
      <c r="F1899" s="272" t="s">
        <v>661</v>
      </c>
      <c r="N1899" s="272">
        <v>262357957</v>
      </c>
      <c r="O1899" s="272" t="s">
        <v>3846</v>
      </c>
      <c r="R1899" s="272" t="s">
        <v>3847</v>
      </c>
      <c r="S1899" s="272" t="s">
        <v>3848</v>
      </c>
      <c r="U1899" s="272" t="s">
        <v>1208</v>
      </c>
      <c r="V1899" s="272" t="s">
        <v>16128</v>
      </c>
      <c r="X1899" s="272" t="s">
        <v>1209</v>
      </c>
      <c r="Z1899" s="272" t="s">
        <v>1172</v>
      </c>
      <c r="AA1899" s="272" t="s">
        <v>1172</v>
      </c>
      <c r="AB1899" s="272" t="s">
        <v>1224</v>
      </c>
      <c r="AD1899" s="272" t="s">
        <v>405</v>
      </c>
      <c r="AE1899" s="272" t="s">
        <v>1172</v>
      </c>
      <c r="AF1899" s="272" t="s">
        <v>1172</v>
      </c>
      <c r="AH1899" s="275" t="s">
        <v>3849</v>
      </c>
    </row>
    <row r="1900" spans="1:34" ht="51" x14ac:dyDescent="0.2">
      <c r="A1900" s="271">
        <f t="shared" si="29"/>
        <v>1899</v>
      </c>
      <c r="B1900" s="271">
        <v>1899</v>
      </c>
      <c r="C1900" s="272">
        <v>237817859</v>
      </c>
      <c r="D1900" s="272" t="s">
        <v>3690</v>
      </c>
      <c r="E1900" s="272">
        <v>861315814</v>
      </c>
      <c r="F1900" s="272" t="s">
        <v>661</v>
      </c>
      <c r="N1900" s="272">
        <v>974100830</v>
      </c>
      <c r="O1900" s="272" t="s">
        <v>3850</v>
      </c>
      <c r="R1900" s="272" t="s">
        <v>3851</v>
      </c>
      <c r="S1900" s="272" t="s">
        <v>3852</v>
      </c>
      <c r="U1900" s="272" t="s">
        <v>1208</v>
      </c>
      <c r="V1900" s="272" t="s">
        <v>16128</v>
      </c>
      <c r="X1900" s="272" t="s">
        <v>1209</v>
      </c>
      <c r="Z1900" s="272" t="s">
        <v>1172</v>
      </c>
      <c r="AA1900" s="272" t="s">
        <v>1172</v>
      </c>
      <c r="AB1900" s="272" t="s">
        <v>1224</v>
      </c>
      <c r="AD1900" s="272" t="s">
        <v>405</v>
      </c>
      <c r="AE1900" s="272" t="s">
        <v>1172</v>
      </c>
      <c r="AF1900" s="272" t="s">
        <v>1172</v>
      </c>
      <c r="AH1900" s="275" t="s">
        <v>3853</v>
      </c>
    </row>
    <row r="1901" spans="1:34" ht="51" x14ac:dyDescent="0.2">
      <c r="A1901" s="271">
        <f t="shared" si="29"/>
        <v>1900</v>
      </c>
      <c r="B1901" s="271">
        <v>1900</v>
      </c>
      <c r="C1901" s="272">
        <v>237817859</v>
      </c>
      <c r="D1901" s="272" t="s">
        <v>3690</v>
      </c>
      <c r="E1901" s="272">
        <v>861315814</v>
      </c>
      <c r="F1901" s="272" t="s">
        <v>661</v>
      </c>
      <c r="N1901" s="272">
        <v>711256590</v>
      </c>
      <c r="O1901" s="272" t="s">
        <v>3854</v>
      </c>
      <c r="R1901" s="272" t="s">
        <v>3855</v>
      </c>
      <c r="S1901" s="272" t="s">
        <v>3856</v>
      </c>
      <c r="U1901" s="272" t="s">
        <v>1208</v>
      </c>
      <c r="V1901" s="272" t="s">
        <v>16128</v>
      </c>
      <c r="X1901" s="272" t="s">
        <v>1209</v>
      </c>
      <c r="Z1901" s="272" t="s">
        <v>1172</v>
      </c>
      <c r="AA1901" s="272" t="s">
        <v>1172</v>
      </c>
      <c r="AB1901" s="272" t="s">
        <v>1224</v>
      </c>
      <c r="AD1901" s="272" t="s">
        <v>405</v>
      </c>
      <c r="AE1901" s="272" t="s">
        <v>1172</v>
      </c>
      <c r="AF1901" s="272" t="s">
        <v>1172</v>
      </c>
      <c r="AH1901" s="275" t="s">
        <v>3857</v>
      </c>
    </row>
    <row r="1902" spans="1:34" ht="51" x14ac:dyDescent="0.2">
      <c r="A1902" s="271">
        <f t="shared" si="29"/>
        <v>1901</v>
      </c>
      <c r="B1902" s="271">
        <v>1901</v>
      </c>
      <c r="C1902" s="272">
        <v>237817859</v>
      </c>
      <c r="D1902" s="272" t="s">
        <v>3690</v>
      </c>
      <c r="E1902" s="272">
        <v>635994596</v>
      </c>
      <c r="F1902" s="272" t="s">
        <v>162</v>
      </c>
      <c r="N1902" s="272">
        <v>906417725</v>
      </c>
      <c r="O1902" s="272" t="s">
        <v>3858</v>
      </c>
      <c r="R1902" s="272" t="s">
        <v>3859</v>
      </c>
      <c r="S1902" s="272" t="s">
        <v>3860</v>
      </c>
      <c r="U1902" s="272" t="s">
        <v>1188</v>
      </c>
      <c r="V1902" s="272" t="s">
        <v>16123</v>
      </c>
      <c r="W1902" s="272" t="s">
        <v>16124</v>
      </c>
      <c r="X1902" s="272" t="s">
        <v>1345</v>
      </c>
      <c r="Z1902" s="272" t="s">
        <v>1171</v>
      </c>
      <c r="AA1902" s="272" t="s">
        <v>1172</v>
      </c>
      <c r="AB1902" s="272" t="s">
        <v>3774</v>
      </c>
      <c r="AD1902" s="272" t="s">
        <v>405</v>
      </c>
      <c r="AE1902" s="272" t="s">
        <v>1172</v>
      </c>
      <c r="AF1902" s="272" t="s">
        <v>1171</v>
      </c>
      <c r="AG1902" s="275">
        <v>44308</v>
      </c>
      <c r="AH1902" s="275" t="s">
        <v>3861</v>
      </c>
    </row>
    <row r="1903" spans="1:34" ht="52.5" customHeight="1" x14ac:dyDescent="0.2">
      <c r="A1903" s="271">
        <f t="shared" si="29"/>
        <v>1902</v>
      </c>
      <c r="B1903" s="271">
        <v>1902</v>
      </c>
      <c r="O1903"/>
      <c r="P1903"/>
      <c r="W1903" s="272" t="s">
        <v>16125</v>
      </c>
      <c r="X1903" s="272" t="s">
        <v>1348</v>
      </c>
    </row>
    <row r="1904" spans="1:34" ht="51" x14ac:dyDescent="0.2">
      <c r="A1904" s="271">
        <f t="shared" si="29"/>
        <v>1903</v>
      </c>
      <c r="B1904" s="271">
        <v>1903</v>
      </c>
      <c r="C1904" s="272">
        <v>237817859</v>
      </c>
      <c r="D1904" s="272" t="s">
        <v>3690</v>
      </c>
      <c r="E1904" s="272">
        <v>635994596</v>
      </c>
      <c r="F1904" s="272" t="s">
        <v>162</v>
      </c>
      <c r="N1904" s="272">
        <v>773707518</v>
      </c>
      <c r="O1904" s="272" t="s">
        <v>3862</v>
      </c>
      <c r="R1904" s="272" t="s">
        <v>3862</v>
      </c>
      <c r="S1904" s="272" t="s">
        <v>3863</v>
      </c>
      <c r="U1904" s="272" t="s">
        <v>1188</v>
      </c>
      <c r="V1904" s="272" t="s">
        <v>16123</v>
      </c>
      <c r="W1904" s="272" t="s">
        <v>16124</v>
      </c>
      <c r="X1904" s="272" t="s">
        <v>1345</v>
      </c>
      <c r="Z1904" s="272" t="s">
        <v>1171</v>
      </c>
      <c r="AA1904" s="272" t="s">
        <v>1172</v>
      </c>
      <c r="AB1904" s="272" t="s">
        <v>3864</v>
      </c>
      <c r="AD1904" s="272" t="s">
        <v>405</v>
      </c>
      <c r="AE1904" s="272" t="s">
        <v>1172</v>
      </c>
      <c r="AF1904" s="272" t="s">
        <v>1171</v>
      </c>
      <c r="AG1904" s="275">
        <v>44700</v>
      </c>
      <c r="AH1904" s="275" t="s">
        <v>3865</v>
      </c>
    </row>
    <row r="1905" spans="1:36" ht="17" x14ac:dyDescent="0.2">
      <c r="A1905" s="271">
        <f t="shared" si="29"/>
        <v>1904</v>
      </c>
      <c r="B1905" s="271">
        <v>1904</v>
      </c>
      <c r="O1905"/>
      <c r="P1905"/>
      <c r="W1905" s="272" t="s">
        <v>16125</v>
      </c>
      <c r="X1905" s="272" t="s">
        <v>1348</v>
      </c>
    </row>
    <row r="1906" spans="1:36" ht="54" customHeight="1" x14ac:dyDescent="0.2">
      <c r="A1906" s="271">
        <f t="shared" si="29"/>
        <v>1905</v>
      </c>
      <c r="B1906" s="271">
        <v>1905</v>
      </c>
      <c r="C1906" s="272">
        <v>237817859</v>
      </c>
      <c r="D1906" s="272" t="s">
        <v>3690</v>
      </c>
      <c r="E1906" s="272">
        <v>635994596</v>
      </c>
      <c r="F1906" s="272" t="s">
        <v>162</v>
      </c>
      <c r="N1906" s="272">
        <v>577794331</v>
      </c>
      <c r="O1906" s="272" t="s">
        <v>3866</v>
      </c>
      <c r="R1906" s="272" t="s">
        <v>3867</v>
      </c>
      <c r="S1906" s="272" t="s">
        <v>3868</v>
      </c>
      <c r="U1906" s="272" t="s">
        <v>1188</v>
      </c>
      <c r="V1906" s="272" t="s">
        <v>16123</v>
      </c>
      <c r="W1906" s="272" t="s">
        <v>16802</v>
      </c>
      <c r="X1906" s="272" t="s">
        <v>3869</v>
      </c>
      <c r="AA1906" s="272" t="s">
        <v>1172</v>
      </c>
      <c r="AC1906" s="272" t="s">
        <v>3870</v>
      </c>
      <c r="AD1906" s="272" t="s">
        <v>564</v>
      </c>
      <c r="AE1906" s="272" t="s">
        <v>1172</v>
      </c>
      <c r="AF1906" s="272" t="s">
        <v>1172</v>
      </c>
      <c r="AG1906" s="275">
        <v>44354</v>
      </c>
      <c r="AH1906" s="275" t="s">
        <v>3871</v>
      </c>
    </row>
    <row r="1907" spans="1:36" ht="54" customHeight="1" x14ac:dyDescent="0.2">
      <c r="A1907" s="271">
        <f t="shared" si="29"/>
        <v>1906</v>
      </c>
      <c r="B1907" s="271">
        <v>1906</v>
      </c>
      <c r="O1907"/>
      <c r="P1907"/>
      <c r="W1907" s="272" t="s">
        <v>16801</v>
      </c>
      <c r="X1907" s="272" t="s">
        <v>3872</v>
      </c>
      <c r="AC1907" s="272" t="s">
        <v>3873</v>
      </c>
    </row>
    <row r="1908" spans="1:36" ht="51.75" customHeight="1" x14ac:dyDescent="0.2">
      <c r="A1908" s="271">
        <f t="shared" si="29"/>
        <v>1907</v>
      </c>
      <c r="B1908" s="271">
        <v>1907</v>
      </c>
      <c r="O1908"/>
      <c r="P1908"/>
      <c r="W1908" s="272" t="s">
        <v>16800</v>
      </c>
      <c r="X1908" s="272" t="s">
        <v>3874</v>
      </c>
      <c r="AC1908" s="272" t="s">
        <v>3875</v>
      </c>
    </row>
    <row r="1909" spans="1:36" ht="52.5" customHeight="1" x14ac:dyDescent="0.2">
      <c r="A1909" s="271">
        <f t="shared" si="29"/>
        <v>1908</v>
      </c>
      <c r="B1909" s="271">
        <v>1908</v>
      </c>
      <c r="C1909" s="272">
        <v>237817859</v>
      </c>
      <c r="D1909" s="272" t="s">
        <v>3690</v>
      </c>
      <c r="E1909" s="272">
        <v>635994596</v>
      </c>
      <c r="F1909" s="272" t="s">
        <v>162</v>
      </c>
      <c r="N1909" s="272">
        <v>407743866</v>
      </c>
      <c r="O1909" s="272" t="s">
        <v>3876</v>
      </c>
      <c r="R1909" s="272" t="s">
        <v>3877</v>
      </c>
      <c r="S1909" s="272" t="s">
        <v>3878</v>
      </c>
      <c r="U1909" s="272" t="s">
        <v>1168</v>
      </c>
      <c r="X1909" s="272" t="s">
        <v>1170</v>
      </c>
      <c r="Z1909" s="272" t="s">
        <v>1171</v>
      </c>
      <c r="AA1909" s="272" t="s">
        <v>1172</v>
      </c>
      <c r="AB1909" s="272" t="s">
        <v>1642</v>
      </c>
      <c r="AD1909" s="272" t="s">
        <v>564</v>
      </c>
      <c r="AE1909" s="272" t="s">
        <v>1172</v>
      </c>
      <c r="AF1909" s="272" t="s">
        <v>1172</v>
      </c>
      <c r="AG1909" s="275">
        <v>44295</v>
      </c>
      <c r="AH1909" s="275" t="s">
        <v>3879</v>
      </c>
    </row>
    <row r="1910" spans="1:36" ht="51" x14ac:dyDescent="0.2">
      <c r="A1910" s="271">
        <f t="shared" si="29"/>
        <v>1909</v>
      </c>
      <c r="B1910" s="271">
        <v>1909</v>
      </c>
      <c r="C1910" s="272">
        <v>237817859</v>
      </c>
      <c r="D1910" s="272" t="s">
        <v>3690</v>
      </c>
      <c r="E1910" s="272">
        <v>635994596</v>
      </c>
      <c r="F1910" s="272" t="s">
        <v>162</v>
      </c>
      <c r="N1910" s="272">
        <v>765336427</v>
      </c>
      <c r="O1910" s="272" t="s">
        <v>3880</v>
      </c>
      <c r="R1910" s="272" t="s">
        <v>1660</v>
      </c>
      <c r="S1910" s="272" t="s">
        <v>3881</v>
      </c>
      <c r="U1910" s="272" t="s">
        <v>1168</v>
      </c>
      <c r="V1910" s="272" t="s">
        <v>16724</v>
      </c>
      <c r="X1910" s="272" t="s">
        <v>1170</v>
      </c>
      <c r="Z1910" s="272" t="s">
        <v>1171</v>
      </c>
      <c r="AA1910" s="272" t="s">
        <v>1171</v>
      </c>
      <c r="AB1910" s="272" t="s">
        <v>1662</v>
      </c>
      <c r="AD1910" s="272" t="s">
        <v>564</v>
      </c>
      <c r="AE1910" s="272" t="s">
        <v>1172</v>
      </c>
      <c r="AF1910" s="272" t="s">
        <v>1172</v>
      </c>
      <c r="AH1910" s="275" t="s">
        <v>3882</v>
      </c>
    </row>
    <row r="1911" spans="1:36" ht="51" x14ac:dyDescent="0.2">
      <c r="A1911" s="271">
        <f t="shared" si="29"/>
        <v>1910</v>
      </c>
      <c r="B1911" s="271">
        <v>1910</v>
      </c>
      <c r="C1911" s="272">
        <v>237817859</v>
      </c>
      <c r="D1911" s="272" t="s">
        <v>3690</v>
      </c>
      <c r="E1911" s="272">
        <v>635994596</v>
      </c>
      <c r="F1911" s="272" t="s">
        <v>162</v>
      </c>
      <c r="N1911" s="272">
        <v>479278368</v>
      </c>
      <c r="O1911" s="272" t="s">
        <v>3883</v>
      </c>
      <c r="R1911" s="272" t="s">
        <v>1665</v>
      </c>
      <c r="S1911" s="272" t="s">
        <v>3884</v>
      </c>
      <c r="U1911" s="272" t="s">
        <v>1168</v>
      </c>
      <c r="V1911" s="272" t="s">
        <v>16724</v>
      </c>
      <c r="X1911" s="272" t="s">
        <v>1170</v>
      </c>
      <c r="Z1911" s="272" t="s">
        <v>1171</v>
      </c>
      <c r="AA1911" s="272" t="s">
        <v>1171</v>
      </c>
      <c r="AB1911" s="272" t="s">
        <v>1667</v>
      </c>
      <c r="AD1911" s="272" t="s">
        <v>564</v>
      </c>
      <c r="AE1911" s="272" t="s">
        <v>1172</v>
      </c>
      <c r="AF1911" s="272" t="s">
        <v>1172</v>
      </c>
      <c r="AH1911" s="275" t="s">
        <v>3885</v>
      </c>
    </row>
    <row r="1912" spans="1:36" ht="51" x14ac:dyDescent="0.2">
      <c r="A1912" s="271">
        <f t="shared" si="29"/>
        <v>1911</v>
      </c>
      <c r="B1912" s="271">
        <v>1911</v>
      </c>
      <c r="C1912" s="272">
        <v>237817859</v>
      </c>
      <c r="D1912" s="272" t="s">
        <v>3690</v>
      </c>
      <c r="E1912" s="272">
        <v>635994596</v>
      </c>
      <c r="F1912" s="272" t="s">
        <v>162</v>
      </c>
      <c r="N1912" s="272">
        <v>826240317</v>
      </c>
      <c r="O1912" s="272" t="s">
        <v>3886</v>
      </c>
      <c r="R1912" s="272" t="s">
        <v>1670</v>
      </c>
      <c r="S1912" s="272" t="s">
        <v>3887</v>
      </c>
      <c r="U1912" s="272" t="s">
        <v>1168</v>
      </c>
      <c r="V1912" s="272" t="s">
        <v>16724</v>
      </c>
      <c r="X1912" s="272" t="s">
        <v>1170</v>
      </c>
      <c r="Z1912" s="272" t="s">
        <v>1172</v>
      </c>
      <c r="AA1912" s="272" t="s">
        <v>1171</v>
      </c>
      <c r="AB1912" s="272" t="s">
        <v>1672</v>
      </c>
      <c r="AD1912" s="272" t="s">
        <v>564</v>
      </c>
      <c r="AE1912" s="272" t="s">
        <v>1172</v>
      </c>
      <c r="AF1912" s="272" t="s">
        <v>1172</v>
      </c>
      <c r="AH1912" s="275" t="s">
        <v>3888</v>
      </c>
    </row>
    <row r="1913" spans="1:36" ht="102" x14ac:dyDescent="0.2">
      <c r="A1913" s="271">
        <f t="shared" si="29"/>
        <v>1912</v>
      </c>
      <c r="B1913" s="271">
        <v>1912</v>
      </c>
      <c r="C1913" s="272">
        <v>237817859</v>
      </c>
      <c r="D1913" s="272" t="s">
        <v>3690</v>
      </c>
      <c r="E1913" s="272">
        <v>635994596</v>
      </c>
      <c r="F1913" s="272" t="s">
        <v>162</v>
      </c>
      <c r="L1913" s="468" t="s">
        <v>1226</v>
      </c>
      <c r="N1913" s="272">
        <v>693626233</v>
      </c>
      <c r="O1913" s="272" t="s">
        <v>3889</v>
      </c>
      <c r="R1913" s="272" t="s">
        <v>1676</v>
      </c>
      <c r="S1913" s="272" t="s">
        <v>3890</v>
      </c>
      <c r="U1913" s="272" t="s">
        <v>1188</v>
      </c>
      <c r="V1913" s="272" t="s">
        <v>16148</v>
      </c>
      <c r="W1913" s="278" t="s">
        <v>16791</v>
      </c>
      <c r="X1913" s="278" t="s">
        <v>1678</v>
      </c>
      <c r="Z1913" s="272" t="s">
        <v>1172</v>
      </c>
      <c r="AA1913" s="272" t="s">
        <v>1172</v>
      </c>
      <c r="AB1913" s="467" t="s">
        <v>3891</v>
      </c>
      <c r="AD1913" s="272" t="s">
        <v>564</v>
      </c>
      <c r="AE1913" s="272" t="s">
        <v>1172</v>
      </c>
      <c r="AF1913" s="272" t="s">
        <v>1172</v>
      </c>
      <c r="AG1913" s="275">
        <v>45386</v>
      </c>
      <c r="AH1913" s="275" t="s">
        <v>3892</v>
      </c>
      <c r="AJ1913" s="290" t="s">
        <v>3893</v>
      </c>
    </row>
    <row r="1914" spans="1:36" ht="17" x14ac:dyDescent="0.2">
      <c r="A1914" s="271">
        <f t="shared" si="29"/>
        <v>1913</v>
      </c>
      <c r="B1914" s="271">
        <v>1913</v>
      </c>
      <c r="O1914"/>
      <c r="P1914"/>
      <c r="W1914" s="278" t="s">
        <v>16790</v>
      </c>
      <c r="X1914" s="278" t="s">
        <v>1682</v>
      </c>
    </row>
    <row r="1915" spans="1:36" ht="17" x14ac:dyDescent="0.2">
      <c r="A1915" s="271">
        <f t="shared" si="29"/>
        <v>1914</v>
      </c>
      <c r="B1915" s="271">
        <v>1914</v>
      </c>
      <c r="O1915"/>
      <c r="P1915"/>
      <c r="W1915" s="278" t="s">
        <v>16789</v>
      </c>
      <c r="X1915" s="472" t="s">
        <v>1683</v>
      </c>
    </row>
    <row r="1916" spans="1:36" ht="17" x14ac:dyDescent="0.2">
      <c r="A1916" s="271">
        <f t="shared" si="29"/>
        <v>1915</v>
      </c>
      <c r="B1916" s="271">
        <v>1915</v>
      </c>
      <c r="O1916"/>
      <c r="P1916"/>
      <c r="W1916" s="278" t="s">
        <v>16788</v>
      </c>
      <c r="X1916" s="472" t="s">
        <v>1684</v>
      </c>
    </row>
    <row r="1917" spans="1:36" ht="17" x14ac:dyDescent="0.2">
      <c r="A1917" s="271">
        <f t="shared" si="29"/>
        <v>1916</v>
      </c>
      <c r="B1917" s="271">
        <v>1916</v>
      </c>
      <c r="O1917"/>
      <c r="P1917"/>
      <c r="W1917" s="278" t="s">
        <v>16787</v>
      </c>
      <c r="X1917" s="472" t="s">
        <v>1685</v>
      </c>
    </row>
    <row r="1918" spans="1:36" ht="17" x14ac:dyDescent="0.2">
      <c r="A1918" s="271">
        <f t="shared" si="29"/>
        <v>1917</v>
      </c>
      <c r="B1918" s="271">
        <v>1917</v>
      </c>
      <c r="O1918"/>
      <c r="P1918"/>
      <c r="W1918" s="278" t="s">
        <v>16786</v>
      </c>
      <c r="X1918" s="472" t="s">
        <v>1686</v>
      </c>
    </row>
    <row r="1919" spans="1:36" ht="17" x14ac:dyDescent="0.2">
      <c r="A1919" s="271">
        <f t="shared" si="29"/>
        <v>1918</v>
      </c>
      <c r="B1919" s="271">
        <v>1918</v>
      </c>
      <c r="O1919"/>
      <c r="P1919"/>
      <c r="W1919" s="278" t="s">
        <v>16785</v>
      </c>
      <c r="X1919" s="472" t="s">
        <v>1687</v>
      </c>
    </row>
    <row r="1920" spans="1:36" ht="17" x14ac:dyDescent="0.2">
      <c r="A1920" s="271">
        <f t="shared" si="29"/>
        <v>1919</v>
      </c>
      <c r="B1920" s="271">
        <v>1919</v>
      </c>
      <c r="O1920"/>
      <c r="P1920"/>
      <c r="W1920" s="278" t="s">
        <v>16784</v>
      </c>
      <c r="X1920" s="472" t="s">
        <v>1688</v>
      </c>
    </row>
    <row r="1921" spans="1:34" ht="17" x14ac:dyDescent="0.2">
      <c r="A1921" s="271">
        <f t="shared" si="29"/>
        <v>1920</v>
      </c>
      <c r="B1921" s="271">
        <v>1920</v>
      </c>
      <c r="O1921"/>
      <c r="P1921"/>
      <c r="W1921" s="278" t="s">
        <v>16783</v>
      </c>
      <c r="X1921" s="472" t="s">
        <v>1689</v>
      </c>
    </row>
    <row r="1922" spans="1:34" ht="17" x14ac:dyDescent="0.2">
      <c r="A1922" s="271">
        <f t="shared" si="29"/>
        <v>1921</v>
      </c>
      <c r="B1922" s="271">
        <v>1921</v>
      </c>
      <c r="O1922"/>
      <c r="P1922"/>
      <c r="W1922" s="278" t="s">
        <v>16782</v>
      </c>
      <c r="X1922" s="472" t="s">
        <v>1690</v>
      </c>
    </row>
    <row r="1923" spans="1:34" ht="17" x14ac:dyDescent="0.2">
      <c r="A1923" s="271">
        <f t="shared" si="29"/>
        <v>1922</v>
      </c>
      <c r="B1923" s="271">
        <v>1922</v>
      </c>
      <c r="L1923" s="468" t="s">
        <v>1691</v>
      </c>
      <c r="O1923"/>
      <c r="P1923"/>
      <c r="W1923" s="272" t="s">
        <v>16781</v>
      </c>
      <c r="X1923" s="467" t="s">
        <v>1692</v>
      </c>
      <c r="AB1923" s="467" t="s">
        <v>1693</v>
      </c>
    </row>
    <row r="1924" spans="1:34" ht="17" x14ac:dyDescent="0.2">
      <c r="A1924" s="271">
        <f t="shared" ref="A1924:A1987" si="30">A1923+1</f>
        <v>1923</v>
      </c>
      <c r="B1924" s="271">
        <v>1923</v>
      </c>
      <c r="L1924" s="468" t="s">
        <v>1691</v>
      </c>
      <c r="O1924"/>
      <c r="P1924"/>
      <c r="W1924" s="272" t="s">
        <v>16780</v>
      </c>
      <c r="X1924" s="467" t="s">
        <v>1694</v>
      </c>
      <c r="AB1924" s="467" t="s">
        <v>1693</v>
      </c>
    </row>
    <row r="1925" spans="1:34" ht="51" x14ac:dyDescent="0.2">
      <c r="A1925" s="271">
        <f t="shared" si="30"/>
        <v>1924</v>
      </c>
      <c r="B1925" s="271">
        <v>1924</v>
      </c>
      <c r="C1925" s="272">
        <v>237817859</v>
      </c>
      <c r="D1925" s="272" t="s">
        <v>3690</v>
      </c>
      <c r="E1925" s="272">
        <v>635994596</v>
      </c>
      <c r="F1925" s="272" t="s">
        <v>162</v>
      </c>
      <c r="N1925" s="272">
        <v>747006172</v>
      </c>
      <c r="O1925" s="272" t="s">
        <v>3894</v>
      </c>
      <c r="R1925" s="272" t="s">
        <v>3894</v>
      </c>
      <c r="S1925" s="272" t="s">
        <v>3895</v>
      </c>
      <c r="U1925" s="272" t="s">
        <v>1188</v>
      </c>
      <c r="V1925" s="272" t="s">
        <v>16123</v>
      </c>
      <c r="W1925" s="272" t="s">
        <v>16124</v>
      </c>
      <c r="X1925" s="272" t="s">
        <v>1345</v>
      </c>
      <c r="Z1925" s="272" t="s">
        <v>1171</v>
      </c>
      <c r="AA1925" s="272" t="s">
        <v>1172</v>
      </c>
      <c r="AB1925" s="272" t="s">
        <v>3896</v>
      </c>
      <c r="AD1925" s="272" t="s">
        <v>405</v>
      </c>
      <c r="AE1925" s="272" t="s">
        <v>1172</v>
      </c>
      <c r="AF1925" s="272" t="s">
        <v>1171</v>
      </c>
      <c r="AG1925" s="275">
        <v>44700</v>
      </c>
      <c r="AH1925" s="275" t="s">
        <v>3897</v>
      </c>
    </row>
    <row r="1926" spans="1:34" x14ac:dyDescent="0.2">
      <c r="A1926" s="271">
        <f t="shared" si="30"/>
        <v>1925</v>
      </c>
      <c r="B1926" s="271">
        <v>1925</v>
      </c>
      <c r="O1926"/>
      <c r="P1926"/>
    </row>
    <row r="1927" spans="1:34" ht="17" x14ac:dyDescent="0.2">
      <c r="A1927" s="271">
        <f t="shared" si="30"/>
        <v>1926</v>
      </c>
      <c r="B1927" s="271">
        <v>1926</v>
      </c>
      <c r="O1927"/>
      <c r="P1927"/>
      <c r="W1927" s="272" t="s">
        <v>16125</v>
      </c>
      <c r="X1927" s="272" t="s">
        <v>1348</v>
      </c>
    </row>
    <row r="1928" spans="1:34" ht="102" x14ac:dyDescent="0.2">
      <c r="A1928" s="271">
        <f t="shared" si="30"/>
        <v>1927</v>
      </c>
      <c r="B1928" s="271">
        <v>1927</v>
      </c>
      <c r="C1928" s="272">
        <v>237817859</v>
      </c>
      <c r="D1928" s="272" t="s">
        <v>3690</v>
      </c>
      <c r="E1928" s="272">
        <v>635994596</v>
      </c>
      <c r="F1928" s="272" t="s">
        <v>162</v>
      </c>
      <c r="G1928" s="272">
        <v>297147359</v>
      </c>
      <c r="H1928" s="272" t="s">
        <v>3898</v>
      </c>
      <c r="N1928" s="272">
        <v>297147359</v>
      </c>
      <c r="O1928" s="272" t="s">
        <v>3899</v>
      </c>
      <c r="R1928" s="272" t="s">
        <v>3900</v>
      </c>
      <c r="S1928" s="272" t="s">
        <v>3901</v>
      </c>
      <c r="U1928" s="272" t="s">
        <v>1188</v>
      </c>
      <c r="V1928" s="272" t="s">
        <v>16123</v>
      </c>
      <c r="W1928" s="272" t="s">
        <v>16799</v>
      </c>
      <c r="X1928" s="272" t="s">
        <v>3902</v>
      </c>
      <c r="Z1928" s="272" t="s">
        <v>1171</v>
      </c>
      <c r="AA1928" s="272" t="s">
        <v>1172</v>
      </c>
      <c r="AB1928" s="272" t="s">
        <v>3903</v>
      </c>
      <c r="AD1928" s="697" t="s">
        <v>564</v>
      </c>
      <c r="AE1928" s="272" t="s">
        <v>1172</v>
      </c>
      <c r="AG1928" s="275">
        <v>45775</v>
      </c>
      <c r="AH1928" s="275" t="s">
        <v>3904</v>
      </c>
    </row>
    <row r="1929" spans="1:34" ht="34" x14ac:dyDescent="0.2">
      <c r="A1929" s="271">
        <f t="shared" si="30"/>
        <v>1928</v>
      </c>
      <c r="B1929" s="271">
        <v>1928</v>
      </c>
      <c r="O1929"/>
      <c r="P1929"/>
      <c r="W1929" s="272" t="s">
        <v>16798</v>
      </c>
      <c r="X1929" s="272" t="s">
        <v>3905</v>
      </c>
    </row>
    <row r="1930" spans="1:34" ht="34" x14ac:dyDescent="0.2">
      <c r="A1930" s="271">
        <f t="shared" si="30"/>
        <v>1929</v>
      </c>
      <c r="B1930" s="271">
        <v>1929</v>
      </c>
      <c r="O1930"/>
      <c r="P1930"/>
      <c r="W1930" s="272" t="s">
        <v>16797</v>
      </c>
      <c r="X1930" s="697" t="s">
        <v>15570</v>
      </c>
    </row>
    <row r="1931" spans="1:34" ht="34" x14ac:dyDescent="0.2">
      <c r="A1931" s="271">
        <f t="shared" si="30"/>
        <v>1930</v>
      </c>
      <c r="B1931" s="271">
        <v>1930</v>
      </c>
      <c r="O1931"/>
      <c r="P1931"/>
      <c r="W1931" s="272" t="s">
        <v>16796</v>
      </c>
      <c r="X1931" s="272" t="s">
        <v>3906</v>
      </c>
    </row>
    <row r="1932" spans="1:34" ht="17" x14ac:dyDescent="0.2">
      <c r="A1932" s="271">
        <f t="shared" si="30"/>
        <v>1931</v>
      </c>
      <c r="B1932" s="271">
        <v>1931</v>
      </c>
      <c r="O1932"/>
      <c r="P1932"/>
      <c r="W1932" s="272" t="s">
        <v>16795</v>
      </c>
      <c r="X1932" s="272" t="s">
        <v>3907</v>
      </c>
    </row>
    <row r="1933" spans="1:34" ht="17" x14ac:dyDescent="0.2">
      <c r="A1933" s="271">
        <f t="shared" si="30"/>
        <v>1932</v>
      </c>
      <c r="B1933" s="271">
        <v>1932</v>
      </c>
      <c r="O1933"/>
      <c r="P1933"/>
      <c r="W1933" s="272" t="s">
        <v>16198</v>
      </c>
      <c r="X1933" s="272" t="s">
        <v>2807</v>
      </c>
    </row>
    <row r="1934" spans="1:34" ht="68" x14ac:dyDescent="0.2">
      <c r="A1934" s="271">
        <f t="shared" si="30"/>
        <v>1933</v>
      </c>
      <c r="B1934" s="271">
        <v>1933</v>
      </c>
      <c r="C1934" s="272">
        <v>237817859</v>
      </c>
      <c r="D1934" s="272" t="s">
        <v>3690</v>
      </c>
      <c r="E1934" s="272">
        <v>635994596</v>
      </c>
      <c r="F1934" s="272" t="s">
        <v>162</v>
      </c>
      <c r="G1934" s="272">
        <v>297147359</v>
      </c>
      <c r="H1934" s="272" t="s">
        <v>3898</v>
      </c>
      <c r="N1934" s="272">
        <v>366295286</v>
      </c>
      <c r="O1934" s="272" t="s">
        <v>3908</v>
      </c>
      <c r="R1934" s="272" t="s">
        <v>3909</v>
      </c>
      <c r="S1934" s="272" t="s">
        <v>3910</v>
      </c>
      <c r="U1934" s="272" t="s">
        <v>1168</v>
      </c>
      <c r="V1934" s="272" t="s">
        <v>16729</v>
      </c>
      <c r="Z1934" s="272" t="s">
        <v>1171</v>
      </c>
      <c r="AA1934" s="272" t="s">
        <v>1172</v>
      </c>
      <c r="AB1934" s="272" t="s">
        <v>3911</v>
      </c>
      <c r="AD1934" s="272" t="s">
        <v>564</v>
      </c>
      <c r="AE1934" s="272" t="s">
        <v>1172</v>
      </c>
      <c r="AF1934" s="272" t="s">
        <v>1172</v>
      </c>
      <c r="AG1934" s="275">
        <v>44592</v>
      </c>
      <c r="AH1934" s="275" t="s">
        <v>3912</v>
      </c>
    </row>
    <row r="1935" spans="1:34" ht="68" x14ac:dyDescent="0.2">
      <c r="A1935" s="271">
        <f t="shared" si="30"/>
        <v>1934</v>
      </c>
      <c r="B1935" s="271">
        <v>1934</v>
      </c>
      <c r="C1935" s="272">
        <v>237817859</v>
      </c>
      <c r="D1935" s="272" t="s">
        <v>3690</v>
      </c>
      <c r="E1935" s="272">
        <v>635994596</v>
      </c>
      <c r="F1935" s="272" t="s">
        <v>162</v>
      </c>
      <c r="G1935" s="272">
        <v>719222792</v>
      </c>
      <c r="H1935" s="272" t="s">
        <v>3913</v>
      </c>
      <c r="N1935" s="272">
        <v>719222792</v>
      </c>
      <c r="O1935" s="272" t="s">
        <v>3913</v>
      </c>
      <c r="R1935" s="272" t="s">
        <v>3914</v>
      </c>
      <c r="S1935" s="272" t="s">
        <v>3915</v>
      </c>
      <c r="U1935" s="272" t="s">
        <v>1188</v>
      </c>
      <c r="V1935" s="272" t="s">
        <v>16123</v>
      </c>
      <c r="W1935" s="272" t="s">
        <v>16799</v>
      </c>
      <c r="X1935" s="272" t="s">
        <v>3902</v>
      </c>
      <c r="Z1935" s="272" t="s">
        <v>1171</v>
      </c>
      <c r="AA1935" s="272" t="s">
        <v>1172</v>
      </c>
      <c r="AB1935" s="272" t="s">
        <v>3903</v>
      </c>
      <c r="AD1935" s="272" t="s">
        <v>564</v>
      </c>
      <c r="AE1935" s="272" t="s">
        <v>1172</v>
      </c>
      <c r="AF1935" s="272" t="s">
        <v>1172</v>
      </c>
      <c r="AG1935" s="275">
        <v>45775</v>
      </c>
      <c r="AH1935" s="275" t="s">
        <v>3916</v>
      </c>
    </row>
    <row r="1936" spans="1:34" ht="34" x14ac:dyDescent="0.2">
      <c r="A1936" s="271">
        <f t="shared" si="30"/>
        <v>1935</v>
      </c>
      <c r="B1936" s="271">
        <v>1935</v>
      </c>
      <c r="O1936"/>
      <c r="P1936"/>
      <c r="W1936" s="272" t="s">
        <v>16798</v>
      </c>
      <c r="X1936" s="272" t="s">
        <v>3905</v>
      </c>
    </row>
    <row r="1937" spans="1:34" ht="34" x14ac:dyDescent="0.2">
      <c r="A1937" s="271">
        <f t="shared" si="30"/>
        <v>1936</v>
      </c>
      <c r="B1937" s="271">
        <v>1936</v>
      </c>
      <c r="O1937"/>
      <c r="P1937"/>
      <c r="W1937" s="272" t="s">
        <v>16797</v>
      </c>
      <c r="X1937" s="697" t="s">
        <v>15570</v>
      </c>
    </row>
    <row r="1938" spans="1:34" ht="34" x14ac:dyDescent="0.2">
      <c r="A1938" s="271">
        <f t="shared" si="30"/>
        <v>1937</v>
      </c>
      <c r="B1938" s="271">
        <v>1937</v>
      </c>
      <c r="O1938"/>
      <c r="P1938"/>
      <c r="W1938" s="272" t="s">
        <v>16796</v>
      </c>
      <c r="X1938" s="272" t="s">
        <v>3906</v>
      </c>
    </row>
    <row r="1939" spans="1:34" ht="17" x14ac:dyDescent="0.2">
      <c r="A1939" s="271">
        <f t="shared" si="30"/>
        <v>1938</v>
      </c>
      <c r="B1939" s="271">
        <v>1938</v>
      </c>
      <c r="O1939"/>
      <c r="P1939"/>
      <c r="W1939" s="272" t="s">
        <v>16795</v>
      </c>
      <c r="X1939" s="272" t="s">
        <v>3907</v>
      </c>
    </row>
    <row r="1940" spans="1:34" ht="17" x14ac:dyDescent="0.2">
      <c r="A1940" s="271">
        <f t="shared" si="30"/>
        <v>1939</v>
      </c>
      <c r="B1940" s="271">
        <v>1939</v>
      </c>
      <c r="O1940"/>
      <c r="P1940"/>
      <c r="W1940" s="272" t="s">
        <v>16198</v>
      </c>
      <c r="X1940" s="272" t="s">
        <v>2807</v>
      </c>
    </row>
    <row r="1941" spans="1:34" ht="51" x14ac:dyDescent="0.2">
      <c r="A1941" s="271">
        <f t="shared" si="30"/>
        <v>1940</v>
      </c>
      <c r="B1941" s="271">
        <v>1940</v>
      </c>
      <c r="C1941" s="272">
        <v>237817859</v>
      </c>
      <c r="D1941" s="272" t="s">
        <v>3690</v>
      </c>
      <c r="E1941" s="272">
        <v>635994596</v>
      </c>
      <c r="F1941" s="272" t="s">
        <v>162</v>
      </c>
      <c r="G1941" s="272">
        <v>719222792</v>
      </c>
      <c r="H1941" s="272" t="s">
        <v>3913</v>
      </c>
      <c r="N1941" s="272">
        <v>993855378</v>
      </c>
      <c r="O1941" s="272" t="s">
        <v>3917</v>
      </c>
      <c r="R1941" s="272" t="s">
        <v>3918</v>
      </c>
      <c r="S1941" s="272" t="s">
        <v>3919</v>
      </c>
      <c r="U1941" s="272" t="s">
        <v>1168</v>
      </c>
      <c r="V1941" s="272" t="s">
        <v>16729</v>
      </c>
      <c r="Z1941" s="272" t="s">
        <v>1171</v>
      </c>
      <c r="AA1941" s="272" t="s">
        <v>1172</v>
      </c>
      <c r="AB1941" s="272" t="s">
        <v>3911</v>
      </c>
      <c r="AD1941" s="272" t="s">
        <v>564</v>
      </c>
      <c r="AE1941" s="272" t="s">
        <v>1172</v>
      </c>
      <c r="AF1941" s="272" t="s">
        <v>1172</v>
      </c>
      <c r="AG1941" s="275">
        <v>44673</v>
      </c>
      <c r="AH1941" s="275" t="s">
        <v>3579</v>
      </c>
    </row>
    <row r="1942" spans="1:34" ht="102" x14ac:dyDescent="0.2">
      <c r="A1942" s="271">
        <f t="shared" si="30"/>
        <v>1941</v>
      </c>
      <c r="B1942" s="271">
        <v>1941</v>
      </c>
      <c r="C1942" s="272">
        <v>237817859</v>
      </c>
      <c r="D1942" s="272" t="s">
        <v>3690</v>
      </c>
      <c r="E1942" s="272">
        <v>635994596</v>
      </c>
      <c r="F1942" s="272" t="s">
        <v>162</v>
      </c>
      <c r="G1942" s="272">
        <v>603278289</v>
      </c>
      <c r="H1942" s="272" t="s">
        <v>3920</v>
      </c>
      <c r="N1942" s="272">
        <v>603278289</v>
      </c>
      <c r="O1942" s="272" t="s">
        <v>3920</v>
      </c>
      <c r="R1942" s="272" t="s">
        <v>3921</v>
      </c>
      <c r="S1942" s="272" t="s">
        <v>3922</v>
      </c>
      <c r="U1942" s="272" t="s">
        <v>1188</v>
      </c>
      <c r="V1942" s="272" t="s">
        <v>16123</v>
      </c>
      <c r="W1942" s="272" t="s">
        <v>16799</v>
      </c>
      <c r="X1942" s="272" t="s">
        <v>3902</v>
      </c>
      <c r="Z1942" s="272" t="s">
        <v>1171</v>
      </c>
      <c r="AA1942" s="272" t="s">
        <v>1172</v>
      </c>
      <c r="AB1942" s="272" t="s">
        <v>3903</v>
      </c>
      <c r="AD1942" s="272" t="s">
        <v>564</v>
      </c>
      <c r="AE1942" s="272" t="s">
        <v>1172</v>
      </c>
      <c r="AG1942" s="275">
        <v>45775</v>
      </c>
      <c r="AH1942" s="275" t="s">
        <v>3923</v>
      </c>
    </row>
    <row r="1943" spans="1:34" ht="34" x14ac:dyDescent="0.2">
      <c r="A1943" s="271">
        <f t="shared" si="30"/>
        <v>1942</v>
      </c>
      <c r="B1943" s="271">
        <v>1942</v>
      </c>
      <c r="O1943"/>
      <c r="P1943"/>
      <c r="W1943" s="272" t="s">
        <v>16798</v>
      </c>
      <c r="X1943" s="272" t="s">
        <v>3905</v>
      </c>
    </row>
    <row r="1944" spans="1:34" ht="34" x14ac:dyDescent="0.2">
      <c r="A1944" s="271">
        <f t="shared" si="30"/>
        <v>1943</v>
      </c>
      <c r="B1944" s="271">
        <v>1943</v>
      </c>
      <c r="O1944"/>
      <c r="P1944"/>
      <c r="W1944" s="272" t="s">
        <v>16797</v>
      </c>
      <c r="X1944" s="697" t="s">
        <v>15570</v>
      </c>
    </row>
    <row r="1945" spans="1:34" ht="34" x14ac:dyDescent="0.2">
      <c r="A1945" s="271">
        <f t="shared" si="30"/>
        <v>1944</v>
      </c>
      <c r="B1945" s="271">
        <v>1944</v>
      </c>
      <c r="O1945"/>
      <c r="P1945"/>
      <c r="W1945" s="272" t="s">
        <v>16796</v>
      </c>
      <c r="X1945" s="272" t="s">
        <v>3906</v>
      </c>
    </row>
    <row r="1946" spans="1:34" ht="17" x14ac:dyDescent="0.2">
      <c r="A1946" s="271">
        <f t="shared" si="30"/>
        <v>1945</v>
      </c>
      <c r="B1946" s="271">
        <v>1945</v>
      </c>
      <c r="O1946"/>
      <c r="P1946"/>
      <c r="W1946" s="272" t="s">
        <v>16795</v>
      </c>
      <c r="X1946" s="272" t="s">
        <v>3907</v>
      </c>
    </row>
    <row r="1947" spans="1:34" ht="17" x14ac:dyDescent="0.2">
      <c r="A1947" s="271">
        <f t="shared" si="30"/>
        <v>1946</v>
      </c>
      <c r="B1947" s="271">
        <v>1946</v>
      </c>
      <c r="O1947"/>
      <c r="P1947"/>
      <c r="W1947" s="272" t="s">
        <v>16198</v>
      </c>
      <c r="X1947" s="272" t="s">
        <v>2807</v>
      </c>
    </row>
    <row r="1948" spans="1:34" ht="68" x14ac:dyDescent="0.2">
      <c r="A1948" s="271">
        <f t="shared" si="30"/>
        <v>1947</v>
      </c>
      <c r="B1948" s="271">
        <v>1947</v>
      </c>
      <c r="C1948" s="272">
        <v>237817859</v>
      </c>
      <c r="D1948" s="272" t="s">
        <v>3690</v>
      </c>
      <c r="E1948" s="272">
        <v>635994596</v>
      </c>
      <c r="F1948" s="272" t="s">
        <v>162</v>
      </c>
      <c r="G1948" s="272">
        <v>603278289</v>
      </c>
      <c r="H1948" s="272" t="s">
        <v>3920</v>
      </c>
      <c r="N1948" s="272">
        <v>821930940</v>
      </c>
      <c r="O1948" s="272" t="s">
        <v>3924</v>
      </c>
      <c r="R1948" s="272" t="s">
        <v>3925</v>
      </c>
      <c r="S1948" s="467" t="s">
        <v>3926</v>
      </c>
      <c r="U1948" s="272" t="s">
        <v>1168</v>
      </c>
      <c r="V1948" s="272" t="s">
        <v>16729</v>
      </c>
      <c r="Z1948" s="272" t="s">
        <v>1171</v>
      </c>
      <c r="AA1948" s="272" t="s">
        <v>1172</v>
      </c>
      <c r="AB1948" s="272" t="s">
        <v>3911</v>
      </c>
      <c r="AD1948" s="272" t="s">
        <v>564</v>
      </c>
      <c r="AE1948" s="272" t="s">
        <v>1172</v>
      </c>
      <c r="AF1948" s="272" t="s">
        <v>1172</v>
      </c>
      <c r="AG1948" s="275">
        <v>44592</v>
      </c>
      <c r="AH1948" s="275" t="s">
        <v>3927</v>
      </c>
    </row>
    <row r="1949" spans="1:34" ht="102" x14ac:dyDescent="0.2">
      <c r="A1949" s="271">
        <f t="shared" si="30"/>
        <v>1948</v>
      </c>
      <c r="B1949" s="271">
        <v>1948</v>
      </c>
      <c r="C1949" s="272">
        <v>237817859</v>
      </c>
      <c r="D1949" s="272" t="s">
        <v>3690</v>
      </c>
      <c r="E1949" s="272">
        <v>635994596</v>
      </c>
      <c r="F1949" s="272" t="s">
        <v>162</v>
      </c>
      <c r="G1949" s="272">
        <v>175506524</v>
      </c>
      <c r="H1949" s="272" t="s">
        <v>3928</v>
      </c>
      <c r="N1949" s="272">
        <v>175506524</v>
      </c>
      <c r="O1949" s="272" t="s">
        <v>3928</v>
      </c>
      <c r="R1949" s="272" t="s">
        <v>3929</v>
      </c>
      <c r="S1949" s="272" t="s">
        <v>3930</v>
      </c>
      <c r="U1949" s="272" t="s">
        <v>1188</v>
      </c>
      <c r="V1949" s="272" t="s">
        <v>16123</v>
      </c>
      <c r="W1949" s="272" t="s">
        <v>16799</v>
      </c>
      <c r="X1949" s="272" t="s">
        <v>3902</v>
      </c>
      <c r="Z1949" s="272" t="s">
        <v>1171</v>
      </c>
      <c r="AA1949" s="272" t="s">
        <v>1172</v>
      </c>
      <c r="AB1949" s="272" t="s">
        <v>3903</v>
      </c>
      <c r="AD1949" s="272" t="s">
        <v>564</v>
      </c>
      <c r="AE1949" s="272" t="s">
        <v>1172</v>
      </c>
      <c r="AG1949" s="275">
        <v>45775</v>
      </c>
      <c r="AH1949" s="275" t="s">
        <v>3931</v>
      </c>
    </row>
    <row r="1950" spans="1:34" ht="34" x14ac:dyDescent="0.2">
      <c r="A1950" s="271">
        <f t="shared" si="30"/>
        <v>1949</v>
      </c>
      <c r="B1950" s="271">
        <v>1949</v>
      </c>
      <c r="O1950"/>
      <c r="P1950"/>
      <c r="W1950" s="272" t="s">
        <v>16798</v>
      </c>
      <c r="X1950" s="272" t="s">
        <v>3905</v>
      </c>
    </row>
    <row r="1951" spans="1:34" ht="34" x14ac:dyDescent="0.2">
      <c r="A1951" s="271">
        <f t="shared" si="30"/>
        <v>1950</v>
      </c>
      <c r="B1951" s="271">
        <v>1950</v>
      </c>
      <c r="O1951"/>
      <c r="P1951"/>
      <c r="W1951" s="272" t="s">
        <v>16797</v>
      </c>
      <c r="X1951" s="697" t="s">
        <v>15570</v>
      </c>
    </row>
    <row r="1952" spans="1:34" ht="34" x14ac:dyDescent="0.2">
      <c r="A1952" s="271">
        <f t="shared" si="30"/>
        <v>1951</v>
      </c>
      <c r="B1952" s="271">
        <v>1951</v>
      </c>
      <c r="O1952"/>
      <c r="P1952"/>
      <c r="W1952" s="272" t="s">
        <v>16796</v>
      </c>
      <c r="X1952" s="272" t="s">
        <v>3906</v>
      </c>
    </row>
    <row r="1953" spans="1:34" ht="17" x14ac:dyDescent="0.2">
      <c r="A1953" s="271">
        <f t="shared" si="30"/>
        <v>1952</v>
      </c>
      <c r="B1953" s="271">
        <v>1952</v>
      </c>
      <c r="O1953"/>
      <c r="P1953"/>
      <c r="W1953" s="272" t="s">
        <v>16795</v>
      </c>
      <c r="X1953" s="272" t="s">
        <v>3907</v>
      </c>
    </row>
    <row r="1954" spans="1:34" ht="17" x14ac:dyDescent="0.2">
      <c r="A1954" s="271">
        <f t="shared" si="30"/>
        <v>1953</v>
      </c>
      <c r="B1954" s="271">
        <v>1953</v>
      </c>
      <c r="O1954"/>
      <c r="P1954"/>
      <c r="W1954" s="272" t="s">
        <v>16198</v>
      </c>
      <c r="X1954" s="272" t="s">
        <v>2807</v>
      </c>
    </row>
    <row r="1955" spans="1:34" ht="68" x14ac:dyDescent="0.2">
      <c r="A1955" s="271">
        <f t="shared" si="30"/>
        <v>1954</v>
      </c>
      <c r="B1955" s="271">
        <v>1954</v>
      </c>
      <c r="C1955" s="272">
        <v>237817859</v>
      </c>
      <c r="D1955" s="272" t="s">
        <v>3690</v>
      </c>
      <c r="E1955" s="272">
        <v>635994596</v>
      </c>
      <c r="F1955" s="272" t="s">
        <v>162</v>
      </c>
      <c r="G1955" s="272">
        <v>175506524</v>
      </c>
      <c r="H1955" s="272" t="s">
        <v>3928</v>
      </c>
      <c r="N1955" s="272">
        <v>905787778</v>
      </c>
      <c r="O1955" s="272" t="s">
        <v>3932</v>
      </c>
      <c r="R1955" s="272" t="s">
        <v>3933</v>
      </c>
      <c r="S1955" s="272" t="s">
        <v>3934</v>
      </c>
      <c r="U1955" s="272" t="s">
        <v>1168</v>
      </c>
      <c r="V1955" s="272" t="s">
        <v>16729</v>
      </c>
      <c r="Z1955" s="272" t="s">
        <v>1171</v>
      </c>
      <c r="AA1955" s="272" t="s">
        <v>1172</v>
      </c>
      <c r="AB1955" s="272" t="s">
        <v>3911</v>
      </c>
      <c r="AD1955" s="272" t="s">
        <v>564</v>
      </c>
      <c r="AE1955" s="272" t="s">
        <v>1172</v>
      </c>
      <c r="AF1955" s="272" t="s">
        <v>1172</v>
      </c>
      <c r="AG1955" s="275">
        <v>44592</v>
      </c>
      <c r="AH1955" s="275" t="s">
        <v>3935</v>
      </c>
    </row>
    <row r="1956" spans="1:34" ht="102" x14ac:dyDescent="0.2">
      <c r="A1956" s="271">
        <f t="shared" si="30"/>
        <v>1955</v>
      </c>
      <c r="B1956" s="271">
        <v>1955</v>
      </c>
      <c r="C1956" s="272">
        <v>237817859</v>
      </c>
      <c r="D1956" s="272" t="s">
        <v>3690</v>
      </c>
      <c r="E1956" s="272">
        <v>635994596</v>
      </c>
      <c r="F1956" s="272" t="s">
        <v>162</v>
      </c>
      <c r="G1956" s="272">
        <v>299274441</v>
      </c>
      <c r="H1956" s="272" t="s">
        <v>3936</v>
      </c>
      <c r="N1956" s="272">
        <v>299274441</v>
      </c>
      <c r="O1956" s="272" t="s">
        <v>3936</v>
      </c>
      <c r="R1956" s="272" t="s">
        <v>3937</v>
      </c>
      <c r="S1956" s="272" t="s">
        <v>3938</v>
      </c>
      <c r="U1956" s="272" t="s">
        <v>1188</v>
      </c>
      <c r="V1956" s="272" t="s">
        <v>16123</v>
      </c>
      <c r="W1956" s="272" t="s">
        <v>16799</v>
      </c>
      <c r="X1956" s="272" t="s">
        <v>3902</v>
      </c>
      <c r="Z1956" s="272" t="s">
        <v>1171</v>
      </c>
      <c r="AA1956" s="272" t="s">
        <v>1172</v>
      </c>
      <c r="AB1956" s="272" t="s">
        <v>3903</v>
      </c>
      <c r="AD1956" s="272" t="s">
        <v>564</v>
      </c>
      <c r="AE1956" s="272" t="s">
        <v>1172</v>
      </c>
      <c r="AG1956" s="275">
        <v>45775</v>
      </c>
      <c r="AH1956" s="275" t="s">
        <v>3939</v>
      </c>
    </row>
    <row r="1957" spans="1:34" ht="34" x14ac:dyDescent="0.2">
      <c r="A1957" s="271">
        <f t="shared" si="30"/>
        <v>1956</v>
      </c>
      <c r="B1957" s="271">
        <v>1956</v>
      </c>
      <c r="O1957"/>
      <c r="P1957"/>
      <c r="W1957" s="272" t="s">
        <v>16798</v>
      </c>
      <c r="X1957" s="272" t="s">
        <v>3905</v>
      </c>
    </row>
    <row r="1958" spans="1:34" ht="34" x14ac:dyDescent="0.2">
      <c r="A1958" s="271">
        <f t="shared" si="30"/>
        <v>1957</v>
      </c>
      <c r="B1958" s="271">
        <v>1957</v>
      </c>
      <c r="O1958"/>
      <c r="P1958"/>
      <c r="W1958" s="272" t="s">
        <v>16797</v>
      </c>
      <c r="X1958" s="697" t="s">
        <v>15570</v>
      </c>
    </row>
    <row r="1959" spans="1:34" ht="34" x14ac:dyDescent="0.2">
      <c r="A1959" s="271">
        <f t="shared" si="30"/>
        <v>1958</v>
      </c>
      <c r="B1959" s="271">
        <v>1958</v>
      </c>
      <c r="O1959"/>
      <c r="P1959"/>
      <c r="W1959" s="272" t="s">
        <v>16796</v>
      </c>
      <c r="X1959" s="272" t="s">
        <v>3906</v>
      </c>
    </row>
    <row r="1960" spans="1:34" ht="17" x14ac:dyDescent="0.2">
      <c r="A1960" s="271">
        <f t="shared" si="30"/>
        <v>1959</v>
      </c>
      <c r="B1960" s="271">
        <v>1959</v>
      </c>
      <c r="O1960"/>
      <c r="P1960"/>
      <c r="W1960" s="272" t="s">
        <v>16795</v>
      </c>
      <c r="X1960" s="272" t="s">
        <v>3907</v>
      </c>
    </row>
    <row r="1961" spans="1:34" ht="17" x14ac:dyDescent="0.2">
      <c r="A1961" s="271">
        <f t="shared" si="30"/>
        <v>1960</v>
      </c>
      <c r="B1961" s="271">
        <v>1960</v>
      </c>
      <c r="O1961"/>
      <c r="P1961"/>
      <c r="W1961" s="272" t="s">
        <v>16198</v>
      </c>
      <c r="X1961" s="272" t="s">
        <v>2807</v>
      </c>
    </row>
    <row r="1962" spans="1:34" ht="68" x14ac:dyDescent="0.2">
      <c r="A1962" s="271">
        <f t="shared" si="30"/>
        <v>1961</v>
      </c>
      <c r="B1962" s="271">
        <v>1961</v>
      </c>
      <c r="C1962" s="272">
        <v>237817859</v>
      </c>
      <c r="D1962" s="272" t="s">
        <v>3690</v>
      </c>
      <c r="E1962" s="272">
        <v>635994596</v>
      </c>
      <c r="F1962" s="272" t="s">
        <v>162</v>
      </c>
      <c r="G1962" s="272">
        <v>299274441</v>
      </c>
      <c r="H1962" s="272" t="s">
        <v>3936</v>
      </c>
      <c r="N1962" s="272">
        <v>457532784</v>
      </c>
      <c r="O1962" s="272" t="s">
        <v>3940</v>
      </c>
      <c r="R1962" s="272" t="s">
        <v>3941</v>
      </c>
      <c r="S1962" s="272" t="s">
        <v>3942</v>
      </c>
      <c r="U1962" s="272" t="s">
        <v>1168</v>
      </c>
      <c r="V1962" s="272" t="s">
        <v>16729</v>
      </c>
      <c r="Z1962" s="272" t="s">
        <v>1171</v>
      </c>
      <c r="AA1962" s="272" t="s">
        <v>1172</v>
      </c>
      <c r="AB1962" s="272" t="s">
        <v>3911</v>
      </c>
      <c r="AD1962" s="272" t="s">
        <v>564</v>
      </c>
      <c r="AE1962" s="272" t="s">
        <v>1172</v>
      </c>
      <c r="AF1962" s="272" t="s">
        <v>1172</v>
      </c>
      <c r="AG1962" s="275">
        <v>44592</v>
      </c>
      <c r="AH1962" s="275" t="s">
        <v>3943</v>
      </c>
    </row>
    <row r="1963" spans="1:34" ht="102" x14ac:dyDescent="0.2">
      <c r="A1963" s="271">
        <f t="shared" si="30"/>
        <v>1962</v>
      </c>
      <c r="B1963" s="271">
        <v>1962</v>
      </c>
      <c r="C1963" s="272">
        <v>237817859</v>
      </c>
      <c r="D1963" s="272" t="s">
        <v>3690</v>
      </c>
      <c r="E1963" s="272">
        <v>635994596</v>
      </c>
      <c r="F1963" s="272" t="s">
        <v>162</v>
      </c>
      <c r="G1963" s="272">
        <v>524352591</v>
      </c>
      <c r="H1963" s="272" t="s">
        <v>3944</v>
      </c>
      <c r="N1963" s="272">
        <v>524352591</v>
      </c>
      <c r="O1963" s="272" t="s">
        <v>3944</v>
      </c>
      <c r="R1963" s="272" t="s">
        <v>3945</v>
      </c>
      <c r="S1963" s="272" t="s">
        <v>3946</v>
      </c>
      <c r="U1963" s="272" t="s">
        <v>1188</v>
      </c>
      <c r="V1963" s="272" t="s">
        <v>16123</v>
      </c>
      <c r="W1963" s="272" t="s">
        <v>16799</v>
      </c>
      <c r="X1963" s="272" t="s">
        <v>3902</v>
      </c>
      <c r="Z1963" s="272" t="s">
        <v>1171</v>
      </c>
      <c r="AA1963" s="272" t="s">
        <v>1172</v>
      </c>
      <c r="AB1963" s="272" t="s">
        <v>3903</v>
      </c>
      <c r="AD1963" s="272" t="s">
        <v>564</v>
      </c>
      <c r="AE1963" s="272" t="s">
        <v>1172</v>
      </c>
      <c r="AG1963" s="275">
        <v>45775</v>
      </c>
      <c r="AH1963" s="275" t="s">
        <v>3947</v>
      </c>
    </row>
    <row r="1964" spans="1:34" ht="34" x14ac:dyDescent="0.2">
      <c r="A1964" s="271">
        <f t="shared" si="30"/>
        <v>1963</v>
      </c>
      <c r="B1964" s="271">
        <v>1963</v>
      </c>
      <c r="O1964"/>
      <c r="P1964"/>
      <c r="W1964" s="272" t="s">
        <v>16798</v>
      </c>
      <c r="X1964" s="272" t="s">
        <v>3905</v>
      </c>
    </row>
    <row r="1965" spans="1:34" ht="34" x14ac:dyDescent="0.2">
      <c r="A1965" s="271">
        <f t="shared" si="30"/>
        <v>1964</v>
      </c>
      <c r="B1965" s="271">
        <v>1964</v>
      </c>
      <c r="O1965"/>
      <c r="P1965"/>
      <c r="W1965" s="272" t="s">
        <v>16797</v>
      </c>
      <c r="X1965" s="697" t="s">
        <v>15570</v>
      </c>
    </row>
    <row r="1966" spans="1:34" ht="34" x14ac:dyDescent="0.2">
      <c r="A1966" s="271">
        <f t="shared" si="30"/>
        <v>1965</v>
      </c>
      <c r="B1966" s="271">
        <v>1965</v>
      </c>
      <c r="O1966"/>
      <c r="P1966"/>
      <c r="W1966" s="272" t="s">
        <v>16796</v>
      </c>
      <c r="X1966" s="272" t="s">
        <v>3906</v>
      </c>
    </row>
    <row r="1967" spans="1:34" ht="17" x14ac:dyDescent="0.2">
      <c r="A1967" s="271">
        <f t="shared" si="30"/>
        <v>1966</v>
      </c>
      <c r="B1967" s="271">
        <v>1966</v>
      </c>
      <c r="O1967"/>
      <c r="P1967"/>
      <c r="W1967" s="272" t="s">
        <v>16795</v>
      </c>
      <c r="X1967" s="272" t="s">
        <v>3907</v>
      </c>
    </row>
    <row r="1968" spans="1:34" ht="17" x14ac:dyDescent="0.2">
      <c r="A1968" s="271">
        <f t="shared" si="30"/>
        <v>1967</v>
      </c>
      <c r="B1968" s="271">
        <v>1967</v>
      </c>
      <c r="O1968"/>
      <c r="P1968"/>
      <c r="W1968" s="272" t="s">
        <v>16198</v>
      </c>
      <c r="X1968" s="272" t="s">
        <v>2807</v>
      </c>
    </row>
    <row r="1969" spans="1:37" ht="54" customHeight="1" x14ac:dyDescent="0.2">
      <c r="A1969" s="271">
        <f t="shared" si="30"/>
        <v>1968</v>
      </c>
      <c r="B1969" s="271">
        <v>1968</v>
      </c>
      <c r="C1969" s="272">
        <v>237817859</v>
      </c>
      <c r="D1969" s="272" t="s">
        <v>3690</v>
      </c>
      <c r="E1969" s="272">
        <v>635994596</v>
      </c>
      <c r="F1969" s="272" t="s">
        <v>162</v>
      </c>
      <c r="G1969" s="272">
        <v>524352591</v>
      </c>
      <c r="H1969" s="272" t="s">
        <v>3944</v>
      </c>
      <c r="N1969" s="272">
        <v>902332801</v>
      </c>
      <c r="O1969" s="272" t="s">
        <v>3948</v>
      </c>
      <c r="R1969" s="272" t="s">
        <v>3949</v>
      </c>
      <c r="S1969" s="272" t="s">
        <v>3950</v>
      </c>
      <c r="U1969" s="272" t="s">
        <v>1168</v>
      </c>
      <c r="V1969" s="272" t="s">
        <v>16729</v>
      </c>
      <c r="Z1969" s="272" t="s">
        <v>1171</v>
      </c>
      <c r="AA1969" s="272" t="s">
        <v>1172</v>
      </c>
      <c r="AB1969" s="272" t="s">
        <v>3911</v>
      </c>
      <c r="AD1969" s="272" t="s">
        <v>564</v>
      </c>
      <c r="AE1969" s="272" t="s">
        <v>1172</v>
      </c>
      <c r="AF1969" s="272" t="s">
        <v>1172</v>
      </c>
      <c r="AG1969" s="275">
        <v>44595</v>
      </c>
      <c r="AH1969" s="275" t="s">
        <v>3951</v>
      </c>
    </row>
    <row r="1970" spans="1:37" ht="51" x14ac:dyDescent="0.2">
      <c r="A1970" s="271">
        <f t="shared" si="30"/>
        <v>1969</v>
      </c>
      <c r="B1970" s="271">
        <v>1969</v>
      </c>
      <c r="C1970" s="272">
        <v>237817859</v>
      </c>
      <c r="D1970" s="272" t="s">
        <v>3690</v>
      </c>
      <c r="E1970" s="272">
        <v>635994596</v>
      </c>
      <c r="F1970" s="272" t="s">
        <v>162</v>
      </c>
      <c r="N1970" s="272">
        <v>831041022</v>
      </c>
      <c r="O1970" s="272" t="s">
        <v>3952</v>
      </c>
      <c r="R1970" s="272" t="s">
        <v>3953</v>
      </c>
      <c r="S1970" s="272" t="s">
        <v>3954</v>
      </c>
      <c r="U1970" s="272" t="s">
        <v>1188</v>
      </c>
      <c r="V1970" s="272" t="s">
        <v>16123</v>
      </c>
      <c r="W1970" s="272" t="s">
        <v>16124</v>
      </c>
      <c r="X1970" s="272" t="s">
        <v>1345</v>
      </c>
      <c r="Z1970" s="272" t="s">
        <v>1171</v>
      </c>
      <c r="AA1970" s="272" t="s">
        <v>1172</v>
      </c>
      <c r="AB1970" s="272" t="s">
        <v>3955</v>
      </c>
      <c r="AD1970" s="272" t="s">
        <v>405</v>
      </c>
      <c r="AE1970" s="272" t="s">
        <v>1172</v>
      </c>
      <c r="AF1970" s="272" t="s">
        <v>1171</v>
      </c>
      <c r="AG1970" s="275">
        <v>44700</v>
      </c>
      <c r="AH1970" s="275" t="s">
        <v>3956</v>
      </c>
      <c r="AK1970" s="272" t="s">
        <v>1218</v>
      </c>
    </row>
    <row r="1971" spans="1:37" ht="17" x14ac:dyDescent="0.2">
      <c r="A1971" s="271">
        <f t="shared" si="30"/>
        <v>1970</v>
      </c>
      <c r="B1971" s="271">
        <v>1970</v>
      </c>
      <c r="O1971"/>
      <c r="P1971"/>
      <c r="W1971" s="272" t="s">
        <v>16125</v>
      </c>
      <c r="X1971" s="272" t="s">
        <v>1348</v>
      </c>
    </row>
    <row r="1972" spans="1:37" ht="53.25" customHeight="1" x14ac:dyDescent="0.2">
      <c r="A1972" s="271">
        <f t="shared" si="30"/>
        <v>1971</v>
      </c>
      <c r="B1972" s="271">
        <v>1971</v>
      </c>
      <c r="C1972" s="272">
        <v>237817859</v>
      </c>
      <c r="D1972" s="272" t="s">
        <v>3690</v>
      </c>
      <c r="E1972" s="272">
        <v>635994596</v>
      </c>
      <c r="F1972" s="272" t="s">
        <v>162</v>
      </c>
      <c r="N1972" s="272">
        <v>883668444</v>
      </c>
      <c r="O1972" s="272" t="s">
        <v>3957</v>
      </c>
      <c r="R1972" s="272" t="s">
        <v>3958</v>
      </c>
      <c r="S1972" s="272" t="s">
        <v>3959</v>
      </c>
      <c r="U1972" s="272" t="s">
        <v>1188</v>
      </c>
      <c r="V1972" s="272" t="s">
        <v>16123</v>
      </c>
      <c r="W1972" s="272" t="s">
        <v>16794</v>
      </c>
      <c r="X1972" s="272" t="s">
        <v>3960</v>
      </c>
      <c r="AA1972" s="272" t="s">
        <v>1172</v>
      </c>
      <c r="AC1972" s="272" t="s">
        <v>3961</v>
      </c>
      <c r="AD1972" s="272" t="s">
        <v>564</v>
      </c>
      <c r="AE1972" s="272" t="s">
        <v>1172</v>
      </c>
      <c r="AF1972" s="272" t="s">
        <v>1172</v>
      </c>
      <c r="AG1972" s="275">
        <v>44354</v>
      </c>
      <c r="AH1972" s="275" t="s">
        <v>3962</v>
      </c>
    </row>
    <row r="1973" spans="1:37" ht="55.5" customHeight="1" x14ac:dyDescent="0.2">
      <c r="A1973" s="271">
        <f t="shared" si="30"/>
        <v>1972</v>
      </c>
      <c r="B1973" s="271">
        <v>1972</v>
      </c>
      <c r="O1973"/>
      <c r="P1973"/>
      <c r="W1973" s="272" t="s">
        <v>16793</v>
      </c>
      <c r="X1973" s="272" t="s">
        <v>3963</v>
      </c>
      <c r="AC1973" s="272" t="s">
        <v>3964</v>
      </c>
    </row>
    <row r="1974" spans="1:37" ht="55" customHeight="1" x14ac:dyDescent="0.2">
      <c r="A1974" s="271">
        <f t="shared" si="30"/>
        <v>1973</v>
      </c>
      <c r="B1974" s="271">
        <v>1973</v>
      </c>
      <c r="O1974"/>
      <c r="P1974"/>
      <c r="W1974" s="272" t="s">
        <v>16792</v>
      </c>
      <c r="X1974" s="272" t="s">
        <v>3965</v>
      </c>
      <c r="AC1974" s="272" t="s">
        <v>3966</v>
      </c>
    </row>
    <row r="1975" spans="1:37" ht="152.5" customHeight="1" x14ac:dyDescent="0.2">
      <c r="A1975" s="271">
        <f t="shared" si="30"/>
        <v>1974</v>
      </c>
      <c r="B1975" s="271">
        <v>1974</v>
      </c>
      <c r="C1975" s="272">
        <v>237817859</v>
      </c>
      <c r="D1975" s="272" t="s">
        <v>3690</v>
      </c>
      <c r="E1975" s="272">
        <v>635994596</v>
      </c>
      <c r="F1975" s="272" t="s">
        <v>162</v>
      </c>
      <c r="L1975" s="273" t="s">
        <v>1280</v>
      </c>
      <c r="M1975" s="275">
        <v>45117</v>
      </c>
      <c r="N1975" s="272">
        <v>861639549</v>
      </c>
      <c r="O1975" s="272" t="s">
        <v>3967</v>
      </c>
      <c r="R1975" s="272" t="s">
        <v>3968</v>
      </c>
      <c r="S1975" s="272" t="s">
        <v>3969</v>
      </c>
      <c r="U1975" s="272" t="s">
        <v>1188</v>
      </c>
      <c r="V1975" s="272" t="s">
        <v>16123</v>
      </c>
      <c r="W1975" s="272" t="s">
        <v>16124</v>
      </c>
      <c r="X1975" s="272" t="s">
        <v>1345</v>
      </c>
      <c r="Z1975" s="272" t="s">
        <v>1171</v>
      </c>
      <c r="AA1975" s="272" t="s">
        <v>1172</v>
      </c>
      <c r="AB1975" s="272" t="s">
        <v>3970</v>
      </c>
      <c r="AD1975" s="272" t="s">
        <v>179</v>
      </c>
      <c r="AE1975" s="272" t="s">
        <v>1172</v>
      </c>
      <c r="AF1975" s="467" t="s">
        <v>1171</v>
      </c>
      <c r="AG1975" s="275">
        <v>45117</v>
      </c>
      <c r="AH1975" s="275" t="s">
        <v>3971</v>
      </c>
    </row>
    <row r="1976" spans="1:37" ht="55" customHeight="1" x14ac:dyDescent="0.2">
      <c r="A1976" s="271">
        <f t="shared" si="30"/>
        <v>1975</v>
      </c>
      <c r="B1976" s="271">
        <v>1975</v>
      </c>
      <c r="O1976"/>
      <c r="P1976"/>
      <c r="W1976" s="272" t="s">
        <v>16125</v>
      </c>
      <c r="X1976" s="272" t="s">
        <v>1348</v>
      </c>
    </row>
    <row r="1977" spans="1:37" ht="53.25" customHeight="1" x14ac:dyDescent="0.2">
      <c r="A1977" s="271">
        <f t="shared" si="30"/>
        <v>1976</v>
      </c>
      <c r="B1977" s="271">
        <v>1976</v>
      </c>
      <c r="C1977" s="272">
        <v>237817859</v>
      </c>
      <c r="D1977" s="272" t="s">
        <v>3690</v>
      </c>
      <c r="E1977" s="272">
        <v>635994596</v>
      </c>
      <c r="F1977" s="272" t="s">
        <v>162</v>
      </c>
      <c r="N1977" s="272">
        <v>304438543</v>
      </c>
      <c r="O1977" s="272" t="s">
        <v>3972</v>
      </c>
      <c r="R1977" s="272" t="s">
        <v>3973</v>
      </c>
      <c r="S1977" s="272" t="s">
        <v>3974</v>
      </c>
      <c r="U1977" s="272" t="s">
        <v>1168</v>
      </c>
      <c r="X1977" s="272" t="s">
        <v>1170</v>
      </c>
      <c r="Z1977" s="272" t="s">
        <v>1171</v>
      </c>
      <c r="AA1977" s="272" t="s">
        <v>1172</v>
      </c>
      <c r="AB1977" s="272" t="s">
        <v>1642</v>
      </c>
      <c r="AD1977" s="272" t="s">
        <v>564</v>
      </c>
      <c r="AE1977" s="272" t="s">
        <v>1172</v>
      </c>
      <c r="AF1977" s="272" t="s">
        <v>1172</v>
      </c>
      <c r="AG1977" s="275">
        <v>44295</v>
      </c>
      <c r="AH1977" s="275" t="s">
        <v>3975</v>
      </c>
    </row>
    <row r="1978" spans="1:37" ht="51" x14ac:dyDescent="0.2">
      <c r="A1978" s="271">
        <f t="shared" si="30"/>
        <v>1977</v>
      </c>
      <c r="B1978" s="271">
        <v>1977</v>
      </c>
      <c r="C1978" s="272">
        <v>237817859</v>
      </c>
      <c r="D1978" s="272" t="s">
        <v>3690</v>
      </c>
      <c r="E1978" s="272">
        <v>635994596</v>
      </c>
      <c r="F1978" s="272" t="s">
        <v>162</v>
      </c>
      <c r="N1978" s="272">
        <v>104278817</v>
      </c>
      <c r="O1978" s="272" t="s">
        <v>3976</v>
      </c>
      <c r="R1978" s="272" t="s">
        <v>1660</v>
      </c>
      <c r="S1978" s="272" t="s">
        <v>3977</v>
      </c>
      <c r="U1978" s="272" t="s">
        <v>1168</v>
      </c>
      <c r="V1978" s="272" t="s">
        <v>16724</v>
      </c>
      <c r="X1978" s="272" t="s">
        <v>1170</v>
      </c>
      <c r="Z1978" s="272" t="s">
        <v>1171</v>
      </c>
      <c r="AA1978" s="272" t="s">
        <v>1171</v>
      </c>
      <c r="AB1978" s="272" t="s">
        <v>1662</v>
      </c>
      <c r="AD1978" s="272" t="s">
        <v>564</v>
      </c>
      <c r="AE1978" s="272" t="s">
        <v>1172</v>
      </c>
      <c r="AF1978" s="272" t="s">
        <v>1172</v>
      </c>
      <c r="AG1978" s="275">
        <v>44295</v>
      </c>
      <c r="AH1978" s="275" t="s">
        <v>3978</v>
      </c>
    </row>
    <row r="1979" spans="1:37" ht="51" x14ac:dyDescent="0.2">
      <c r="A1979" s="271">
        <f t="shared" si="30"/>
        <v>1978</v>
      </c>
      <c r="B1979" s="271">
        <v>1978</v>
      </c>
      <c r="C1979" s="272">
        <v>237817859</v>
      </c>
      <c r="D1979" s="272" t="s">
        <v>3690</v>
      </c>
      <c r="E1979" s="272">
        <v>635994596</v>
      </c>
      <c r="F1979" s="272" t="s">
        <v>162</v>
      </c>
      <c r="N1979" s="272">
        <v>744604255</v>
      </c>
      <c r="O1979" s="272" t="s">
        <v>3979</v>
      </c>
      <c r="R1979" s="272" t="s">
        <v>1665</v>
      </c>
      <c r="S1979" s="272" t="s">
        <v>3980</v>
      </c>
      <c r="U1979" s="272" t="s">
        <v>1168</v>
      </c>
      <c r="V1979" s="272" t="s">
        <v>16724</v>
      </c>
      <c r="X1979" s="272" t="s">
        <v>1170</v>
      </c>
      <c r="Z1979" s="272" t="s">
        <v>1171</v>
      </c>
      <c r="AA1979" s="272" t="s">
        <v>1171</v>
      </c>
      <c r="AB1979" s="272" t="s">
        <v>1667</v>
      </c>
      <c r="AD1979" s="272" t="s">
        <v>564</v>
      </c>
      <c r="AE1979" s="272" t="s">
        <v>1172</v>
      </c>
      <c r="AF1979" s="272" t="s">
        <v>1172</v>
      </c>
      <c r="AG1979" s="275">
        <v>44295</v>
      </c>
      <c r="AH1979" s="275" t="s">
        <v>3981</v>
      </c>
    </row>
    <row r="1980" spans="1:37" ht="51" x14ac:dyDescent="0.2">
      <c r="A1980" s="271">
        <f t="shared" si="30"/>
        <v>1979</v>
      </c>
      <c r="B1980" s="271">
        <v>1979</v>
      </c>
      <c r="C1980" s="272">
        <v>237817859</v>
      </c>
      <c r="D1980" s="272" t="s">
        <v>3690</v>
      </c>
      <c r="E1980" s="272">
        <v>635994596</v>
      </c>
      <c r="F1980" s="272" t="s">
        <v>162</v>
      </c>
      <c r="N1980" s="272">
        <v>268665918</v>
      </c>
      <c r="O1980" s="272" t="s">
        <v>3982</v>
      </c>
      <c r="R1980" s="272" t="s">
        <v>1670</v>
      </c>
      <c r="S1980" s="272" t="s">
        <v>3983</v>
      </c>
      <c r="U1980" s="272" t="s">
        <v>1168</v>
      </c>
      <c r="V1980" s="272" t="s">
        <v>16724</v>
      </c>
      <c r="X1980" s="272" t="s">
        <v>1170</v>
      </c>
      <c r="Z1980" s="272" t="s">
        <v>1172</v>
      </c>
      <c r="AA1980" s="272" t="s">
        <v>1171</v>
      </c>
      <c r="AB1980" s="272" t="s">
        <v>1672</v>
      </c>
      <c r="AD1980" s="272" t="s">
        <v>564</v>
      </c>
      <c r="AE1980" s="272" t="s">
        <v>1172</v>
      </c>
      <c r="AF1980" s="272" t="s">
        <v>1172</v>
      </c>
      <c r="AG1980" s="275">
        <v>44295</v>
      </c>
      <c r="AH1980" s="275" t="s">
        <v>3984</v>
      </c>
    </row>
    <row r="1981" spans="1:37" ht="136" x14ac:dyDescent="0.2">
      <c r="A1981" s="271">
        <f t="shared" si="30"/>
        <v>1980</v>
      </c>
      <c r="B1981" s="271">
        <v>1980</v>
      </c>
      <c r="C1981" s="272">
        <v>237817859</v>
      </c>
      <c r="D1981" s="272" t="s">
        <v>3690</v>
      </c>
      <c r="E1981" s="272">
        <v>635994596</v>
      </c>
      <c r="F1981" s="272" t="s">
        <v>162</v>
      </c>
      <c r="L1981" s="468" t="s">
        <v>1226</v>
      </c>
      <c r="N1981" s="272">
        <v>592227431</v>
      </c>
      <c r="O1981" s="272" t="s">
        <v>3985</v>
      </c>
      <c r="R1981" s="272" t="s">
        <v>1676</v>
      </c>
      <c r="S1981" s="272" t="s">
        <v>3986</v>
      </c>
      <c r="U1981" s="272" t="s">
        <v>1188</v>
      </c>
      <c r="V1981" s="272" t="s">
        <v>16148</v>
      </c>
      <c r="W1981" s="278" t="s">
        <v>16791</v>
      </c>
      <c r="X1981" s="278" t="s">
        <v>1678</v>
      </c>
      <c r="Z1981" s="272" t="s">
        <v>1172</v>
      </c>
      <c r="AA1981" s="272" t="s">
        <v>1172</v>
      </c>
      <c r="AB1981" s="467" t="s">
        <v>3891</v>
      </c>
      <c r="AD1981" s="272" t="s">
        <v>564</v>
      </c>
      <c r="AE1981" s="272" t="s">
        <v>1172</v>
      </c>
      <c r="AF1981" s="272" t="s">
        <v>1172</v>
      </c>
      <c r="AG1981" s="275">
        <v>45386</v>
      </c>
      <c r="AH1981" s="275" t="s">
        <v>3987</v>
      </c>
      <c r="AJ1981" s="290" t="s">
        <v>3988</v>
      </c>
    </row>
    <row r="1982" spans="1:37" ht="17" x14ac:dyDescent="0.2">
      <c r="A1982" s="271">
        <f t="shared" si="30"/>
        <v>1981</v>
      </c>
      <c r="B1982" s="271">
        <v>1981</v>
      </c>
      <c r="O1982"/>
      <c r="P1982"/>
      <c r="W1982" s="278" t="s">
        <v>16790</v>
      </c>
      <c r="X1982" s="278" t="s">
        <v>1682</v>
      </c>
    </row>
    <row r="1983" spans="1:37" ht="17" x14ac:dyDescent="0.2">
      <c r="A1983" s="271">
        <f t="shared" si="30"/>
        <v>1982</v>
      </c>
      <c r="B1983" s="271">
        <v>1982</v>
      </c>
      <c r="O1983"/>
      <c r="P1983"/>
      <c r="W1983" s="278" t="s">
        <v>16789</v>
      </c>
      <c r="X1983" s="472" t="s">
        <v>1683</v>
      </c>
    </row>
    <row r="1984" spans="1:37" ht="17" x14ac:dyDescent="0.2">
      <c r="A1984" s="271">
        <f t="shared" si="30"/>
        <v>1983</v>
      </c>
      <c r="B1984" s="271">
        <v>1983</v>
      </c>
      <c r="O1984"/>
      <c r="P1984"/>
      <c r="W1984" s="278" t="s">
        <v>16788</v>
      </c>
      <c r="X1984" s="472" t="s">
        <v>1684</v>
      </c>
    </row>
    <row r="1985" spans="1:34" ht="17" x14ac:dyDescent="0.2">
      <c r="A1985" s="271">
        <f t="shared" si="30"/>
        <v>1984</v>
      </c>
      <c r="B1985" s="271">
        <v>1984</v>
      </c>
      <c r="O1985"/>
      <c r="P1985"/>
      <c r="W1985" s="278" t="s">
        <v>16787</v>
      </c>
      <c r="X1985" s="472" t="s">
        <v>1685</v>
      </c>
    </row>
    <row r="1986" spans="1:34" ht="17" x14ac:dyDescent="0.2">
      <c r="A1986" s="271">
        <f t="shared" si="30"/>
        <v>1985</v>
      </c>
      <c r="B1986" s="271">
        <v>1985</v>
      </c>
      <c r="O1986"/>
      <c r="P1986"/>
      <c r="W1986" s="278" t="s">
        <v>16786</v>
      </c>
      <c r="X1986" s="472" t="s">
        <v>1686</v>
      </c>
    </row>
    <row r="1987" spans="1:34" ht="17" x14ac:dyDescent="0.2">
      <c r="A1987" s="271">
        <f t="shared" si="30"/>
        <v>1986</v>
      </c>
      <c r="B1987" s="271">
        <v>1986</v>
      </c>
      <c r="O1987"/>
      <c r="P1987"/>
      <c r="W1987" s="278" t="s">
        <v>16785</v>
      </c>
      <c r="X1987" s="472" t="s">
        <v>1687</v>
      </c>
    </row>
    <row r="1988" spans="1:34" ht="17" x14ac:dyDescent="0.2">
      <c r="A1988" s="271">
        <f t="shared" ref="A1988:A2051" si="31">A1987+1</f>
        <v>1987</v>
      </c>
      <c r="B1988" s="271">
        <v>1987</v>
      </c>
      <c r="O1988"/>
      <c r="P1988"/>
      <c r="W1988" s="278" t="s">
        <v>16784</v>
      </c>
      <c r="X1988" s="472" t="s">
        <v>1688</v>
      </c>
    </row>
    <row r="1989" spans="1:34" ht="17" x14ac:dyDescent="0.2">
      <c r="A1989" s="271">
        <f t="shared" si="31"/>
        <v>1988</v>
      </c>
      <c r="B1989" s="271">
        <v>1988</v>
      </c>
      <c r="O1989"/>
      <c r="P1989"/>
      <c r="W1989" s="278" t="s">
        <v>16783</v>
      </c>
      <c r="X1989" s="472" t="s">
        <v>1689</v>
      </c>
    </row>
    <row r="1990" spans="1:34" ht="17" x14ac:dyDescent="0.2">
      <c r="A1990" s="271">
        <f t="shared" si="31"/>
        <v>1989</v>
      </c>
      <c r="B1990" s="271">
        <v>1989</v>
      </c>
      <c r="O1990"/>
      <c r="P1990"/>
      <c r="W1990" s="278" t="s">
        <v>16782</v>
      </c>
      <c r="X1990" s="472" t="s">
        <v>1690</v>
      </c>
    </row>
    <row r="1991" spans="1:34" ht="17" x14ac:dyDescent="0.2">
      <c r="A1991" s="271">
        <f t="shared" si="31"/>
        <v>1990</v>
      </c>
      <c r="B1991" s="271">
        <v>1990</v>
      </c>
      <c r="L1991" s="468" t="s">
        <v>1691</v>
      </c>
      <c r="O1991"/>
      <c r="P1991"/>
      <c r="W1991" s="272" t="s">
        <v>16781</v>
      </c>
      <c r="X1991" s="467" t="s">
        <v>1692</v>
      </c>
      <c r="AB1991" s="467" t="s">
        <v>1693</v>
      </c>
    </row>
    <row r="1992" spans="1:34" ht="17" x14ac:dyDescent="0.2">
      <c r="A1992" s="271">
        <f t="shared" si="31"/>
        <v>1991</v>
      </c>
      <c r="B1992" s="271">
        <v>1991</v>
      </c>
      <c r="L1992" s="468" t="s">
        <v>1691</v>
      </c>
      <c r="O1992"/>
      <c r="P1992"/>
      <c r="W1992" s="272" t="s">
        <v>16780</v>
      </c>
      <c r="X1992" s="467" t="s">
        <v>1694</v>
      </c>
      <c r="AB1992" s="467" t="s">
        <v>1693</v>
      </c>
    </row>
    <row r="1993" spans="1:34" ht="68.5" customHeight="1" x14ac:dyDescent="0.2">
      <c r="A1993" s="271">
        <f t="shared" si="31"/>
        <v>1992</v>
      </c>
      <c r="B1993" s="271">
        <v>1992</v>
      </c>
      <c r="C1993" s="272">
        <v>237817859</v>
      </c>
      <c r="D1993" s="272" t="s">
        <v>3690</v>
      </c>
      <c r="E1993" s="272">
        <v>635994596</v>
      </c>
      <c r="F1993" s="272" t="s">
        <v>162</v>
      </c>
      <c r="N1993" s="272">
        <v>987563196</v>
      </c>
      <c r="O1993" s="272" t="s">
        <v>3989</v>
      </c>
      <c r="R1993" s="272" t="s">
        <v>3989</v>
      </c>
      <c r="S1993" s="272" t="s">
        <v>3990</v>
      </c>
      <c r="U1993" s="272" t="s">
        <v>1188</v>
      </c>
      <c r="V1993" s="272" t="s">
        <v>16123</v>
      </c>
      <c r="W1993" s="272" t="s">
        <v>16124</v>
      </c>
      <c r="X1993" s="272" t="s">
        <v>1345</v>
      </c>
      <c r="Z1993" s="272" t="s">
        <v>1171</v>
      </c>
      <c r="AA1993" s="272" t="s">
        <v>1172</v>
      </c>
      <c r="AB1993" s="467" t="s">
        <v>3991</v>
      </c>
      <c r="AD1993" s="272" t="s">
        <v>564</v>
      </c>
      <c r="AE1993" s="272" t="s">
        <v>1172</v>
      </c>
      <c r="AF1993" s="272" t="s">
        <v>1171</v>
      </c>
      <c r="AG1993" s="275">
        <v>45237</v>
      </c>
      <c r="AH1993" s="275" t="s">
        <v>3992</v>
      </c>
    </row>
    <row r="1994" spans="1:34" ht="56.5" customHeight="1" x14ac:dyDescent="0.2">
      <c r="A1994" s="271">
        <f t="shared" si="31"/>
        <v>1993</v>
      </c>
      <c r="B1994" s="271">
        <v>1993</v>
      </c>
      <c r="O1994"/>
      <c r="P1994"/>
      <c r="W1994" s="272" t="s">
        <v>16125</v>
      </c>
      <c r="X1994" s="272" t="s">
        <v>1348</v>
      </c>
    </row>
    <row r="1995" spans="1:34" ht="51" x14ac:dyDescent="0.2">
      <c r="A1995" s="271">
        <f t="shared" si="31"/>
        <v>1994</v>
      </c>
      <c r="B1995" s="271">
        <v>1994</v>
      </c>
      <c r="C1995" s="272">
        <v>237817859</v>
      </c>
      <c r="D1995" s="272" t="s">
        <v>3690</v>
      </c>
      <c r="E1995" s="272">
        <v>635994596</v>
      </c>
      <c r="F1995" s="272" t="s">
        <v>162</v>
      </c>
      <c r="N1995" s="272">
        <v>123868967</v>
      </c>
      <c r="O1995" s="467" t="s">
        <v>3993</v>
      </c>
      <c r="P1995" s="467"/>
      <c r="R1995" s="467" t="s">
        <v>3994</v>
      </c>
      <c r="S1995" s="272" t="s">
        <v>3995</v>
      </c>
      <c r="U1995" s="272" t="s">
        <v>6</v>
      </c>
      <c r="V1995" s="272" t="s">
        <v>16142</v>
      </c>
      <c r="X1995" s="272" t="s">
        <v>3996</v>
      </c>
      <c r="Z1995" s="272" t="s">
        <v>1171</v>
      </c>
      <c r="AA1995" s="272" t="s">
        <v>1172</v>
      </c>
      <c r="AB1995" s="467" t="s">
        <v>3997</v>
      </c>
      <c r="AD1995" s="272" t="s">
        <v>564</v>
      </c>
      <c r="AE1995" s="272" t="s">
        <v>1172</v>
      </c>
      <c r="AF1995" s="272" t="s">
        <v>1172</v>
      </c>
      <c r="AG1995" s="275">
        <v>45310</v>
      </c>
      <c r="AH1995" s="275" t="s">
        <v>3998</v>
      </c>
    </row>
    <row r="1996" spans="1:34" ht="68" x14ac:dyDescent="0.2">
      <c r="A1996" s="271">
        <f t="shared" si="31"/>
        <v>1995</v>
      </c>
      <c r="B1996" s="271">
        <v>1995</v>
      </c>
      <c r="C1996" s="272">
        <v>237817859</v>
      </c>
      <c r="D1996" s="272" t="s">
        <v>3690</v>
      </c>
      <c r="E1996" s="272">
        <v>635994596</v>
      </c>
      <c r="F1996" s="272" t="s">
        <v>162</v>
      </c>
      <c r="N1996" s="272">
        <v>672401635</v>
      </c>
      <c r="O1996" s="467" t="s">
        <v>3999</v>
      </c>
      <c r="P1996" s="467"/>
      <c r="R1996" s="272" t="s">
        <v>4000</v>
      </c>
      <c r="S1996" s="272" t="s">
        <v>4001</v>
      </c>
      <c r="U1996" s="272" t="s">
        <v>1208</v>
      </c>
      <c r="V1996" s="272" t="s">
        <v>16128</v>
      </c>
      <c r="X1996" s="272" t="s">
        <v>1209</v>
      </c>
      <c r="Z1996" s="272" t="s">
        <v>1171</v>
      </c>
      <c r="AA1996" s="272" t="s">
        <v>1172</v>
      </c>
      <c r="AB1996" s="467" t="s">
        <v>4002</v>
      </c>
      <c r="AD1996" s="272" t="s">
        <v>564</v>
      </c>
      <c r="AE1996" s="272" t="s">
        <v>1172</v>
      </c>
      <c r="AF1996" s="272" t="s">
        <v>1172</v>
      </c>
      <c r="AG1996" s="275">
        <v>45310</v>
      </c>
      <c r="AH1996" s="275" t="s">
        <v>4003</v>
      </c>
    </row>
    <row r="1997" spans="1:34" ht="51" x14ac:dyDescent="0.2">
      <c r="A1997" s="271">
        <f t="shared" si="31"/>
        <v>1996</v>
      </c>
      <c r="B1997" s="271">
        <v>1996</v>
      </c>
      <c r="C1997" s="272">
        <v>237817859</v>
      </c>
      <c r="D1997" s="272" t="s">
        <v>3690</v>
      </c>
      <c r="E1997" s="272">
        <v>635994596</v>
      </c>
      <c r="F1997" s="272" t="s">
        <v>162</v>
      </c>
      <c r="N1997" s="272">
        <v>764403541</v>
      </c>
      <c r="O1997" s="467" t="s">
        <v>4004</v>
      </c>
      <c r="P1997" s="467"/>
      <c r="R1997" s="272" t="s">
        <v>4005</v>
      </c>
      <c r="S1997" s="272" t="s">
        <v>4006</v>
      </c>
      <c r="U1997" s="272" t="s">
        <v>1188</v>
      </c>
      <c r="V1997" s="272" t="s">
        <v>16123</v>
      </c>
      <c r="W1997" s="272" t="s">
        <v>16779</v>
      </c>
      <c r="X1997" s="272" t="s">
        <v>4007</v>
      </c>
      <c r="Z1997" s="272" t="s">
        <v>1171</v>
      </c>
      <c r="AA1997" s="272" t="s">
        <v>1172</v>
      </c>
      <c r="AB1997" s="467" t="s">
        <v>4008</v>
      </c>
      <c r="AD1997" s="272" t="s">
        <v>564</v>
      </c>
      <c r="AE1997" s="272" t="s">
        <v>1172</v>
      </c>
      <c r="AF1997" s="272" t="s">
        <v>1171</v>
      </c>
      <c r="AG1997" s="275">
        <v>45310</v>
      </c>
      <c r="AH1997" s="275" t="s">
        <v>4009</v>
      </c>
    </row>
    <row r="1998" spans="1:34" ht="17" x14ac:dyDescent="0.2">
      <c r="A1998" s="271">
        <f t="shared" si="31"/>
        <v>1997</v>
      </c>
      <c r="B1998" s="271">
        <v>1997</v>
      </c>
      <c r="O1998" s="483"/>
      <c r="P1998" s="483"/>
      <c r="W1998" s="272" t="s">
        <v>16778</v>
      </c>
      <c r="X1998" s="272" t="s">
        <v>4010</v>
      </c>
    </row>
    <row r="1999" spans="1:34" ht="53.25" customHeight="1" x14ac:dyDescent="0.2">
      <c r="A1999" s="271">
        <f t="shared" si="31"/>
        <v>1998</v>
      </c>
      <c r="B1999" s="271">
        <v>1998</v>
      </c>
      <c r="O1999" s="483"/>
      <c r="P1999" s="483"/>
      <c r="W1999" s="272" t="s">
        <v>16777</v>
      </c>
      <c r="X1999" s="272" t="s">
        <v>4011</v>
      </c>
    </row>
    <row r="2000" spans="1:34" ht="17" x14ac:dyDescent="0.2">
      <c r="A2000" s="271">
        <f t="shared" si="31"/>
        <v>1999</v>
      </c>
      <c r="B2000" s="271">
        <v>1999</v>
      </c>
      <c r="O2000" s="483"/>
      <c r="P2000" s="483"/>
      <c r="W2000" s="272" t="s">
        <v>16776</v>
      </c>
      <c r="X2000" s="272" t="s">
        <v>4012</v>
      </c>
    </row>
    <row r="2001" spans="1:34" ht="17" x14ac:dyDescent="0.2">
      <c r="A2001" s="271">
        <f t="shared" si="31"/>
        <v>2000</v>
      </c>
      <c r="B2001" s="271">
        <v>2000</v>
      </c>
      <c r="O2001" s="483"/>
      <c r="P2001" s="483"/>
      <c r="W2001" s="272" t="s">
        <v>16398</v>
      </c>
      <c r="X2001" s="272" t="s">
        <v>1245</v>
      </c>
    </row>
    <row r="2002" spans="1:34" ht="17" x14ac:dyDescent="0.2">
      <c r="A2002" s="271">
        <f t="shared" si="31"/>
        <v>2001</v>
      </c>
      <c r="B2002" s="271">
        <v>2001</v>
      </c>
      <c r="C2002" s="272">
        <v>237817859</v>
      </c>
      <c r="D2002" s="272" t="s">
        <v>3690</v>
      </c>
      <c r="E2002" s="272">
        <v>635994596</v>
      </c>
      <c r="F2002" s="272" t="s">
        <v>162</v>
      </c>
      <c r="L2002" s="468" t="s">
        <v>1280</v>
      </c>
      <c r="M2002" s="274">
        <v>45310</v>
      </c>
      <c r="N2002" s="272">
        <v>857217152</v>
      </c>
      <c r="O2002" s="473" t="s">
        <v>4013</v>
      </c>
      <c r="P2002" s="473"/>
      <c r="R2002" s="467" t="s">
        <v>4013</v>
      </c>
      <c r="S2002" s="467" t="s">
        <v>4014</v>
      </c>
      <c r="U2002" s="467" t="s">
        <v>1188</v>
      </c>
      <c r="V2002" s="272" t="s">
        <v>16123</v>
      </c>
      <c r="W2002" s="272" t="s">
        <v>16124</v>
      </c>
      <c r="X2002" s="272" t="s">
        <v>1345</v>
      </c>
      <c r="Z2002" s="467" t="s">
        <v>1171</v>
      </c>
      <c r="AA2002" s="467" t="s">
        <v>1172</v>
      </c>
      <c r="AB2002" s="467" t="s">
        <v>4015</v>
      </c>
      <c r="AD2002" s="467" t="s">
        <v>564</v>
      </c>
      <c r="AE2002" s="467" t="s">
        <v>1172</v>
      </c>
      <c r="AF2002" s="467" t="s">
        <v>1172</v>
      </c>
      <c r="AG2002" s="275">
        <v>45310</v>
      </c>
    </row>
    <row r="2003" spans="1:34" ht="17" x14ac:dyDescent="0.2">
      <c r="A2003" s="271">
        <f t="shared" si="31"/>
        <v>2002</v>
      </c>
      <c r="B2003" s="271">
        <v>2002</v>
      </c>
      <c r="O2003" s="483"/>
      <c r="P2003" s="483"/>
      <c r="W2003" s="272" t="s">
        <v>16125</v>
      </c>
      <c r="X2003" s="272" t="s">
        <v>1348</v>
      </c>
    </row>
    <row r="2004" spans="1:34" ht="51" x14ac:dyDescent="0.2">
      <c r="A2004" s="271">
        <f t="shared" si="31"/>
        <v>2003</v>
      </c>
      <c r="B2004" s="271">
        <v>2003</v>
      </c>
      <c r="C2004" s="272">
        <v>237817859</v>
      </c>
      <c r="D2004" s="272" t="s">
        <v>3690</v>
      </c>
      <c r="E2004" s="272">
        <v>635994596</v>
      </c>
      <c r="F2004" s="272" t="s">
        <v>162</v>
      </c>
      <c r="L2004" s="468" t="s">
        <v>1280</v>
      </c>
      <c r="M2004" s="274">
        <v>45310</v>
      </c>
      <c r="N2004" s="272">
        <v>772354119</v>
      </c>
      <c r="O2004" s="489" t="s">
        <v>4016</v>
      </c>
      <c r="P2004" s="489"/>
      <c r="R2004" s="467" t="s">
        <v>4017</v>
      </c>
      <c r="S2004" s="467" t="s">
        <v>4018</v>
      </c>
      <c r="U2004" s="467" t="s">
        <v>1208</v>
      </c>
      <c r="V2004" s="272" t="s">
        <v>16128</v>
      </c>
      <c r="X2004" s="272" t="s">
        <v>1209</v>
      </c>
      <c r="Z2004" s="467" t="s">
        <v>1172</v>
      </c>
      <c r="AA2004" s="467" t="s">
        <v>1172</v>
      </c>
      <c r="AB2004" s="467" t="s">
        <v>4019</v>
      </c>
      <c r="AD2004" s="467" t="s">
        <v>564</v>
      </c>
      <c r="AE2004" s="467" t="s">
        <v>1172</v>
      </c>
      <c r="AF2004" s="467" t="s">
        <v>1172</v>
      </c>
      <c r="AG2004" s="275">
        <v>45310</v>
      </c>
    </row>
    <row r="2005" spans="1:34" ht="56.5" customHeight="1" x14ac:dyDescent="0.2">
      <c r="A2005" s="271">
        <f t="shared" si="31"/>
        <v>2004</v>
      </c>
      <c r="B2005" s="271">
        <v>2004</v>
      </c>
      <c r="C2005" s="272">
        <v>237817859</v>
      </c>
      <c r="D2005" s="272" t="s">
        <v>3690</v>
      </c>
      <c r="E2005" s="272">
        <v>635994596</v>
      </c>
      <c r="F2005" s="272" t="s">
        <v>162</v>
      </c>
      <c r="N2005" s="272">
        <v>726389747</v>
      </c>
      <c r="O2005" s="272" t="s">
        <v>4020</v>
      </c>
      <c r="R2005" s="272" t="s">
        <v>4021</v>
      </c>
      <c r="S2005" s="272" t="s">
        <v>4022</v>
      </c>
      <c r="U2005" s="272" t="s">
        <v>1188</v>
      </c>
      <c r="V2005" s="272" t="s">
        <v>16123</v>
      </c>
      <c r="W2005" s="272" t="s">
        <v>16124</v>
      </c>
      <c r="X2005" s="272" t="s">
        <v>1345</v>
      </c>
      <c r="Z2005" s="272" t="s">
        <v>1172</v>
      </c>
      <c r="AA2005" s="272" t="s">
        <v>1172</v>
      </c>
      <c r="AB2005" s="272" t="s">
        <v>4023</v>
      </c>
      <c r="AD2005" s="272" t="s">
        <v>564</v>
      </c>
      <c r="AE2005" s="272" t="s">
        <v>1172</v>
      </c>
      <c r="AF2005" s="272" t="s">
        <v>1172</v>
      </c>
      <c r="AG2005" s="275">
        <v>44298</v>
      </c>
      <c r="AH2005" s="275" t="s">
        <v>4024</v>
      </c>
    </row>
    <row r="2006" spans="1:34" ht="17" x14ac:dyDescent="0.2">
      <c r="A2006" s="271">
        <f t="shared" si="31"/>
        <v>2005</v>
      </c>
      <c r="B2006" s="271">
        <v>2005</v>
      </c>
      <c r="O2006"/>
      <c r="P2006"/>
      <c r="W2006" s="272" t="s">
        <v>16125</v>
      </c>
      <c r="X2006" s="272" t="s">
        <v>1348</v>
      </c>
    </row>
    <row r="2007" spans="1:34" ht="79" customHeight="1" x14ac:dyDescent="0.2">
      <c r="A2007" s="271">
        <f t="shared" si="31"/>
        <v>2006</v>
      </c>
      <c r="B2007" s="271">
        <v>2006</v>
      </c>
      <c r="C2007" s="272">
        <v>237817859</v>
      </c>
      <c r="D2007" s="272" t="s">
        <v>3690</v>
      </c>
      <c r="E2007" s="272">
        <v>635994596</v>
      </c>
      <c r="F2007" s="272" t="s">
        <v>162</v>
      </c>
      <c r="N2007" s="272">
        <v>113579866</v>
      </c>
      <c r="O2007" s="272" t="s">
        <v>4025</v>
      </c>
      <c r="R2007" s="467" t="s">
        <v>4026</v>
      </c>
      <c r="S2007" s="272" t="s">
        <v>4027</v>
      </c>
      <c r="U2007" s="272" t="s">
        <v>1208</v>
      </c>
      <c r="V2007" s="272" t="s">
        <v>16128</v>
      </c>
      <c r="X2007" s="272" t="s">
        <v>1209</v>
      </c>
      <c r="Z2007" s="272" t="s">
        <v>1172</v>
      </c>
      <c r="AA2007" s="272" t="s">
        <v>1172</v>
      </c>
      <c r="AB2007" s="272" t="s">
        <v>4028</v>
      </c>
      <c r="AD2007" s="272" t="s">
        <v>564</v>
      </c>
      <c r="AE2007" s="272" t="s">
        <v>1172</v>
      </c>
      <c r="AF2007" s="272" t="s">
        <v>1172</v>
      </c>
      <c r="AG2007" s="275">
        <v>44295</v>
      </c>
      <c r="AH2007" s="275" t="s">
        <v>4029</v>
      </c>
    </row>
    <row r="2008" spans="1:34" ht="51" x14ac:dyDescent="0.2">
      <c r="A2008" s="271">
        <f t="shared" si="31"/>
        <v>2007</v>
      </c>
      <c r="B2008" s="271">
        <v>2007</v>
      </c>
      <c r="C2008" s="272">
        <v>237817859</v>
      </c>
      <c r="D2008" s="272" t="s">
        <v>3690</v>
      </c>
      <c r="E2008" s="272">
        <v>635994596</v>
      </c>
      <c r="F2008" s="272" t="s">
        <v>162</v>
      </c>
      <c r="N2008" s="272">
        <v>161366008</v>
      </c>
      <c r="O2008" s="272" t="s">
        <v>4030</v>
      </c>
      <c r="R2008" s="272" t="s">
        <v>4031</v>
      </c>
      <c r="S2008" s="272" t="s">
        <v>4032</v>
      </c>
      <c r="U2008" s="272" t="s">
        <v>1208</v>
      </c>
      <c r="V2008" s="272" t="s">
        <v>16128</v>
      </c>
      <c r="X2008" s="272" t="s">
        <v>1209</v>
      </c>
      <c r="Z2008" s="272" t="s">
        <v>1172</v>
      </c>
      <c r="AA2008" s="272" t="s">
        <v>1172</v>
      </c>
      <c r="AB2008" s="272" t="s">
        <v>4033</v>
      </c>
      <c r="AD2008" s="272" t="s">
        <v>564</v>
      </c>
      <c r="AE2008" s="272" t="s">
        <v>1172</v>
      </c>
      <c r="AF2008" s="272" t="s">
        <v>1172</v>
      </c>
      <c r="AG2008" s="275">
        <v>44295</v>
      </c>
      <c r="AH2008" s="275" t="s">
        <v>4034</v>
      </c>
    </row>
    <row r="2009" spans="1:34" ht="51" x14ac:dyDescent="0.2">
      <c r="A2009" s="271">
        <f t="shared" si="31"/>
        <v>2008</v>
      </c>
      <c r="B2009" s="271">
        <v>2008</v>
      </c>
      <c r="C2009" s="272">
        <v>237817859</v>
      </c>
      <c r="D2009" s="272" t="s">
        <v>3690</v>
      </c>
      <c r="E2009" s="272">
        <v>635994596</v>
      </c>
      <c r="F2009" s="272" t="s">
        <v>162</v>
      </c>
      <c r="N2009" s="272">
        <v>659990606</v>
      </c>
      <c r="O2009" s="272" t="s">
        <v>4035</v>
      </c>
      <c r="R2009" s="467" t="s">
        <v>4036</v>
      </c>
      <c r="S2009" s="272" t="s">
        <v>4037</v>
      </c>
      <c r="U2009" s="272" t="s">
        <v>1208</v>
      </c>
      <c r="V2009" s="272" t="s">
        <v>16128</v>
      </c>
      <c r="X2009" s="272" t="s">
        <v>1209</v>
      </c>
      <c r="Z2009" s="272" t="s">
        <v>1172</v>
      </c>
      <c r="AA2009" s="272" t="s">
        <v>1172</v>
      </c>
      <c r="AB2009" s="272" t="s">
        <v>4038</v>
      </c>
      <c r="AD2009" s="272" t="s">
        <v>564</v>
      </c>
      <c r="AE2009" s="272" t="s">
        <v>1172</v>
      </c>
      <c r="AF2009" s="272" t="s">
        <v>1171</v>
      </c>
      <c r="AG2009" s="275">
        <v>45098</v>
      </c>
      <c r="AH2009" s="275" t="s">
        <v>4039</v>
      </c>
    </row>
    <row r="2010" spans="1:34" ht="55.5" customHeight="1" x14ac:dyDescent="0.2">
      <c r="A2010" s="271">
        <f t="shared" si="31"/>
        <v>2009</v>
      </c>
      <c r="B2010" s="271">
        <v>2009</v>
      </c>
      <c r="C2010" s="272">
        <v>237817859</v>
      </c>
      <c r="D2010" s="272" t="s">
        <v>3690</v>
      </c>
      <c r="E2010" s="272">
        <v>635994596</v>
      </c>
      <c r="F2010" s="272" t="s">
        <v>162</v>
      </c>
      <c r="N2010" s="272">
        <v>614264509</v>
      </c>
      <c r="O2010" s="272" t="s">
        <v>4040</v>
      </c>
      <c r="R2010" s="272" t="s">
        <v>4041</v>
      </c>
      <c r="S2010" s="272" t="s">
        <v>4042</v>
      </c>
      <c r="U2010" s="272" t="s">
        <v>1208</v>
      </c>
      <c r="V2010" s="272" t="s">
        <v>16128</v>
      </c>
      <c r="X2010" s="272" t="s">
        <v>1209</v>
      </c>
      <c r="Z2010" s="272" t="s">
        <v>1172</v>
      </c>
      <c r="AA2010" s="272" t="s">
        <v>1172</v>
      </c>
      <c r="AB2010" s="272" t="s">
        <v>1224</v>
      </c>
      <c r="AD2010" s="272" t="s">
        <v>405</v>
      </c>
      <c r="AE2010" s="272" t="s">
        <v>1172</v>
      </c>
      <c r="AF2010" s="272" t="s">
        <v>1172</v>
      </c>
      <c r="AG2010" s="275">
        <v>44295</v>
      </c>
      <c r="AH2010" s="275" t="s">
        <v>4043</v>
      </c>
    </row>
    <row r="2011" spans="1:34" ht="51" x14ac:dyDescent="0.2">
      <c r="A2011" s="271">
        <f t="shared" si="31"/>
        <v>2010</v>
      </c>
      <c r="B2011" s="271">
        <v>2010</v>
      </c>
      <c r="C2011" s="272">
        <v>237817859</v>
      </c>
      <c r="D2011" s="272" t="s">
        <v>3690</v>
      </c>
      <c r="E2011" s="272">
        <v>635994596</v>
      </c>
      <c r="F2011" s="272" t="s">
        <v>162</v>
      </c>
      <c r="N2011" s="272">
        <v>664453818</v>
      </c>
      <c r="O2011" s="272" t="s">
        <v>4044</v>
      </c>
      <c r="R2011" s="467" t="s">
        <v>4045</v>
      </c>
      <c r="S2011" s="272" t="s">
        <v>4046</v>
      </c>
      <c r="U2011" s="272" t="s">
        <v>1208</v>
      </c>
      <c r="V2011" s="272" t="s">
        <v>16128</v>
      </c>
      <c r="X2011" s="272" t="s">
        <v>1209</v>
      </c>
      <c r="Z2011" s="272" t="s">
        <v>1172</v>
      </c>
      <c r="AA2011" s="272" t="s">
        <v>1172</v>
      </c>
      <c r="AB2011" s="272" t="s">
        <v>4047</v>
      </c>
      <c r="AD2011" s="272" t="s">
        <v>405</v>
      </c>
      <c r="AE2011" s="272" t="s">
        <v>1172</v>
      </c>
      <c r="AF2011" s="272" t="s">
        <v>1172</v>
      </c>
      <c r="AG2011" s="275">
        <v>44490</v>
      </c>
      <c r="AH2011" s="275" t="s">
        <v>4048</v>
      </c>
    </row>
    <row r="2012" spans="1:34" ht="53.25" customHeight="1" x14ac:dyDescent="0.2">
      <c r="A2012" s="271">
        <f t="shared" si="31"/>
        <v>2011</v>
      </c>
      <c r="B2012" s="271">
        <v>2011</v>
      </c>
      <c r="C2012" s="272">
        <v>237817859</v>
      </c>
      <c r="D2012" s="272" t="s">
        <v>3690</v>
      </c>
      <c r="E2012" s="272">
        <v>635994596</v>
      </c>
      <c r="F2012" s="272" t="s">
        <v>162</v>
      </c>
      <c r="N2012" s="272">
        <v>269050420</v>
      </c>
      <c r="O2012" s="272" t="s">
        <v>4049</v>
      </c>
      <c r="R2012" s="467" t="s">
        <v>4050</v>
      </c>
      <c r="S2012" s="272" t="s">
        <v>4051</v>
      </c>
      <c r="U2012" s="272" t="s">
        <v>1208</v>
      </c>
      <c r="V2012" s="272" t="s">
        <v>16128</v>
      </c>
      <c r="X2012" s="272" t="s">
        <v>1209</v>
      </c>
      <c r="Z2012" s="272" t="s">
        <v>1172</v>
      </c>
      <c r="AA2012" s="272" t="s">
        <v>1172</v>
      </c>
      <c r="AB2012" s="272" t="s">
        <v>4052</v>
      </c>
      <c r="AD2012" s="272" t="s">
        <v>405</v>
      </c>
      <c r="AE2012" s="272" t="s">
        <v>1172</v>
      </c>
      <c r="AF2012" s="272" t="s">
        <v>1172</v>
      </c>
      <c r="AG2012" s="275">
        <v>44467</v>
      </c>
      <c r="AH2012" s="275" t="s">
        <v>4053</v>
      </c>
    </row>
    <row r="2013" spans="1:34" ht="55.5" customHeight="1" x14ac:dyDescent="0.2">
      <c r="A2013" s="271">
        <f t="shared" si="31"/>
        <v>2012</v>
      </c>
      <c r="B2013" s="271">
        <v>2012</v>
      </c>
      <c r="C2013" s="272">
        <v>237817859</v>
      </c>
      <c r="D2013" s="272" t="s">
        <v>3690</v>
      </c>
      <c r="E2013" s="272">
        <v>635994596</v>
      </c>
      <c r="F2013" s="272" t="s">
        <v>162</v>
      </c>
      <c r="N2013" s="272">
        <v>153713899</v>
      </c>
      <c r="O2013" s="272" t="s">
        <v>4054</v>
      </c>
      <c r="R2013" s="272" t="s">
        <v>4055</v>
      </c>
      <c r="S2013" s="272" t="s">
        <v>4056</v>
      </c>
      <c r="U2013" s="272" t="s">
        <v>1188</v>
      </c>
      <c r="V2013" s="272" t="s">
        <v>16123</v>
      </c>
      <c r="W2013" s="272" t="s">
        <v>16124</v>
      </c>
      <c r="X2013" s="272" t="s">
        <v>1345</v>
      </c>
      <c r="Z2013" s="272" t="s">
        <v>1171</v>
      </c>
      <c r="AA2013" s="272" t="s">
        <v>1172</v>
      </c>
      <c r="AB2013" s="272" t="s">
        <v>4057</v>
      </c>
      <c r="AD2013" s="272" t="s">
        <v>405</v>
      </c>
      <c r="AE2013" s="272" t="s">
        <v>1172</v>
      </c>
      <c r="AF2013" s="272" t="s">
        <v>1171</v>
      </c>
      <c r="AG2013" s="275">
        <v>44396</v>
      </c>
      <c r="AH2013" s="275" t="s">
        <v>4058</v>
      </c>
    </row>
    <row r="2014" spans="1:34" ht="17" x14ac:dyDescent="0.2">
      <c r="A2014" s="271">
        <f t="shared" si="31"/>
        <v>2013</v>
      </c>
      <c r="B2014" s="271">
        <v>2013</v>
      </c>
      <c r="O2014"/>
      <c r="P2014"/>
      <c r="W2014" s="272" t="s">
        <v>16125</v>
      </c>
      <c r="X2014" s="272" t="s">
        <v>1348</v>
      </c>
    </row>
    <row r="2015" spans="1:34" ht="55.5" customHeight="1" x14ac:dyDescent="0.2">
      <c r="A2015" s="271">
        <f t="shared" si="31"/>
        <v>2014</v>
      </c>
      <c r="B2015" s="271">
        <v>2014</v>
      </c>
      <c r="C2015" s="272">
        <v>237817859</v>
      </c>
      <c r="D2015" s="272" t="s">
        <v>3690</v>
      </c>
      <c r="E2015" s="272">
        <v>635994596</v>
      </c>
      <c r="F2015" s="272" t="s">
        <v>162</v>
      </c>
      <c r="N2015" s="272">
        <v>613641698</v>
      </c>
      <c r="O2015" s="272" t="s">
        <v>4059</v>
      </c>
      <c r="R2015" s="467" t="s">
        <v>4060</v>
      </c>
      <c r="S2015" s="272" t="s">
        <v>4061</v>
      </c>
      <c r="U2015" s="272" t="s">
        <v>1208</v>
      </c>
      <c r="V2015" s="272" t="s">
        <v>16128</v>
      </c>
      <c r="X2015" s="272" t="s">
        <v>1209</v>
      </c>
      <c r="Z2015" s="272" t="s">
        <v>1172</v>
      </c>
      <c r="AA2015" s="272" t="s">
        <v>1172</v>
      </c>
      <c r="AB2015" s="272" t="s">
        <v>1224</v>
      </c>
      <c r="AD2015" s="272" t="s">
        <v>405</v>
      </c>
      <c r="AE2015" s="272" t="s">
        <v>1172</v>
      </c>
      <c r="AF2015" s="272" t="s">
        <v>1172</v>
      </c>
      <c r="AH2015" s="275" t="s">
        <v>4062</v>
      </c>
    </row>
    <row r="2016" spans="1:34" ht="58" customHeight="1" x14ac:dyDescent="0.2">
      <c r="A2016" s="271">
        <f t="shared" si="31"/>
        <v>2015</v>
      </c>
      <c r="B2016" s="271">
        <v>2015</v>
      </c>
      <c r="C2016" s="272">
        <v>237817859</v>
      </c>
      <c r="D2016" s="272" t="s">
        <v>3690</v>
      </c>
      <c r="E2016" s="272">
        <v>635994596</v>
      </c>
      <c r="F2016" s="272" t="s">
        <v>162</v>
      </c>
      <c r="N2016" s="272">
        <v>359404406</v>
      </c>
      <c r="O2016" s="272" t="s">
        <v>4063</v>
      </c>
      <c r="R2016" s="272" t="s">
        <v>4064</v>
      </c>
      <c r="S2016" s="272" t="s">
        <v>4065</v>
      </c>
      <c r="U2016" s="272" t="s">
        <v>1188</v>
      </c>
      <c r="V2016" s="272" t="s">
        <v>16123</v>
      </c>
      <c r="W2016" s="272" t="s">
        <v>16124</v>
      </c>
      <c r="X2016" s="272" t="s">
        <v>1345</v>
      </c>
      <c r="Z2016" s="272" t="s">
        <v>1171</v>
      </c>
      <c r="AA2016" s="272" t="s">
        <v>1172</v>
      </c>
      <c r="AB2016" s="272" t="s">
        <v>4057</v>
      </c>
      <c r="AD2016" s="272" t="s">
        <v>405</v>
      </c>
      <c r="AE2016" s="272" t="s">
        <v>1172</v>
      </c>
      <c r="AF2016" s="272" t="s">
        <v>1171</v>
      </c>
      <c r="AG2016" s="275">
        <v>44396</v>
      </c>
      <c r="AH2016" s="275" t="s">
        <v>4066</v>
      </c>
    </row>
    <row r="2017" spans="1:34" ht="17" x14ac:dyDescent="0.2">
      <c r="A2017" s="271">
        <f t="shared" si="31"/>
        <v>2016</v>
      </c>
      <c r="B2017" s="271">
        <v>2016</v>
      </c>
      <c r="O2017"/>
      <c r="P2017"/>
      <c r="W2017" s="272" t="s">
        <v>16125</v>
      </c>
      <c r="X2017" s="272" t="s">
        <v>1348</v>
      </c>
    </row>
    <row r="2018" spans="1:34" ht="51" x14ac:dyDescent="0.2">
      <c r="A2018" s="271">
        <f t="shared" si="31"/>
        <v>2017</v>
      </c>
      <c r="B2018" s="271">
        <v>2017</v>
      </c>
      <c r="C2018" s="272">
        <v>237817859</v>
      </c>
      <c r="D2018" s="272" t="s">
        <v>3690</v>
      </c>
      <c r="E2018" s="272">
        <v>635994596</v>
      </c>
      <c r="F2018" s="272" t="s">
        <v>162</v>
      </c>
      <c r="N2018" s="272">
        <v>119449326</v>
      </c>
      <c r="O2018" s="272" t="s">
        <v>4067</v>
      </c>
      <c r="R2018" s="467" t="s">
        <v>4068</v>
      </c>
      <c r="S2018" s="272" t="s">
        <v>4069</v>
      </c>
      <c r="U2018" s="272" t="s">
        <v>1208</v>
      </c>
      <c r="V2018" s="272" t="s">
        <v>16128</v>
      </c>
      <c r="X2018" s="272" t="s">
        <v>1209</v>
      </c>
      <c r="Z2018" s="272" t="s">
        <v>1172</v>
      </c>
      <c r="AA2018" s="272" t="s">
        <v>1172</v>
      </c>
      <c r="AB2018" s="272" t="s">
        <v>1224</v>
      </c>
      <c r="AD2018" s="272" t="s">
        <v>405</v>
      </c>
      <c r="AE2018" s="272" t="s">
        <v>1172</v>
      </c>
      <c r="AF2018" s="272" t="s">
        <v>1172</v>
      </c>
      <c r="AH2018" s="275" t="s">
        <v>4070</v>
      </c>
    </row>
    <row r="2019" spans="1:34" ht="51" x14ac:dyDescent="0.2">
      <c r="A2019" s="271">
        <f t="shared" si="31"/>
        <v>2018</v>
      </c>
      <c r="B2019" s="271">
        <v>2018</v>
      </c>
      <c r="C2019" s="272">
        <v>237817859</v>
      </c>
      <c r="D2019" s="272" t="s">
        <v>3690</v>
      </c>
      <c r="E2019" s="272">
        <v>861315814</v>
      </c>
      <c r="F2019" s="272" t="s">
        <v>661</v>
      </c>
      <c r="N2019" s="272">
        <v>919699172</v>
      </c>
      <c r="O2019" s="272" t="s">
        <v>4071</v>
      </c>
      <c r="R2019" s="272" t="s">
        <v>4072</v>
      </c>
      <c r="S2019" s="272" t="s">
        <v>4073</v>
      </c>
      <c r="U2019" s="272" t="s">
        <v>1188</v>
      </c>
      <c r="V2019" s="272" t="s">
        <v>16123</v>
      </c>
      <c r="W2019" s="272" t="s">
        <v>16124</v>
      </c>
      <c r="X2019" s="272" t="s">
        <v>1345</v>
      </c>
      <c r="Z2019" s="272" t="s">
        <v>1171</v>
      </c>
      <c r="AA2019" s="272" t="s">
        <v>1172</v>
      </c>
      <c r="AD2019" s="272" t="s">
        <v>564</v>
      </c>
      <c r="AE2019" s="272" t="s">
        <v>1172</v>
      </c>
      <c r="AF2019" s="272" t="s">
        <v>1171</v>
      </c>
      <c r="AG2019" s="275">
        <v>44341</v>
      </c>
      <c r="AH2019" s="275" t="s">
        <v>4074</v>
      </c>
    </row>
    <row r="2020" spans="1:34" ht="17" x14ac:dyDescent="0.2">
      <c r="A2020" s="271">
        <f t="shared" si="31"/>
        <v>2019</v>
      </c>
      <c r="B2020" s="271">
        <v>2019</v>
      </c>
      <c r="O2020"/>
      <c r="P2020"/>
      <c r="W2020" s="272" t="s">
        <v>16125</v>
      </c>
      <c r="X2020" s="272" t="s">
        <v>1348</v>
      </c>
    </row>
    <row r="2021" spans="1:34" ht="34" x14ac:dyDescent="0.2">
      <c r="A2021" s="271">
        <f t="shared" si="31"/>
        <v>2020</v>
      </c>
      <c r="B2021" s="271">
        <v>2020</v>
      </c>
      <c r="C2021" s="272">
        <v>237817859</v>
      </c>
      <c r="D2021" s="272" t="s">
        <v>3690</v>
      </c>
      <c r="E2021" s="272">
        <v>861315814</v>
      </c>
      <c r="F2021" s="272" t="s">
        <v>661</v>
      </c>
      <c r="N2021" s="272">
        <v>141450621</v>
      </c>
      <c r="O2021" s="272" t="s">
        <v>4075</v>
      </c>
      <c r="R2021" s="272" t="s">
        <v>4076</v>
      </c>
      <c r="S2021" s="272" t="s">
        <v>4077</v>
      </c>
      <c r="U2021" s="272" t="s">
        <v>1188</v>
      </c>
      <c r="V2021" s="272" t="s">
        <v>16123</v>
      </c>
      <c r="W2021" s="272" t="s">
        <v>16124</v>
      </c>
      <c r="X2021" s="272" t="s">
        <v>1345</v>
      </c>
      <c r="Z2021" s="272" t="s">
        <v>1171</v>
      </c>
      <c r="AA2021" s="272" t="s">
        <v>1172</v>
      </c>
      <c r="AD2021" s="272" t="s">
        <v>564</v>
      </c>
      <c r="AE2021" s="272" t="s">
        <v>1172</v>
      </c>
      <c r="AF2021" s="272" t="s">
        <v>1171</v>
      </c>
      <c r="AG2021" s="275">
        <v>44341</v>
      </c>
    </row>
    <row r="2022" spans="1:34" ht="17" x14ac:dyDescent="0.2">
      <c r="A2022" s="271">
        <f t="shared" si="31"/>
        <v>2021</v>
      </c>
      <c r="B2022" s="271">
        <v>2021</v>
      </c>
      <c r="O2022"/>
      <c r="P2022"/>
      <c r="W2022" s="272" t="s">
        <v>16125</v>
      </c>
      <c r="X2022" s="272" t="s">
        <v>1348</v>
      </c>
    </row>
    <row r="2023" spans="1:34" ht="34" x14ac:dyDescent="0.2">
      <c r="A2023" s="271">
        <f t="shared" si="31"/>
        <v>2022</v>
      </c>
      <c r="B2023" s="271">
        <v>2022</v>
      </c>
      <c r="C2023" s="272">
        <v>237817859</v>
      </c>
      <c r="D2023" s="272" t="s">
        <v>3690</v>
      </c>
      <c r="E2023" s="272">
        <v>861315814</v>
      </c>
      <c r="F2023" s="272" t="s">
        <v>661</v>
      </c>
      <c r="N2023" s="272">
        <v>576083042</v>
      </c>
      <c r="O2023" s="272" t="s">
        <v>4078</v>
      </c>
      <c r="R2023" s="272" t="s">
        <v>4079</v>
      </c>
      <c r="S2023" s="272" t="s">
        <v>4080</v>
      </c>
      <c r="U2023" s="272" t="s">
        <v>1188</v>
      </c>
      <c r="V2023" s="272" t="s">
        <v>16123</v>
      </c>
      <c r="W2023" s="272" t="s">
        <v>16124</v>
      </c>
      <c r="X2023" s="272" t="s">
        <v>1345</v>
      </c>
      <c r="Z2023" s="272" t="s">
        <v>1171</v>
      </c>
      <c r="AA2023" s="272" t="s">
        <v>1172</v>
      </c>
      <c r="AD2023" s="272" t="s">
        <v>564</v>
      </c>
      <c r="AE2023" s="272" t="s">
        <v>1172</v>
      </c>
      <c r="AF2023" s="272" t="s">
        <v>1171</v>
      </c>
      <c r="AG2023" s="275">
        <v>44341</v>
      </c>
    </row>
    <row r="2024" spans="1:34" ht="17" x14ac:dyDescent="0.2">
      <c r="A2024" s="271">
        <f t="shared" si="31"/>
        <v>2023</v>
      </c>
      <c r="B2024" s="271">
        <v>2023</v>
      </c>
      <c r="O2024"/>
      <c r="P2024"/>
      <c r="W2024" s="272" t="s">
        <v>16125</v>
      </c>
      <c r="X2024" s="272" t="s">
        <v>1348</v>
      </c>
    </row>
    <row r="2025" spans="1:34" ht="34" x14ac:dyDescent="0.2">
      <c r="A2025" s="271">
        <f t="shared" si="31"/>
        <v>2024</v>
      </c>
      <c r="B2025" s="271">
        <v>2024</v>
      </c>
      <c r="C2025" s="272">
        <v>237817859</v>
      </c>
      <c r="D2025" s="272" t="s">
        <v>3690</v>
      </c>
      <c r="E2025" s="272">
        <v>861315814</v>
      </c>
      <c r="F2025" s="272" t="s">
        <v>661</v>
      </c>
      <c r="N2025" s="272">
        <v>431428747</v>
      </c>
      <c r="O2025" s="272" t="s">
        <v>4081</v>
      </c>
      <c r="R2025" s="272" t="s">
        <v>1418</v>
      </c>
      <c r="S2025" s="272" t="s">
        <v>4082</v>
      </c>
      <c r="U2025" s="272" t="s">
        <v>1188</v>
      </c>
      <c r="V2025" s="272" t="s">
        <v>16123</v>
      </c>
      <c r="W2025" s="272" t="s">
        <v>16124</v>
      </c>
      <c r="X2025" s="272" t="s">
        <v>1345</v>
      </c>
      <c r="Z2025" s="272" t="s">
        <v>1171</v>
      </c>
      <c r="AA2025" s="272" t="s">
        <v>1172</v>
      </c>
      <c r="AD2025" s="272" t="s">
        <v>564</v>
      </c>
      <c r="AE2025" s="272" t="s">
        <v>1172</v>
      </c>
      <c r="AF2025" s="272" t="s">
        <v>1171</v>
      </c>
      <c r="AG2025" s="275">
        <v>44341</v>
      </c>
    </row>
    <row r="2026" spans="1:34" ht="17" x14ac:dyDescent="0.2">
      <c r="A2026" s="271">
        <f t="shared" si="31"/>
        <v>2025</v>
      </c>
      <c r="B2026" s="271">
        <v>2025</v>
      </c>
      <c r="O2026"/>
      <c r="P2026"/>
      <c r="W2026" s="272" t="s">
        <v>16125</v>
      </c>
      <c r="X2026" s="272" t="s">
        <v>1348</v>
      </c>
    </row>
    <row r="2027" spans="1:34" ht="34" x14ac:dyDescent="0.2">
      <c r="A2027" s="271">
        <f t="shared" si="31"/>
        <v>2026</v>
      </c>
      <c r="B2027" s="271">
        <v>2026</v>
      </c>
      <c r="C2027" s="272">
        <v>237817859</v>
      </c>
      <c r="D2027" s="272" t="s">
        <v>3690</v>
      </c>
      <c r="E2027" s="272">
        <v>861315814</v>
      </c>
      <c r="F2027" s="272" t="s">
        <v>661</v>
      </c>
      <c r="N2027" s="272">
        <v>121430614</v>
      </c>
      <c r="O2027" s="272" t="s">
        <v>4083</v>
      </c>
      <c r="R2027" s="272" t="s">
        <v>1422</v>
      </c>
      <c r="S2027" s="272" t="s">
        <v>4084</v>
      </c>
      <c r="U2027" s="272" t="s">
        <v>1188</v>
      </c>
      <c r="V2027" s="272" t="s">
        <v>16123</v>
      </c>
      <c r="W2027" s="272" t="s">
        <v>16124</v>
      </c>
      <c r="X2027" s="272" t="s">
        <v>1345</v>
      </c>
      <c r="Z2027" s="272" t="s">
        <v>1171</v>
      </c>
      <c r="AA2027" s="272" t="s">
        <v>1172</v>
      </c>
      <c r="AD2027" s="272" t="s">
        <v>564</v>
      </c>
      <c r="AE2027" s="272" t="s">
        <v>1172</v>
      </c>
      <c r="AF2027" s="272" t="s">
        <v>1171</v>
      </c>
      <c r="AG2027" s="275">
        <v>44932</v>
      </c>
    </row>
    <row r="2028" spans="1:34" ht="17" x14ac:dyDescent="0.2">
      <c r="A2028" s="271">
        <f t="shared" si="31"/>
        <v>2027</v>
      </c>
      <c r="B2028" s="271">
        <v>2027</v>
      </c>
      <c r="O2028"/>
      <c r="P2028"/>
      <c r="W2028" s="272" t="s">
        <v>16125</v>
      </c>
      <c r="X2028" s="272" t="s">
        <v>1348</v>
      </c>
    </row>
    <row r="2029" spans="1:34" ht="34" x14ac:dyDescent="0.2">
      <c r="A2029" s="271">
        <f t="shared" si="31"/>
        <v>2028</v>
      </c>
      <c r="B2029" s="271">
        <v>2028</v>
      </c>
      <c r="C2029" s="272">
        <v>237817859</v>
      </c>
      <c r="D2029" s="272" t="s">
        <v>3690</v>
      </c>
      <c r="E2029" s="272">
        <v>861315814</v>
      </c>
      <c r="F2029" s="272" t="s">
        <v>661</v>
      </c>
      <c r="N2029" s="272">
        <v>523768810</v>
      </c>
      <c r="O2029" s="272" t="s">
        <v>4085</v>
      </c>
      <c r="R2029" s="272" t="s">
        <v>4086</v>
      </c>
      <c r="S2029" s="272" t="s">
        <v>4087</v>
      </c>
      <c r="U2029" s="272" t="s">
        <v>1188</v>
      </c>
      <c r="V2029" s="272" t="s">
        <v>16123</v>
      </c>
      <c r="W2029" s="272" t="s">
        <v>16124</v>
      </c>
      <c r="X2029" s="272" t="s">
        <v>1345</v>
      </c>
      <c r="Z2029" s="272" t="s">
        <v>1171</v>
      </c>
      <c r="AA2029" s="272" t="s">
        <v>1172</v>
      </c>
      <c r="AD2029" s="272" t="s">
        <v>564</v>
      </c>
      <c r="AE2029" s="272" t="s">
        <v>1172</v>
      </c>
      <c r="AF2029" s="272" t="s">
        <v>1171</v>
      </c>
      <c r="AG2029" s="275">
        <v>44279</v>
      </c>
    </row>
    <row r="2030" spans="1:34" ht="17" x14ac:dyDescent="0.2">
      <c r="A2030" s="271">
        <f t="shared" si="31"/>
        <v>2029</v>
      </c>
      <c r="B2030" s="271">
        <v>2029</v>
      </c>
      <c r="O2030"/>
      <c r="P2030"/>
      <c r="W2030" s="272" t="s">
        <v>16125</v>
      </c>
      <c r="X2030" s="272" t="s">
        <v>1348</v>
      </c>
    </row>
    <row r="2031" spans="1:34" ht="34" x14ac:dyDescent="0.2">
      <c r="A2031" s="271">
        <f t="shared" si="31"/>
        <v>2030</v>
      </c>
      <c r="B2031" s="271">
        <v>2030</v>
      </c>
      <c r="C2031" s="272">
        <v>237817859</v>
      </c>
      <c r="D2031" s="272" t="s">
        <v>3690</v>
      </c>
      <c r="E2031" s="272">
        <v>861315814</v>
      </c>
      <c r="F2031" s="272" t="s">
        <v>661</v>
      </c>
      <c r="N2031" s="272">
        <v>639172801</v>
      </c>
      <c r="O2031" s="272" t="s">
        <v>4088</v>
      </c>
      <c r="R2031" s="272" t="s">
        <v>4089</v>
      </c>
      <c r="S2031" s="272" t="s">
        <v>4090</v>
      </c>
      <c r="U2031" s="272" t="s">
        <v>1188</v>
      </c>
      <c r="V2031" s="272" t="s">
        <v>16123</v>
      </c>
      <c r="W2031" s="272" t="s">
        <v>16124</v>
      </c>
      <c r="X2031" s="272" t="s">
        <v>1345</v>
      </c>
      <c r="Z2031" s="272" t="s">
        <v>1171</v>
      </c>
      <c r="AA2031" s="272" t="s">
        <v>1172</v>
      </c>
      <c r="AD2031" s="272" t="s">
        <v>564</v>
      </c>
      <c r="AE2031" s="272" t="s">
        <v>1172</v>
      </c>
      <c r="AF2031" s="272" t="s">
        <v>1171</v>
      </c>
      <c r="AG2031" s="275">
        <v>44341</v>
      </c>
    </row>
    <row r="2032" spans="1:34" ht="17" x14ac:dyDescent="0.2">
      <c r="A2032" s="271">
        <f t="shared" si="31"/>
        <v>2031</v>
      </c>
      <c r="B2032" s="271">
        <v>2031</v>
      </c>
      <c r="O2032"/>
      <c r="P2032"/>
      <c r="W2032" s="272" t="s">
        <v>16125</v>
      </c>
      <c r="X2032" s="272" t="s">
        <v>1348</v>
      </c>
    </row>
    <row r="2033" spans="1:33" ht="34" x14ac:dyDescent="0.2">
      <c r="A2033" s="271">
        <f t="shared" si="31"/>
        <v>2032</v>
      </c>
      <c r="B2033" s="271">
        <v>2032</v>
      </c>
      <c r="C2033" s="272">
        <v>237817859</v>
      </c>
      <c r="D2033" s="272" t="s">
        <v>3690</v>
      </c>
      <c r="E2033" s="272">
        <v>861315814</v>
      </c>
      <c r="F2033" s="272" t="s">
        <v>661</v>
      </c>
      <c r="N2033" s="272">
        <v>175732191</v>
      </c>
      <c r="O2033" s="272" t="s">
        <v>4091</v>
      </c>
      <c r="R2033" s="272" t="s">
        <v>1365</v>
      </c>
      <c r="S2033" s="272" t="s">
        <v>4092</v>
      </c>
      <c r="U2033" s="272" t="s">
        <v>1188</v>
      </c>
      <c r="V2033" s="272" t="s">
        <v>16123</v>
      </c>
      <c r="W2033" s="272" t="s">
        <v>16124</v>
      </c>
      <c r="X2033" s="272" t="s">
        <v>1345</v>
      </c>
      <c r="Z2033" s="272" t="s">
        <v>1171</v>
      </c>
      <c r="AA2033" s="272" t="s">
        <v>1172</v>
      </c>
      <c r="AD2033" s="272" t="s">
        <v>564</v>
      </c>
      <c r="AE2033" s="272" t="s">
        <v>1172</v>
      </c>
      <c r="AF2033" s="272" t="s">
        <v>1171</v>
      </c>
      <c r="AG2033" s="275">
        <v>44592</v>
      </c>
    </row>
    <row r="2034" spans="1:33" ht="17" x14ac:dyDescent="0.2">
      <c r="A2034" s="271">
        <f t="shared" si="31"/>
        <v>2033</v>
      </c>
      <c r="B2034" s="271">
        <v>2033</v>
      </c>
      <c r="O2034"/>
      <c r="P2034"/>
      <c r="W2034" s="272" t="s">
        <v>16125</v>
      </c>
      <c r="X2034" s="272" t="s">
        <v>1348</v>
      </c>
    </row>
    <row r="2035" spans="1:33" ht="34" x14ac:dyDescent="0.2">
      <c r="A2035" s="271">
        <f t="shared" si="31"/>
        <v>2034</v>
      </c>
      <c r="B2035" s="271">
        <v>2034</v>
      </c>
      <c r="C2035" s="272">
        <v>237817859</v>
      </c>
      <c r="D2035" s="272" t="s">
        <v>3690</v>
      </c>
      <c r="E2035" s="272">
        <v>861315814</v>
      </c>
      <c r="F2035" s="272" t="s">
        <v>661</v>
      </c>
      <c r="N2035" s="272">
        <v>150818546</v>
      </c>
      <c r="O2035" s="272" t="s">
        <v>4093</v>
      </c>
      <c r="R2035" s="272" t="s">
        <v>1447</v>
      </c>
      <c r="S2035" s="272" t="s">
        <v>4094</v>
      </c>
      <c r="U2035" s="272" t="s">
        <v>1188</v>
      </c>
      <c r="V2035" s="272" t="s">
        <v>16123</v>
      </c>
      <c r="W2035" s="272" t="s">
        <v>16124</v>
      </c>
      <c r="X2035" s="272" t="s">
        <v>1345</v>
      </c>
      <c r="Z2035" s="272" t="s">
        <v>1171</v>
      </c>
      <c r="AA2035" s="272" t="s">
        <v>1172</v>
      </c>
      <c r="AD2035" s="272" t="s">
        <v>564</v>
      </c>
      <c r="AE2035" s="272" t="s">
        <v>1172</v>
      </c>
      <c r="AF2035" s="272" t="s">
        <v>1171</v>
      </c>
      <c r="AG2035" s="275">
        <v>44592</v>
      </c>
    </row>
    <row r="2036" spans="1:33" ht="17" x14ac:dyDescent="0.2">
      <c r="A2036" s="271">
        <f t="shared" si="31"/>
        <v>2035</v>
      </c>
      <c r="B2036" s="271">
        <v>2035</v>
      </c>
      <c r="O2036"/>
      <c r="P2036"/>
      <c r="W2036" s="272" t="s">
        <v>16125</v>
      </c>
      <c r="X2036" s="272" t="s">
        <v>1348</v>
      </c>
    </row>
    <row r="2037" spans="1:33" ht="34" x14ac:dyDescent="0.2">
      <c r="A2037" s="271">
        <f t="shared" si="31"/>
        <v>2036</v>
      </c>
      <c r="B2037" s="271">
        <v>2036</v>
      </c>
      <c r="C2037" s="272">
        <v>237817859</v>
      </c>
      <c r="D2037" s="272" t="s">
        <v>3690</v>
      </c>
      <c r="E2037" s="272">
        <v>861315814</v>
      </c>
      <c r="F2037" s="272" t="s">
        <v>661</v>
      </c>
      <c r="N2037" s="272">
        <v>624030581</v>
      </c>
      <c r="O2037" s="272" t="s">
        <v>4095</v>
      </c>
      <c r="R2037" s="272" t="s">
        <v>4096</v>
      </c>
      <c r="S2037" s="272" t="s">
        <v>4097</v>
      </c>
      <c r="U2037" s="272" t="s">
        <v>1188</v>
      </c>
      <c r="V2037" s="272" t="s">
        <v>16123</v>
      </c>
      <c r="W2037" s="272" t="s">
        <v>16124</v>
      </c>
      <c r="X2037" s="272" t="s">
        <v>1345</v>
      </c>
      <c r="Z2037" s="272" t="s">
        <v>1171</v>
      </c>
      <c r="AA2037" s="272" t="s">
        <v>1172</v>
      </c>
      <c r="AD2037" s="272" t="s">
        <v>564</v>
      </c>
      <c r="AE2037" s="272" t="s">
        <v>1172</v>
      </c>
      <c r="AF2037" s="272" t="s">
        <v>1171</v>
      </c>
      <c r="AG2037" s="275">
        <v>44592</v>
      </c>
    </row>
    <row r="2038" spans="1:33" ht="17" x14ac:dyDescent="0.2">
      <c r="A2038" s="271">
        <f t="shared" si="31"/>
        <v>2037</v>
      </c>
      <c r="B2038" s="271">
        <v>2037</v>
      </c>
      <c r="O2038"/>
      <c r="P2038"/>
      <c r="W2038" s="272" t="s">
        <v>16125</v>
      </c>
      <c r="X2038" s="272" t="s">
        <v>1348</v>
      </c>
    </row>
    <row r="2039" spans="1:33" ht="51" x14ac:dyDescent="0.2">
      <c r="A2039" s="271">
        <f t="shared" si="31"/>
        <v>2038</v>
      </c>
      <c r="B2039" s="271">
        <v>2038</v>
      </c>
      <c r="C2039" s="272">
        <v>237817859</v>
      </c>
      <c r="D2039" s="272" t="s">
        <v>3690</v>
      </c>
      <c r="E2039" s="272">
        <v>861315814</v>
      </c>
      <c r="F2039" s="272" t="s">
        <v>661</v>
      </c>
      <c r="N2039" s="272">
        <v>285488731</v>
      </c>
      <c r="O2039" s="272" t="s">
        <v>4098</v>
      </c>
      <c r="R2039" s="467" t="s">
        <v>4099</v>
      </c>
      <c r="S2039" s="272" t="s">
        <v>4100</v>
      </c>
      <c r="U2039" s="272" t="s">
        <v>1188</v>
      </c>
      <c r="V2039" s="272" t="s">
        <v>16123</v>
      </c>
      <c r="W2039" s="272" t="s">
        <v>16124</v>
      </c>
      <c r="X2039" s="272" t="s">
        <v>1345</v>
      </c>
      <c r="Z2039" s="272" t="s">
        <v>1171</v>
      </c>
      <c r="AA2039" s="272" t="s">
        <v>1172</v>
      </c>
      <c r="AD2039" s="272" t="s">
        <v>564</v>
      </c>
      <c r="AE2039" s="272" t="s">
        <v>1172</v>
      </c>
      <c r="AF2039" s="272" t="s">
        <v>1171</v>
      </c>
      <c r="AG2039" s="275">
        <v>44592</v>
      </c>
    </row>
    <row r="2040" spans="1:33" ht="17" x14ac:dyDescent="0.2">
      <c r="A2040" s="271">
        <f t="shared" si="31"/>
        <v>2039</v>
      </c>
      <c r="B2040" s="271">
        <v>2039</v>
      </c>
      <c r="O2040"/>
      <c r="P2040"/>
      <c r="W2040" s="272" t="s">
        <v>16125</v>
      </c>
      <c r="X2040" s="272" t="s">
        <v>1348</v>
      </c>
    </row>
    <row r="2041" spans="1:33" ht="51" x14ac:dyDescent="0.2">
      <c r="A2041" s="271">
        <f t="shared" si="31"/>
        <v>2040</v>
      </c>
      <c r="B2041" s="271">
        <v>2040</v>
      </c>
      <c r="C2041" s="272">
        <v>237817859</v>
      </c>
      <c r="D2041" s="272" t="s">
        <v>3690</v>
      </c>
      <c r="E2041" s="272">
        <v>861315814</v>
      </c>
      <c r="F2041" s="272" t="s">
        <v>661</v>
      </c>
      <c r="N2041" s="272">
        <v>596510649</v>
      </c>
      <c r="O2041" s="272" t="s">
        <v>4101</v>
      </c>
      <c r="R2041" s="272" t="s">
        <v>1461</v>
      </c>
      <c r="S2041" s="272" t="s">
        <v>4102</v>
      </c>
      <c r="U2041" s="272" t="s">
        <v>1188</v>
      </c>
      <c r="V2041" s="272" t="s">
        <v>16123</v>
      </c>
      <c r="W2041" s="272" t="s">
        <v>16124</v>
      </c>
      <c r="X2041" s="272" t="s">
        <v>1345</v>
      </c>
      <c r="Z2041" s="272" t="s">
        <v>1171</v>
      </c>
      <c r="AA2041" s="272" t="s">
        <v>1172</v>
      </c>
      <c r="AD2041" s="272" t="s">
        <v>564</v>
      </c>
      <c r="AE2041" s="272" t="s">
        <v>1172</v>
      </c>
      <c r="AF2041" s="272" t="s">
        <v>1171</v>
      </c>
      <c r="AG2041" s="275">
        <v>44341</v>
      </c>
    </row>
    <row r="2042" spans="1:33" ht="68" x14ac:dyDescent="0.2">
      <c r="A2042" s="271">
        <f t="shared" si="31"/>
        <v>2041</v>
      </c>
      <c r="B2042" s="271">
        <v>2041</v>
      </c>
      <c r="C2042" s="302">
        <v>237817859</v>
      </c>
      <c r="D2042" s="272" t="s">
        <v>3690</v>
      </c>
      <c r="E2042" s="302">
        <v>861315814</v>
      </c>
      <c r="F2042" s="272" t="s">
        <v>661</v>
      </c>
      <c r="G2042" s="304"/>
      <c r="H2042" s="305"/>
      <c r="I2042" s="305"/>
      <c r="J2042" s="305"/>
      <c r="K2042" s="305"/>
      <c r="L2042" s="306"/>
      <c r="N2042" s="302">
        <v>866089092</v>
      </c>
      <c r="O2042" s="296" t="s">
        <v>4103</v>
      </c>
      <c r="P2042" s="296"/>
      <c r="R2042" s="272" t="s">
        <v>1465</v>
      </c>
      <c r="S2042" s="272" t="s">
        <v>4104</v>
      </c>
      <c r="U2042" s="272" t="s">
        <v>1188</v>
      </c>
      <c r="V2042" s="272" t="s">
        <v>16123</v>
      </c>
      <c r="W2042" s="272" t="s">
        <v>16124</v>
      </c>
      <c r="X2042" s="272" t="s">
        <v>1345</v>
      </c>
      <c r="Z2042" s="272" t="s">
        <v>1171</v>
      </c>
      <c r="AA2042" s="272" t="s">
        <v>1172</v>
      </c>
      <c r="AD2042" s="272" t="s">
        <v>564</v>
      </c>
      <c r="AE2042" s="272" t="s">
        <v>1172</v>
      </c>
      <c r="AF2042" s="272" t="s">
        <v>1171</v>
      </c>
      <c r="AG2042" s="275">
        <v>44341</v>
      </c>
    </row>
    <row r="2043" spans="1:33" ht="17" x14ac:dyDescent="0.2">
      <c r="A2043" s="271">
        <f t="shared" si="31"/>
        <v>2042</v>
      </c>
      <c r="B2043" s="271">
        <v>2042</v>
      </c>
      <c r="O2043"/>
      <c r="P2043"/>
      <c r="W2043" s="272" t="s">
        <v>16125</v>
      </c>
      <c r="X2043" s="272" t="s">
        <v>1348</v>
      </c>
    </row>
    <row r="2044" spans="1:33" ht="51" x14ac:dyDescent="0.2">
      <c r="A2044" s="271">
        <f t="shared" si="31"/>
        <v>2043</v>
      </c>
      <c r="B2044" s="271">
        <v>2043</v>
      </c>
      <c r="C2044" s="272">
        <v>237817859</v>
      </c>
      <c r="D2044" s="272" t="s">
        <v>3690</v>
      </c>
      <c r="E2044" s="272">
        <v>861315814</v>
      </c>
      <c r="F2044" s="272" t="s">
        <v>661</v>
      </c>
      <c r="N2044" s="272">
        <v>990579614</v>
      </c>
      <c r="O2044" s="272" t="s">
        <v>1468</v>
      </c>
      <c r="R2044" s="272" t="s">
        <v>1469</v>
      </c>
      <c r="S2044" s="272" t="s">
        <v>4105</v>
      </c>
      <c r="U2044" s="272" t="s">
        <v>1188</v>
      </c>
      <c r="V2044" s="272" t="s">
        <v>16123</v>
      </c>
      <c r="W2044" s="272" t="s">
        <v>16124</v>
      </c>
      <c r="X2044" s="272" t="s">
        <v>1345</v>
      </c>
      <c r="Z2044" s="272" t="s">
        <v>1171</v>
      </c>
      <c r="AA2044" s="272" t="s">
        <v>1172</v>
      </c>
      <c r="AD2044" s="272" t="s">
        <v>564</v>
      </c>
      <c r="AE2044" s="272" t="s">
        <v>1172</v>
      </c>
      <c r="AF2044" s="272" t="s">
        <v>1171</v>
      </c>
      <c r="AG2044" s="275">
        <v>44932</v>
      </c>
    </row>
    <row r="2045" spans="1:33" ht="17" x14ac:dyDescent="0.2">
      <c r="A2045" s="271">
        <f t="shared" si="31"/>
        <v>2044</v>
      </c>
      <c r="B2045" s="271">
        <v>2044</v>
      </c>
      <c r="O2045"/>
      <c r="P2045"/>
      <c r="W2045" s="272" t="s">
        <v>16125</v>
      </c>
      <c r="X2045" s="272" t="s">
        <v>1348</v>
      </c>
    </row>
    <row r="2046" spans="1:33" ht="51" x14ac:dyDescent="0.2">
      <c r="A2046" s="271">
        <f t="shared" si="31"/>
        <v>2045</v>
      </c>
      <c r="B2046" s="271">
        <v>2045</v>
      </c>
      <c r="C2046" s="272">
        <v>237817859</v>
      </c>
      <c r="D2046" s="272" t="s">
        <v>3690</v>
      </c>
      <c r="E2046" s="272">
        <v>861315814</v>
      </c>
      <c r="F2046" s="272" t="s">
        <v>661</v>
      </c>
      <c r="N2046" s="272">
        <v>131458944</v>
      </c>
      <c r="O2046" s="272" t="s">
        <v>4106</v>
      </c>
      <c r="R2046" s="272" t="s">
        <v>1473</v>
      </c>
      <c r="S2046" s="272" t="s">
        <v>4107</v>
      </c>
      <c r="U2046" s="272" t="s">
        <v>1188</v>
      </c>
      <c r="V2046" s="272" t="s">
        <v>16123</v>
      </c>
      <c r="W2046" s="272" t="s">
        <v>16124</v>
      </c>
      <c r="X2046" s="272" t="s">
        <v>1345</v>
      </c>
      <c r="Z2046" s="272" t="s">
        <v>1171</v>
      </c>
      <c r="AA2046" s="272" t="s">
        <v>1172</v>
      </c>
      <c r="AD2046" s="272" t="s">
        <v>564</v>
      </c>
      <c r="AE2046" s="272" t="s">
        <v>1172</v>
      </c>
      <c r="AF2046" s="272" t="s">
        <v>1171</v>
      </c>
      <c r="AG2046" s="275">
        <v>44932</v>
      </c>
    </row>
    <row r="2047" spans="1:33" ht="17" x14ac:dyDescent="0.2">
      <c r="A2047" s="271">
        <f t="shared" si="31"/>
        <v>2046</v>
      </c>
      <c r="B2047" s="271">
        <v>2046</v>
      </c>
      <c r="O2047"/>
      <c r="P2047"/>
      <c r="W2047" s="272" t="s">
        <v>16125</v>
      </c>
      <c r="X2047" s="272" t="s">
        <v>1348</v>
      </c>
    </row>
    <row r="2048" spans="1:33" ht="51" x14ac:dyDescent="0.2">
      <c r="A2048" s="271">
        <f t="shared" si="31"/>
        <v>2047</v>
      </c>
      <c r="B2048" s="271">
        <v>2047</v>
      </c>
      <c r="C2048" s="272">
        <v>237817859</v>
      </c>
      <c r="D2048" s="272" t="s">
        <v>3690</v>
      </c>
      <c r="E2048" s="272">
        <v>861315814</v>
      </c>
      <c r="F2048" s="272" t="s">
        <v>661</v>
      </c>
      <c r="N2048" s="272">
        <v>372303208</v>
      </c>
      <c r="O2048" s="272" t="s">
        <v>4108</v>
      </c>
      <c r="R2048" s="272" t="s">
        <v>1477</v>
      </c>
      <c r="S2048" s="272" t="s">
        <v>4109</v>
      </c>
      <c r="U2048" s="272" t="s">
        <v>1188</v>
      </c>
      <c r="V2048" s="272" t="s">
        <v>16123</v>
      </c>
      <c r="W2048" s="272" t="s">
        <v>16124</v>
      </c>
      <c r="X2048" s="272" t="s">
        <v>1345</v>
      </c>
      <c r="Z2048" s="272" t="s">
        <v>1171</v>
      </c>
      <c r="AA2048" s="272" t="s">
        <v>1172</v>
      </c>
      <c r="AD2048" s="272" t="s">
        <v>564</v>
      </c>
      <c r="AE2048" s="272" t="s">
        <v>1172</v>
      </c>
      <c r="AF2048" s="272" t="s">
        <v>1171</v>
      </c>
      <c r="AG2048" s="275">
        <v>44932</v>
      </c>
    </row>
    <row r="2049" spans="1:33" ht="17" x14ac:dyDescent="0.2">
      <c r="A2049" s="271">
        <f t="shared" si="31"/>
        <v>2048</v>
      </c>
      <c r="B2049" s="271">
        <v>2048</v>
      </c>
      <c r="O2049"/>
      <c r="P2049"/>
      <c r="W2049" s="272" t="s">
        <v>16125</v>
      </c>
      <c r="X2049" s="272" t="s">
        <v>1348</v>
      </c>
    </row>
    <row r="2050" spans="1:33" ht="34" x14ac:dyDescent="0.2">
      <c r="A2050" s="271">
        <f t="shared" si="31"/>
        <v>2049</v>
      </c>
      <c r="B2050" s="271">
        <v>2049</v>
      </c>
      <c r="C2050" s="272">
        <v>237817859</v>
      </c>
      <c r="D2050" s="272" t="s">
        <v>3690</v>
      </c>
      <c r="E2050" s="272">
        <v>861315814</v>
      </c>
      <c r="F2050" s="272" t="s">
        <v>661</v>
      </c>
      <c r="N2050" s="272">
        <v>777719027</v>
      </c>
      <c r="O2050" s="272" t="s">
        <v>4110</v>
      </c>
      <c r="R2050" s="272" t="s">
        <v>1481</v>
      </c>
      <c r="S2050" s="272" t="s">
        <v>4111</v>
      </c>
      <c r="U2050" s="272" t="s">
        <v>1188</v>
      </c>
      <c r="V2050" s="272" t="s">
        <v>16123</v>
      </c>
      <c r="W2050" s="272" t="s">
        <v>16124</v>
      </c>
      <c r="X2050" s="272" t="s">
        <v>1345</v>
      </c>
      <c r="Z2050" s="272" t="s">
        <v>1171</v>
      </c>
      <c r="AA2050" s="272" t="s">
        <v>1172</v>
      </c>
      <c r="AD2050" s="272" t="s">
        <v>564</v>
      </c>
      <c r="AE2050" s="272" t="s">
        <v>1172</v>
      </c>
      <c r="AF2050" s="272" t="s">
        <v>1171</v>
      </c>
      <c r="AG2050" s="275">
        <v>44592</v>
      </c>
    </row>
    <row r="2051" spans="1:33" ht="17" x14ac:dyDescent="0.2">
      <c r="A2051" s="271">
        <f t="shared" si="31"/>
        <v>2050</v>
      </c>
      <c r="B2051" s="271">
        <v>2050</v>
      </c>
      <c r="O2051"/>
      <c r="P2051"/>
      <c r="W2051" s="272" t="s">
        <v>16125</v>
      </c>
      <c r="X2051" s="272" t="s">
        <v>1348</v>
      </c>
    </row>
    <row r="2052" spans="1:33" ht="34" x14ac:dyDescent="0.2">
      <c r="A2052" s="271">
        <f t="shared" ref="A2052:A2115" si="32">A2051+1</f>
        <v>2051</v>
      </c>
      <c r="B2052" s="271">
        <v>2051</v>
      </c>
      <c r="C2052" s="272">
        <v>237817859</v>
      </c>
      <c r="D2052" s="272" t="s">
        <v>3690</v>
      </c>
      <c r="E2052" s="272">
        <v>861315814</v>
      </c>
      <c r="F2052" s="272" t="s">
        <v>661</v>
      </c>
      <c r="N2052" s="272">
        <v>620696506</v>
      </c>
      <c r="O2052" s="272" t="s">
        <v>4112</v>
      </c>
      <c r="R2052" s="272" t="s">
        <v>4113</v>
      </c>
      <c r="S2052" s="272" t="s">
        <v>4114</v>
      </c>
      <c r="U2052" s="272" t="s">
        <v>1188</v>
      </c>
      <c r="V2052" s="272" t="s">
        <v>16123</v>
      </c>
      <c r="W2052" s="272" t="s">
        <v>16124</v>
      </c>
      <c r="X2052" s="272" t="s">
        <v>1345</v>
      </c>
      <c r="Z2052" s="272" t="s">
        <v>1171</v>
      </c>
      <c r="AA2052" s="272" t="s">
        <v>1172</v>
      </c>
      <c r="AD2052" s="272" t="s">
        <v>564</v>
      </c>
      <c r="AE2052" s="272" t="s">
        <v>1172</v>
      </c>
      <c r="AF2052" s="272" t="s">
        <v>1171</v>
      </c>
      <c r="AG2052" s="275">
        <v>44592</v>
      </c>
    </row>
    <row r="2053" spans="1:33" ht="17" x14ac:dyDescent="0.2">
      <c r="A2053" s="271">
        <f t="shared" si="32"/>
        <v>2052</v>
      </c>
      <c r="B2053" s="271">
        <v>2052</v>
      </c>
      <c r="O2053"/>
      <c r="P2053"/>
      <c r="W2053" s="272" t="s">
        <v>16125</v>
      </c>
      <c r="X2053" s="272" t="s">
        <v>1348</v>
      </c>
    </row>
    <row r="2054" spans="1:33" ht="34" x14ac:dyDescent="0.2">
      <c r="A2054" s="271">
        <f t="shared" si="32"/>
        <v>2053</v>
      </c>
      <c r="B2054" s="271">
        <v>2053</v>
      </c>
      <c r="C2054" s="272">
        <v>237817859</v>
      </c>
      <c r="D2054" s="272" t="s">
        <v>3690</v>
      </c>
      <c r="E2054" s="272">
        <v>861315814</v>
      </c>
      <c r="F2054" s="272" t="s">
        <v>661</v>
      </c>
      <c r="N2054" s="272">
        <v>352891568</v>
      </c>
      <c r="O2054" s="272" t="s">
        <v>4115</v>
      </c>
      <c r="R2054" s="272" t="s">
        <v>4116</v>
      </c>
      <c r="S2054" s="272" t="s">
        <v>4117</v>
      </c>
      <c r="U2054" s="272" t="s">
        <v>1188</v>
      </c>
      <c r="V2054" s="272" t="s">
        <v>16123</v>
      </c>
      <c r="W2054" s="272" t="s">
        <v>16124</v>
      </c>
      <c r="X2054" s="272" t="s">
        <v>1345</v>
      </c>
      <c r="Z2054" s="272" t="s">
        <v>1171</v>
      </c>
      <c r="AA2054" s="272" t="s">
        <v>1172</v>
      </c>
      <c r="AD2054" s="272" t="s">
        <v>564</v>
      </c>
      <c r="AE2054" s="272" t="s">
        <v>1172</v>
      </c>
      <c r="AF2054" s="272" t="s">
        <v>1171</v>
      </c>
      <c r="AG2054" s="275">
        <v>44592</v>
      </c>
    </row>
    <row r="2055" spans="1:33" ht="17" x14ac:dyDescent="0.2">
      <c r="A2055" s="271">
        <f t="shared" si="32"/>
        <v>2054</v>
      </c>
      <c r="B2055" s="271">
        <v>2054</v>
      </c>
      <c r="O2055"/>
      <c r="P2055"/>
      <c r="W2055" s="272" t="s">
        <v>16125</v>
      </c>
      <c r="X2055" s="272" t="s">
        <v>1348</v>
      </c>
    </row>
    <row r="2056" spans="1:33" ht="34" x14ac:dyDescent="0.2">
      <c r="A2056" s="271">
        <f t="shared" si="32"/>
        <v>2055</v>
      </c>
      <c r="B2056" s="271">
        <v>2055</v>
      </c>
      <c r="C2056" s="272">
        <v>237817859</v>
      </c>
      <c r="D2056" s="272" t="s">
        <v>3690</v>
      </c>
      <c r="E2056" s="272">
        <v>861315814</v>
      </c>
      <c r="F2056" s="272" t="s">
        <v>661</v>
      </c>
      <c r="N2056" s="272">
        <v>958588520</v>
      </c>
      <c r="O2056" s="272" t="s">
        <v>4118</v>
      </c>
      <c r="R2056" s="272" t="s">
        <v>1486</v>
      </c>
      <c r="S2056" s="272" t="s">
        <v>4119</v>
      </c>
      <c r="U2056" s="272" t="s">
        <v>1188</v>
      </c>
      <c r="V2056" s="272" t="s">
        <v>16123</v>
      </c>
      <c r="W2056" s="272" t="s">
        <v>16124</v>
      </c>
      <c r="X2056" s="272" t="s">
        <v>1345</v>
      </c>
      <c r="Z2056" s="272" t="s">
        <v>1171</v>
      </c>
      <c r="AA2056" s="272" t="s">
        <v>1172</v>
      </c>
      <c r="AD2056" s="272" t="s">
        <v>564</v>
      </c>
      <c r="AE2056" s="272" t="s">
        <v>1172</v>
      </c>
      <c r="AF2056" s="272" t="s">
        <v>1171</v>
      </c>
      <c r="AG2056" s="275">
        <v>44592</v>
      </c>
    </row>
    <row r="2057" spans="1:33" ht="17" x14ac:dyDescent="0.2">
      <c r="A2057" s="271">
        <f t="shared" si="32"/>
        <v>2056</v>
      </c>
      <c r="B2057" s="271">
        <v>2056</v>
      </c>
      <c r="O2057"/>
      <c r="P2057"/>
      <c r="W2057" s="272" t="s">
        <v>16125</v>
      </c>
      <c r="X2057" s="272" t="s">
        <v>1348</v>
      </c>
    </row>
    <row r="2058" spans="1:33" ht="34" x14ac:dyDescent="0.2">
      <c r="A2058" s="271">
        <f t="shared" si="32"/>
        <v>2057</v>
      </c>
      <c r="B2058" s="271">
        <v>2057</v>
      </c>
      <c r="C2058" s="272">
        <v>237817859</v>
      </c>
      <c r="D2058" s="272" t="s">
        <v>3690</v>
      </c>
      <c r="E2058" s="272">
        <v>861315814</v>
      </c>
      <c r="F2058" s="272" t="s">
        <v>661</v>
      </c>
      <c r="N2058" s="272">
        <v>875010152</v>
      </c>
      <c r="O2058" s="272" t="s">
        <v>4120</v>
      </c>
      <c r="R2058" s="272" t="s">
        <v>4121</v>
      </c>
      <c r="S2058" s="272" t="s">
        <v>4122</v>
      </c>
      <c r="U2058" s="272" t="s">
        <v>1188</v>
      </c>
      <c r="V2058" s="272" t="s">
        <v>16123</v>
      </c>
      <c r="W2058" s="272" t="s">
        <v>16124</v>
      </c>
      <c r="X2058" s="272" t="s">
        <v>1345</v>
      </c>
      <c r="Z2058" s="272" t="s">
        <v>1171</v>
      </c>
      <c r="AA2058" s="272" t="s">
        <v>1172</v>
      </c>
      <c r="AD2058" s="272" t="s">
        <v>564</v>
      </c>
      <c r="AE2058" s="272" t="s">
        <v>1172</v>
      </c>
      <c r="AF2058" s="272" t="s">
        <v>1171</v>
      </c>
      <c r="AG2058" s="275">
        <v>44341</v>
      </c>
    </row>
    <row r="2059" spans="1:33" ht="17" x14ac:dyDescent="0.2">
      <c r="A2059" s="271">
        <f t="shared" si="32"/>
        <v>2058</v>
      </c>
      <c r="B2059" s="271">
        <v>2058</v>
      </c>
      <c r="O2059"/>
      <c r="P2059"/>
      <c r="W2059" s="272" t="s">
        <v>16125</v>
      </c>
      <c r="X2059" s="272" t="s">
        <v>1348</v>
      </c>
    </row>
    <row r="2060" spans="1:33" ht="17" x14ac:dyDescent="0.2">
      <c r="A2060" s="271">
        <f t="shared" si="32"/>
        <v>2059</v>
      </c>
      <c r="B2060" s="271">
        <v>2059</v>
      </c>
      <c r="C2060" s="272">
        <v>237817859</v>
      </c>
      <c r="D2060" s="272" t="s">
        <v>3690</v>
      </c>
      <c r="E2060" s="272">
        <v>861315814</v>
      </c>
      <c r="F2060" s="272" t="s">
        <v>661</v>
      </c>
      <c r="N2060" s="272">
        <v>404289911</v>
      </c>
      <c r="O2060" s="272" t="s">
        <v>4123</v>
      </c>
      <c r="R2060" s="272" t="s">
        <v>4124</v>
      </c>
      <c r="S2060" s="272" t="s">
        <v>4125</v>
      </c>
      <c r="U2060" s="272" t="s">
        <v>1188</v>
      </c>
      <c r="V2060" s="272" t="s">
        <v>16123</v>
      </c>
      <c r="W2060" s="272" t="s">
        <v>16124</v>
      </c>
      <c r="X2060" s="272" t="s">
        <v>1345</v>
      </c>
      <c r="Z2060" s="272" t="s">
        <v>1171</v>
      </c>
      <c r="AA2060" s="272" t="s">
        <v>1172</v>
      </c>
      <c r="AD2060" s="272" t="s">
        <v>564</v>
      </c>
      <c r="AE2060" s="272" t="s">
        <v>1172</v>
      </c>
      <c r="AF2060" s="272" t="s">
        <v>1171</v>
      </c>
      <c r="AG2060" s="275">
        <v>44279</v>
      </c>
    </row>
    <row r="2061" spans="1:33" ht="17" x14ac:dyDescent="0.2">
      <c r="A2061" s="271">
        <f t="shared" si="32"/>
        <v>2060</v>
      </c>
      <c r="B2061" s="271">
        <v>2060</v>
      </c>
      <c r="O2061"/>
      <c r="P2061"/>
      <c r="W2061" s="272" t="s">
        <v>16125</v>
      </c>
      <c r="X2061" s="272" t="s">
        <v>1348</v>
      </c>
    </row>
    <row r="2062" spans="1:33" ht="34" x14ac:dyDescent="0.2">
      <c r="A2062" s="271">
        <f t="shared" si="32"/>
        <v>2061</v>
      </c>
      <c r="B2062" s="271">
        <v>2061</v>
      </c>
      <c r="C2062" s="272">
        <v>237817859</v>
      </c>
      <c r="D2062" s="272" t="s">
        <v>3690</v>
      </c>
      <c r="E2062" s="272">
        <v>861315814</v>
      </c>
      <c r="F2062" s="272" t="s">
        <v>661</v>
      </c>
      <c r="L2062" s="273" t="s">
        <v>1280</v>
      </c>
      <c r="M2062" s="274">
        <v>44935</v>
      </c>
      <c r="N2062" s="272">
        <v>637147033</v>
      </c>
      <c r="O2062" s="272" t="s">
        <v>4126</v>
      </c>
      <c r="R2062" s="272" t="s">
        <v>4127</v>
      </c>
      <c r="S2062" s="272" t="s">
        <v>4128</v>
      </c>
      <c r="U2062" s="272" t="s">
        <v>1188</v>
      </c>
      <c r="V2062" s="272" t="s">
        <v>16123</v>
      </c>
      <c r="W2062" s="272" t="s">
        <v>16124</v>
      </c>
      <c r="X2062" s="272" t="s">
        <v>1345</v>
      </c>
      <c r="Z2062" s="272" t="s">
        <v>1172</v>
      </c>
      <c r="AA2062" s="272" t="s">
        <v>1172</v>
      </c>
      <c r="AD2062" s="272" t="s">
        <v>564</v>
      </c>
      <c r="AE2062" s="272" t="s">
        <v>1172</v>
      </c>
      <c r="AF2062" s="272" t="s">
        <v>1171</v>
      </c>
      <c r="AG2062" s="275">
        <v>44935</v>
      </c>
    </row>
    <row r="2063" spans="1:33" ht="17" x14ac:dyDescent="0.2">
      <c r="A2063" s="271">
        <f t="shared" si="32"/>
        <v>2062</v>
      </c>
      <c r="B2063" s="271">
        <v>2062</v>
      </c>
      <c r="O2063"/>
      <c r="P2063"/>
      <c r="W2063" s="272" t="s">
        <v>16125</v>
      </c>
      <c r="X2063" s="272" t="s">
        <v>1348</v>
      </c>
    </row>
    <row r="2064" spans="1:33" ht="34" x14ac:dyDescent="0.2">
      <c r="A2064" s="271">
        <f t="shared" si="32"/>
        <v>2063</v>
      </c>
      <c r="B2064" s="271">
        <v>2063</v>
      </c>
      <c r="C2064" s="272">
        <v>237817859</v>
      </c>
      <c r="D2064" s="272" t="s">
        <v>3690</v>
      </c>
      <c r="E2064" s="272">
        <v>861315814</v>
      </c>
      <c r="F2064" s="272" t="s">
        <v>661</v>
      </c>
      <c r="L2064" s="273" t="s">
        <v>1280</v>
      </c>
      <c r="N2064" s="272">
        <v>440351122</v>
      </c>
      <c r="O2064" s="272" t="s">
        <v>4129</v>
      </c>
      <c r="R2064" s="272" t="s">
        <v>4130</v>
      </c>
      <c r="S2064" s="272" t="s">
        <v>4131</v>
      </c>
      <c r="U2064" s="272" t="s">
        <v>1188</v>
      </c>
      <c r="V2064" s="272" t="s">
        <v>16123</v>
      </c>
      <c r="W2064" s="272" t="s">
        <v>16124</v>
      </c>
      <c r="X2064" s="272" t="s">
        <v>1345</v>
      </c>
      <c r="Z2064" s="272" t="s">
        <v>1172</v>
      </c>
      <c r="AA2064" s="272" t="s">
        <v>1172</v>
      </c>
      <c r="AD2064" s="272" t="s">
        <v>564</v>
      </c>
      <c r="AE2064" s="272" t="s">
        <v>1172</v>
      </c>
      <c r="AF2064" s="272" t="s">
        <v>1171</v>
      </c>
      <c r="AG2064" s="275">
        <v>45182</v>
      </c>
    </row>
    <row r="2065" spans="1:37" ht="17" x14ac:dyDescent="0.2">
      <c r="A2065" s="271">
        <f t="shared" si="32"/>
        <v>2064</v>
      </c>
      <c r="B2065" s="271">
        <v>2064</v>
      </c>
      <c r="O2065"/>
      <c r="P2065"/>
      <c r="W2065" s="272" t="s">
        <v>16125</v>
      </c>
      <c r="X2065" s="272" t="s">
        <v>1348</v>
      </c>
    </row>
    <row r="2066" spans="1:37" ht="17" x14ac:dyDescent="0.2">
      <c r="A2066" s="271">
        <f t="shared" si="32"/>
        <v>2065</v>
      </c>
      <c r="B2066" s="271">
        <v>2065</v>
      </c>
      <c r="C2066" s="272">
        <v>237817859</v>
      </c>
      <c r="D2066" s="272" t="s">
        <v>3690</v>
      </c>
      <c r="E2066" s="272">
        <v>861315814</v>
      </c>
      <c r="F2066" s="272" t="s">
        <v>661</v>
      </c>
      <c r="N2066" s="272">
        <v>734828170</v>
      </c>
      <c r="O2066" s="272" t="s">
        <v>4132</v>
      </c>
      <c r="R2066" s="272" t="s">
        <v>4133</v>
      </c>
      <c r="S2066" s="272" t="s">
        <v>4134</v>
      </c>
      <c r="U2066" s="272" t="s">
        <v>1188</v>
      </c>
      <c r="V2066" s="272" t="s">
        <v>16123</v>
      </c>
      <c r="W2066" s="272" t="s">
        <v>16124</v>
      </c>
      <c r="X2066" s="272" t="s">
        <v>1345</v>
      </c>
      <c r="Z2066" s="272" t="s">
        <v>1171</v>
      </c>
      <c r="AA2066" s="272" t="s">
        <v>1172</v>
      </c>
      <c r="AD2066" s="272" t="s">
        <v>564</v>
      </c>
      <c r="AE2066" s="272" t="s">
        <v>1172</v>
      </c>
      <c r="AF2066" s="272" t="s">
        <v>1171</v>
      </c>
      <c r="AG2066" s="275">
        <v>44342</v>
      </c>
    </row>
    <row r="2067" spans="1:37" ht="17" x14ac:dyDescent="0.2">
      <c r="A2067" s="271">
        <f t="shared" si="32"/>
        <v>2066</v>
      </c>
      <c r="B2067" s="271">
        <v>2066</v>
      </c>
      <c r="O2067"/>
      <c r="P2067"/>
      <c r="W2067" s="272" t="s">
        <v>16125</v>
      </c>
      <c r="X2067" s="272" t="s">
        <v>1348</v>
      </c>
    </row>
    <row r="2068" spans="1:37" ht="17" x14ac:dyDescent="0.2">
      <c r="A2068" s="271">
        <f t="shared" si="32"/>
        <v>2067</v>
      </c>
      <c r="B2068" s="271">
        <v>2067</v>
      </c>
      <c r="C2068" s="272">
        <v>237817859</v>
      </c>
      <c r="D2068" s="272" t="s">
        <v>3690</v>
      </c>
      <c r="E2068" s="272">
        <v>861315814</v>
      </c>
      <c r="F2068" s="272" t="s">
        <v>661</v>
      </c>
      <c r="N2068" s="272">
        <v>715390138</v>
      </c>
      <c r="O2068" s="272" t="s">
        <v>4135</v>
      </c>
      <c r="R2068" s="272" t="s">
        <v>4136</v>
      </c>
      <c r="S2068" s="272" t="s">
        <v>4137</v>
      </c>
      <c r="U2068" s="272" t="s">
        <v>1168</v>
      </c>
      <c r="V2068" s="272" t="s">
        <v>16729</v>
      </c>
      <c r="X2068" s="272" t="s">
        <v>1170</v>
      </c>
      <c r="Z2068" s="272" t="s">
        <v>1171</v>
      </c>
      <c r="AA2068" s="272" t="s">
        <v>1172</v>
      </c>
      <c r="AD2068" s="272" t="s">
        <v>564</v>
      </c>
      <c r="AE2068" s="272" t="s">
        <v>1172</v>
      </c>
      <c r="AF2068" s="272" t="s">
        <v>1172</v>
      </c>
      <c r="AG2068" s="275">
        <v>44670</v>
      </c>
    </row>
    <row r="2069" spans="1:37" ht="17" x14ac:dyDescent="0.2">
      <c r="A2069" s="271">
        <f t="shared" si="32"/>
        <v>2068</v>
      </c>
      <c r="B2069" s="271">
        <v>2068</v>
      </c>
      <c r="C2069" s="272">
        <v>237817859</v>
      </c>
      <c r="D2069" s="272" t="s">
        <v>3690</v>
      </c>
      <c r="E2069" s="272">
        <v>861315814</v>
      </c>
      <c r="F2069" s="272" t="s">
        <v>661</v>
      </c>
      <c r="N2069" s="272">
        <v>538619788</v>
      </c>
      <c r="O2069" s="272" t="s">
        <v>4138</v>
      </c>
      <c r="R2069" s="272" t="s">
        <v>1498</v>
      </c>
      <c r="S2069" s="272" t="s">
        <v>4139</v>
      </c>
      <c r="U2069" s="272" t="s">
        <v>1188</v>
      </c>
      <c r="V2069" s="272" t="s">
        <v>16123</v>
      </c>
      <c r="W2069" s="272" t="s">
        <v>16124</v>
      </c>
      <c r="X2069" s="272" t="s">
        <v>1345</v>
      </c>
      <c r="Z2069" s="272" t="s">
        <v>1171</v>
      </c>
      <c r="AA2069" s="272" t="s">
        <v>1172</v>
      </c>
      <c r="AD2069" s="272" t="s">
        <v>564</v>
      </c>
      <c r="AE2069" s="272" t="s">
        <v>1172</v>
      </c>
      <c r="AF2069" s="272" t="s">
        <v>1171</v>
      </c>
      <c r="AG2069" s="275">
        <v>44592</v>
      </c>
    </row>
    <row r="2070" spans="1:37" ht="17" x14ac:dyDescent="0.2">
      <c r="A2070" s="271">
        <f t="shared" si="32"/>
        <v>2069</v>
      </c>
      <c r="B2070" s="271">
        <v>2069</v>
      </c>
      <c r="O2070"/>
      <c r="P2070"/>
      <c r="W2070" s="272" t="s">
        <v>16125</v>
      </c>
      <c r="X2070" s="272" t="s">
        <v>1348</v>
      </c>
    </row>
    <row r="2071" spans="1:37" ht="51" x14ac:dyDescent="0.2">
      <c r="A2071" s="271">
        <f t="shared" si="32"/>
        <v>2070</v>
      </c>
      <c r="B2071" s="271">
        <v>2070</v>
      </c>
      <c r="C2071" s="272">
        <v>237817859</v>
      </c>
      <c r="D2071" s="272" t="s">
        <v>3690</v>
      </c>
      <c r="E2071" s="272">
        <v>861315814</v>
      </c>
      <c r="F2071" s="272" t="s">
        <v>661</v>
      </c>
      <c r="L2071" s="273" t="s">
        <v>1280</v>
      </c>
      <c r="M2071" s="274">
        <v>45015</v>
      </c>
      <c r="N2071" s="272">
        <v>451953807</v>
      </c>
      <c r="O2071" s="272" t="s">
        <v>4140</v>
      </c>
      <c r="R2071" s="272" t="s">
        <v>4141</v>
      </c>
      <c r="S2071" s="272" t="s">
        <v>4142</v>
      </c>
      <c r="U2071" s="272" t="s">
        <v>1188</v>
      </c>
      <c r="V2071" s="272" t="s">
        <v>16123</v>
      </c>
      <c r="W2071" s="272" t="s">
        <v>16124</v>
      </c>
      <c r="X2071" s="272" t="s">
        <v>1345</v>
      </c>
      <c r="Z2071" s="272" t="s">
        <v>1171</v>
      </c>
      <c r="AA2071" s="272" t="s">
        <v>1172</v>
      </c>
      <c r="AB2071" s="272" t="s">
        <v>4143</v>
      </c>
      <c r="AD2071" s="272" t="s">
        <v>564</v>
      </c>
      <c r="AE2071" s="272" t="s">
        <v>1172</v>
      </c>
      <c r="AF2071" s="467" t="s">
        <v>1171</v>
      </c>
      <c r="AG2071" s="275">
        <v>45029</v>
      </c>
      <c r="AK2071" s="272" t="s">
        <v>4144</v>
      </c>
    </row>
    <row r="2072" spans="1:37" ht="17" x14ac:dyDescent="0.2">
      <c r="A2072" s="271">
        <f t="shared" si="32"/>
        <v>2071</v>
      </c>
      <c r="B2072" s="271">
        <v>2071</v>
      </c>
      <c r="O2072"/>
      <c r="P2072"/>
      <c r="W2072" s="272" t="s">
        <v>16125</v>
      </c>
      <c r="X2072" s="272" t="s">
        <v>1348</v>
      </c>
    </row>
    <row r="2073" spans="1:37" ht="404" x14ac:dyDescent="0.2">
      <c r="A2073" s="271">
        <f t="shared" si="32"/>
        <v>2072</v>
      </c>
      <c r="B2073" s="271">
        <v>2072</v>
      </c>
      <c r="C2073" s="272">
        <v>332961895</v>
      </c>
      <c r="D2073" s="272" t="s">
        <v>179</v>
      </c>
      <c r="E2073" s="272">
        <v>581036703</v>
      </c>
      <c r="F2073" s="272" t="s">
        <v>3632</v>
      </c>
      <c r="N2073" s="272">
        <v>912301837</v>
      </c>
      <c r="O2073" s="272" t="s">
        <v>4145</v>
      </c>
      <c r="R2073" s="272" t="s">
        <v>4146</v>
      </c>
      <c r="S2073" s="272" t="s">
        <v>4147</v>
      </c>
      <c r="U2073" s="272" t="s">
        <v>1188</v>
      </c>
      <c r="V2073" s="272" t="s">
        <v>16123</v>
      </c>
      <c r="W2073" s="272" t="s">
        <v>16775</v>
      </c>
      <c r="X2073" s="272" t="s">
        <v>4148</v>
      </c>
      <c r="Z2073" s="467"/>
      <c r="AB2073" s="272" t="s">
        <v>4149</v>
      </c>
      <c r="AC2073" s="272" t="s">
        <v>4150</v>
      </c>
      <c r="AD2073" s="272" t="s">
        <v>564</v>
      </c>
      <c r="AE2073" s="272" t="s">
        <v>1172</v>
      </c>
      <c r="AF2073" s="272" t="s">
        <v>1171</v>
      </c>
      <c r="AG2073" s="275">
        <v>44594</v>
      </c>
    </row>
    <row r="2074" spans="1:37" ht="170" x14ac:dyDescent="0.2">
      <c r="A2074" s="271">
        <f t="shared" si="32"/>
        <v>2073</v>
      </c>
      <c r="B2074" s="271">
        <v>2073</v>
      </c>
      <c r="O2074"/>
      <c r="P2074"/>
      <c r="W2074" s="272" t="s">
        <v>16774</v>
      </c>
      <c r="X2074" s="272" t="s">
        <v>4151</v>
      </c>
      <c r="AC2074" s="272" t="s">
        <v>4152</v>
      </c>
    </row>
    <row r="2075" spans="1:37" ht="170" x14ac:dyDescent="0.2">
      <c r="A2075" s="271">
        <f t="shared" si="32"/>
        <v>2074</v>
      </c>
      <c r="B2075" s="271">
        <v>2074</v>
      </c>
      <c r="O2075"/>
      <c r="P2075"/>
      <c r="W2075" s="272" t="s">
        <v>16773</v>
      </c>
      <c r="X2075" s="272" t="s">
        <v>4153</v>
      </c>
      <c r="AC2075" s="272" t="s">
        <v>4154</v>
      </c>
    </row>
    <row r="2076" spans="1:37" ht="136" x14ac:dyDescent="0.2">
      <c r="A2076" s="271">
        <f t="shared" si="32"/>
        <v>2075</v>
      </c>
      <c r="B2076" s="271">
        <v>2075</v>
      </c>
      <c r="O2076"/>
      <c r="P2076"/>
      <c r="W2076" s="272" t="s">
        <v>16772</v>
      </c>
      <c r="X2076" s="272" t="s">
        <v>4155</v>
      </c>
      <c r="AC2076" s="272" t="s">
        <v>4156</v>
      </c>
    </row>
    <row r="2077" spans="1:37" ht="136" x14ac:dyDescent="0.2">
      <c r="A2077" s="271">
        <f t="shared" si="32"/>
        <v>2076</v>
      </c>
      <c r="B2077" s="271">
        <v>2076</v>
      </c>
      <c r="O2077"/>
      <c r="P2077"/>
      <c r="W2077" s="272" t="s">
        <v>16771</v>
      </c>
      <c r="X2077" s="272" t="s">
        <v>4157</v>
      </c>
      <c r="AC2077" s="272" t="s">
        <v>4158</v>
      </c>
    </row>
    <row r="2078" spans="1:37" ht="34" x14ac:dyDescent="0.2">
      <c r="A2078" s="271">
        <f t="shared" si="32"/>
        <v>2077</v>
      </c>
      <c r="B2078" s="271">
        <v>2077</v>
      </c>
      <c r="O2078"/>
      <c r="P2078"/>
      <c r="W2078" s="272" t="s">
        <v>16770</v>
      </c>
      <c r="X2078" s="467" t="s">
        <v>4159</v>
      </c>
      <c r="AC2078" s="272" t="s">
        <v>4160</v>
      </c>
      <c r="AG2078" s="275">
        <v>45383</v>
      </c>
    </row>
    <row r="2079" spans="1:37" ht="51" x14ac:dyDescent="0.2">
      <c r="A2079" s="271">
        <f t="shared" si="32"/>
        <v>2078</v>
      </c>
      <c r="B2079" s="271">
        <v>2078</v>
      </c>
      <c r="O2079"/>
      <c r="P2079"/>
      <c r="W2079" s="272" t="s">
        <v>16769</v>
      </c>
      <c r="X2079" s="467" t="s">
        <v>4161</v>
      </c>
      <c r="AB2079" s="467"/>
      <c r="AC2079" s="467" t="s">
        <v>4162</v>
      </c>
      <c r="AG2079" s="275">
        <v>45310</v>
      </c>
    </row>
    <row r="2080" spans="1:37" ht="34" x14ac:dyDescent="0.2">
      <c r="A2080" s="271">
        <f t="shared" si="32"/>
        <v>2079</v>
      </c>
      <c r="B2080" s="271">
        <v>2079</v>
      </c>
      <c r="O2080"/>
      <c r="P2080"/>
      <c r="W2080" s="272" t="s">
        <v>16768</v>
      </c>
      <c r="X2080" s="467" t="s">
        <v>4163</v>
      </c>
      <c r="AC2080" s="272" t="s">
        <v>4164</v>
      </c>
    </row>
    <row r="2081" spans="1:34" ht="102" x14ac:dyDescent="0.2">
      <c r="A2081" s="271">
        <f t="shared" si="32"/>
        <v>2080</v>
      </c>
      <c r="B2081" s="271">
        <v>2080</v>
      </c>
      <c r="C2081" s="272">
        <v>819848608</v>
      </c>
      <c r="D2081" s="272" t="s">
        <v>135</v>
      </c>
      <c r="E2081" s="272">
        <v>775188224</v>
      </c>
      <c r="F2081" s="272" t="s">
        <v>4165</v>
      </c>
      <c r="G2081" s="272">
        <v>238268405</v>
      </c>
      <c r="H2081" s="272" t="s">
        <v>4166</v>
      </c>
      <c r="N2081" s="272">
        <v>405513630</v>
      </c>
      <c r="O2081" s="272" t="s">
        <v>4167</v>
      </c>
      <c r="R2081" s="272" t="s">
        <v>4168</v>
      </c>
      <c r="S2081" s="272" t="s">
        <v>4169</v>
      </c>
      <c r="U2081" s="272" t="s">
        <v>1188</v>
      </c>
      <c r="V2081" s="272" t="s">
        <v>16123</v>
      </c>
      <c r="W2081" s="272" t="s">
        <v>16124</v>
      </c>
      <c r="X2081" s="272" t="s">
        <v>1345</v>
      </c>
      <c r="AA2081" s="272" t="s">
        <v>1172</v>
      </c>
      <c r="AC2081" s="272" t="s">
        <v>4170</v>
      </c>
      <c r="AD2081" s="272" t="s">
        <v>4171</v>
      </c>
      <c r="AE2081" s="272" t="s">
        <v>1172</v>
      </c>
      <c r="AF2081" s="272" t="s">
        <v>1171</v>
      </c>
      <c r="AG2081" s="275">
        <v>44475</v>
      </c>
      <c r="AH2081" s="275" t="s">
        <v>4172</v>
      </c>
    </row>
    <row r="2082" spans="1:34" ht="17" x14ac:dyDescent="0.2">
      <c r="A2082" s="271">
        <f t="shared" si="32"/>
        <v>2081</v>
      </c>
      <c r="B2082" s="271">
        <v>2081</v>
      </c>
      <c r="O2082"/>
      <c r="P2082"/>
      <c r="W2082" s="272" t="s">
        <v>16125</v>
      </c>
      <c r="X2082" s="272" t="s">
        <v>1348</v>
      </c>
    </row>
    <row r="2083" spans="1:34" ht="102" x14ac:dyDescent="0.2">
      <c r="A2083" s="271">
        <f t="shared" si="32"/>
        <v>2082</v>
      </c>
      <c r="B2083" s="271">
        <v>2082</v>
      </c>
      <c r="C2083" s="272">
        <v>819848608</v>
      </c>
      <c r="D2083" s="272" t="s">
        <v>135</v>
      </c>
      <c r="E2083" s="272">
        <v>775188224</v>
      </c>
      <c r="F2083" s="272" t="s">
        <v>4165</v>
      </c>
      <c r="G2083" s="272">
        <v>238268405</v>
      </c>
      <c r="H2083" s="272" t="s">
        <v>4166</v>
      </c>
      <c r="N2083" s="272">
        <v>909529446</v>
      </c>
      <c r="O2083" s="272" t="s">
        <v>4173</v>
      </c>
      <c r="R2083" s="272" t="s">
        <v>4174</v>
      </c>
      <c r="S2083" s="272" t="s">
        <v>4175</v>
      </c>
      <c r="U2083" s="272" t="s">
        <v>1188</v>
      </c>
      <c r="V2083" s="272" t="s">
        <v>16123</v>
      </c>
      <c r="W2083" s="272" t="s">
        <v>16124</v>
      </c>
      <c r="X2083" s="272" t="s">
        <v>1345</v>
      </c>
      <c r="AA2083" s="272" t="s">
        <v>1172</v>
      </c>
      <c r="AC2083" s="272" t="s">
        <v>4170</v>
      </c>
      <c r="AD2083" s="272" t="s">
        <v>4171</v>
      </c>
      <c r="AE2083" s="272" t="s">
        <v>1172</v>
      </c>
      <c r="AF2083" s="272" t="s">
        <v>1171</v>
      </c>
      <c r="AG2083" s="275">
        <v>44475</v>
      </c>
      <c r="AH2083" s="275" t="s">
        <v>4176</v>
      </c>
    </row>
    <row r="2084" spans="1:34" ht="17" x14ac:dyDescent="0.2">
      <c r="A2084" s="271">
        <f t="shared" si="32"/>
        <v>2083</v>
      </c>
      <c r="B2084" s="271">
        <v>2083</v>
      </c>
      <c r="O2084"/>
      <c r="P2084"/>
      <c r="W2084" s="272" t="s">
        <v>16125</v>
      </c>
      <c r="X2084" s="272" t="s">
        <v>1348</v>
      </c>
    </row>
    <row r="2085" spans="1:34" ht="102" x14ac:dyDescent="0.2">
      <c r="A2085" s="271">
        <f t="shared" si="32"/>
        <v>2084</v>
      </c>
      <c r="B2085" s="271">
        <v>2084</v>
      </c>
      <c r="C2085" s="272">
        <v>819848608</v>
      </c>
      <c r="D2085" s="272" t="s">
        <v>135</v>
      </c>
      <c r="E2085" s="272">
        <v>775188224</v>
      </c>
      <c r="F2085" s="272" t="s">
        <v>4165</v>
      </c>
      <c r="G2085" s="272">
        <v>238268405</v>
      </c>
      <c r="H2085" s="272" t="s">
        <v>4166</v>
      </c>
      <c r="N2085" s="272">
        <v>595987358</v>
      </c>
      <c r="O2085" s="272" t="s">
        <v>4177</v>
      </c>
      <c r="R2085" s="272" t="s">
        <v>4178</v>
      </c>
      <c r="S2085" s="272" t="s">
        <v>4179</v>
      </c>
      <c r="U2085" s="272" t="s">
        <v>1188</v>
      </c>
      <c r="V2085" s="272" t="s">
        <v>16123</v>
      </c>
      <c r="W2085" s="272" t="s">
        <v>16124</v>
      </c>
      <c r="X2085" s="272" t="s">
        <v>1345</v>
      </c>
      <c r="AA2085" s="272" t="s">
        <v>1172</v>
      </c>
      <c r="AC2085" s="272" t="s">
        <v>4170</v>
      </c>
      <c r="AD2085" s="272" t="s">
        <v>4171</v>
      </c>
      <c r="AE2085" s="272" t="s">
        <v>1172</v>
      </c>
      <c r="AF2085" s="272" t="s">
        <v>1171</v>
      </c>
      <c r="AG2085" s="275">
        <v>44475</v>
      </c>
      <c r="AH2085" s="275" t="s">
        <v>4180</v>
      </c>
    </row>
    <row r="2086" spans="1:34" ht="17" x14ac:dyDescent="0.2">
      <c r="A2086" s="271">
        <f t="shared" si="32"/>
        <v>2085</v>
      </c>
      <c r="B2086" s="271">
        <v>2085</v>
      </c>
      <c r="O2086"/>
      <c r="P2086"/>
      <c r="W2086" s="272" t="s">
        <v>16125</v>
      </c>
      <c r="X2086" s="272" t="s">
        <v>1348</v>
      </c>
    </row>
    <row r="2087" spans="1:34" ht="102" x14ac:dyDescent="0.2">
      <c r="A2087" s="271">
        <f t="shared" si="32"/>
        <v>2086</v>
      </c>
      <c r="B2087" s="271">
        <v>2086</v>
      </c>
      <c r="C2087" s="272">
        <v>819848608</v>
      </c>
      <c r="D2087" s="272" t="s">
        <v>135</v>
      </c>
      <c r="E2087" s="272">
        <v>775188224</v>
      </c>
      <c r="F2087" s="272" t="s">
        <v>4165</v>
      </c>
      <c r="G2087" s="272">
        <v>238268405</v>
      </c>
      <c r="H2087" s="272" t="s">
        <v>4166</v>
      </c>
      <c r="N2087" s="272">
        <v>678483571</v>
      </c>
      <c r="O2087" s="272" t="s">
        <v>4181</v>
      </c>
      <c r="R2087" s="272" t="s">
        <v>4182</v>
      </c>
      <c r="S2087" s="272" t="s">
        <v>4183</v>
      </c>
      <c r="U2087" s="272" t="s">
        <v>1188</v>
      </c>
      <c r="V2087" s="272" t="s">
        <v>16123</v>
      </c>
      <c r="W2087" s="272" t="s">
        <v>16124</v>
      </c>
      <c r="X2087" s="272" t="s">
        <v>1345</v>
      </c>
      <c r="AA2087" s="272" t="s">
        <v>1172</v>
      </c>
      <c r="AC2087" s="272" t="s">
        <v>4170</v>
      </c>
      <c r="AD2087" s="272" t="s">
        <v>4171</v>
      </c>
      <c r="AE2087" s="272" t="s">
        <v>1172</v>
      </c>
      <c r="AF2087" s="272" t="s">
        <v>1171</v>
      </c>
      <c r="AG2087" s="275">
        <v>44475</v>
      </c>
      <c r="AH2087" s="275" t="s">
        <v>4184</v>
      </c>
    </row>
    <row r="2088" spans="1:34" ht="17" x14ac:dyDescent="0.2">
      <c r="A2088" s="271">
        <f t="shared" si="32"/>
        <v>2087</v>
      </c>
      <c r="B2088" s="271">
        <v>2087</v>
      </c>
      <c r="O2088"/>
      <c r="P2088"/>
      <c r="W2088" s="272" t="s">
        <v>16125</v>
      </c>
      <c r="X2088" s="272" t="s">
        <v>1348</v>
      </c>
    </row>
    <row r="2089" spans="1:34" ht="102" x14ac:dyDescent="0.2">
      <c r="A2089" s="271">
        <f t="shared" si="32"/>
        <v>2088</v>
      </c>
      <c r="B2089" s="271">
        <v>2088</v>
      </c>
      <c r="C2089" s="272">
        <v>819848608</v>
      </c>
      <c r="D2089" s="272" t="s">
        <v>135</v>
      </c>
      <c r="E2089" s="272">
        <v>775188224</v>
      </c>
      <c r="F2089" s="272" t="s">
        <v>4165</v>
      </c>
      <c r="G2089" s="272">
        <v>238268405</v>
      </c>
      <c r="H2089" s="272" t="s">
        <v>4166</v>
      </c>
      <c r="N2089" s="272">
        <v>387564837</v>
      </c>
      <c r="O2089" s="272" t="s">
        <v>4185</v>
      </c>
      <c r="R2089" s="272" t="s">
        <v>4185</v>
      </c>
      <c r="S2089" s="272" t="s">
        <v>4186</v>
      </c>
      <c r="U2089" s="272" t="s">
        <v>1188</v>
      </c>
      <c r="V2089" s="272" t="s">
        <v>16123</v>
      </c>
      <c r="W2089" s="272" t="s">
        <v>16124</v>
      </c>
      <c r="X2089" s="272" t="s">
        <v>1345</v>
      </c>
      <c r="AA2089" s="272" t="s">
        <v>1172</v>
      </c>
      <c r="AC2089" s="272" t="s">
        <v>4170</v>
      </c>
      <c r="AD2089" s="272" t="s">
        <v>4171</v>
      </c>
      <c r="AE2089" s="272" t="s">
        <v>1172</v>
      </c>
      <c r="AF2089" s="272" t="s">
        <v>1171</v>
      </c>
      <c r="AG2089" s="275">
        <v>44475</v>
      </c>
      <c r="AH2089" s="275" t="s">
        <v>4187</v>
      </c>
    </row>
    <row r="2090" spans="1:34" ht="17" x14ac:dyDescent="0.2">
      <c r="A2090" s="271">
        <f t="shared" si="32"/>
        <v>2089</v>
      </c>
      <c r="B2090" s="271">
        <v>2089</v>
      </c>
      <c r="O2090"/>
      <c r="P2090"/>
      <c r="W2090" s="272" t="s">
        <v>16125</v>
      </c>
      <c r="X2090" s="272" t="s">
        <v>1348</v>
      </c>
    </row>
    <row r="2091" spans="1:34" ht="102" x14ac:dyDescent="0.2">
      <c r="A2091" s="271">
        <f t="shared" si="32"/>
        <v>2090</v>
      </c>
      <c r="B2091" s="271">
        <v>2090</v>
      </c>
      <c r="C2091" s="272">
        <v>819848608</v>
      </c>
      <c r="D2091" s="272" t="s">
        <v>135</v>
      </c>
      <c r="E2091" s="272">
        <v>775188224</v>
      </c>
      <c r="F2091" s="272" t="s">
        <v>4165</v>
      </c>
      <c r="G2091" s="272">
        <v>238268405</v>
      </c>
      <c r="H2091" s="272" t="s">
        <v>4166</v>
      </c>
      <c r="N2091" s="272">
        <v>847410060</v>
      </c>
      <c r="O2091" s="272" t="s">
        <v>4188</v>
      </c>
      <c r="R2091" s="272" t="s">
        <v>4188</v>
      </c>
      <c r="S2091" s="272" t="s">
        <v>4189</v>
      </c>
      <c r="U2091" s="272" t="s">
        <v>1188</v>
      </c>
      <c r="V2091" s="272" t="s">
        <v>16123</v>
      </c>
      <c r="W2091" s="272" t="s">
        <v>16124</v>
      </c>
      <c r="X2091" s="272" t="s">
        <v>1345</v>
      </c>
      <c r="AA2091" s="272" t="s">
        <v>1172</v>
      </c>
      <c r="AC2091" s="272" t="s">
        <v>4170</v>
      </c>
      <c r="AD2091" s="272" t="s">
        <v>4171</v>
      </c>
      <c r="AE2091" s="272" t="s">
        <v>1172</v>
      </c>
      <c r="AF2091" s="272" t="s">
        <v>1171</v>
      </c>
      <c r="AG2091" s="275">
        <v>44475</v>
      </c>
      <c r="AH2091" s="275" t="s">
        <v>4190</v>
      </c>
    </row>
    <row r="2092" spans="1:34" ht="17" x14ac:dyDescent="0.2">
      <c r="A2092" s="271">
        <f t="shared" si="32"/>
        <v>2091</v>
      </c>
      <c r="B2092" s="271">
        <v>2091</v>
      </c>
      <c r="O2092"/>
      <c r="P2092"/>
      <c r="W2092" s="272" t="s">
        <v>16125</v>
      </c>
      <c r="X2092" s="272" t="s">
        <v>1348</v>
      </c>
    </row>
    <row r="2093" spans="1:34" ht="102" x14ac:dyDescent="0.2">
      <c r="A2093" s="271">
        <f t="shared" si="32"/>
        <v>2092</v>
      </c>
      <c r="B2093" s="271">
        <v>2092</v>
      </c>
      <c r="C2093" s="272">
        <v>819848608</v>
      </c>
      <c r="D2093" s="272" t="s">
        <v>135</v>
      </c>
      <c r="E2093" s="272">
        <v>775188224</v>
      </c>
      <c r="F2093" s="272" t="s">
        <v>4165</v>
      </c>
      <c r="G2093" s="272">
        <v>238268405</v>
      </c>
      <c r="H2093" s="272" t="s">
        <v>4166</v>
      </c>
      <c r="N2093" s="272">
        <v>853876696</v>
      </c>
      <c r="O2093" s="272" t="s">
        <v>4191</v>
      </c>
      <c r="R2093" s="272" t="s">
        <v>4192</v>
      </c>
      <c r="S2093" s="272" t="s">
        <v>4193</v>
      </c>
      <c r="U2093" s="272" t="s">
        <v>1188</v>
      </c>
      <c r="V2093" s="272" t="s">
        <v>16123</v>
      </c>
      <c r="W2093" s="272" t="s">
        <v>16124</v>
      </c>
      <c r="X2093" s="272" t="s">
        <v>1345</v>
      </c>
      <c r="AA2093" s="272" t="s">
        <v>1172</v>
      </c>
      <c r="AC2093" s="272" t="s">
        <v>4170</v>
      </c>
      <c r="AD2093" s="272" t="s">
        <v>4171</v>
      </c>
      <c r="AE2093" s="272" t="s">
        <v>1172</v>
      </c>
      <c r="AF2093" s="272" t="s">
        <v>1171</v>
      </c>
      <c r="AG2093" s="275">
        <v>44475</v>
      </c>
      <c r="AH2093" s="275" t="s">
        <v>4194</v>
      </c>
    </row>
    <row r="2094" spans="1:34" ht="17" x14ac:dyDescent="0.2">
      <c r="A2094" s="271">
        <f t="shared" si="32"/>
        <v>2093</v>
      </c>
      <c r="B2094" s="271">
        <v>2093</v>
      </c>
      <c r="O2094"/>
      <c r="P2094"/>
      <c r="W2094" s="272" t="s">
        <v>16125</v>
      </c>
      <c r="X2094" s="272" t="s">
        <v>1348</v>
      </c>
    </row>
    <row r="2095" spans="1:34" ht="102" x14ac:dyDescent="0.2">
      <c r="A2095" s="271">
        <f t="shared" si="32"/>
        <v>2094</v>
      </c>
      <c r="B2095" s="271">
        <v>2094</v>
      </c>
      <c r="C2095" s="272">
        <v>819848608</v>
      </c>
      <c r="D2095" s="272" t="s">
        <v>135</v>
      </c>
      <c r="E2095" s="272">
        <v>775188224</v>
      </c>
      <c r="F2095" s="272" t="s">
        <v>4165</v>
      </c>
      <c r="G2095" s="272">
        <v>238268405</v>
      </c>
      <c r="H2095" s="272" t="s">
        <v>4166</v>
      </c>
      <c r="N2095" s="272">
        <v>922995819</v>
      </c>
      <c r="O2095" s="272" t="s">
        <v>4195</v>
      </c>
      <c r="R2095" s="272" t="s">
        <v>4196</v>
      </c>
      <c r="S2095" s="272" t="s">
        <v>4197</v>
      </c>
      <c r="U2095" s="272" t="s">
        <v>1188</v>
      </c>
      <c r="V2095" s="272" t="s">
        <v>16123</v>
      </c>
      <c r="W2095" s="272" t="s">
        <v>16124</v>
      </c>
      <c r="X2095" s="272" t="s">
        <v>1345</v>
      </c>
      <c r="AA2095" s="272" t="s">
        <v>1172</v>
      </c>
      <c r="AC2095" s="272" t="s">
        <v>4170</v>
      </c>
      <c r="AD2095" s="272" t="s">
        <v>4171</v>
      </c>
      <c r="AE2095" s="272" t="s">
        <v>1172</v>
      </c>
      <c r="AF2095" s="272" t="s">
        <v>1171</v>
      </c>
      <c r="AG2095" s="275">
        <v>44475</v>
      </c>
      <c r="AH2095" s="275" t="s">
        <v>4198</v>
      </c>
    </row>
    <row r="2096" spans="1:34" ht="17" x14ac:dyDescent="0.2">
      <c r="A2096" s="271">
        <f t="shared" si="32"/>
        <v>2095</v>
      </c>
      <c r="B2096" s="271">
        <v>2095</v>
      </c>
      <c r="O2096"/>
      <c r="P2096"/>
      <c r="W2096" s="272" t="s">
        <v>16125</v>
      </c>
      <c r="X2096" s="272" t="s">
        <v>1348</v>
      </c>
    </row>
    <row r="2097" spans="1:36" ht="102" x14ac:dyDescent="0.2">
      <c r="A2097" s="271">
        <f t="shared" si="32"/>
        <v>2096</v>
      </c>
      <c r="B2097" s="271">
        <v>2096</v>
      </c>
      <c r="C2097" s="272">
        <v>819848608</v>
      </c>
      <c r="D2097" s="272" t="s">
        <v>135</v>
      </c>
      <c r="E2097" s="272">
        <v>775188224</v>
      </c>
      <c r="F2097" s="272" t="s">
        <v>4165</v>
      </c>
      <c r="G2097" s="272">
        <v>238268405</v>
      </c>
      <c r="H2097" s="272" t="s">
        <v>4166</v>
      </c>
      <c r="N2097" s="272">
        <v>842171722</v>
      </c>
      <c r="O2097" s="272" t="s">
        <v>4199</v>
      </c>
      <c r="R2097" s="272" t="s">
        <v>4199</v>
      </c>
      <c r="S2097" s="272" t="s">
        <v>4200</v>
      </c>
      <c r="U2097" s="272" t="s">
        <v>1188</v>
      </c>
      <c r="V2097" s="272" t="s">
        <v>16123</v>
      </c>
      <c r="W2097" s="272" t="s">
        <v>16124</v>
      </c>
      <c r="X2097" s="272" t="s">
        <v>1345</v>
      </c>
      <c r="AA2097" s="272" t="s">
        <v>1172</v>
      </c>
      <c r="AC2097" s="272" t="s">
        <v>4170</v>
      </c>
      <c r="AD2097" s="272" t="s">
        <v>4171</v>
      </c>
      <c r="AE2097" s="272" t="s">
        <v>1172</v>
      </c>
      <c r="AF2097" s="272" t="s">
        <v>1171</v>
      </c>
      <c r="AG2097" s="275">
        <v>44475</v>
      </c>
      <c r="AH2097" s="275" t="s">
        <v>4201</v>
      </c>
    </row>
    <row r="2098" spans="1:36" ht="17" x14ac:dyDescent="0.2">
      <c r="A2098" s="271">
        <f t="shared" si="32"/>
        <v>2097</v>
      </c>
      <c r="B2098" s="271">
        <v>2097</v>
      </c>
      <c r="O2098"/>
      <c r="P2098"/>
      <c r="W2098" s="272" t="s">
        <v>16125</v>
      </c>
      <c r="X2098" s="272" t="s">
        <v>1348</v>
      </c>
    </row>
    <row r="2099" spans="1:36" ht="102" x14ac:dyDescent="0.2">
      <c r="A2099" s="271">
        <f t="shared" si="32"/>
        <v>2098</v>
      </c>
      <c r="B2099" s="271">
        <v>2098</v>
      </c>
      <c r="C2099" s="272">
        <v>819848608</v>
      </c>
      <c r="D2099" s="272" t="s">
        <v>135</v>
      </c>
      <c r="E2099" s="272">
        <v>775188224</v>
      </c>
      <c r="F2099" s="272" t="s">
        <v>4165</v>
      </c>
      <c r="G2099" s="272">
        <v>238268405</v>
      </c>
      <c r="H2099" s="272" t="s">
        <v>4166</v>
      </c>
      <c r="N2099" s="272">
        <v>442684673</v>
      </c>
      <c r="O2099" s="272" t="s">
        <v>4202</v>
      </c>
      <c r="R2099" s="272" t="s">
        <v>4202</v>
      </c>
      <c r="S2099" s="272" t="s">
        <v>4203</v>
      </c>
      <c r="U2099" s="272" t="s">
        <v>1188</v>
      </c>
      <c r="V2099" s="272" t="s">
        <v>16123</v>
      </c>
      <c r="W2099" s="272" t="s">
        <v>16124</v>
      </c>
      <c r="X2099" s="272" t="s">
        <v>1345</v>
      </c>
      <c r="AA2099" s="272" t="s">
        <v>1172</v>
      </c>
      <c r="AC2099" s="272" t="s">
        <v>4170</v>
      </c>
      <c r="AD2099" s="272" t="s">
        <v>4171</v>
      </c>
      <c r="AE2099" s="272" t="s">
        <v>1172</v>
      </c>
      <c r="AF2099" s="272" t="s">
        <v>1171</v>
      </c>
      <c r="AG2099" s="275">
        <v>44475</v>
      </c>
      <c r="AH2099" s="275" t="s">
        <v>4204</v>
      </c>
    </row>
    <row r="2100" spans="1:36" ht="17" x14ac:dyDescent="0.2">
      <c r="A2100" s="271">
        <f t="shared" si="32"/>
        <v>2099</v>
      </c>
      <c r="B2100" s="271">
        <v>2099</v>
      </c>
      <c r="O2100"/>
      <c r="P2100"/>
      <c r="W2100" s="272" t="s">
        <v>16125</v>
      </c>
      <c r="X2100" s="272" t="s">
        <v>1348</v>
      </c>
    </row>
    <row r="2101" spans="1:36" ht="102" x14ac:dyDescent="0.2">
      <c r="A2101" s="271">
        <f t="shared" si="32"/>
        <v>2100</v>
      </c>
      <c r="B2101" s="271">
        <v>2100</v>
      </c>
      <c r="C2101" s="272">
        <v>819848608</v>
      </c>
      <c r="D2101" s="272" t="s">
        <v>135</v>
      </c>
      <c r="E2101" s="272">
        <v>775188224</v>
      </c>
      <c r="F2101" s="272" t="s">
        <v>4165</v>
      </c>
      <c r="G2101" s="272">
        <v>238268405</v>
      </c>
      <c r="H2101" s="272" t="s">
        <v>4166</v>
      </c>
      <c r="N2101" s="272">
        <v>958000780</v>
      </c>
      <c r="O2101" s="272" t="s">
        <v>4205</v>
      </c>
      <c r="R2101" s="272" t="s">
        <v>4205</v>
      </c>
      <c r="S2101" s="272" t="s">
        <v>4206</v>
      </c>
      <c r="U2101" s="272" t="s">
        <v>1188</v>
      </c>
      <c r="V2101" s="272" t="s">
        <v>16123</v>
      </c>
      <c r="W2101" s="272" t="s">
        <v>16124</v>
      </c>
      <c r="X2101" s="272" t="s">
        <v>1345</v>
      </c>
      <c r="AA2101" s="272" t="s">
        <v>1172</v>
      </c>
      <c r="AC2101" s="272" t="s">
        <v>4170</v>
      </c>
      <c r="AD2101" s="272" t="s">
        <v>4171</v>
      </c>
      <c r="AE2101" s="272" t="s">
        <v>1172</v>
      </c>
      <c r="AF2101" s="272" t="s">
        <v>1171</v>
      </c>
      <c r="AG2101" s="275">
        <v>44475</v>
      </c>
      <c r="AH2101" s="275" t="s">
        <v>4207</v>
      </c>
    </row>
    <row r="2102" spans="1:36" ht="17" x14ac:dyDescent="0.2">
      <c r="A2102" s="271">
        <f t="shared" si="32"/>
        <v>2101</v>
      </c>
      <c r="B2102" s="271">
        <v>2101</v>
      </c>
      <c r="O2102"/>
      <c r="P2102"/>
      <c r="W2102" s="272" t="s">
        <v>16125</v>
      </c>
      <c r="X2102" s="272" t="s">
        <v>1348</v>
      </c>
      <c r="Z2102" s="706" t="s">
        <v>1172</v>
      </c>
      <c r="AA2102" s="272" t="s">
        <v>1172</v>
      </c>
      <c r="AD2102" s="276"/>
      <c r="AE2102" s="276"/>
      <c r="AF2102" s="276"/>
      <c r="AG2102" s="276"/>
    </row>
    <row r="2103" spans="1:36" ht="17" x14ac:dyDescent="0.2">
      <c r="A2103" s="271">
        <f t="shared" si="32"/>
        <v>2102</v>
      </c>
      <c r="B2103" s="271">
        <v>2102</v>
      </c>
      <c r="C2103" s="272">
        <v>819848608</v>
      </c>
      <c r="D2103" s="272" t="s">
        <v>135</v>
      </c>
      <c r="E2103" s="272">
        <v>775188224</v>
      </c>
      <c r="F2103" s="272" t="s">
        <v>4165</v>
      </c>
      <c r="M2103" s="274">
        <v>45933</v>
      </c>
      <c r="N2103" s="272">
        <v>932866744</v>
      </c>
      <c r="O2103" s="272" t="s">
        <v>15636</v>
      </c>
      <c r="P2103"/>
      <c r="R2103" s="751" t="s">
        <v>16114</v>
      </c>
      <c r="S2103" s="751" t="s">
        <v>16115</v>
      </c>
      <c r="U2103" s="706" t="s">
        <v>1188</v>
      </c>
      <c r="V2103" s="272" t="s">
        <v>16123</v>
      </c>
      <c r="W2103" s="272" t="s">
        <v>16124</v>
      </c>
      <c r="X2103" s="272" t="s">
        <v>1345</v>
      </c>
      <c r="AD2103" s="272" t="s">
        <v>4171</v>
      </c>
      <c r="AF2103" s="706" t="s">
        <v>1172</v>
      </c>
      <c r="AG2103" s="275">
        <v>45933</v>
      </c>
    </row>
    <row r="2104" spans="1:36" ht="17" x14ac:dyDescent="0.2">
      <c r="A2104" s="271">
        <f t="shared" si="32"/>
        <v>2103</v>
      </c>
      <c r="B2104" s="271">
        <v>2103</v>
      </c>
      <c r="P2104"/>
      <c r="R2104" s="706"/>
      <c r="S2104" s="706"/>
      <c r="U2104" s="706"/>
      <c r="W2104" s="272" t="s">
        <v>16125</v>
      </c>
      <c r="X2104" s="272" t="s">
        <v>1348</v>
      </c>
    </row>
    <row r="2105" spans="1:36" ht="68" x14ac:dyDescent="0.2">
      <c r="A2105" s="271">
        <f t="shared" si="32"/>
        <v>2104</v>
      </c>
      <c r="B2105" s="271">
        <v>2104</v>
      </c>
      <c r="C2105" s="272">
        <v>819848608</v>
      </c>
      <c r="D2105" s="272" t="s">
        <v>135</v>
      </c>
      <c r="E2105" s="272">
        <v>775188224</v>
      </c>
      <c r="F2105" s="272" t="s">
        <v>4165</v>
      </c>
      <c r="M2105" s="274">
        <v>45933</v>
      </c>
      <c r="N2105" s="272">
        <v>980891990</v>
      </c>
      <c r="O2105" s="272" t="s">
        <v>15637</v>
      </c>
      <c r="P2105"/>
      <c r="R2105" s="751" t="s">
        <v>16113</v>
      </c>
      <c r="S2105" s="751" t="s">
        <v>16767</v>
      </c>
      <c r="U2105" s="706" t="s">
        <v>1208</v>
      </c>
      <c r="V2105" s="272" t="s">
        <v>16128</v>
      </c>
      <c r="W2105" s="276"/>
      <c r="X2105" s="706" t="s">
        <v>4229</v>
      </c>
      <c r="Z2105" s="706" t="s">
        <v>1172</v>
      </c>
      <c r="AA2105" s="272" t="s">
        <v>1172</v>
      </c>
      <c r="AD2105" s="272" t="s">
        <v>4171</v>
      </c>
      <c r="AF2105" s="706" t="s">
        <v>1172</v>
      </c>
      <c r="AG2105" s="275">
        <v>45933</v>
      </c>
    </row>
    <row r="2106" spans="1:36" ht="102" x14ac:dyDescent="0.2">
      <c r="A2106" s="271">
        <f t="shared" si="32"/>
        <v>2105</v>
      </c>
      <c r="B2106" s="271">
        <v>2105</v>
      </c>
      <c r="C2106" s="272">
        <v>819848608</v>
      </c>
      <c r="D2106" s="272" t="s">
        <v>135</v>
      </c>
      <c r="E2106" s="272">
        <v>775188224</v>
      </c>
      <c r="F2106" s="272" t="s">
        <v>4165</v>
      </c>
      <c r="G2106" s="272">
        <v>238268405</v>
      </c>
      <c r="H2106" s="272" t="s">
        <v>4166</v>
      </c>
      <c r="N2106" s="272">
        <v>631290535</v>
      </c>
      <c r="O2106" s="272" t="s">
        <v>4208</v>
      </c>
      <c r="R2106" s="272" t="s">
        <v>4208</v>
      </c>
      <c r="S2106" s="272" t="s">
        <v>4209</v>
      </c>
      <c r="U2106" s="272" t="s">
        <v>1188</v>
      </c>
      <c r="V2106" s="272" t="s">
        <v>16123</v>
      </c>
      <c r="W2106" s="272" t="s">
        <v>16124</v>
      </c>
      <c r="X2106" s="272" t="s">
        <v>1345</v>
      </c>
      <c r="AA2106" s="272" t="s">
        <v>1172</v>
      </c>
      <c r="AC2106" s="272" t="s">
        <v>4170</v>
      </c>
      <c r="AD2106" s="272" t="s">
        <v>4171</v>
      </c>
      <c r="AE2106" s="272" t="s">
        <v>1172</v>
      </c>
      <c r="AF2106" s="272" t="s">
        <v>1171</v>
      </c>
      <c r="AG2106" s="275">
        <v>44475</v>
      </c>
      <c r="AH2106" s="275" t="s">
        <v>4210</v>
      </c>
    </row>
    <row r="2107" spans="1:36" ht="17" x14ac:dyDescent="0.2">
      <c r="A2107" s="271">
        <f t="shared" si="32"/>
        <v>2106</v>
      </c>
      <c r="B2107" s="271">
        <v>2106</v>
      </c>
      <c r="O2107"/>
      <c r="P2107"/>
      <c r="W2107" s="272" t="s">
        <v>16125</v>
      </c>
      <c r="X2107" s="272" t="s">
        <v>1348</v>
      </c>
    </row>
    <row r="2108" spans="1:36" ht="102" x14ac:dyDescent="0.2">
      <c r="A2108" s="271">
        <f t="shared" si="32"/>
        <v>2107</v>
      </c>
      <c r="B2108" s="271">
        <v>2107</v>
      </c>
      <c r="C2108" s="272">
        <v>819848608</v>
      </c>
      <c r="D2108" s="272" t="s">
        <v>135</v>
      </c>
      <c r="E2108" s="272">
        <v>775188224</v>
      </c>
      <c r="F2108" s="272" t="s">
        <v>4165</v>
      </c>
      <c r="G2108" s="272">
        <v>238268405</v>
      </c>
      <c r="H2108" s="272" t="s">
        <v>4166</v>
      </c>
      <c r="N2108" s="272">
        <v>200183516</v>
      </c>
      <c r="O2108" s="272" t="s">
        <v>4211</v>
      </c>
      <c r="R2108" s="272" t="s">
        <v>4212</v>
      </c>
      <c r="S2108" s="272" t="s">
        <v>4213</v>
      </c>
      <c r="U2108" s="272" t="s">
        <v>1188</v>
      </c>
      <c r="V2108" s="272" t="s">
        <v>16123</v>
      </c>
      <c r="W2108" s="272" t="s">
        <v>16124</v>
      </c>
      <c r="X2108" s="272" t="s">
        <v>1345</v>
      </c>
      <c r="AA2108" s="272" t="s">
        <v>1172</v>
      </c>
      <c r="AC2108" s="272" t="s">
        <v>4170</v>
      </c>
      <c r="AD2108" s="272" t="s">
        <v>4171</v>
      </c>
      <c r="AE2108" s="272" t="s">
        <v>1172</v>
      </c>
      <c r="AF2108" s="272" t="s">
        <v>1171</v>
      </c>
      <c r="AG2108" s="275">
        <v>44475</v>
      </c>
      <c r="AH2108" s="275" t="s">
        <v>4214</v>
      </c>
    </row>
    <row r="2109" spans="1:36" ht="17" x14ac:dyDescent="0.2">
      <c r="A2109" s="271">
        <f t="shared" si="32"/>
        <v>2108</v>
      </c>
      <c r="B2109" s="271">
        <v>2108</v>
      </c>
      <c r="O2109"/>
      <c r="P2109"/>
      <c r="W2109" s="272" t="s">
        <v>16125</v>
      </c>
      <c r="X2109" s="272" t="s">
        <v>1348</v>
      </c>
    </row>
    <row r="2110" spans="1:36" ht="102" x14ac:dyDescent="0.2">
      <c r="A2110" s="271">
        <f t="shared" si="32"/>
        <v>2109</v>
      </c>
      <c r="B2110" s="271">
        <v>2109</v>
      </c>
      <c r="C2110" s="272">
        <v>819848608</v>
      </c>
      <c r="D2110" s="272" t="s">
        <v>135</v>
      </c>
      <c r="E2110" s="272">
        <v>775188224</v>
      </c>
      <c r="F2110" s="272" t="s">
        <v>4165</v>
      </c>
      <c r="G2110" s="272">
        <v>238268405</v>
      </c>
      <c r="H2110" s="272" t="s">
        <v>4166</v>
      </c>
      <c r="N2110" s="272">
        <v>399948893</v>
      </c>
      <c r="O2110" s="272" t="s">
        <v>4215</v>
      </c>
      <c r="R2110" s="272" t="s">
        <v>4215</v>
      </c>
      <c r="S2110" s="272" t="s">
        <v>4216</v>
      </c>
      <c r="U2110" s="272" t="s">
        <v>1188</v>
      </c>
      <c r="V2110" s="272" t="s">
        <v>16123</v>
      </c>
      <c r="W2110" s="272" t="s">
        <v>16124</v>
      </c>
      <c r="X2110" s="272" t="s">
        <v>1345</v>
      </c>
      <c r="AA2110" s="272" t="s">
        <v>1172</v>
      </c>
      <c r="AC2110" s="272" t="s">
        <v>4170</v>
      </c>
      <c r="AD2110" s="272" t="s">
        <v>4171</v>
      </c>
      <c r="AE2110" s="272" t="s">
        <v>1172</v>
      </c>
      <c r="AF2110" s="272" t="s">
        <v>1171</v>
      </c>
      <c r="AG2110" s="275">
        <v>44475</v>
      </c>
      <c r="AH2110" s="275" t="s">
        <v>4217</v>
      </c>
    </row>
    <row r="2111" spans="1:36" ht="55" customHeight="1" x14ac:dyDescent="0.2">
      <c r="A2111" s="271">
        <f t="shared" si="32"/>
        <v>2110</v>
      </c>
      <c r="B2111" s="271">
        <v>2110</v>
      </c>
      <c r="O2111"/>
      <c r="P2111"/>
      <c r="W2111" s="272" t="s">
        <v>16125</v>
      </c>
      <c r="X2111" s="272" t="s">
        <v>1348</v>
      </c>
    </row>
    <row r="2112" spans="1:36" ht="102" x14ac:dyDescent="0.2">
      <c r="A2112" s="271">
        <f t="shared" si="32"/>
        <v>2111</v>
      </c>
      <c r="B2112" s="271">
        <v>2111</v>
      </c>
      <c r="C2112" s="272">
        <v>819848608</v>
      </c>
      <c r="D2112" s="272" t="s">
        <v>135</v>
      </c>
      <c r="E2112" s="272">
        <v>775188224</v>
      </c>
      <c r="F2112" s="272" t="s">
        <v>4165</v>
      </c>
      <c r="G2112" s="272">
        <v>238268405</v>
      </c>
      <c r="H2112" s="272" t="s">
        <v>4166</v>
      </c>
      <c r="N2112" s="272">
        <v>933646000</v>
      </c>
      <c r="O2112" s="272" t="s">
        <v>4218</v>
      </c>
      <c r="R2112" s="272" t="s">
        <v>1379</v>
      </c>
      <c r="S2112" s="272" t="s">
        <v>4219</v>
      </c>
      <c r="U2112" s="272" t="s">
        <v>1188</v>
      </c>
      <c r="V2112" s="272" t="s">
        <v>16123</v>
      </c>
      <c r="W2112" s="272" t="s">
        <v>16124</v>
      </c>
      <c r="X2112" s="272" t="s">
        <v>1345</v>
      </c>
      <c r="AA2112" s="272" t="s">
        <v>1172</v>
      </c>
      <c r="AC2112" s="272" t="s">
        <v>4170</v>
      </c>
      <c r="AD2112" s="272" t="s">
        <v>4171</v>
      </c>
      <c r="AE2112" s="272" t="s">
        <v>1172</v>
      </c>
      <c r="AF2112" s="272" t="s">
        <v>1171</v>
      </c>
      <c r="AG2112" s="275">
        <v>44475</v>
      </c>
      <c r="AH2112" s="275" t="s">
        <v>4220</v>
      </c>
      <c r="AJ2112" s="290" t="s">
        <v>4221</v>
      </c>
    </row>
    <row r="2113" spans="1:37" ht="53.25" customHeight="1" x14ac:dyDescent="0.2">
      <c r="A2113" s="271">
        <f t="shared" si="32"/>
        <v>2112</v>
      </c>
      <c r="B2113" s="271">
        <v>2112</v>
      </c>
      <c r="O2113"/>
      <c r="P2113"/>
      <c r="W2113" s="272" t="s">
        <v>16125</v>
      </c>
      <c r="X2113" s="272" t="s">
        <v>1348</v>
      </c>
    </row>
    <row r="2114" spans="1:37" ht="54" customHeight="1" x14ac:dyDescent="0.2">
      <c r="A2114" s="271">
        <f t="shared" si="32"/>
        <v>2113</v>
      </c>
      <c r="B2114" s="271">
        <v>2113</v>
      </c>
      <c r="C2114" s="272">
        <v>819848608</v>
      </c>
      <c r="D2114" s="272" t="s">
        <v>135</v>
      </c>
      <c r="E2114" s="272">
        <v>775188224</v>
      </c>
      <c r="F2114" s="272" t="s">
        <v>4165</v>
      </c>
      <c r="N2114" s="272">
        <v>333524031</v>
      </c>
      <c r="O2114" s="272" t="s">
        <v>4222</v>
      </c>
      <c r="R2114" s="272" t="s">
        <v>4223</v>
      </c>
      <c r="S2114" s="272" t="s">
        <v>4224</v>
      </c>
      <c r="U2114" s="272" t="s">
        <v>1188</v>
      </c>
      <c r="V2114" s="272" t="s">
        <v>16123</v>
      </c>
      <c r="W2114" s="272" t="s">
        <v>16124</v>
      </c>
      <c r="X2114" s="272" t="s">
        <v>1345</v>
      </c>
      <c r="Z2114" s="272" t="s">
        <v>1171</v>
      </c>
      <c r="AA2114" s="272" t="s">
        <v>1172</v>
      </c>
      <c r="AD2114" s="272" t="s">
        <v>4171</v>
      </c>
      <c r="AE2114" s="272" t="s">
        <v>1172</v>
      </c>
      <c r="AF2114" s="272" t="s">
        <v>1172</v>
      </c>
      <c r="AG2114" s="275">
        <v>44475</v>
      </c>
      <c r="AH2114" s="275" t="s">
        <v>4225</v>
      </c>
    </row>
    <row r="2115" spans="1:37" ht="17" x14ac:dyDescent="0.2">
      <c r="A2115" s="271">
        <f t="shared" si="32"/>
        <v>2114</v>
      </c>
      <c r="B2115" s="271">
        <v>2114</v>
      </c>
      <c r="O2115"/>
      <c r="P2115"/>
      <c r="W2115" s="272" t="s">
        <v>16125</v>
      </c>
      <c r="X2115" s="272" t="s">
        <v>1348</v>
      </c>
    </row>
    <row r="2116" spans="1:37" ht="85" x14ac:dyDescent="0.2">
      <c r="A2116" s="271">
        <f t="shared" ref="A2116:A2179" si="33">A2115+1</f>
        <v>2115</v>
      </c>
      <c r="B2116" s="271">
        <v>2115</v>
      </c>
      <c r="C2116" s="272">
        <v>819848608</v>
      </c>
      <c r="D2116" s="272" t="s">
        <v>135</v>
      </c>
      <c r="E2116" s="272">
        <v>775188224</v>
      </c>
      <c r="F2116" s="272" t="s">
        <v>4165</v>
      </c>
      <c r="N2116" s="272">
        <v>926457119</v>
      </c>
      <c r="O2116" s="272" t="s">
        <v>4226</v>
      </c>
      <c r="R2116" s="467" t="s">
        <v>4227</v>
      </c>
      <c r="S2116" s="472" t="s">
        <v>4228</v>
      </c>
      <c r="U2116" s="272" t="s">
        <v>1208</v>
      </c>
      <c r="V2116" s="272" t="s">
        <v>16128</v>
      </c>
      <c r="X2116" s="272" t="s">
        <v>4229</v>
      </c>
      <c r="Z2116" s="272" t="s">
        <v>1171</v>
      </c>
      <c r="AA2116" s="272" t="s">
        <v>1172</v>
      </c>
      <c r="AC2116" s="272" t="s">
        <v>16766</v>
      </c>
      <c r="AD2116" s="272" t="s">
        <v>4171</v>
      </c>
      <c r="AE2116" s="272" t="s">
        <v>1172</v>
      </c>
      <c r="AF2116" s="272" t="s">
        <v>1172</v>
      </c>
      <c r="AG2116" s="275">
        <v>45176</v>
      </c>
      <c r="AH2116" s="275" t="s">
        <v>4230</v>
      </c>
      <c r="AK2116" s="272" t="s">
        <v>4231</v>
      </c>
    </row>
    <row r="2117" spans="1:37" ht="85" x14ac:dyDescent="0.2">
      <c r="A2117" s="271">
        <f t="shared" si="33"/>
        <v>2116</v>
      </c>
      <c r="B2117" s="271">
        <v>2116</v>
      </c>
      <c r="C2117" s="272">
        <v>819848608</v>
      </c>
      <c r="D2117" s="272" t="s">
        <v>135</v>
      </c>
      <c r="E2117" s="286">
        <v>299553921</v>
      </c>
      <c r="F2117" s="286" t="s">
        <v>2070</v>
      </c>
      <c r="N2117" s="272">
        <v>926457119</v>
      </c>
      <c r="O2117" s="272" t="s">
        <v>4226</v>
      </c>
      <c r="R2117" s="272" t="s">
        <v>4232</v>
      </c>
      <c r="S2117" s="278" t="s">
        <v>4233</v>
      </c>
      <c r="U2117" s="272" t="s">
        <v>1208</v>
      </c>
      <c r="V2117" s="272" t="s">
        <v>16128</v>
      </c>
      <c r="X2117" s="272" t="s">
        <v>4229</v>
      </c>
      <c r="Z2117" s="272" t="s">
        <v>1171</v>
      </c>
      <c r="AA2117" s="272" t="s">
        <v>1172</v>
      </c>
      <c r="AC2117" s="272" t="s">
        <v>16766</v>
      </c>
      <c r="AD2117" s="272" t="s">
        <v>4171</v>
      </c>
      <c r="AE2117" s="272" t="s">
        <v>1172</v>
      </c>
      <c r="AF2117" s="272" t="s">
        <v>1172</v>
      </c>
      <c r="AG2117" s="275">
        <v>45176</v>
      </c>
      <c r="AH2117" s="275" t="s">
        <v>4230</v>
      </c>
      <c r="AK2117" s="272" t="s">
        <v>4231</v>
      </c>
    </row>
    <row r="2118" spans="1:37" ht="51" x14ac:dyDescent="0.2">
      <c r="A2118" s="271">
        <f t="shared" si="33"/>
        <v>2117</v>
      </c>
      <c r="B2118" s="271">
        <v>2117</v>
      </c>
      <c r="C2118" s="272">
        <v>819848608</v>
      </c>
      <c r="D2118" s="272" t="s">
        <v>135</v>
      </c>
      <c r="E2118" s="272">
        <v>703954371</v>
      </c>
      <c r="F2118" s="272" t="s">
        <v>2078</v>
      </c>
      <c r="N2118" s="272">
        <v>926457119</v>
      </c>
      <c r="O2118" s="272" t="s">
        <v>4226</v>
      </c>
      <c r="R2118" s="272" t="s">
        <v>4234</v>
      </c>
      <c r="S2118" s="278" t="s">
        <v>4235</v>
      </c>
      <c r="T2118" s="276"/>
      <c r="U2118" s="272" t="s">
        <v>1208</v>
      </c>
      <c r="V2118" s="272" t="s">
        <v>16128</v>
      </c>
      <c r="X2118" s="272" t="s">
        <v>4229</v>
      </c>
      <c r="Z2118" s="272" t="s">
        <v>1171</v>
      </c>
      <c r="AA2118" s="272" t="s">
        <v>1172</v>
      </c>
      <c r="AC2118" s="276" t="s">
        <v>16766</v>
      </c>
      <c r="AD2118" s="272" t="s">
        <v>4171</v>
      </c>
      <c r="AE2118" s="272" t="s">
        <v>1172</v>
      </c>
      <c r="AF2118" s="272" t="s">
        <v>1172</v>
      </c>
      <c r="AG2118" s="275">
        <v>45176</v>
      </c>
      <c r="AH2118" s="275" t="s">
        <v>4230</v>
      </c>
      <c r="AK2118" s="278" t="s">
        <v>2081</v>
      </c>
    </row>
    <row r="2119" spans="1:37" ht="51" x14ac:dyDescent="0.2">
      <c r="A2119" s="271">
        <f t="shared" si="33"/>
        <v>2118</v>
      </c>
      <c r="B2119" s="271">
        <v>2118</v>
      </c>
      <c r="C2119" s="272">
        <v>819848608</v>
      </c>
      <c r="D2119" s="272" t="s">
        <v>135</v>
      </c>
      <c r="E2119" s="272">
        <v>376960806</v>
      </c>
      <c r="F2119" s="272" t="s">
        <v>2082</v>
      </c>
      <c r="N2119" s="272">
        <v>926457119</v>
      </c>
      <c r="O2119" s="272" t="s">
        <v>4226</v>
      </c>
      <c r="R2119" s="272" t="s">
        <v>4236</v>
      </c>
      <c r="S2119" s="278" t="s">
        <v>4237</v>
      </c>
      <c r="T2119" s="276"/>
      <c r="U2119" s="272" t="s">
        <v>1208</v>
      </c>
      <c r="V2119" s="272" t="s">
        <v>16128</v>
      </c>
      <c r="X2119" s="272" t="s">
        <v>4229</v>
      </c>
      <c r="Z2119" s="272" t="s">
        <v>1171</v>
      </c>
      <c r="AA2119" s="272" t="s">
        <v>1172</v>
      </c>
      <c r="AC2119" s="276" t="s">
        <v>16766</v>
      </c>
      <c r="AD2119" s="272" t="s">
        <v>4171</v>
      </c>
      <c r="AE2119" s="272" t="s">
        <v>1172</v>
      </c>
      <c r="AF2119" s="272" t="s">
        <v>1172</v>
      </c>
      <c r="AG2119" s="275">
        <v>45176</v>
      </c>
      <c r="AH2119" s="275" t="s">
        <v>4230</v>
      </c>
      <c r="AK2119" s="275" t="s">
        <v>2021</v>
      </c>
    </row>
    <row r="2120" spans="1:37" ht="51" x14ac:dyDescent="0.2">
      <c r="A2120" s="271">
        <f t="shared" si="33"/>
        <v>2119</v>
      </c>
      <c r="B2120" s="271">
        <v>2119</v>
      </c>
      <c r="C2120" s="272">
        <v>819848608</v>
      </c>
      <c r="D2120" s="272" t="s">
        <v>135</v>
      </c>
      <c r="E2120" s="272">
        <v>232343615</v>
      </c>
      <c r="F2120" s="272" t="s">
        <v>2085</v>
      </c>
      <c r="N2120" s="272">
        <v>926457119</v>
      </c>
      <c r="O2120" s="272" t="s">
        <v>4226</v>
      </c>
      <c r="R2120" s="272" t="s">
        <v>4238</v>
      </c>
      <c r="S2120" s="278" t="s">
        <v>4239</v>
      </c>
      <c r="T2120" s="276"/>
      <c r="U2120" s="272" t="s">
        <v>1208</v>
      </c>
      <c r="V2120" s="272" t="s">
        <v>16128</v>
      </c>
      <c r="X2120" s="272" t="s">
        <v>4229</v>
      </c>
      <c r="Z2120" s="272" t="s">
        <v>1171</v>
      </c>
      <c r="AA2120" s="272" t="s">
        <v>1172</v>
      </c>
      <c r="AC2120" s="276" t="s">
        <v>16766</v>
      </c>
      <c r="AD2120" s="272" t="s">
        <v>4171</v>
      </c>
      <c r="AE2120" s="272" t="s">
        <v>1172</v>
      </c>
      <c r="AF2120" s="272" t="s">
        <v>1172</v>
      </c>
      <c r="AG2120" s="275">
        <v>45176</v>
      </c>
      <c r="AH2120" s="275" t="s">
        <v>4230</v>
      </c>
      <c r="AK2120" s="275" t="s">
        <v>2021</v>
      </c>
    </row>
    <row r="2121" spans="1:37" ht="51" x14ac:dyDescent="0.2">
      <c r="A2121" s="271">
        <f t="shared" si="33"/>
        <v>2120</v>
      </c>
      <c r="B2121" s="271">
        <v>2120</v>
      </c>
      <c r="C2121" s="272">
        <v>819848608</v>
      </c>
      <c r="D2121" s="272" t="s">
        <v>135</v>
      </c>
      <c r="E2121" s="272">
        <v>589588440</v>
      </c>
      <c r="F2121" s="272" t="s">
        <v>2088</v>
      </c>
      <c r="N2121" s="272">
        <v>926457119</v>
      </c>
      <c r="O2121" s="272" t="s">
        <v>4226</v>
      </c>
      <c r="R2121" s="272" t="s">
        <v>4240</v>
      </c>
      <c r="S2121" s="278" t="s">
        <v>4241</v>
      </c>
      <c r="T2121" s="276"/>
      <c r="U2121" s="272" t="s">
        <v>1208</v>
      </c>
      <c r="V2121" s="272" t="s">
        <v>16128</v>
      </c>
      <c r="X2121" s="272" t="s">
        <v>4229</v>
      </c>
      <c r="Z2121" s="272" t="s">
        <v>1171</v>
      </c>
      <c r="AA2121" s="272" t="s">
        <v>1172</v>
      </c>
      <c r="AC2121" s="276" t="s">
        <v>16766</v>
      </c>
      <c r="AD2121" s="272" t="s">
        <v>4171</v>
      </c>
      <c r="AE2121" s="272" t="s">
        <v>1172</v>
      </c>
      <c r="AF2121" s="272" t="s">
        <v>1172</v>
      </c>
      <c r="AG2121" s="275">
        <v>45176</v>
      </c>
      <c r="AH2121" s="275" t="s">
        <v>4230</v>
      </c>
      <c r="AK2121" s="275" t="s">
        <v>2021</v>
      </c>
    </row>
    <row r="2122" spans="1:37" ht="51" x14ac:dyDescent="0.2">
      <c r="A2122" s="271">
        <f t="shared" si="33"/>
        <v>2121</v>
      </c>
      <c r="B2122" s="271">
        <v>2121</v>
      </c>
      <c r="C2122" s="272">
        <v>819848608</v>
      </c>
      <c r="D2122" s="289" t="s">
        <v>135</v>
      </c>
      <c r="E2122" s="272">
        <v>838567176</v>
      </c>
      <c r="F2122" s="290" t="s">
        <v>2118</v>
      </c>
      <c r="G2122" s="290"/>
      <c r="N2122" s="272">
        <v>926457119</v>
      </c>
      <c r="O2122" s="272" t="s">
        <v>4226</v>
      </c>
      <c r="R2122" s="272" t="s">
        <v>4242</v>
      </c>
      <c r="S2122" s="278" t="s">
        <v>4243</v>
      </c>
      <c r="T2122" s="276"/>
      <c r="U2122" s="272" t="s">
        <v>1208</v>
      </c>
      <c r="V2122" s="272" t="s">
        <v>16128</v>
      </c>
      <c r="X2122" s="272" t="s">
        <v>4229</v>
      </c>
      <c r="Z2122" s="272" t="s">
        <v>1171</v>
      </c>
      <c r="AA2122" s="272" t="s">
        <v>1172</v>
      </c>
      <c r="AC2122" s="276" t="s">
        <v>16766</v>
      </c>
      <c r="AD2122" s="272" t="s">
        <v>4171</v>
      </c>
      <c r="AE2122" s="272" t="s">
        <v>1172</v>
      </c>
      <c r="AF2122" s="272" t="s">
        <v>1172</v>
      </c>
      <c r="AG2122" s="275">
        <v>45176</v>
      </c>
      <c r="AH2122" s="275" t="s">
        <v>4230</v>
      </c>
      <c r="AK2122" s="275" t="s">
        <v>2021</v>
      </c>
    </row>
    <row r="2123" spans="1:37" ht="51" x14ac:dyDescent="0.2">
      <c r="A2123" s="271">
        <f t="shared" si="33"/>
        <v>2122</v>
      </c>
      <c r="B2123" s="271">
        <v>2122</v>
      </c>
      <c r="C2123" s="272">
        <v>819848608</v>
      </c>
      <c r="D2123" s="272" t="s">
        <v>135</v>
      </c>
      <c r="E2123" s="272">
        <v>958646668</v>
      </c>
      <c r="F2123" s="290" t="s">
        <v>2120</v>
      </c>
      <c r="N2123" s="272">
        <v>926457119</v>
      </c>
      <c r="O2123" s="272" t="s">
        <v>4226</v>
      </c>
      <c r="R2123" s="272" t="s">
        <v>4244</v>
      </c>
      <c r="S2123" s="278" t="s">
        <v>4245</v>
      </c>
      <c r="T2123" s="276"/>
      <c r="U2123" s="272" t="s">
        <v>1208</v>
      </c>
      <c r="V2123" s="272" t="s">
        <v>16128</v>
      </c>
      <c r="X2123" s="272" t="s">
        <v>4229</v>
      </c>
      <c r="Z2123" s="272" t="s">
        <v>1171</v>
      </c>
      <c r="AA2123" s="272" t="s">
        <v>1172</v>
      </c>
      <c r="AC2123" s="276" t="s">
        <v>16766</v>
      </c>
      <c r="AD2123" s="272" t="s">
        <v>4171</v>
      </c>
      <c r="AE2123" s="272" t="s">
        <v>1172</v>
      </c>
      <c r="AF2123" s="272" t="s">
        <v>1172</v>
      </c>
      <c r="AG2123" s="275">
        <v>45176</v>
      </c>
      <c r="AH2123" s="275" t="s">
        <v>4230</v>
      </c>
      <c r="AK2123" s="275" t="s">
        <v>2021</v>
      </c>
    </row>
    <row r="2124" spans="1:37" ht="51" x14ac:dyDescent="0.2">
      <c r="A2124" s="271">
        <f t="shared" si="33"/>
        <v>2123</v>
      </c>
      <c r="B2124" s="271">
        <v>2123</v>
      </c>
      <c r="C2124" s="272">
        <v>819848608</v>
      </c>
      <c r="D2124" s="272" t="s">
        <v>135</v>
      </c>
      <c r="E2124" s="272">
        <v>454453939</v>
      </c>
      <c r="F2124" s="272" t="s">
        <v>2109</v>
      </c>
      <c r="N2124" s="272">
        <v>926457119</v>
      </c>
      <c r="O2124" s="272" t="s">
        <v>4226</v>
      </c>
      <c r="R2124" s="272" t="s">
        <v>4246</v>
      </c>
      <c r="S2124" s="278" t="s">
        <v>4247</v>
      </c>
      <c r="T2124" s="276"/>
      <c r="U2124" s="272" t="s">
        <v>1208</v>
      </c>
      <c r="V2124" s="272" t="s">
        <v>16128</v>
      </c>
      <c r="X2124" s="272" t="s">
        <v>4229</v>
      </c>
      <c r="Z2124" s="272" t="s">
        <v>1171</v>
      </c>
      <c r="AA2124" s="272" t="s">
        <v>1172</v>
      </c>
      <c r="AC2124" s="276" t="s">
        <v>16766</v>
      </c>
      <c r="AD2124" s="272" t="s">
        <v>4171</v>
      </c>
      <c r="AE2124" s="272" t="s">
        <v>1172</v>
      </c>
      <c r="AF2124" s="272" t="s">
        <v>1172</v>
      </c>
      <c r="AG2124" s="275">
        <v>45176</v>
      </c>
      <c r="AH2124" s="275" t="s">
        <v>4230</v>
      </c>
      <c r="AK2124" s="275" t="s">
        <v>2021</v>
      </c>
    </row>
    <row r="2125" spans="1:37" ht="51" x14ac:dyDescent="0.2">
      <c r="A2125" s="271">
        <f t="shared" si="33"/>
        <v>2124</v>
      </c>
      <c r="B2125" s="271">
        <v>2124</v>
      </c>
      <c r="C2125" s="272">
        <v>819848608</v>
      </c>
      <c r="D2125" s="272" t="s">
        <v>135</v>
      </c>
      <c r="E2125" s="272">
        <v>677469051</v>
      </c>
      <c r="F2125" s="272" t="s">
        <v>2112</v>
      </c>
      <c r="N2125" s="272">
        <v>926457119</v>
      </c>
      <c r="O2125" s="272" t="s">
        <v>4226</v>
      </c>
      <c r="R2125" s="272" t="s">
        <v>4248</v>
      </c>
      <c r="S2125" s="278" t="s">
        <v>4249</v>
      </c>
      <c r="T2125" s="276"/>
      <c r="U2125" s="272" t="s">
        <v>1208</v>
      </c>
      <c r="V2125" s="272" t="s">
        <v>16128</v>
      </c>
      <c r="X2125" s="272" t="s">
        <v>4229</v>
      </c>
      <c r="Z2125" s="272" t="s">
        <v>1171</v>
      </c>
      <c r="AA2125" s="272" t="s">
        <v>1172</v>
      </c>
      <c r="AC2125" s="276" t="s">
        <v>16766</v>
      </c>
      <c r="AD2125" s="272" t="s">
        <v>4171</v>
      </c>
      <c r="AE2125" s="272" t="s">
        <v>1172</v>
      </c>
      <c r="AF2125" s="272" t="s">
        <v>1172</v>
      </c>
      <c r="AG2125" s="275">
        <v>45176</v>
      </c>
      <c r="AH2125" s="275" t="s">
        <v>4230</v>
      </c>
      <c r="AK2125" s="275" t="s">
        <v>2021</v>
      </c>
    </row>
    <row r="2126" spans="1:37" ht="51" x14ac:dyDescent="0.2">
      <c r="A2126" s="271">
        <f t="shared" si="33"/>
        <v>2125</v>
      </c>
      <c r="B2126" s="271">
        <v>2125</v>
      </c>
      <c r="C2126" s="272">
        <v>819848608</v>
      </c>
      <c r="D2126" s="272" t="s">
        <v>135</v>
      </c>
      <c r="E2126" s="272">
        <v>683613884</v>
      </c>
      <c r="F2126" s="272" t="s">
        <v>2115</v>
      </c>
      <c r="N2126" s="272">
        <v>926457119</v>
      </c>
      <c r="O2126" s="272" t="s">
        <v>4226</v>
      </c>
      <c r="R2126" s="272" t="s">
        <v>4250</v>
      </c>
      <c r="S2126" s="278" t="s">
        <v>4251</v>
      </c>
      <c r="T2126" s="276"/>
      <c r="U2126" s="272" t="s">
        <v>1208</v>
      </c>
      <c r="V2126" s="272" t="s">
        <v>16128</v>
      </c>
      <c r="X2126" s="272" t="s">
        <v>4229</v>
      </c>
      <c r="Z2126" s="272" t="s">
        <v>1171</v>
      </c>
      <c r="AA2126" s="272" t="s">
        <v>1172</v>
      </c>
      <c r="AC2126" s="276" t="s">
        <v>16766</v>
      </c>
      <c r="AD2126" s="272" t="s">
        <v>4171</v>
      </c>
      <c r="AE2126" s="272" t="s">
        <v>1172</v>
      </c>
      <c r="AF2126" s="272" t="s">
        <v>1172</v>
      </c>
      <c r="AG2126" s="275">
        <v>45176</v>
      </c>
      <c r="AH2126" s="275" t="s">
        <v>4230</v>
      </c>
      <c r="AK2126" s="275" t="s">
        <v>2021</v>
      </c>
    </row>
    <row r="2127" spans="1:37" ht="51" x14ac:dyDescent="0.2">
      <c r="A2127" s="271">
        <f t="shared" si="33"/>
        <v>2126</v>
      </c>
      <c r="B2127" s="271">
        <v>2126</v>
      </c>
      <c r="C2127" s="272">
        <v>819848608</v>
      </c>
      <c r="D2127" s="272" t="s">
        <v>135</v>
      </c>
      <c r="E2127" s="272">
        <v>652357376</v>
      </c>
      <c r="F2127" s="272" t="s">
        <v>2091</v>
      </c>
      <c r="N2127" s="272">
        <v>926457119</v>
      </c>
      <c r="O2127" s="272" t="s">
        <v>4226</v>
      </c>
      <c r="R2127" s="272" t="s">
        <v>4252</v>
      </c>
      <c r="S2127" s="278" t="s">
        <v>4253</v>
      </c>
      <c r="T2127" s="276"/>
      <c r="U2127" s="272" t="s">
        <v>1208</v>
      </c>
      <c r="V2127" s="272" t="s">
        <v>16128</v>
      </c>
      <c r="X2127" s="272" t="s">
        <v>4229</v>
      </c>
      <c r="Z2127" s="272" t="s">
        <v>1171</v>
      </c>
      <c r="AA2127" s="272" t="s">
        <v>1172</v>
      </c>
      <c r="AC2127" s="276" t="s">
        <v>16766</v>
      </c>
      <c r="AD2127" s="272" t="s">
        <v>4171</v>
      </c>
      <c r="AE2127" s="272" t="s">
        <v>1172</v>
      </c>
      <c r="AF2127" s="272" t="s">
        <v>1172</v>
      </c>
      <c r="AG2127" s="275">
        <v>45176</v>
      </c>
      <c r="AH2127" s="275" t="s">
        <v>4230</v>
      </c>
      <c r="AK2127" s="272" t="s">
        <v>2021</v>
      </c>
    </row>
    <row r="2128" spans="1:37" ht="51" x14ac:dyDescent="0.2">
      <c r="A2128" s="271">
        <f t="shared" si="33"/>
        <v>2127</v>
      </c>
      <c r="B2128" s="271">
        <v>2127</v>
      </c>
      <c r="C2128" s="272">
        <v>819848608</v>
      </c>
      <c r="D2128" s="272" t="s">
        <v>135</v>
      </c>
      <c r="E2128" s="272">
        <v>505347689</v>
      </c>
      <c r="F2128" s="272" t="s">
        <v>2094</v>
      </c>
      <c r="N2128" s="272">
        <v>926457119</v>
      </c>
      <c r="O2128" s="272" t="s">
        <v>4226</v>
      </c>
      <c r="R2128" s="272" t="s">
        <v>4254</v>
      </c>
      <c r="S2128" s="278" t="s">
        <v>4255</v>
      </c>
      <c r="T2128" s="276"/>
      <c r="U2128" s="272" t="s">
        <v>1208</v>
      </c>
      <c r="V2128" s="272" t="s">
        <v>16128</v>
      </c>
      <c r="X2128" s="272" t="s">
        <v>4229</v>
      </c>
      <c r="Z2128" s="272" t="s">
        <v>1171</v>
      </c>
      <c r="AA2128" s="272" t="s">
        <v>1172</v>
      </c>
      <c r="AC2128" s="276" t="s">
        <v>16766</v>
      </c>
      <c r="AD2128" s="272" t="s">
        <v>4171</v>
      </c>
      <c r="AE2128" s="272" t="s">
        <v>1172</v>
      </c>
      <c r="AF2128" s="272" t="s">
        <v>1172</v>
      </c>
      <c r="AG2128" s="275">
        <v>45176</v>
      </c>
      <c r="AH2128" s="275" t="s">
        <v>4230</v>
      </c>
      <c r="AK2128" s="272" t="s">
        <v>2021</v>
      </c>
    </row>
    <row r="2129" spans="1:37" ht="51" x14ac:dyDescent="0.2">
      <c r="A2129" s="271">
        <f t="shared" si="33"/>
        <v>2128</v>
      </c>
      <c r="B2129" s="271">
        <v>2128</v>
      </c>
      <c r="C2129" s="272">
        <v>819848608</v>
      </c>
      <c r="D2129" s="272" t="s">
        <v>135</v>
      </c>
      <c r="E2129" s="272">
        <v>973670172</v>
      </c>
      <c r="F2129" s="272" t="s">
        <v>2097</v>
      </c>
      <c r="N2129" s="272">
        <v>926457119</v>
      </c>
      <c r="O2129" s="272" t="s">
        <v>4226</v>
      </c>
      <c r="R2129" s="272" t="s">
        <v>4256</v>
      </c>
      <c r="S2129" s="278" t="s">
        <v>4257</v>
      </c>
      <c r="T2129" s="276"/>
      <c r="U2129" s="272" t="s">
        <v>1208</v>
      </c>
      <c r="V2129" s="272" t="s">
        <v>16128</v>
      </c>
      <c r="X2129" s="272" t="s">
        <v>4229</v>
      </c>
      <c r="Z2129" s="272" t="s">
        <v>1171</v>
      </c>
      <c r="AA2129" s="272" t="s">
        <v>1172</v>
      </c>
      <c r="AC2129" s="276" t="s">
        <v>16766</v>
      </c>
      <c r="AD2129" s="272" t="s">
        <v>4171</v>
      </c>
      <c r="AE2129" s="272" t="s">
        <v>1172</v>
      </c>
      <c r="AF2129" s="272" t="s">
        <v>1172</v>
      </c>
      <c r="AG2129" s="275">
        <v>45176</v>
      </c>
      <c r="AH2129" s="275" t="s">
        <v>4230</v>
      </c>
      <c r="AK2129" s="272" t="s">
        <v>2021</v>
      </c>
    </row>
    <row r="2130" spans="1:37" ht="51" x14ac:dyDescent="0.2">
      <c r="A2130" s="271">
        <f t="shared" si="33"/>
        <v>2129</v>
      </c>
      <c r="B2130" s="271">
        <v>2129</v>
      </c>
      <c r="C2130" s="272">
        <v>819848608</v>
      </c>
      <c r="D2130" s="272" t="s">
        <v>135</v>
      </c>
      <c r="E2130" s="272">
        <v>143615646</v>
      </c>
      <c r="F2130" s="467" t="s">
        <v>2100</v>
      </c>
      <c r="N2130" s="272">
        <v>926457119</v>
      </c>
      <c r="O2130" s="272" t="s">
        <v>4226</v>
      </c>
      <c r="R2130" s="467" t="s">
        <v>4258</v>
      </c>
      <c r="S2130" s="472" t="s">
        <v>4259</v>
      </c>
      <c r="T2130" s="276"/>
      <c r="U2130" s="272" t="s">
        <v>1208</v>
      </c>
      <c r="V2130" s="272" t="s">
        <v>16128</v>
      </c>
      <c r="X2130" s="272" t="s">
        <v>4229</v>
      </c>
      <c r="Z2130" s="272" t="s">
        <v>1171</v>
      </c>
      <c r="AA2130" s="272" t="s">
        <v>1172</v>
      </c>
      <c r="AC2130" s="276" t="s">
        <v>16766</v>
      </c>
      <c r="AD2130" s="272" t="s">
        <v>4171</v>
      </c>
      <c r="AE2130" s="272" t="s">
        <v>1172</v>
      </c>
      <c r="AF2130" s="272" t="s">
        <v>1172</v>
      </c>
      <c r="AG2130" s="275">
        <v>45176</v>
      </c>
      <c r="AH2130" s="275" t="s">
        <v>4230</v>
      </c>
      <c r="AK2130" s="272" t="s">
        <v>2021</v>
      </c>
    </row>
    <row r="2131" spans="1:37" ht="51" x14ac:dyDescent="0.2">
      <c r="A2131" s="271">
        <f t="shared" si="33"/>
        <v>2130</v>
      </c>
      <c r="B2131" s="271">
        <v>2130</v>
      </c>
      <c r="C2131" s="272">
        <v>819848608</v>
      </c>
      <c r="D2131" s="272" t="s">
        <v>135</v>
      </c>
      <c r="E2131" s="272">
        <v>775188224</v>
      </c>
      <c r="F2131" s="272" t="s">
        <v>4165</v>
      </c>
      <c r="N2131" s="272">
        <v>870456401</v>
      </c>
      <c r="O2131" s="272" t="s">
        <v>4260</v>
      </c>
      <c r="R2131" s="272" t="s">
        <v>4261</v>
      </c>
      <c r="S2131" s="272" t="s">
        <v>4262</v>
      </c>
      <c r="U2131" s="272" t="s">
        <v>1168</v>
      </c>
      <c r="V2131" s="272" t="s">
        <v>16765</v>
      </c>
      <c r="X2131" s="272" t="s">
        <v>3523</v>
      </c>
      <c r="Z2131" s="272" t="s">
        <v>1172</v>
      </c>
      <c r="AA2131" s="272" t="s">
        <v>1172</v>
      </c>
      <c r="AD2131" s="272" t="s">
        <v>4171</v>
      </c>
      <c r="AE2131" s="272" t="s">
        <v>1172</v>
      </c>
      <c r="AF2131" s="272" t="s">
        <v>1172</v>
      </c>
      <c r="AG2131" s="275">
        <v>44475</v>
      </c>
      <c r="AH2131" s="275" t="s">
        <v>4263</v>
      </c>
    </row>
    <row r="2132" spans="1:37" ht="85" x14ac:dyDescent="0.2">
      <c r="A2132" s="271">
        <f t="shared" si="33"/>
        <v>2131</v>
      </c>
      <c r="B2132" s="271">
        <v>2131</v>
      </c>
      <c r="C2132" s="272">
        <v>819848608</v>
      </c>
      <c r="D2132" s="272" t="s">
        <v>135</v>
      </c>
      <c r="E2132" s="286">
        <v>299553921</v>
      </c>
      <c r="F2132" s="286" t="s">
        <v>2070</v>
      </c>
      <c r="G2132" s="272">
        <v>248868659</v>
      </c>
      <c r="H2132" s="272" t="s">
        <v>2251</v>
      </c>
      <c r="N2132" s="272">
        <v>810960823</v>
      </c>
      <c r="O2132" s="272" t="s">
        <v>4264</v>
      </c>
      <c r="R2132" s="272" t="s">
        <v>4265</v>
      </c>
      <c r="S2132" s="278" t="s">
        <v>4266</v>
      </c>
      <c r="U2132" s="272" t="s">
        <v>1188</v>
      </c>
      <c r="V2132" s="272" t="s">
        <v>16123</v>
      </c>
      <c r="W2132" s="272" t="s">
        <v>16124</v>
      </c>
      <c r="X2132" s="272" t="s">
        <v>1345</v>
      </c>
      <c r="Z2132" s="272" t="s">
        <v>1171</v>
      </c>
      <c r="AA2132" s="272" t="s">
        <v>1172</v>
      </c>
      <c r="AD2132" s="272" t="s">
        <v>564</v>
      </c>
      <c r="AE2132" s="272" t="s">
        <v>1172</v>
      </c>
      <c r="AF2132" s="272" t="s">
        <v>1171</v>
      </c>
      <c r="AG2132" s="275">
        <v>45176</v>
      </c>
      <c r="AK2132" s="272" t="s">
        <v>4267</v>
      </c>
    </row>
    <row r="2133" spans="1:37" ht="17" x14ac:dyDescent="0.2">
      <c r="A2133" s="271">
        <f t="shared" si="33"/>
        <v>2132</v>
      </c>
      <c r="B2133" s="271">
        <v>2132</v>
      </c>
      <c r="E2133" s="286"/>
      <c r="F2133" s="286"/>
      <c r="O2133"/>
      <c r="P2133"/>
      <c r="W2133" s="272" t="s">
        <v>16125</v>
      </c>
      <c r="X2133" s="272" t="s">
        <v>1348</v>
      </c>
    </row>
    <row r="2134" spans="1:37" ht="17" x14ac:dyDescent="0.2">
      <c r="A2134" s="271">
        <f t="shared" si="33"/>
        <v>2133</v>
      </c>
      <c r="B2134" s="271">
        <v>2133</v>
      </c>
      <c r="C2134" s="272">
        <v>819848608</v>
      </c>
      <c r="D2134" s="272" t="s">
        <v>135</v>
      </c>
      <c r="E2134" s="272">
        <v>703954371</v>
      </c>
      <c r="F2134" s="272" t="s">
        <v>2078</v>
      </c>
      <c r="G2134" s="272">
        <v>248868659</v>
      </c>
      <c r="H2134" s="272" t="s">
        <v>2251</v>
      </c>
      <c r="N2134" s="272">
        <v>810960823</v>
      </c>
      <c r="O2134" s="272" t="s">
        <v>4264</v>
      </c>
      <c r="R2134" s="272" t="s">
        <v>4268</v>
      </c>
      <c r="S2134" s="278" t="s">
        <v>4269</v>
      </c>
      <c r="T2134" s="276"/>
      <c r="U2134" s="272" t="s">
        <v>1188</v>
      </c>
      <c r="V2134" s="272" t="s">
        <v>16123</v>
      </c>
      <c r="W2134" s="272" t="s">
        <v>16124</v>
      </c>
      <c r="X2134" s="272" t="s">
        <v>1345</v>
      </c>
      <c r="Z2134" s="467" t="s">
        <v>1171</v>
      </c>
      <c r="AA2134" s="272" t="s">
        <v>1172</v>
      </c>
      <c r="AC2134" s="276"/>
      <c r="AD2134" s="272" t="s">
        <v>564</v>
      </c>
      <c r="AE2134" s="272" t="s">
        <v>1172</v>
      </c>
      <c r="AF2134" s="272" t="s">
        <v>1171</v>
      </c>
      <c r="AG2134" s="275">
        <v>45176</v>
      </c>
      <c r="AK2134" s="278" t="s">
        <v>2081</v>
      </c>
    </row>
    <row r="2135" spans="1:37" ht="17" x14ac:dyDescent="0.2">
      <c r="A2135" s="271">
        <f t="shared" si="33"/>
        <v>2134</v>
      </c>
      <c r="B2135" s="271">
        <v>2134</v>
      </c>
      <c r="S2135" s="278"/>
      <c r="T2135" s="276"/>
      <c r="W2135" s="272" t="s">
        <v>16125</v>
      </c>
      <c r="X2135" s="272" t="s">
        <v>1348</v>
      </c>
      <c r="AC2135" s="276"/>
    </row>
    <row r="2136" spans="1:37" ht="17" x14ac:dyDescent="0.2">
      <c r="A2136" s="271">
        <f t="shared" si="33"/>
        <v>2135</v>
      </c>
      <c r="B2136" s="271">
        <v>2135</v>
      </c>
      <c r="C2136" s="272">
        <v>819848608</v>
      </c>
      <c r="D2136" s="272" t="s">
        <v>135</v>
      </c>
      <c r="E2136" s="272">
        <v>376960806</v>
      </c>
      <c r="F2136" s="272" t="s">
        <v>2082</v>
      </c>
      <c r="G2136" s="272">
        <v>248868659</v>
      </c>
      <c r="H2136" s="272" t="s">
        <v>2251</v>
      </c>
      <c r="N2136" s="272">
        <v>810960823</v>
      </c>
      <c r="O2136" s="272" t="s">
        <v>4264</v>
      </c>
      <c r="R2136" s="272" t="s">
        <v>4270</v>
      </c>
      <c r="S2136" s="278" t="s">
        <v>4271</v>
      </c>
      <c r="T2136" s="276"/>
      <c r="U2136" s="272" t="s">
        <v>1188</v>
      </c>
      <c r="V2136" s="272" t="s">
        <v>16123</v>
      </c>
      <c r="W2136" s="272" t="s">
        <v>16124</v>
      </c>
      <c r="X2136" s="272" t="s">
        <v>1345</v>
      </c>
      <c r="Z2136" s="467" t="s">
        <v>1171</v>
      </c>
      <c r="AA2136" s="272" t="s">
        <v>1172</v>
      </c>
      <c r="AC2136" s="276"/>
      <c r="AD2136" s="272" t="s">
        <v>564</v>
      </c>
      <c r="AE2136" s="272" t="s">
        <v>1172</v>
      </c>
      <c r="AF2136" s="272" t="s">
        <v>1171</v>
      </c>
      <c r="AG2136" s="275">
        <v>45176</v>
      </c>
      <c r="AK2136" s="275" t="s">
        <v>2021</v>
      </c>
    </row>
    <row r="2137" spans="1:37" ht="17" x14ac:dyDescent="0.2">
      <c r="A2137" s="271">
        <f t="shared" si="33"/>
        <v>2136</v>
      </c>
      <c r="B2137" s="271">
        <v>2136</v>
      </c>
      <c r="O2137"/>
      <c r="P2137"/>
      <c r="S2137" s="278"/>
      <c r="T2137" s="276"/>
      <c r="W2137" s="272" t="s">
        <v>16125</v>
      </c>
      <c r="X2137" s="272" t="s">
        <v>1348</v>
      </c>
      <c r="AC2137" s="276"/>
    </row>
    <row r="2138" spans="1:37" ht="17" x14ac:dyDescent="0.2">
      <c r="A2138" s="271">
        <f t="shared" si="33"/>
        <v>2137</v>
      </c>
      <c r="B2138" s="271">
        <v>2137</v>
      </c>
      <c r="C2138" s="272">
        <v>819848608</v>
      </c>
      <c r="D2138" s="272" t="s">
        <v>135</v>
      </c>
      <c r="E2138" s="272">
        <v>232343615</v>
      </c>
      <c r="F2138" s="272" t="s">
        <v>2085</v>
      </c>
      <c r="G2138" s="272">
        <v>248868659</v>
      </c>
      <c r="H2138" s="272" t="s">
        <v>2251</v>
      </c>
      <c r="N2138" s="272">
        <v>810960823</v>
      </c>
      <c r="O2138" s="272" t="s">
        <v>4264</v>
      </c>
      <c r="R2138" s="272" t="s">
        <v>4272</v>
      </c>
      <c r="S2138" s="278" t="s">
        <v>4273</v>
      </c>
      <c r="T2138" s="276"/>
      <c r="U2138" s="272" t="s">
        <v>1188</v>
      </c>
      <c r="V2138" s="272" t="s">
        <v>16123</v>
      </c>
      <c r="W2138" s="272" t="s">
        <v>16124</v>
      </c>
      <c r="X2138" s="272" t="s">
        <v>1345</v>
      </c>
      <c r="Z2138" s="467" t="s">
        <v>1171</v>
      </c>
      <c r="AA2138" s="272" t="s">
        <v>1172</v>
      </c>
      <c r="AC2138" s="276"/>
      <c r="AD2138" s="272" t="s">
        <v>564</v>
      </c>
      <c r="AE2138" s="272" t="s">
        <v>1172</v>
      </c>
      <c r="AF2138" s="272" t="s">
        <v>1171</v>
      </c>
      <c r="AG2138" s="275">
        <v>45176</v>
      </c>
      <c r="AK2138" s="275" t="s">
        <v>2021</v>
      </c>
    </row>
    <row r="2139" spans="1:37" ht="17" x14ac:dyDescent="0.2">
      <c r="A2139" s="271">
        <f t="shared" si="33"/>
        <v>2138</v>
      </c>
      <c r="B2139" s="271">
        <v>2138</v>
      </c>
      <c r="O2139"/>
      <c r="P2139"/>
      <c r="S2139" s="278"/>
      <c r="T2139" s="276"/>
      <c r="W2139" s="272" t="s">
        <v>16125</v>
      </c>
      <c r="X2139" s="272" t="s">
        <v>1348</v>
      </c>
      <c r="AC2139" s="276"/>
    </row>
    <row r="2140" spans="1:37" ht="17" x14ac:dyDescent="0.2">
      <c r="A2140" s="271">
        <f t="shared" si="33"/>
        <v>2139</v>
      </c>
      <c r="B2140" s="271">
        <v>2139</v>
      </c>
      <c r="C2140" s="272">
        <v>819848608</v>
      </c>
      <c r="D2140" s="272" t="s">
        <v>135</v>
      </c>
      <c r="E2140" s="272">
        <v>589588440</v>
      </c>
      <c r="F2140" s="272" t="s">
        <v>2088</v>
      </c>
      <c r="G2140" s="272">
        <v>248868659</v>
      </c>
      <c r="H2140" s="272" t="s">
        <v>2251</v>
      </c>
      <c r="N2140" s="272">
        <v>810960823</v>
      </c>
      <c r="O2140" s="272" t="s">
        <v>4264</v>
      </c>
      <c r="R2140" s="272" t="s">
        <v>4274</v>
      </c>
      <c r="S2140" s="278" t="s">
        <v>4275</v>
      </c>
      <c r="T2140" s="276"/>
      <c r="U2140" s="272" t="s">
        <v>1188</v>
      </c>
      <c r="V2140" s="272" t="s">
        <v>16123</v>
      </c>
      <c r="W2140" s="272" t="s">
        <v>16124</v>
      </c>
      <c r="X2140" s="272" t="s">
        <v>1345</v>
      </c>
      <c r="Z2140" s="467" t="s">
        <v>1171</v>
      </c>
      <c r="AA2140" s="272" t="s">
        <v>1172</v>
      </c>
      <c r="AC2140" s="276"/>
      <c r="AD2140" s="272" t="s">
        <v>564</v>
      </c>
      <c r="AE2140" s="272" t="s">
        <v>1172</v>
      </c>
      <c r="AF2140" s="272" t="s">
        <v>1171</v>
      </c>
      <c r="AG2140" s="275">
        <v>45176</v>
      </c>
      <c r="AK2140" s="275" t="s">
        <v>2021</v>
      </c>
    </row>
    <row r="2141" spans="1:37" ht="17" x14ac:dyDescent="0.2">
      <c r="A2141" s="271">
        <f t="shared" si="33"/>
        <v>2140</v>
      </c>
      <c r="B2141" s="271">
        <v>2140</v>
      </c>
      <c r="O2141"/>
      <c r="P2141"/>
      <c r="S2141" s="278"/>
      <c r="T2141" s="276"/>
      <c r="W2141" s="272" t="s">
        <v>16125</v>
      </c>
      <c r="X2141" s="272" t="s">
        <v>1348</v>
      </c>
      <c r="AC2141" s="276"/>
    </row>
    <row r="2142" spans="1:37" ht="17" x14ac:dyDescent="0.2">
      <c r="A2142" s="271">
        <f t="shared" si="33"/>
        <v>2141</v>
      </c>
      <c r="B2142" s="271">
        <v>2141</v>
      </c>
      <c r="C2142" s="272">
        <v>819848608</v>
      </c>
      <c r="D2142" s="272" t="s">
        <v>135</v>
      </c>
      <c r="E2142" s="272">
        <v>838567176</v>
      </c>
      <c r="F2142" s="272" t="s">
        <v>2118</v>
      </c>
      <c r="G2142" s="272">
        <v>248868659</v>
      </c>
      <c r="H2142" s="272" t="s">
        <v>2251</v>
      </c>
      <c r="N2142" s="272">
        <v>810960823</v>
      </c>
      <c r="O2142" s="272" t="s">
        <v>4264</v>
      </c>
      <c r="R2142" s="272" t="s">
        <v>4276</v>
      </c>
      <c r="S2142" s="278" t="s">
        <v>4277</v>
      </c>
      <c r="T2142" s="276"/>
      <c r="U2142" s="272" t="s">
        <v>1188</v>
      </c>
      <c r="V2142" s="272" t="s">
        <v>16123</v>
      </c>
      <c r="W2142" s="272" t="s">
        <v>16124</v>
      </c>
      <c r="X2142" s="272" t="s">
        <v>1345</v>
      </c>
      <c r="Z2142" s="467" t="s">
        <v>1171</v>
      </c>
      <c r="AA2142" s="272" t="s">
        <v>1172</v>
      </c>
      <c r="AC2142" s="276"/>
      <c r="AD2142" s="272" t="s">
        <v>564</v>
      </c>
      <c r="AE2142" s="272" t="s">
        <v>1172</v>
      </c>
      <c r="AF2142" s="272" t="s">
        <v>1171</v>
      </c>
      <c r="AG2142" s="275">
        <v>45176</v>
      </c>
      <c r="AK2142" s="275" t="s">
        <v>2021</v>
      </c>
    </row>
    <row r="2143" spans="1:37" ht="17" x14ac:dyDescent="0.2">
      <c r="A2143" s="271">
        <f t="shared" si="33"/>
        <v>2142</v>
      </c>
      <c r="B2143" s="271">
        <v>2142</v>
      </c>
      <c r="O2143"/>
      <c r="P2143"/>
      <c r="S2143" s="278"/>
      <c r="T2143" s="276"/>
      <c r="W2143" s="272" t="s">
        <v>16125</v>
      </c>
      <c r="X2143" s="272" t="s">
        <v>1348</v>
      </c>
      <c r="AC2143" s="276"/>
    </row>
    <row r="2144" spans="1:37" ht="17" x14ac:dyDescent="0.2">
      <c r="A2144" s="271">
        <f t="shared" si="33"/>
        <v>2143</v>
      </c>
      <c r="B2144" s="271">
        <v>2143</v>
      </c>
      <c r="C2144" s="272">
        <v>819848608</v>
      </c>
      <c r="D2144" s="272" t="s">
        <v>135</v>
      </c>
      <c r="E2144" s="287">
        <v>958646668</v>
      </c>
      <c r="F2144" s="288" t="s">
        <v>2120</v>
      </c>
      <c r="G2144" s="272">
        <v>248868659</v>
      </c>
      <c r="H2144" s="272" t="s">
        <v>2251</v>
      </c>
      <c r="N2144" s="272">
        <v>810960823</v>
      </c>
      <c r="O2144" s="272" t="s">
        <v>4264</v>
      </c>
      <c r="R2144" s="272" t="s">
        <v>4278</v>
      </c>
      <c r="S2144" s="278" t="s">
        <v>4279</v>
      </c>
      <c r="T2144" s="276"/>
      <c r="U2144" s="272" t="s">
        <v>1188</v>
      </c>
      <c r="V2144" s="272" t="s">
        <v>16123</v>
      </c>
      <c r="W2144" s="272" t="s">
        <v>16124</v>
      </c>
      <c r="X2144" s="272" t="s">
        <v>1345</v>
      </c>
      <c r="Z2144" s="467" t="s">
        <v>1171</v>
      </c>
      <c r="AA2144" s="272" t="s">
        <v>1172</v>
      </c>
      <c r="AC2144" s="276"/>
      <c r="AD2144" s="272" t="s">
        <v>564</v>
      </c>
      <c r="AE2144" s="272" t="s">
        <v>1172</v>
      </c>
      <c r="AF2144" s="272" t="s">
        <v>1171</v>
      </c>
      <c r="AG2144" s="275">
        <v>45176</v>
      </c>
      <c r="AK2144" s="275" t="s">
        <v>2021</v>
      </c>
    </row>
    <row r="2145" spans="1:37" ht="17" x14ac:dyDescent="0.2">
      <c r="A2145" s="271">
        <f t="shared" si="33"/>
        <v>2144</v>
      </c>
      <c r="B2145" s="271">
        <v>2144</v>
      </c>
      <c r="O2145"/>
      <c r="P2145"/>
      <c r="S2145" s="278"/>
      <c r="T2145" s="276"/>
      <c r="W2145" s="272" t="s">
        <v>16125</v>
      </c>
      <c r="X2145" s="272" t="s">
        <v>1348</v>
      </c>
      <c r="AC2145" s="276"/>
    </row>
    <row r="2146" spans="1:37" ht="17" x14ac:dyDescent="0.2">
      <c r="A2146" s="271">
        <f t="shared" si="33"/>
        <v>2145</v>
      </c>
      <c r="B2146" s="271">
        <v>2145</v>
      </c>
      <c r="C2146" s="272">
        <v>819848608</v>
      </c>
      <c r="D2146" s="272" t="s">
        <v>135</v>
      </c>
      <c r="E2146" s="272">
        <v>454453939</v>
      </c>
      <c r="F2146" s="272" t="s">
        <v>2109</v>
      </c>
      <c r="G2146" s="272">
        <v>248868659</v>
      </c>
      <c r="H2146" s="272" t="s">
        <v>2251</v>
      </c>
      <c r="N2146" s="272">
        <v>810960823</v>
      </c>
      <c r="O2146" s="272" t="s">
        <v>4264</v>
      </c>
      <c r="R2146" s="272" t="s">
        <v>4280</v>
      </c>
      <c r="S2146" s="278" t="s">
        <v>4281</v>
      </c>
      <c r="T2146" s="276"/>
      <c r="U2146" s="272" t="s">
        <v>1188</v>
      </c>
      <c r="V2146" s="272" t="s">
        <v>16123</v>
      </c>
      <c r="W2146" s="272" t="s">
        <v>16124</v>
      </c>
      <c r="X2146" s="272" t="s">
        <v>1345</v>
      </c>
      <c r="Z2146" s="467" t="s">
        <v>1171</v>
      </c>
      <c r="AA2146" s="272" t="s">
        <v>1172</v>
      </c>
      <c r="AC2146" s="276"/>
      <c r="AD2146" s="272" t="s">
        <v>564</v>
      </c>
      <c r="AE2146" s="272" t="s">
        <v>1172</v>
      </c>
      <c r="AF2146" s="272" t="s">
        <v>1171</v>
      </c>
      <c r="AG2146" s="275">
        <v>45176</v>
      </c>
      <c r="AK2146" s="275" t="s">
        <v>2021</v>
      </c>
    </row>
    <row r="2147" spans="1:37" ht="17" x14ac:dyDescent="0.2">
      <c r="A2147" s="271">
        <f t="shared" si="33"/>
        <v>2146</v>
      </c>
      <c r="B2147" s="271">
        <v>2146</v>
      </c>
      <c r="O2147"/>
      <c r="P2147"/>
      <c r="S2147" s="278"/>
      <c r="T2147" s="276"/>
      <c r="W2147" s="272" t="s">
        <v>16125</v>
      </c>
      <c r="X2147" s="272" t="s">
        <v>1348</v>
      </c>
      <c r="AC2147" s="276"/>
    </row>
    <row r="2148" spans="1:37" ht="17" x14ac:dyDescent="0.2">
      <c r="A2148" s="271">
        <f t="shared" si="33"/>
        <v>2147</v>
      </c>
      <c r="B2148" s="271">
        <v>2147</v>
      </c>
      <c r="C2148" s="272">
        <v>819848608</v>
      </c>
      <c r="D2148" s="272" t="s">
        <v>135</v>
      </c>
      <c r="E2148" s="272">
        <v>677469051</v>
      </c>
      <c r="F2148" s="272" t="s">
        <v>2112</v>
      </c>
      <c r="G2148" s="272">
        <v>248868659</v>
      </c>
      <c r="H2148" s="272" t="s">
        <v>2251</v>
      </c>
      <c r="N2148" s="272">
        <v>810960823</v>
      </c>
      <c r="O2148" s="272" t="s">
        <v>4264</v>
      </c>
      <c r="R2148" s="272" t="s">
        <v>4282</v>
      </c>
      <c r="S2148" s="278" t="s">
        <v>4283</v>
      </c>
      <c r="T2148" s="276"/>
      <c r="U2148" s="272" t="s">
        <v>1188</v>
      </c>
      <c r="V2148" s="272" t="s">
        <v>16123</v>
      </c>
      <c r="W2148" s="272" t="s">
        <v>16124</v>
      </c>
      <c r="X2148" s="272" t="s">
        <v>1345</v>
      </c>
      <c r="Z2148" s="467" t="s">
        <v>1171</v>
      </c>
      <c r="AA2148" s="272" t="s">
        <v>1172</v>
      </c>
      <c r="AC2148" s="276"/>
      <c r="AD2148" s="272" t="s">
        <v>564</v>
      </c>
      <c r="AE2148" s="272" t="s">
        <v>1172</v>
      </c>
      <c r="AF2148" s="272" t="s">
        <v>1171</v>
      </c>
      <c r="AG2148" s="275">
        <v>45176</v>
      </c>
      <c r="AK2148" s="275" t="s">
        <v>2021</v>
      </c>
    </row>
    <row r="2149" spans="1:37" ht="17" x14ac:dyDescent="0.2">
      <c r="A2149" s="271">
        <f t="shared" si="33"/>
        <v>2148</v>
      </c>
      <c r="B2149" s="271">
        <v>2148</v>
      </c>
      <c r="O2149"/>
      <c r="P2149"/>
      <c r="S2149" s="278"/>
      <c r="T2149" s="276"/>
      <c r="W2149" s="272" t="s">
        <v>16125</v>
      </c>
      <c r="X2149" s="272" t="s">
        <v>1348</v>
      </c>
      <c r="AC2149" s="276"/>
    </row>
    <row r="2150" spans="1:37" ht="17" x14ac:dyDescent="0.2">
      <c r="A2150" s="271">
        <f t="shared" si="33"/>
        <v>2149</v>
      </c>
      <c r="B2150" s="271">
        <v>2149</v>
      </c>
      <c r="C2150" s="272">
        <v>819848608</v>
      </c>
      <c r="D2150" s="272" t="s">
        <v>135</v>
      </c>
      <c r="E2150" s="272">
        <v>683613884</v>
      </c>
      <c r="F2150" s="272" t="s">
        <v>2115</v>
      </c>
      <c r="G2150" s="272">
        <v>248868659</v>
      </c>
      <c r="H2150" s="272" t="s">
        <v>2251</v>
      </c>
      <c r="N2150" s="272">
        <v>810960823</v>
      </c>
      <c r="O2150" s="272" t="s">
        <v>4264</v>
      </c>
      <c r="R2150" s="272" t="s">
        <v>4284</v>
      </c>
      <c r="S2150" s="278" t="s">
        <v>4285</v>
      </c>
      <c r="T2150" s="276"/>
      <c r="U2150" s="272" t="s">
        <v>1188</v>
      </c>
      <c r="V2150" s="272" t="s">
        <v>16123</v>
      </c>
      <c r="W2150" s="272" t="s">
        <v>16124</v>
      </c>
      <c r="X2150" s="272" t="s">
        <v>1345</v>
      </c>
      <c r="Z2150" s="467" t="s">
        <v>1171</v>
      </c>
      <c r="AA2150" s="272" t="s">
        <v>1172</v>
      </c>
      <c r="AC2150" s="276"/>
      <c r="AD2150" s="272" t="s">
        <v>564</v>
      </c>
      <c r="AE2150" s="272" t="s">
        <v>1172</v>
      </c>
      <c r="AF2150" s="272" t="s">
        <v>1171</v>
      </c>
      <c r="AG2150" s="275">
        <v>45176</v>
      </c>
      <c r="AK2150" s="275" t="s">
        <v>2021</v>
      </c>
    </row>
    <row r="2151" spans="1:37" ht="17" x14ac:dyDescent="0.2">
      <c r="A2151" s="271">
        <f t="shared" si="33"/>
        <v>2150</v>
      </c>
      <c r="B2151" s="271">
        <v>2150</v>
      </c>
      <c r="O2151"/>
      <c r="P2151"/>
      <c r="S2151" s="278"/>
      <c r="T2151" s="276"/>
      <c r="W2151" s="272" t="s">
        <v>16125</v>
      </c>
      <c r="X2151" s="272" t="s">
        <v>1348</v>
      </c>
      <c r="AC2151" s="276"/>
    </row>
    <row r="2152" spans="1:37" ht="17" x14ac:dyDescent="0.2">
      <c r="A2152" s="271">
        <f t="shared" si="33"/>
        <v>2151</v>
      </c>
      <c r="B2152" s="271">
        <v>2151</v>
      </c>
      <c r="C2152" s="272">
        <v>819848608</v>
      </c>
      <c r="D2152" s="272" t="s">
        <v>135</v>
      </c>
      <c r="E2152" s="272">
        <v>652357376</v>
      </c>
      <c r="F2152" s="272" t="s">
        <v>2091</v>
      </c>
      <c r="G2152" s="272">
        <v>248868659</v>
      </c>
      <c r="H2152" s="272" t="s">
        <v>2251</v>
      </c>
      <c r="N2152" s="272">
        <v>810960823</v>
      </c>
      <c r="O2152" s="272" t="s">
        <v>4264</v>
      </c>
      <c r="R2152" s="272" t="s">
        <v>4286</v>
      </c>
      <c r="S2152" s="278" t="s">
        <v>4287</v>
      </c>
      <c r="T2152" s="276"/>
      <c r="U2152" s="272" t="s">
        <v>1188</v>
      </c>
      <c r="V2152" s="272" t="s">
        <v>16123</v>
      </c>
      <c r="W2152" s="272" t="s">
        <v>16124</v>
      </c>
      <c r="X2152" s="272" t="s">
        <v>1345</v>
      </c>
      <c r="Z2152" s="467" t="s">
        <v>1171</v>
      </c>
      <c r="AA2152" s="272" t="s">
        <v>1172</v>
      </c>
      <c r="AC2152" s="276"/>
      <c r="AD2152" s="272" t="s">
        <v>564</v>
      </c>
      <c r="AE2152" s="272" t="s">
        <v>1172</v>
      </c>
      <c r="AF2152" s="272" t="s">
        <v>1171</v>
      </c>
      <c r="AG2152" s="275">
        <v>45176</v>
      </c>
      <c r="AK2152" s="272" t="s">
        <v>2021</v>
      </c>
    </row>
    <row r="2153" spans="1:37" ht="17" x14ac:dyDescent="0.2">
      <c r="A2153" s="271">
        <f t="shared" si="33"/>
        <v>2152</v>
      </c>
      <c r="B2153" s="271">
        <v>2152</v>
      </c>
      <c r="O2153"/>
      <c r="P2153"/>
      <c r="S2153" s="278"/>
      <c r="T2153" s="276"/>
      <c r="W2153" s="272" t="s">
        <v>16125</v>
      </c>
      <c r="X2153" s="272" t="s">
        <v>1348</v>
      </c>
      <c r="AC2153" s="276"/>
    </row>
    <row r="2154" spans="1:37" ht="17" x14ac:dyDescent="0.2">
      <c r="A2154" s="271">
        <f t="shared" si="33"/>
        <v>2153</v>
      </c>
      <c r="B2154" s="271">
        <v>2153</v>
      </c>
      <c r="C2154" s="272">
        <v>819848608</v>
      </c>
      <c r="D2154" s="272" t="s">
        <v>135</v>
      </c>
      <c r="E2154" s="272">
        <v>505347689</v>
      </c>
      <c r="F2154" s="272" t="s">
        <v>2094</v>
      </c>
      <c r="G2154" s="272">
        <v>248868659</v>
      </c>
      <c r="H2154" s="272" t="s">
        <v>2251</v>
      </c>
      <c r="N2154" s="272">
        <v>810960823</v>
      </c>
      <c r="O2154" s="272" t="s">
        <v>4264</v>
      </c>
      <c r="R2154" s="272" t="s">
        <v>4288</v>
      </c>
      <c r="S2154" s="278" t="s">
        <v>4289</v>
      </c>
      <c r="T2154" s="276"/>
      <c r="U2154" s="272" t="s">
        <v>1188</v>
      </c>
      <c r="V2154" s="272" t="s">
        <v>16123</v>
      </c>
      <c r="W2154" s="272" t="s">
        <v>16124</v>
      </c>
      <c r="X2154" s="272" t="s">
        <v>1345</v>
      </c>
      <c r="Z2154" s="467" t="s">
        <v>1171</v>
      </c>
      <c r="AA2154" s="272" t="s">
        <v>1172</v>
      </c>
      <c r="AC2154" s="276"/>
      <c r="AD2154" s="272" t="s">
        <v>564</v>
      </c>
      <c r="AE2154" s="272" t="s">
        <v>1172</v>
      </c>
      <c r="AF2154" s="272" t="s">
        <v>1171</v>
      </c>
      <c r="AG2154" s="275">
        <v>45176</v>
      </c>
      <c r="AK2154" s="272" t="s">
        <v>2021</v>
      </c>
    </row>
    <row r="2155" spans="1:37" ht="17" x14ac:dyDescent="0.2">
      <c r="A2155" s="271">
        <f t="shared" si="33"/>
        <v>2154</v>
      </c>
      <c r="B2155" s="271">
        <v>2154</v>
      </c>
      <c r="O2155"/>
      <c r="P2155"/>
      <c r="S2155" s="278"/>
      <c r="T2155" s="276"/>
      <c r="W2155" s="272" t="s">
        <v>16125</v>
      </c>
      <c r="X2155" s="272" t="s">
        <v>1348</v>
      </c>
      <c r="AC2155" s="276"/>
    </row>
    <row r="2156" spans="1:37" ht="17" x14ac:dyDescent="0.2">
      <c r="A2156" s="271">
        <f t="shared" si="33"/>
        <v>2155</v>
      </c>
      <c r="B2156" s="271">
        <v>2155</v>
      </c>
      <c r="C2156" s="272">
        <v>819848608</v>
      </c>
      <c r="D2156" s="272" t="s">
        <v>135</v>
      </c>
      <c r="E2156" s="272">
        <v>973670172</v>
      </c>
      <c r="F2156" s="272" t="s">
        <v>2097</v>
      </c>
      <c r="G2156" s="272">
        <v>248868659</v>
      </c>
      <c r="H2156" s="272" t="s">
        <v>2251</v>
      </c>
      <c r="N2156" s="272">
        <v>810960823</v>
      </c>
      <c r="O2156" s="272" t="s">
        <v>4264</v>
      </c>
      <c r="R2156" s="272" t="s">
        <v>4290</v>
      </c>
      <c r="S2156" s="278" t="s">
        <v>4291</v>
      </c>
      <c r="T2156" s="276"/>
      <c r="U2156" s="272" t="s">
        <v>1188</v>
      </c>
      <c r="V2156" s="272" t="s">
        <v>16123</v>
      </c>
      <c r="W2156" s="272" t="s">
        <v>16124</v>
      </c>
      <c r="X2156" s="272" t="s">
        <v>1345</v>
      </c>
      <c r="Z2156" s="467" t="s">
        <v>1171</v>
      </c>
      <c r="AA2156" s="272" t="s">
        <v>1172</v>
      </c>
      <c r="AC2156" s="276"/>
      <c r="AD2156" s="272" t="s">
        <v>564</v>
      </c>
      <c r="AE2156" s="272" t="s">
        <v>1172</v>
      </c>
      <c r="AF2156" s="272" t="s">
        <v>1171</v>
      </c>
      <c r="AG2156" s="275">
        <v>45176</v>
      </c>
      <c r="AK2156" s="272" t="s">
        <v>2021</v>
      </c>
    </row>
    <row r="2157" spans="1:37" ht="17" x14ac:dyDescent="0.2">
      <c r="A2157" s="271">
        <f t="shared" si="33"/>
        <v>2156</v>
      </c>
      <c r="B2157" s="271">
        <v>2156</v>
      </c>
      <c r="O2157"/>
      <c r="P2157"/>
      <c r="S2157" s="278"/>
      <c r="T2157" s="276"/>
      <c r="W2157" s="272" t="s">
        <v>16125</v>
      </c>
      <c r="X2157" s="272" t="s">
        <v>1348</v>
      </c>
      <c r="AC2157" s="276"/>
    </row>
    <row r="2158" spans="1:37" ht="17" x14ac:dyDescent="0.2">
      <c r="A2158" s="271">
        <f t="shared" si="33"/>
        <v>2157</v>
      </c>
      <c r="B2158" s="271">
        <v>2157</v>
      </c>
      <c r="C2158" s="272">
        <v>819848608</v>
      </c>
      <c r="D2158" s="272" t="s">
        <v>135</v>
      </c>
      <c r="E2158" s="272">
        <v>143615646</v>
      </c>
      <c r="F2158" s="272" t="s">
        <v>2100</v>
      </c>
      <c r="G2158" s="272">
        <v>248868659</v>
      </c>
      <c r="H2158" s="272" t="s">
        <v>2251</v>
      </c>
      <c r="N2158" s="272">
        <v>810960823</v>
      </c>
      <c r="O2158" s="272" t="s">
        <v>4264</v>
      </c>
      <c r="R2158" s="272" t="s">
        <v>4292</v>
      </c>
      <c r="S2158" s="278" t="s">
        <v>4293</v>
      </c>
      <c r="T2158" s="276"/>
      <c r="U2158" s="272" t="s">
        <v>1188</v>
      </c>
      <c r="V2158" s="272" t="s">
        <v>16123</v>
      </c>
      <c r="W2158" s="272" t="s">
        <v>16124</v>
      </c>
      <c r="X2158" s="272" t="s">
        <v>1345</v>
      </c>
      <c r="Z2158" s="467" t="s">
        <v>1171</v>
      </c>
      <c r="AA2158" s="272" t="s">
        <v>1172</v>
      </c>
      <c r="AC2158" s="276"/>
      <c r="AD2158" s="272" t="s">
        <v>564</v>
      </c>
      <c r="AE2158" s="272" t="s">
        <v>1172</v>
      </c>
      <c r="AF2158" s="272" t="s">
        <v>1171</v>
      </c>
      <c r="AG2158" s="275">
        <v>45176</v>
      </c>
      <c r="AK2158" s="272" t="s">
        <v>2021</v>
      </c>
    </row>
    <row r="2159" spans="1:37" ht="17" x14ac:dyDescent="0.2">
      <c r="A2159" s="271">
        <f t="shared" si="33"/>
        <v>2158</v>
      </c>
      <c r="B2159" s="271">
        <v>2158</v>
      </c>
      <c r="O2159"/>
      <c r="P2159"/>
      <c r="S2159" s="278"/>
      <c r="T2159" s="276"/>
      <c r="W2159" s="272" t="s">
        <v>16125</v>
      </c>
      <c r="X2159" s="272" t="s">
        <v>1348</v>
      </c>
      <c r="AC2159" s="276"/>
    </row>
    <row r="2160" spans="1:37" ht="85" x14ac:dyDescent="0.2">
      <c r="A2160" s="271">
        <f t="shared" si="33"/>
        <v>2159</v>
      </c>
      <c r="B2160" s="271">
        <v>2159</v>
      </c>
      <c r="C2160" s="272">
        <v>819848608</v>
      </c>
      <c r="D2160" s="272" t="s">
        <v>135</v>
      </c>
      <c r="E2160" s="286">
        <v>299553921</v>
      </c>
      <c r="F2160" s="286" t="s">
        <v>2070</v>
      </c>
      <c r="G2160" s="272">
        <v>248868659</v>
      </c>
      <c r="H2160" s="272" t="s">
        <v>2251</v>
      </c>
      <c r="N2160" s="272">
        <v>777486216</v>
      </c>
      <c r="O2160" s="272" t="s">
        <v>4294</v>
      </c>
      <c r="R2160" s="272" t="s">
        <v>4295</v>
      </c>
      <c r="S2160" s="278" t="s">
        <v>4296</v>
      </c>
      <c r="U2160" s="272" t="s">
        <v>1188</v>
      </c>
      <c r="V2160" s="272" t="s">
        <v>16123</v>
      </c>
      <c r="W2160" s="272" t="s">
        <v>16124</v>
      </c>
      <c r="X2160" s="272" t="s">
        <v>1345</v>
      </c>
      <c r="Z2160" s="272" t="s">
        <v>1171</v>
      </c>
      <c r="AA2160" s="272" t="s">
        <v>1172</v>
      </c>
      <c r="AD2160" s="272" t="s">
        <v>564</v>
      </c>
      <c r="AE2160" s="272" t="s">
        <v>1172</v>
      </c>
      <c r="AF2160" s="272" t="s">
        <v>1171</v>
      </c>
      <c r="AG2160" s="275">
        <v>45176</v>
      </c>
      <c r="AK2160" s="272" t="s">
        <v>4297</v>
      </c>
    </row>
    <row r="2161" spans="1:37" ht="17" x14ac:dyDescent="0.2">
      <c r="A2161" s="271">
        <f t="shared" si="33"/>
        <v>2160</v>
      </c>
      <c r="B2161" s="271">
        <v>2160</v>
      </c>
      <c r="E2161" s="286"/>
      <c r="F2161" s="286"/>
      <c r="O2161"/>
      <c r="P2161"/>
      <c r="W2161" s="272" t="s">
        <v>16125</v>
      </c>
      <c r="X2161" s="272" t="s">
        <v>1348</v>
      </c>
    </row>
    <row r="2162" spans="1:37" ht="34" x14ac:dyDescent="0.2">
      <c r="A2162" s="271">
        <f t="shared" si="33"/>
        <v>2161</v>
      </c>
      <c r="B2162" s="271">
        <v>2161</v>
      </c>
      <c r="C2162" s="272">
        <v>819848608</v>
      </c>
      <c r="D2162" s="272" t="s">
        <v>135</v>
      </c>
      <c r="E2162" s="272">
        <v>703954371</v>
      </c>
      <c r="F2162" s="272" t="s">
        <v>2078</v>
      </c>
      <c r="G2162" s="272">
        <v>248868659</v>
      </c>
      <c r="H2162" s="272" t="s">
        <v>2251</v>
      </c>
      <c r="N2162" s="272">
        <v>777486216</v>
      </c>
      <c r="O2162" s="272" t="s">
        <v>4294</v>
      </c>
      <c r="R2162" s="272" t="s">
        <v>4298</v>
      </c>
      <c r="S2162" s="278" t="s">
        <v>4299</v>
      </c>
      <c r="T2162" s="276"/>
      <c r="U2162" s="272" t="s">
        <v>1188</v>
      </c>
      <c r="V2162" s="272" t="s">
        <v>16123</v>
      </c>
      <c r="W2162" s="272" t="s">
        <v>16124</v>
      </c>
      <c r="X2162" s="272" t="s">
        <v>1345</v>
      </c>
      <c r="Z2162" s="467" t="s">
        <v>1171</v>
      </c>
      <c r="AA2162" s="272" t="s">
        <v>1172</v>
      </c>
      <c r="AC2162" s="276"/>
      <c r="AD2162" s="272" t="s">
        <v>564</v>
      </c>
      <c r="AE2162" s="272" t="s">
        <v>1172</v>
      </c>
      <c r="AF2162" s="272" t="s">
        <v>1171</v>
      </c>
      <c r="AG2162" s="275">
        <v>45176</v>
      </c>
      <c r="AK2162" s="278" t="s">
        <v>2081</v>
      </c>
    </row>
    <row r="2163" spans="1:37" ht="17" x14ac:dyDescent="0.2">
      <c r="A2163" s="271">
        <f t="shared" si="33"/>
        <v>2162</v>
      </c>
      <c r="B2163" s="271">
        <v>2162</v>
      </c>
      <c r="O2163"/>
      <c r="P2163"/>
      <c r="S2163" s="278"/>
      <c r="T2163" s="276"/>
      <c r="W2163" s="272" t="s">
        <v>16125</v>
      </c>
      <c r="X2163" s="272" t="s">
        <v>1348</v>
      </c>
      <c r="AC2163" s="276"/>
    </row>
    <row r="2164" spans="1:37" ht="34" x14ac:dyDescent="0.2">
      <c r="A2164" s="271">
        <f t="shared" si="33"/>
        <v>2163</v>
      </c>
      <c r="B2164" s="271">
        <v>2163</v>
      </c>
      <c r="C2164" s="272">
        <v>819848608</v>
      </c>
      <c r="D2164" s="272" t="s">
        <v>135</v>
      </c>
      <c r="E2164" s="272">
        <v>376960806</v>
      </c>
      <c r="F2164" s="272" t="s">
        <v>2082</v>
      </c>
      <c r="G2164" s="272">
        <v>248868659</v>
      </c>
      <c r="H2164" s="272" t="s">
        <v>2251</v>
      </c>
      <c r="N2164" s="272">
        <v>777486216</v>
      </c>
      <c r="O2164" s="272" t="s">
        <v>4294</v>
      </c>
      <c r="R2164" s="272" t="s">
        <v>4300</v>
      </c>
      <c r="S2164" s="278" t="s">
        <v>4301</v>
      </c>
      <c r="T2164" s="276"/>
      <c r="U2164" s="272" t="s">
        <v>1188</v>
      </c>
      <c r="V2164" s="272" t="s">
        <v>16123</v>
      </c>
      <c r="W2164" s="272" t="s">
        <v>16124</v>
      </c>
      <c r="X2164" s="272" t="s">
        <v>1345</v>
      </c>
      <c r="Z2164" s="467" t="s">
        <v>1171</v>
      </c>
      <c r="AA2164" s="272" t="s">
        <v>1172</v>
      </c>
      <c r="AC2164" s="276"/>
      <c r="AD2164" s="272" t="s">
        <v>564</v>
      </c>
      <c r="AE2164" s="272" t="s">
        <v>1172</v>
      </c>
      <c r="AF2164" s="272" t="s">
        <v>1171</v>
      </c>
      <c r="AG2164" s="275">
        <v>45176</v>
      </c>
      <c r="AK2164" s="275" t="s">
        <v>2021</v>
      </c>
    </row>
    <row r="2165" spans="1:37" ht="17" x14ac:dyDescent="0.2">
      <c r="A2165" s="271">
        <f t="shared" si="33"/>
        <v>2164</v>
      </c>
      <c r="B2165" s="271">
        <v>2164</v>
      </c>
      <c r="O2165"/>
      <c r="P2165"/>
      <c r="S2165" s="278"/>
      <c r="T2165" s="276"/>
      <c r="W2165" s="272" t="s">
        <v>16125</v>
      </c>
      <c r="X2165" s="272" t="s">
        <v>1348</v>
      </c>
      <c r="AC2165" s="276"/>
    </row>
    <row r="2166" spans="1:37" ht="34" x14ac:dyDescent="0.2">
      <c r="A2166" s="271">
        <f t="shared" si="33"/>
        <v>2165</v>
      </c>
      <c r="B2166" s="271">
        <v>2165</v>
      </c>
      <c r="C2166" s="272">
        <v>819848608</v>
      </c>
      <c r="D2166" s="272" t="s">
        <v>135</v>
      </c>
      <c r="E2166" s="272">
        <v>232343615</v>
      </c>
      <c r="F2166" s="272" t="s">
        <v>2085</v>
      </c>
      <c r="G2166" s="272">
        <v>248868659</v>
      </c>
      <c r="H2166" s="272" t="s">
        <v>2251</v>
      </c>
      <c r="N2166" s="272">
        <v>777486216</v>
      </c>
      <c r="O2166" s="272" t="s">
        <v>4294</v>
      </c>
      <c r="R2166" s="272" t="s">
        <v>4302</v>
      </c>
      <c r="S2166" s="278" t="s">
        <v>4303</v>
      </c>
      <c r="T2166" s="276"/>
      <c r="U2166" s="272" t="s">
        <v>1188</v>
      </c>
      <c r="V2166" s="272" t="s">
        <v>16123</v>
      </c>
      <c r="W2166" s="272" t="s">
        <v>16124</v>
      </c>
      <c r="X2166" s="272" t="s">
        <v>1345</v>
      </c>
      <c r="Z2166" s="467" t="s">
        <v>1171</v>
      </c>
      <c r="AA2166" s="272" t="s">
        <v>1172</v>
      </c>
      <c r="AC2166" s="276"/>
      <c r="AD2166" s="272" t="s">
        <v>564</v>
      </c>
      <c r="AE2166" s="272" t="s">
        <v>1172</v>
      </c>
      <c r="AF2166" s="272" t="s">
        <v>1171</v>
      </c>
      <c r="AG2166" s="275">
        <v>45176</v>
      </c>
      <c r="AK2166" s="275" t="s">
        <v>2021</v>
      </c>
    </row>
    <row r="2167" spans="1:37" ht="17" x14ac:dyDescent="0.2">
      <c r="A2167" s="271">
        <f t="shared" si="33"/>
        <v>2166</v>
      </c>
      <c r="B2167" s="271">
        <v>2166</v>
      </c>
      <c r="O2167"/>
      <c r="P2167"/>
      <c r="S2167" s="278"/>
      <c r="T2167" s="276"/>
      <c r="W2167" s="272" t="s">
        <v>16125</v>
      </c>
      <c r="X2167" s="272" t="s">
        <v>1348</v>
      </c>
      <c r="AC2167" s="276"/>
    </row>
    <row r="2168" spans="1:37" ht="34" x14ac:dyDescent="0.2">
      <c r="A2168" s="271">
        <f t="shared" si="33"/>
        <v>2167</v>
      </c>
      <c r="B2168" s="271">
        <v>2167</v>
      </c>
      <c r="C2168" s="272">
        <v>819848608</v>
      </c>
      <c r="D2168" s="272" t="s">
        <v>135</v>
      </c>
      <c r="E2168" s="272">
        <v>589588440</v>
      </c>
      <c r="F2168" s="272" t="s">
        <v>2088</v>
      </c>
      <c r="G2168" s="272">
        <v>248868659</v>
      </c>
      <c r="H2168" s="272" t="s">
        <v>2251</v>
      </c>
      <c r="N2168" s="272">
        <v>777486216</v>
      </c>
      <c r="O2168" s="272" t="s">
        <v>4294</v>
      </c>
      <c r="R2168" s="272" t="s">
        <v>4304</v>
      </c>
      <c r="S2168" s="278" t="s">
        <v>4305</v>
      </c>
      <c r="T2168" s="276"/>
      <c r="U2168" s="272" t="s">
        <v>1188</v>
      </c>
      <c r="V2168" s="272" t="s">
        <v>16123</v>
      </c>
      <c r="W2168" s="272" t="s">
        <v>16124</v>
      </c>
      <c r="X2168" s="272" t="s">
        <v>1345</v>
      </c>
      <c r="Z2168" s="467" t="s">
        <v>1171</v>
      </c>
      <c r="AA2168" s="272" t="s">
        <v>1172</v>
      </c>
      <c r="AC2168" s="276"/>
      <c r="AD2168" s="272" t="s">
        <v>564</v>
      </c>
      <c r="AE2168" s="272" t="s">
        <v>1172</v>
      </c>
      <c r="AF2168" s="272" t="s">
        <v>1171</v>
      </c>
      <c r="AG2168" s="275">
        <v>45176</v>
      </c>
      <c r="AK2168" s="275" t="s">
        <v>2021</v>
      </c>
    </row>
    <row r="2169" spans="1:37" ht="17" x14ac:dyDescent="0.2">
      <c r="A2169" s="271">
        <f t="shared" si="33"/>
        <v>2168</v>
      </c>
      <c r="B2169" s="271">
        <v>2168</v>
      </c>
      <c r="O2169"/>
      <c r="P2169"/>
      <c r="S2169" s="278"/>
      <c r="T2169" s="276"/>
      <c r="W2169" s="272" t="s">
        <v>16125</v>
      </c>
      <c r="X2169" s="272" t="s">
        <v>1348</v>
      </c>
      <c r="AC2169" s="276"/>
    </row>
    <row r="2170" spans="1:37" ht="34" x14ac:dyDescent="0.2">
      <c r="A2170" s="271">
        <f t="shared" si="33"/>
        <v>2169</v>
      </c>
      <c r="B2170" s="271">
        <v>2169</v>
      </c>
      <c r="C2170" s="272">
        <v>819848608</v>
      </c>
      <c r="D2170" s="272" t="s">
        <v>135</v>
      </c>
      <c r="E2170" s="272">
        <v>838567176</v>
      </c>
      <c r="F2170" s="272" t="s">
        <v>2118</v>
      </c>
      <c r="G2170" s="272">
        <v>248868659</v>
      </c>
      <c r="H2170" s="272" t="s">
        <v>2251</v>
      </c>
      <c r="N2170" s="272">
        <v>777486216</v>
      </c>
      <c r="O2170" s="272" t="s">
        <v>4294</v>
      </c>
      <c r="R2170" s="272" t="s">
        <v>4306</v>
      </c>
      <c r="S2170" s="278" t="s">
        <v>4307</v>
      </c>
      <c r="T2170" s="276"/>
      <c r="U2170" s="272" t="s">
        <v>1188</v>
      </c>
      <c r="V2170" s="272" t="s">
        <v>16123</v>
      </c>
      <c r="W2170" s="272" t="s">
        <v>16124</v>
      </c>
      <c r="X2170" s="272" t="s">
        <v>1345</v>
      </c>
      <c r="Z2170" s="467" t="s">
        <v>1171</v>
      </c>
      <c r="AA2170" s="272" t="s">
        <v>1172</v>
      </c>
      <c r="AC2170" s="276"/>
      <c r="AD2170" s="272" t="s">
        <v>564</v>
      </c>
      <c r="AE2170" s="272" t="s">
        <v>1172</v>
      </c>
      <c r="AF2170" s="272" t="s">
        <v>1171</v>
      </c>
      <c r="AG2170" s="275">
        <v>45176</v>
      </c>
      <c r="AK2170" s="275" t="s">
        <v>2021</v>
      </c>
    </row>
    <row r="2171" spans="1:37" ht="17" x14ac:dyDescent="0.2">
      <c r="A2171" s="271">
        <f t="shared" si="33"/>
        <v>2170</v>
      </c>
      <c r="B2171" s="271">
        <v>2170</v>
      </c>
      <c r="O2171"/>
      <c r="P2171"/>
      <c r="S2171" s="278"/>
      <c r="T2171" s="276"/>
      <c r="W2171" s="272" t="s">
        <v>16125</v>
      </c>
      <c r="X2171" s="272" t="s">
        <v>1348</v>
      </c>
      <c r="AC2171" s="276"/>
    </row>
    <row r="2172" spans="1:37" ht="34" x14ac:dyDescent="0.2">
      <c r="A2172" s="271">
        <f t="shared" si="33"/>
        <v>2171</v>
      </c>
      <c r="B2172" s="271">
        <v>2171</v>
      </c>
      <c r="C2172" s="272">
        <v>819848608</v>
      </c>
      <c r="D2172" s="272" t="s">
        <v>135</v>
      </c>
      <c r="E2172" s="287">
        <v>958646668</v>
      </c>
      <c r="F2172" s="288" t="s">
        <v>2120</v>
      </c>
      <c r="G2172" s="272">
        <v>248868659</v>
      </c>
      <c r="H2172" s="272" t="s">
        <v>2251</v>
      </c>
      <c r="N2172" s="272">
        <v>777486216</v>
      </c>
      <c r="O2172" s="272" t="s">
        <v>4294</v>
      </c>
      <c r="R2172" s="272" t="s">
        <v>4308</v>
      </c>
      <c r="S2172" s="278" t="s">
        <v>4309</v>
      </c>
      <c r="T2172" s="276"/>
      <c r="U2172" s="272" t="s">
        <v>1188</v>
      </c>
      <c r="V2172" s="272" t="s">
        <v>16123</v>
      </c>
      <c r="W2172" s="272" t="s">
        <v>16124</v>
      </c>
      <c r="X2172" s="272" t="s">
        <v>1345</v>
      </c>
      <c r="Z2172" s="467" t="s">
        <v>1171</v>
      </c>
      <c r="AA2172" s="272" t="s">
        <v>1172</v>
      </c>
      <c r="AC2172" s="276"/>
      <c r="AD2172" s="272" t="s">
        <v>564</v>
      </c>
      <c r="AE2172" s="272" t="s">
        <v>1172</v>
      </c>
      <c r="AF2172" s="272" t="s">
        <v>1171</v>
      </c>
      <c r="AG2172" s="275">
        <v>45176</v>
      </c>
      <c r="AK2172" s="275" t="s">
        <v>2021</v>
      </c>
    </row>
    <row r="2173" spans="1:37" ht="17" x14ac:dyDescent="0.2">
      <c r="A2173" s="271">
        <f t="shared" si="33"/>
        <v>2172</v>
      </c>
      <c r="B2173" s="271">
        <v>2172</v>
      </c>
      <c r="O2173"/>
      <c r="P2173"/>
      <c r="S2173" s="278"/>
      <c r="T2173" s="276"/>
      <c r="W2173" s="272" t="s">
        <v>16125</v>
      </c>
      <c r="X2173" s="272" t="s">
        <v>1348</v>
      </c>
      <c r="AC2173" s="276"/>
    </row>
    <row r="2174" spans="1:37" ht="34" x14ac:dyDescent="0.2">
      <c r="A2174" s="271">
        <f t="shared" si="33"/>
        <v>2173</v>
      </c>
      <c r="B2174" s="271">
        <v>2173</v>
      </c>
      <c r="C2174" s="272">
        <v>819848608</v>
      </c>
      <c r="D2174" s="272" t="s">
        <v>135</v>
      </c>
      <c r="E2174" s="272">
        <v>454453939</v>
      </c>
      <c r="F2174" s="272" t="s">
        <v>2109</v>
      </c>
      <c r="G2174" s="272">
        <v>248868659</v>
      </c>
      <c r="H2174" s="272" t="s">
        <v>2251</v>
      </c>
      <c r="N2174" s="272">
        <v>777486216</v>
      </c>
      <c r="O2174" s="272" t="s">
        <v>4294</v>
      </c>
      <c r="R2174" s="272" t="s">
        <v>4310</v>
      </c>
      <c r="S2174" s="278" t="s">
        <v>4311</v>
      </c>
      <c r="T2174" s="276"/>
      <c r="U2174" s="272" t="s">
        <v>1188</v>
      </c>
      <c r="V2174" s="272" t="s">
        <v>16123</v>
      </c>
      <c r="W2174" s="272" t="s">
        <v>16124</v>
      </c>
      <c r="X2174" s="272" t="s">
        <v>1345</v>
      </c>
      <c r="Z2174" s="467" t="s">
        <v>1171</v>
      </c>
      <c r="AA2174" s="272" t="s">
        <v>1172</v>
      </c>
      <c r="AC2174" s="276"/>
      <c r="AD2174" s="272" t="s">
        <v>564</v>
      </c>
      <c r="AE2174" s="272" t="s">
        <v>1172</v>
      </c>
      <c r="AF2174" s="272" t="s">
        <v>1171</v>
      </c>
      <c r="AG2174" s="275">
        <v>45176</v>
      </c>
      <c r="AK2174" s="275" t="s">
        <v>2021</v>
      </c>
    </row>
    <row r="2175" spans="1:37" ht="17" x14ac:dyDescent="0.2">
      <c r="A2175" s="271">
        <f t="shared" si="33"/>
        <v>2174</v>
      </c>
      <c r="B2175" s="271">
        <v>2174</v>
      </c>
      <c r="O2175"/>
      <c r="P2175"/>
      <c r="S2175" s="278"/>
      <c r="T2175" s="276"/>
      <c r="W2175" s="272" t="s">
        <v>16125</v>
      </c>
      <c r="X2175" s="272" t="s">
        <v>1348</v>
      </c>
      <c r="AC2175" s="276"/>
    </row>
    <row r="2176" spans="1:37" ht="34" x14ac:dyDescent="0.2">
      <c r="A2176" s="271">
        <f t="shared" si="33"/>
        <v>2175</v>
      </c>
      <c r="B2176" s="271">
        <v>2175</v>
      </c>
      <c r="C2176" s="272">
        <v>819848608</v>
      </c>
      <c r="D2176" s="272" t="s">
        <v>135</v>
      </c>
      <c r="E2176" s="272">
        <v>677469051</v>
      </c>
      <c r="F2176" s="272" t="s">
        <v>2112</v>
      </c>
      <c r="G2176" s="272">
        <v>248868659</v>
      </c>
      <c r="H2176" s="272" t="s">
        <v>2251</v>
      </c>
      <c r="N2176" s="272">
        <v>777486216</v>
      </c>
      <c r="O2176" s="272" t="s">
        <v>4294</v>
      </c>
      <c r="R2176" s="272" t="s">
        <v>4312</v>
      </c>
      <c r="S2176" s="278" t="s">
        <v>4313</v>
      </c>
      <c r="T2176" s="276"/>
      <c r="U2176" s="272" t="s">
        <v>1188</v>
      </c>
      <c r="V2176" s="272" t="s">
        <v>16123</v>
      </c>
      <c r="W2176" s="272" t="s">
        <v>16124</v>
      </c>
      <c r="X2176" s="272" t="s">
        <v>1345</v>
      </c>
      <c r="Z2176" s="467" t="s">
        <v>1171</v>
      </c>
      <c r="AA2176" s="272" t="s">
        <v>1172</v>
      </c>
      <c r="AC2176" s="276"/>
      <c r="AD2176" s="272" t="s">
        <v>564</v>
      </c>
      <c r="AE2176" s="272" t="s">
        <v>1172</v>
      </c>
      <c r="AF2176" s="272" t="s">
        <v>1171</v>
      </c>
      <c r="AG2176" s="275">
        <v>45176</v>
      </c>
      <c r="AK2176" s="275" t="s">
        <v>2021</v>
      </c>
    </row>
    <row r="2177" spans="1:37" ht="17" x14ac:dyDescent="0.2">
      <c r="A2177" s="271">
        <f t="shared" si="33"/>
        <v>2176</v>
      </c>
      <c r="B2177" s="271">
        <v>2176</v>
      </c>
      <c r="O2177"/>
      <c r="P2177"/>
      <c r="S2177" s="278"/>
      <c r="T2177" s="276"/>
      <c r="W2177" s="272" t="s">
        <v>16125</v>
      </c>
      <c r="X2177" s="272" t="s">
        <v>1348</v>
      </c>
      <c r="AC2177" s="276"/>
    </row>
    <row r="2178" spans="1:37" ht="34" x14ac:dyDescent="0.2">
      <c r="A2178" s="271">
        <f t="shared" si="33"/>
        <v>2177</v>
      </c>
      <c r="B2178" s="271">
        <v>2177</v>
      </c>
      <c r="C2178" s="272">
        <v>819848608</v>
      </c>
      <c r="D2178" s="272" t="s">
        <v>135</v>
      </c>
      <c r="E2178" s="272">
        <v>683613884</v>
      </c>
      <c r="F2178" s="272" t="s">
        <v>2115</v>
      </c>
      <c r="G2178" s="272">
        <v>248868659</v>
      </c>
      <c r="H2178" s="272" t="s">
        <v>2251</v>
      </c>
      <c r="N2178" s="272">
        <v>777486216</v>
      </c>
      <c r="O2178" s="272" t="s">
        <v>4294</v>
      </c>
      <c r="R2178" s="272" t="s">
        <v>4314</v>
      </c>
      <c r="S2178" s="278" t="s">
        <v>4315</v>
      </c>
      <c r="T2178" s="276"/>
      <c r="U2178" s="272" t="s">
        <v>1188</v>
      </c>
      <c r="V2178" s="272" t="s">
        <v>16123</v>
      </c>
      <c r="W2178" s="272" t="s">
        <v>16124</v>
      </c>
      <c r="X2178" s="272" t="s">
        <v>1345</v>
      </c>
      <c r="Z2178" s="467" t="s">
        <v>1171</v>
      </c>
      <c r="AA2178" s="272" t="s">
        <v>1172</v>
      </c>
      <c r="AC2178" s="276"/>
      <c r="AD2178" s="272" t="s">
        <v>564</v>
      </c>
      <c r="AE2178" s="272" t="s">
        <v>1172</v>
      </c>
      <c r="AF2178" s="272" t="s">
        <v>1171</v>
      </c>
      <c r="AG2178" s="275">
        <v>45176</v>
      </c>
      <c r="AK2178" s="275" t="s">
        <v>2021</v>
      </c>
    </row>
    <row r="2179" spans="1:37" ht="17" x14ac:dyDescent="0.2">
      <c r="A2179" s="271">
        <f t="shared" si="33"/>
        <v>2178</v>
      </c>
      <c r="B2179" s="271">
        <v>2178</v>
      </c>
      <c r="O2179"/>
      <c r="P2179"/>
      <c r="S2179" s="278"/>
      <c r="T2179" s="276"/>
      <c r="W2179" s="272" t="s">
        <v>16125</v>
      </c>
      <c r="X2179" s="272" t="s">
        <v>1348</v>
      </c>
      <c r="AC2179" s="276"/>
    </row>
    <row r="2180" spans="1:37" ht="34" x14ac:dyDescent="0.2">
      <c r="A2180" s="271">
        <f t="shared" ref="A2180:A2243" si="34">A2179+1</f>
        <v>2179</v>
      </c>
      <c r="B2180" s="271">
        <v>2179</v>
      </c>
      <c r="C2180" s="272">
        <v>819848608</v>
      </c>
      <c r="D2180" s="272" t="s">
        <v>135</v>
      </c>
      <c r="E2180" s="272">
        <v>652357376</v>
      </c>
      <c r="F2180" s="272" t="s">
        <v>2091</v>
      </c>
      <c r="G2180" s="272">
        <v>248868659</v>
      </c>
      <c r="H2180" s="272" t="s">
        <v>2251</v>
      </c>
      <c r="N2180" s="272">
        <v>777486216</v>
      </c>
      <c r="O2180" s="272" t="s">
        <v>4294</v>
      </c>
      <c r="R2180" s="272" t="s">
        <v>4316</v>
      </c>
      <c r="S2180" s="278" t="s">
        <v>4317</v>
      </c>
      <c r="T2180" s="276"/>
      <c r="U2180" s="272" t="s">
        <v>1188</v>
      </c>
      <c r="V2180" s="272" t="s">
        <v>16123</v>
      </c>
      <c r="W2180" s="272" t="s">
        <v>16124</v>
      </c>
      <c r="X2180" s="272" t="s">
        <v>1345</v>
      </c>
      <c r="Z2180" s="467" t="s">
        <v>1171</v>
      </c>
      <c r="AA2180" s="272" t="s">
        <v>1172</v>
      </c>
      <c r="AC2180" s="276"/>
      <c r="AD2180" s="272" t="s">
        <v>564</v>
      </c>
      <c r="AE2180" s="272" t="s">
        <v>1172</v>
      </c>
      <c r="AF2180" s="272" t="s">
        <v>1171</v>
      </c>
      <c r="AG2180" s="275">
        <v>45176</v>
      </c>
      <c r="AK2180" s="272" t="s">
        <v>2021</v>
      </c>
    </row>
    <row r="2181" spans="1:37" ht="17" x14ac:dyDescent="0.2">
      <c r="A2181" s="271">
        <f t="shared" si="34"/>
        <v>2180</v>
      </c>
      <c r="B2181" s="271">
        <v>2180</v>
      </c>
      <c r="O2181"/>
      <c r="P2181"/>
      <c r="S2181" s="278"/>
      <c r="T2181" s="276"/>
      <c r="W2181" s="272" t="s">
        <v>16125</v>
      </c>
      <c r="X2181" s="272" t="s">
        <v>1348</v>
      </c>
      <c r="AC2181" s="276"/>
    </row>
    <row r="2182" spans="1:37" ht="34" x14ac:dyDescent="0.2">
      <c r="A2182" s="271">
        <f t="shared" si="34"/>
        <v>2181</v>
      </c>
      <c r="B2182" s="271">
        <v>2181</v>
      </c>
      <c r="C2182" s="272">
        <v>819848608</v>
      </c>
      <c r="D2182" s="272" t="s">
        <v>135</v>
      </c>
      <c r="E2182" s="272">
        <v>505347689</v>
      </c>
      <c r="F2182" s="272" t="s">
        <v>2094</v>
      </c>
      <c r="G2182" s="272">
        <v>248868659</v>
      </c>
      <c r="H2182" s="272" t="s">
        <v>2251</v>
      </c>
      <c r="N2182" s="272">
        <v>777486216</v>
      </c>
      <c r="O2182" s="272" t="s">
        <v>4294</v>
      </c>
      <c r="R2182" s="272" t="s">
        <v>4318</v>
      </c>
      <c r="S2182" s="278" t="s">
        <v>4319</v>
      </c>
      <c r="T2182" s="276"/>
      <c r="U2182" s="272" t="s">
        <v>1188</v>
      </c>
      <c r="V2182" s="272" t="s">
        <v>16123</v>
      </c>
      <c r="W2182" s="272" t="s">
        <v>16124</v>
      </c>
      <c r="X2182" s="272" t="s">
        <v>1345</v>
      </c>
      <c r="Z2182" s="467" t="s">
        <v>1171</v>
      </c>
      <c r="AA2182" s="272" t="s">
        <v>1172</v>
      </c>
      <c r="AC2182" s="276"/>
      <c r="AD2182" s="272" t="s">
        <v>564</v>
      </c>
      <c r="AE2182" s="272" t="s">
        <v>1172</v>
      </c>
      <c r="AF2182" s="272" t="s">
        <v>1171</v>
      </c>
      <c r="AG2182" s="275">
        <v>45176</v>
      </c>
      <c r="AK2182" s="272" t="s">
        <v>2021</v>
      </c>
    </row>
    <row r="2183" spans="1:37" ht="17" x14ac:dyDescent="0.2">
      <c r="A2183" s="271">
        <f t="shared" si="34"/>
        <v>2182</v>
      </c>
      <c r="B2183" s="271">
        <v>2182</v>
      </c>
      <c r="O2183"/>
      <c r="P2183"/>
      <c r="S2183" s="278"/>
      <c r="T2183" s="276"/>
      <c r="W2183" s="272" t="s">
        <v>16125</v>
      </c>
      <c r="X2183" s="272" t="s">
        <v>1348</v>
      </c>
      <c r="AC2183" s="276"/>
    </row>
    <row r="2184" spans="1:37" ht="34" x14ac:dyDescent="0.2">
      <c r="A2184" s="271">
        <f t="shared" si="34"/>
        <v>2183</v>
      </c>
      <c r="B2184" s="271">
        <v>2183</v>
      </c>
      <c r="C2184" s="272">
        <v>819848608</v>
      </c>
      <c r="D2184" s="272" t="s">
        <v>135</v>
      </c>
      <c r="E2184" s="272">
        <v>973670172</v>
      </c>
      <c r="F2184" s="272" t="s">
        <v>2097</v>
      </c>
      <c r="G2184" s="272">
        <v>248868659</v>
      </c>
      <c r="H2184" s="272" t="s">
        <v>2251</v>
      </c>
      <c r="N2184" s="272">
        <v>777486216</v>
      </c>
      <c r="O2184" s="272" t="s">
        <v>4294</v>
      </c>
      <c r="R2184" s="272" t="s">
        <v>4320</v>
      </c>
      <c r="S2184" s="278" t="s">
        <v>4321</v>
      </c>
      <c r="T2184" s="276"/>
      <c r="U2184" s="272" t="s">
        <v>1188</v>
      </c>
      <c r="V2184" s="272" t="s">
        <v>16123</v>
      </c>
      <c r="W2184" s="272" t="s">
        <v>16124</v>
      </c>
      <c r="X2184" s="272" t="s">
        <v>1345</v>
      </c>
      <c r="Z2184" s="467" t="s">
        <v>1171</v>
      </c>
      <c r="AA2184" s="272" t="s">
        <v>1172</v>
      </c>
      <c r="AC2184" s="276"/>
      <c r="AD2184" s="272" t="s">
        <v>564</v>
      </c>
      <c r="AE2184" s="272" t="s">
        <v>1172</v>
      </c>
      <c r="AF2184" s="272" t="s">
        <v>1171</v>
      </c>
      <c r="AG2184" s="275">
        <v>45176</v>
      </c>
      <c r="AK2184" s="272" t="s">
        <v>2021</v>
      </c>
    </row>
    <row r="2185" spans="1:37" ht="17" x14ac:dyDescent="0.2">
      <c r="A2185" s="271">
        <f t="shared" si="34"/>
        <v>2184</v>
      </c>
      <c r="B2185" s="271">
        <v>2184</v>
      </c>
      <c r="O2185"/>
      <c r="P2185"/>
      <c r="S2185" s="278"/>
      <c r="T2185" s="276"/>
      <c r="W2185" s="272" t="s">
        <v>16125</v>
      </c>
      <c r="X2185" s="272" t="s">
        <v>1348</v>
      </c>
      <c r="AC2185" s="276"/>
    </row>
    <row r="2186" spans="1:37" ht="85" x14ac:dyDescent="0.2">
      <c r="A2186" s="271">
        <f t="shared" si="34"/>
        <v>2185</v>
      </c>
      <c r="B2186" s="271">
        <v>2185</v>
      </c>
      <c r="C2186" s="272">
        <v>819848608</v>
      </c>
      <c r="D2186" s="272" t="s">
        <v>135</v>
      </c>
      <c r="E2186" s="286">
        <v>299553921</v>
      </c>
      <c r="F2186" s="286" t="s">
        <v>2070</v>
      </c>
      <c r="G2186" s="272">
        <v>248868659</v>
      </c>
      <c r="H2186" s="272" t="s">
        <v>2251</v>
      </c>
      <c r="N2186" s="272">
        <v>684617815</v>
      </c>
      <c r="O2186" s="272" t="s">
        <v>4322</v>
      </c>
      <c r="R2186" s="272" t="s">
        <v>4323</v>
      </c>
      <c r="S2186" s="278" t="s">
        <v>4324</v>
      </c>
      <c r="U2186" s="272" t="s">
        <v>1188</v>
      </c>
      <c r="V2186" s="272" t="s">
        <v>16123</v>
      </c>
      <c r="W2186" s="272" t="s">
        <v>16124</v>
      </c>
      <c r="X2186" s="272" t="s">
        <v>1345</v>
      </c>
      <c r="Z2186" s="272" t="s">
        <v>1171</v>
      </c>
      <c r="AA2186" s="272" t="s">
        <v>1172</v>
      </c>
      <c r="AD2186" s="272" t="s">
        <v>564</v>
      </c>
      <c r="AE2186" s="272" t="s">
        <v>1172</v>
      </c>
      <c r="AF2186" s="272" t="s">
        <v>1171</v>
      </c>
      <c r="AG2186" s="275">
        <v>45176</v>
      </c>
      <c r="AK2186" s="272" t="s">
        <v>4325</v>
      </c>
    </row>
    <row r="2187" spans="1:37" ht="17" x14ac:dyDescent="0.2">
      <c r="A2187" s="271">
        <f t="shared" si="34"/>
        <v>2186</v>
      </c>
      <c r="B2187" s="271">
        <v>2186</v>
      </c>
      <c r="E2187" s="286"/>
      <c r="F2187" s="286"/>
      <c r="O2187"/>
      <c r="P2187"/>
      <c r="W2187" s="272" t="s">
        <v>16125</v>
      </c>
      <c r="X2187" s="272" t="s">
        <v>1348</v>
      </c>
    </row>
    <row r="2188" spans="1:37" ht="17" x14ac:dyDescent="0.2">
      <c r="A2188" s="271">
        <f t="shared" si="34"/>
        <v>2187</v>
      </c>
      <c r="B2188" s="271">
        <v>2187</v>
      </c>
      <c r="C2188" s="272">
        <v>819848608</v>
      </c>
      <c r="D2188" s="272" t="s">
        <v>135</v>
      </c>
      <c r="E2188" s="272">
        <v>703954371</v>
      </c>
      <c r="F2188" s="272" t="s">
        <v>2078</v>
      </c>
      <c r="G2188" s="272">
        <v>248868659</v>
      </c>
      <c r="H2188" s="272" t="s">
        <v>2251</v>
      </c>
      <c r="N2188" s="272">
        <v>684617815</v>
      </c>
      <c r="O2188" s="272" t="s">
        <v>4322</v>
      </c>
      <c r="R2188" s="272" t="s">
        <v>4326</v>
      </c>
      <c r="S2188" s="278" t="s">
        <v>4327</v>
      </c>
      <c r="T2188" s="276"/>
      <c r="U2188" s="272" t="s">
        <v>1188</v>
      </c>
      <c r="V2188" s="272" t="s">
        <v>16123</v>
      </c>
      <c r="W2188" s="272" t="s">
        <v>16124</v>
      </c>
      <c r="X2188" s="272" t="s">
        <v>1345</v>
      </c>
      <c r="Z2188" s="467" t="s">
        <v>1171</v>
      </c>
      <c r="AA2188" s="272" t="s">
        <v>1172</v>
      </c>
      <c r="AC2188" s="276"/>
      <c r="AD2188" s="272" t="s">
        <v>564</v>
      </c>
      <c r="AE2188" s="272" t="s">
        <v>1172</v>
      </c>
      <c r="AF2188" s="272" t="s">
        <v>1171</v>
      </c>
      <c r="AG2188" s="275">
        <v>45176</v>
      </c>
      <c r="AK2188" s="278" t="s">
        <v>2081</v>
      </c>
    </row>
    <row r="2189" spans="1:37" ht="17" x14ac:dyDescent="0.2">
      <c r="A2189" s="271">
        <f t="shared" si="34"/>
        <v>2188</v>
      </c>
      <c r="B2189" s="271">
        <v>2188</v>
      </c>
      <c r="S2189" s="278"/>
      <c r="T2189" s="276"/>
      <c r="W2189" s="272" t="s">
        <v>16125</v>
      </c>
      <c r="X2189" s="272" t="s">
        <v>1348</v>
      </c>
      <c r="AC2189" s="276"/>
    </row>
    <row r="2190" spans="1:37" ht="17" x14ac:dyDescent="0.2">
      <c r="A2190" s="271">
        <f t="shared" si="34"/>
        <v>2189</v>
      </c>
      <c r="B2190" s="271">
        <v>2189</v>
      </c>
      <c r="C2190" s="272">
        <v>819848608</v>
      </c>
      <c r="D2190" s="272" t="s">
        <v>135</v>
      </c>
      <c r="E2190" s="272">
        <v>376960806</v>
      </c>
      <c r="F2190" s="272" t="s">
        <v>2082</v>
      </c>
      <c r="G2190" s="272">
        <v>248868659</v>
      </c>
      <c r="H2190" s="272" t="s">
        <v>2251</v>
      </c>
      <c r="N2190" s="272">
        <v>684617815</v>
      </c>
      <c r="O2190" s="272" t="s">
        <v>4322</v>
      </c>
      <c r="R2190" s="272" t="s">
        <v>4328</v>
      </c>
      <c r="S2190" s="278" t="s">
        <v>4329</v>
      </c>
      <c r="T2190" s="276"/>
      <c r="U2190" s="272" t="s">
        <v>1188</v>
      </c>
      <c r="V2190" s="272" t="s">
        <v>16123</v>
      </c>
      <c r="W2190" s="272" t="s">
        <v>16124</v>
      </c>
      <c r="X2190" s="272" t="s">
        <v>1345</v>
      </c>
      <c r="Z2190" s="467" t="s">
        <v>1171</v>
      </c>
      <c r="AA2190" s="272" t="s">
        <v>1172</v>
      </c>
      <c r="AC2190" s="276"/>
      <c r="AD2190" s="272" t="s">
        <v>564</v>
      </c>
      <c r="AE2190" s="272" t="s">
        <v>1172</v>
      </c>
      <c r="AF2190" s="272" t="s">
        <v>1171</v>
      </c>
      <c r="AG2190" s="275">
        <v>45176</v>
      </c>
      <c r="AK2190" s="275" t="s">
        <v>2021</v>
      </c>
    </row>
    <row r="2191" spans="1:37" ht="17" x14ac:dyDescent="0.2">
      <c r="A2191" s="271">
        <f t="shared" si="34"/>
        <v>2190</v>
      </c>
      <c r="B2191" s="271">
        <v>2190</v>
      </c>
      <c r="O2191"/>
      <c r="P2191"/>
      <c r="S2191" s="278"/>
      <c r="T2191" s="276"/>
      <c r="W2191" s="272" t="s">
        <v>16125</v>
      </c>
      <c r="X2191" s="272" t="s">
        <v>1348</v>
      </c>
      <c r="AC2191" s="276"/>
    </row>
    <row r="2192" spans="1:37" ht="17" x14ac:dyDescent="0.2">
      <c r="A2192" s="271">
        <f t="shared" si="34"/>
        <v>2191</v>
      </c>
      <c r="B2192" s="271">
        <v>2191</v>
      </c>
      <c r="C2192" s="272">
        <v>819848608</v>
      </c>
      <c r="D2192" s="272" t="s">
        <v>135</v>
      </c>
      <c r="E2192" s="272">
        <v>232343615</v>
      </c>
      <c r="F2192" s="272" t="s">
        <v>2085</v>
      </c>
      <c r="G2192" s="272">
        <v>248868659</v>
      </c>
      <c r="H2192" s="272" t="s">
        <v>2251</v>
      </c>
      <c r="N2192" s="272">
        <v>684617815</v>
      </c>
      <c r="O2192" s="272" t="s">
        <v>4322</v>
      </c>
      <c r="R2192" s="272" t="s">
        <v>4330</v>
      </c>
      <c r="S2192" s="278" t="s">
        <v>4331</v>
      </c>
      <c r="T2192" s="276"/>
      <c r="U2192" s="272" t="s">
        <v>1188</v>
      </c>
      <c r="V2192" s="272" t="s">
        <v>16123</v>
      </c>
      <c r="W2192" s="272" t="s">
        <v>16124</v>
      </c>
      <c r="X2192" s="272" t="s">
        <v>1345</v>
      </c>
      <c r="Z2192" s="467" t="s">
        <v>1171</v>
      </c>
      <c r="AA2192" s="272" t="s">
        <v>1172</v>
      </c>
      <c r="AC2192" s="276"/>
      <c r="AD2192" s="272" t="s">
        <v>564</v>
      </c>
      <c r="AE2192" s="272" t="s">
        <v>1172</v>
      </c>
      <c r="AF2192" s="272" t="s">
        <v>1171</v>
      </c>
      <c r="AG2192" s="275">
        <v>45176</v>
      </c>
      <c r="AK2192" s="275" t="s">
        <v>2021</v>
      </c>
    </row>
    <row r="2193" spans="1:37" ht="17" x14ac:dyDescent="0.2">
      <c r="A2193" s="271">
        <f t="shared" si="34"/>
        <v>2192</v>
      </c>
      <c r="B2193" s="271">
        <v>2192</v>
      </c>
      <c r="O2193"/>
      <c r="P2193"/>
      <c r="S2193" s="278"/>
      <c r="T2193" s="276"/>
      <c r="W2193" s="272" t="s">
        <v>16125</v>
      </c>
      <c r="X2193" s="272" t="s">
        <v>1348</v>
      </c>
      <c r="AC2193" s="276"/>
    </row>
    <row r="2194" spans="1:37" ht="17" x14ac:dyDescent="0.2">
      <c r="A2194" s="271">
        <f t="shared" si="34"/>
        <v>2193</v>
      </c>
      <c r="B2194" s="271">
        <v>2193</v>
      </c>
      <c r="C2194" s="272">
        <v>819848608</v>
      </c>
      <c r="D2194" s="272" t="s">
        <v>135</v>
      </c>
      <c r="E2194" s="272">
        <v>589588440</v>
      </c>
      <c r="F2194" s="272" t="s">
        <v>2088</v>
      </c>
      <c r="G2194" s="272">
        <v>248868659</v>
      </c>
      <c r="H2194" s="272" t="s">
        <v>2251</v>
      </c>
      <c r="N2194" s="272">
        <v>684617815</v>
      </c>
      <c r="O2194" s="272" t="s">
        <v>4322</v>
      </c>
      <c r="R2194" s="272" t="s">
        <v>4332</v>
      </c>
      <c r="S2194" s="278" t="s">
        <v>4333</v>
      </c>
      <c r="T2194" s="276"/>
      <c r="U2194" s="272" t="s">
        <v>1188</v>
      </c>
      <c r="V2194" s="272" t="s">
        <v>16123</v>
      </c>
      <c r="W2194" s="272" t="s">
        <v>16124</v>
      </c>
      <c r="X2194" s="272" t="s">
        <v>1345</v>
      </c>
      <c r="Z2194" s="467" t="s">
        <v>1171</v>
      </c>
      <c r="AA2194" s="272" t="s">
        <v>1172</v>
      </c>
      <c r="AC2194" s="276"/>
      <c r="AD2194" s="272" t="s">
        <v>564</v>
      </c>
      <c r="AE2194" s="272" t="s">
        <v>1172</v>
      </c>
      <c r="AF2194" s="272" t="s">
        <v>1171</v>
      </c>
      <c r="AG2194" s="275">
        <v>45176</v>
      </c>
      <c r="AK2194" s="275" t="s">
        <v>2021</v>
      </c>
    </row>
    <row r="2195" spans="1:37" ht="17" x14ac:dyDescent="0.2">
      <c r="A2195" s="271">
        <f t="shared" si="34"/>
        <v>2194</v>
      </c>
      <c r="B2195" s="271">
        <v>2194</v>
      </c>
      <c r="O2195"/>
      <c r="P2195"/>
      <c r="S2195" s="278"/>
      <c r="T2195" s="276"/>
      <c r="W2195" s="272" t="s">
        <v>16125</v>
      </c>
      <c r="X2195" s="272" t="s">
        <v>1348</v>
      </c>
      <c r="AC2195" s="276"/>
    </row>
    <row r="2196" spans="1:37" ht="17" x14ac:dyDescent="0.2">
      <c r="A2196" s="271">
        <f t="shared" si="34"/>
        <v>2195</v>
      </c>
      <c r="B2196" s="271">
        <v>2195</v>
      </c>
      <c r="C2196" s="272">
        <v>819848608</v>
      </c>
      <c r="D2196" s="272" t="s">
        <v>135</v>
      </c>
      <c r="E2196" s="272">
        <v>838567176</v>
      </c>
      <c r="F2196" s="272" t="s">
        <v>2118</v>
      </c>
      <c r="G2196" s="272">
        <v>248868659</v>
      </c>
      <c r="H2196" s="272" t="s">
        <v>2251</v>
      </c>
      <c r="N2196" s="272">
        <v>684617815</v>
      </c>
      <c r="O2196" s="272" t="s">
        <v>4322</v>
      </c>
      <c r="R2196" s="272" t="s">
        <v>4334</v>
      </c>
      <c r="S2196" s="278" t="s">
        <v>4335</v>
      </c>
      <c r="T2196" s="276"/>
      <c r="U2196" s="272" t="s">
        <v>1188</v>
      </c>
      <c r="V2196" s="272" t="s">
        <v>16123</v>
      </c>
      <c r="W2196" s="272" t="s">
        <v>16124</v>
      </c>
      <c r="X2196" s="272" t="s">
        <v>1345</v>
      </c>
      <c r="Z2196" s="467" t="s">
        <v>1171</v>
      </c>
      <c r="AA2196" s="272" t="s">
        <v>1172</v>
      </c>
      <c r="AC2196" s="276"/>
      <c r="AD2196" s="272" t="s">
        <v>564</v>
      </c>
      <c r="AE2196" s="272" t="s">
        <v>1172</v>
      </c>
      <c r="AF2196" s="272" t="s">
        <v>1171</v>
      </c>
      <c r="AG2196" s="275">
        <v>45176</v>
      </c>
      <c r="AK2196" s="275" t="s">
        <v>2021</v>
      </c>
    </row>
    <row r="2197" spans="1:37" ht="17" x14ac:dyDescent="0.2">
      <c r="A2197" s="271">
        <f t="shared" si="34"/>
        <v>2196</v>
      </c>
      <c r="B2197" s="271">
        <v>2196</v>
      </c>
      <c r="O2197"/>
      <c r="P2197"/>
      <c r="S2197" s="278"/>
      <c r="T2197" s="276"/>
      <c r="W2197" s="272" t="s">
        <v>16125</v>
      </c>
      <c r="X2197" s="272" t="s">
        <v>1348</v>
      </c>
      <c r="AC2197" s="276"/>
    </row>
    <row r="2198" spans="1:37" ht="17" x14ac:dyDescent="0.2">
      <c r="A2198" s="271">
        <f t="shared" si="34"/>
        <v>2197</v>
      </c>
      <c r="B2198" s="271">
        <v>2197</v>
      </c>
      <c r="C2198" s="272">
        <v>819848608</v>
      </c>
      <c r="D2198" s="272" t="s">
        <v>135</v>
      </c>
      <c r="E2198" s="287">
        <v>958646668</v>
      </c>
      <c r="F2198" s="288" t="s">
        <v>2120</v>
      </c>
      <c r="G2198" s="272">
        <v>248868659</v>
      </c>
      <c r="H2198" s="272" t="s">
        <v>2251</v>
      </c>
      <c r="N2198" s="272">
        <v>684617815</v>
      </c>
      <c r="O2198" s="272" t="s">
        <v>4322</v>
      </c>
      <c r="R2198" s="272" t="s">
        <v>4336</v>
      </c>
      <c r="S2198" s="278" t="s">
        <v>4337</v>
      </c>
      <c r="T2198" s="276"/>
      <c r="U2198" s="272" t="s">
        <v>1188</v>
      </c>
      <c r="V2198" s="272" t="s">
        <v>16123</v>
      </c>
      <c r="W2198" s="272" t="s">
        <v>16124</v>
      </c>
      <c r="X2198" s="272" t="s">
        <v>1345</v>
      </c>
      <c r="Z2198" s="467" t="s">
        <v>1171</v>
      </c>
      <c r="AA2198" s="272" t="s">
        <v>1172</v>
      </c>
      <c r="AC2198" s="276"/>
      <c r="AD2198" s="272" t="s">
        <v>564</v>
      </c>
      <c r="AE2198" s="272" t="s">
        <v>1172</v>
      </c>
      <c r="AF2198" s="272" t="s">
        <v>1171</v>
      </c>
      <c r="AG2198" s="275">
        <v>45176</v>
      </c>
      <c r="AK2198" s="275" t="s">
        <v>2021</v>
      </c>
    </row>
    <row r="2199" spans="1:37" ht="17" x14ac:dyDescent="0.2">
      <c r="A2199" s="271">
        <f t="shared" si="34"/>
        <v>2198</v>
      </c>
      <c r="B2199" s="271">
        <v>2198</v>
      </c>
      <c r="O2199"/>
      <c r="P2199"/>
      <c r="S2199" s="278"/>
      <c r="T2199" s="276"/>
      <c r="W2199" s="272" t="s">
        <v>16125</v>
      </c>
      <c r="X2199" s="272" t="s">
        <v>1348</v>
      </c>
      <c r="AC2199" s="276"/>
    </row>
    <row r="2200" spans="1:37" ht="17" x14ac:dyDescent="0.2">
      <c r="A2200" s="271">
        <f t="shared" si="34"/>
        <v>2199</v>
      </c>
      <c r="B2200" s="271">
        <v>2199</v>
      </c>
      <c r="C2200" s="272">
        <v>819848608</v>
      </c>
      <c r="D2200" s="272" t="s">
        <v>135</v>
      </c>
      <c r="E2200" s="272">
        <v>454453939</v>
      </c>
      <c r="F2200" s="272" t="s">
        <v>2109</v>
      </c>
      <c r="G2200" s="272">
        <v>248868659</v>
      </c>
      <c r="H2200" s="272" t="s">
        <v>2251</v>
      </c>
      <c r="N2200" s="272">
        <v>684617815</v>
      </c>
      <c r="O2200" s="272" t="s">
        <v>4322</v>
      </c>
      <c r="R2200" s="272" t="s">
        <v>4338</v>
      </c>
      <c r="S2200" s="278" t="s">
        <v>4339</v>
      </c>
      <c r="T2200" s="276"/>
      <c r="U2200" s="272" t="s">
        <v>1188</v>
      </c>
      <c r="V2200" s="272" t="s">
        <v>16123</v>
      </c>
      <c r="W2200" s="272" t="s">
        <v>16124</v>
      </c>
      <c r="X2200" s="272" t="s">
        <v>1345</v>
      </c>
      <c r="Z2200" s="467" t="s">
        <v>1171</v>
      </c>
      <c r="AA2200" s="272" t="s">
        <v>1172</v>
      </c>
      <c r="AC2200" s="276"/>
      <c r="AD2200" s="272" t="s">
        <v>564</v>
      </c>
      <c r="AE2200" s="272" t="s">
        <v>1172</v>
      </c>
      <c r="AF2200" s="272" t="s">
        <v>1171</v>
      </c>
      <c r="AG2200" s="275">
        <v>45176</v>
      </c>
      <c r="AK2200" s="275" t="s">
        <v>2021</v>
      </c>
    </row>
    <row r="2201" spans="1:37" ht="17" x14ac:dyDescent="0.2">
      <c r="A2201" s="271">
        <f t="shared" si="34"/>
        <v>2200</v>
      </c>
      <c r="B2201" s="271">
        <v>2200</v>
      </c>
      <c r="O2201"/>
      <c r="P2201"/>
      <c r="S2201" s="278"/>
      <c r="T2201" s="276"/>
      <c r="W2201" s="272" t="s">
        <v>16125</v>
      </c>
      <c r="X2201" s="272" t="s">
        <v>1348</v>
      </c>
      <c r="AC2201" s="276"/>
    </row>
    <row r="2202" spans="1:37" ht="17" x14ac:dyDescent="0.2">
      <c r="A2202" s="271">
        <f t="shared" si="34"/>
        <v>2201</v>
      </c>
      <c r="B2202" s="271">
        <v>2201</v>
      </c>
      <c r="C2202" s="272">
        <v>819848608</v>
      </c>
      <c r="D2202" s="272" t="s">
        <v>135</v>
      </c>
      <c r="E2202" s="272">
        <v>677469051</v>
      </c>
      <c r="F2202" s="272" t="s">
        <v>2112</v>
      </c>
      <c r="G2202" s="272">
        <v>248868659</v>
      </c>
      <c r="H2202" s="272" t="s">
        <v>2251</v>
      </c>
      <c r="N2202" s="272">
        <v>684617815</v>
      </c>
      <c r="O2202" s="272" t="s">
        <v>4322</v>
      </c>
      <c r="R2202" s="272" t="s">
        <v>4340</v>
      </c>
      <c r="S2202" s="278" t="s">
        <v>4341</v>
      </c>
      <c r="T2202" s="276"/>
      <c r="U2202" s="272" t="s">
        <v>1188</v>
      </c>
      <c r="V2202" s="272" t="s">
        <v>16123</v>
      </c>
      <c r="W2202" s="272" t="s">
        <v>16124</v>
      </c>
      <c r="X2202" s="272" t="s">
        <v>1345</v>
      </c>
      <c r="Z2202" s="467" t="s">
        <v>1171</v>
      </c>
      <c r="AA2202" s="272" t="s">
        <v>1172</v>
      </c>
      <c r="AC2202" s="276"/>
      <c r="AD2202" s="272" t="s">
        <v>564</v>
      </c>
      <c r="AE2202" s="272" t="s">
        <v>1172</v>
      </c>
      <c r="AF2202" s="272" t="s">
        <v>1171</v>
      </c>
      <c r="AG2202" s="275">
        <v>45176</v>
      </c>
      <c r="AK2202" s="275" t="s">
        <v>2021</v>
      </c>
    </row>
    <row r="2203" spans="1:37" ht="17" x14ac:dyDescent="0.2">
      <c r="A2203" s="271">
        <f t="shared" si="34"/>
        <v>2202</v>
      </c>
      <c r="B2203" s="271">
        <v>2202</v>
      </c>
      <c r="O2203"/>
      <c r="P2203"/>
      <c r="S2203" s="278"/>
      <c r="T2203" s="276"/>
      <c r="W2203" s="272" t="s">
        <v>16125</v>
      </c>
      <c r="X2203" s="272" t="s">
        <v>1348</v>
      </c>
      <c r="AC2203" s="276"/>
    </row>
    <row r="2204" spans="1:37" ht="17" x14ac:dyDescent="0.2">
      <c r="A2204" s="271">
        <f t="shared" si="34"/>
        <v>2203</v>
      </c>
      <c r="B2204" s="271">
        <v>2203</v>
      </c>
      <c r="C2204" s="272">
        <v>819848608</v>
      </c>
      <c r="D2204" s="272" t="s">
        <v>135</v>
      </c>
      <c r="E2204" s="272">
        <v>683613884</v>
      </c>
      <c r="F2204" s="272" t="s">
        <v>2115</v>
      </c>
      <c r="G2204" s="272">
        <v>248868659</v>
      </c>
      <c r="H2204" s="272" t="s">
        <v>2251</v>
      </c>
      <c r="N2204" s="272">
        <v>684617815</v>
      </c>
      <c r="O2204" s="272" t="s">
        <v>4322</v>
      </c>
      <c r="R2204" s="272" t="s">
        <v>4342</v>
      </c>
      <c r="S2204" s="278" t="s">
        <v>4343</v>
      </c>
      <c r="T2204" s="276"/>
      <c r="U2204" s="272" t="s">
        <v>1188</v>
      </c>
      <c r="V2204" s="272" t="s">
        <v>16123</v>
      </c>
      <c r="W2204" s="272" t="s">
        <v>16124</v>
      </c>
      <c r="X2204" s="272" t="s">
        <v>1345</v>
      </c>
      <c r="Z2204" s="467" t="s">
        <v>1171</v>
      </c>
      <c r="AA2204" s="272" t="s">
        <v>1172</v>
      </c>
      <c r="AC2204" s="276"/>
      <c r="AD2204" s="272" t="s">
        <v>564</v>
      </c>
      <c r="AE2204" s="272" t="s">
        <v>1172</v>
      </c>
      <c r="AF2204" s="272" t="s">
        <v>1171</v>
      </c>
      <c r="AG2204" s="275">
        <v>45176</v>
      </c>
      <c r="AK2204" s="275" t="s">
        <v>2021</v>
      </c>
    </row>
    <row r="2205" spans="1:37" ht="17" x14ac:dyDescent="0.2">
      <c r="A2205" s="271">
        <f t="shared" si="34"/>
        <v>2204</v>
      </c>
      <c r="B2205" s="271">
        <v>2204</v>
      </c>
      <c r="O2205"/>
      <c r="P2205"/>
      <c r="S2205" s="278"/>
      <c r="T2205" s="276"/>
      <c r="W2205" s="272" t="s">
        <v>16125</v>
      </c>
      <c r="X2205" s="272" t="s">
        <v>1348</v>
      </c>
      <c r="AC2205" s="276"/>
    </row>
    <row r="2206" spans="1:37" ht="17" x14ac:dyDescent="0.2">
      <c r="A2206" s="271">
        <f t="shared" si="34"/>
        <v>2205</v>
      </c>
      <c r="B2206" s="271">
        <v>2205</v>
      </c>
      <c r="C2206" s="272">
        <v>819848608</v>
      </c>
      <c r="D2206" s="272" t="s">
        <v>135</v>
      </c>
      <c r="E2206" s="272">
        <v>652357376</v>
      </c>
      <c r="F2206" s="272" t="s">
        <v>2091</v>
      </c>
      <c r="G2206" s="272">
        <v>248868659</v>
      </c>
      <c r="H2206" s="272" t="s">
        <v>2251</v>
      </c>
      <c r="N2206" s="272">
        <v>684617815</v>
      </c>
      <c r="O2206" s="272" t="s">
        <v>4322</v>
      </c>
      <c r="R2206" s="272" t="s">
        <v>4344</v>
      </c>
      <c r="S2206" s="278" t="s">
        <v>4345</v>
      </c>
      <c r="T2206" s="276"/>
      <c r="U2206" s="272" t="s">
        <v>1188</v>
      </c>
      <c r="V2206" s="272" t="s">
        <v>16123</v>
      </c>
      <c r="W2206" s="272" t="s">
        <v>16124</v>
      </c>
      <c r="X2206" s="272" t="s">
        <v>1345</v>
      </c>
      <c r="Z2206" s="467" t="s">
        <v>1171</v>
      </c>
      <c r="AA2206" s="272" t="s">
        <v>1172</v>
      </c>
      <c r="AC2206" s="276"/>
      <c r="AD2206" s="272" t="s">
        <v>564</v>
      </c>
      <c r="AE2206" s="272" t="s">
        <v>1172</v>
      </c>
      <c r="AF2206" s="272" t="s">
        <v>1171</v>
      </c>
      <c r="AG2206" s="275">
        <v>45176</v>
      </c>
      <c r="AK2206" s="272" t="s">
        <v>2021</v>
      </c>
    </row>
    <row r="2207" spans="1:37" ht="17" x14ac:dyDescent="0.2">
      <c r="A2207" s="271">
        <f t="shared" si="34"/>
        <v>2206</v>
      </c>
      <c r="B2207" s="271">
        <v>2206</v>
      </c>
      <c r="O2207"/>
      <c r="P2207"/>
      <c r="S2207" s="278"/>
      <c r="T2207" s="276"/>
      <c r="W2207" s="272" t="s">
        <v>16125</v>
      </c>
      <c r="X2207" s="272" t="s">
        <v>1348</v>
      </c>
      <c r="AC2207" s="276"/>
    </row>
    <row r="2208" spans="1:37" ht="34" x14ac:dyDescent="0.2">
      <c r="A2208" s="271">
        <f t="shared" si="34"/>
        <v>2207</v>
      </c>
      <c r="B2208" s="271">
        <v>2207</v>
      </c>
      <c r="C2208" s="272">
        <v>819848608</v>
      </c>
      <c r="D2208" s="272" t="s">
        <v>135</v>
      </c>
      <c r="E2208" s="272">
        <v>505347689</v>
      </c>
      <c r="F2208" s="272" t="s">
        <v>2094</v>
      </c>
      <c r="G2208" s="272">
        <v>248868659</v>
      </c>
      <c r="H2208" s="272" t="s">
        <v>2251</v>
      </c>
      <c r="N2208" s="272">
        <v>684617815</v>
      </c>
      <c r="O2208" s="272" t="s">
        <v>4322</v>
      </c>
      <c r="R2208" s="272" t="s">
        <v>4346</v>
      </c>
      <c r="S2208" s="278" t="s">
        <v>4347</v>
      </c>
      <c r="T2208" s="276"/>
      <c r="U2208" s="272" t="s">
        <v>1188</v>
      </c>
      <c r="V2208" s="272" t="s">
        <v>16123</v>
      </c>
      <c r="W2208" s="272" t="s">
        <v>16124</v>
      </c>
      <c r="X2208" s="272" t="s">
        <v>1345</v>
      </c>
      <c r="Z2208" s="467" t="s">
        <v>1171</v>
      </c>
      <c r="AA2208" s="272" t="s">
        <v>1172</v>
      </c>
      <c r="AC2208" s="276"/>
      <c r="AD2208" s="272" t="s">
        <v>564</v>
      </c>
      <c r="AE2208" s="272" t="s">
        <v>1172</v>
      </c>
      <c r="AF2208" s="272" t="s">
        <v>1171</v>
      </c>
      <c r="AG2208" s="275">
        <v>45176</v>
      </c>
      <c r="AK2208" s="272" t="s">
        <v>2021</v>
      </c>
    </row>
    <row r="2209" spans="1:37" ht="17" x14ac:dyDescent="0.2">
      <c r="A2209" s="271">
        <f t="shared" si="34"/>
        <v>2208</v>
      </c>
      <c r="B2209" s="271">
        <v>2208</v>
      </c>
      <c r="O2209"/>
      <c r="P2209"/>
      <c r="S2209" s="278"/>
      <c r="T2209" s="276"/>
      <c r="W2209" s="272" t="s">
        <v>16125</v>
      </c>
      <c r="X2209" s="272" t="s">
        <v>1348</v>
      </c>
      <c r="AC2209" s="276"/>
    </row>
    <row r="2210" spans="1:37" ht="17" x14ac:dyDescent="0.2">
      <c r="A2210" s="271">
        <f t="shared" si="34"/>
        <v>2209</v>
      </c>
      <c r="B2210" s="271">
        <v>2209</v>
      </c>
      <c r="C2210" s="272">
        <v>819848608</v>
      </c>
      <c r="D2210" s="272" t="s">
        <v>135</v>
      </c>
      <c r="E2210" s="272">
        <v>973670172</v>
      </c>
      <c r="F2210" s="272" t="s">
        <v>2097</v>
      </c>
      <c r="G2210" s="272">
        <v>248868659</v>
      </c>
      <c r="H2210" s="272" t="s">
        <v>2251</v>
      </c>
      <c r="N2210" s="272">
        <v>684617815</v>
      </c>
      <c r="O2210" s="272" t="s">
        <v>4322</v>
      </c>
      <c r="R2210" s="272" t="s">
        <v>4348</v>
      </c>
      <c r="S2210" s="278" t="s">
        <v>4349</v>
      </c>
      <c r="T2210" s="276"/>
      <c r="U2210" s="272" t="s">
        <v>1188</v>
      </c>
      <c r="V2210" s="272" t="s">
        <v>16123</v>
      </c>
      <c r="W2210" s="272" t="s">
        <v>16124</v>
      </c>
      <c r="X2210" s="272" t="s">
        <v>1345</v>
      </c>
      <c r="Z2210" s="467" t="s">
        <v>1171</v>
      </c>
      <c r="AA2210" s="272" t="s">
        <v>1172</v>
      </c>
      <c r="AC2210" s="276"/>
      <c r="AD2210" s="272" t="s">
        <v>564</v>
      </c>
      <c r="AE2210" s="272" t="s">
        <v>1172</v>
      </c>
      <c r="AF2210" s="272" t="s">
        <v>1171</v>
      </c>
      <c r="AG2210" s="275">
        <v>45176</v>
      </c>
      <c r="AK2210" s="272" t="s">
        <v>2021</v>
      </c>
    </row>
    <row r="2211" spans="1:37" ht="17" x14ac:dyDescent="0.2">
      <c r="A2211" s="271">
        <f t="shared" si="34"/>
        <v>2210</v>
      </c>
      <c r="B2211" s="271">
        <v>2210</v>
      </c>
      <c r="O2211"/>
      <c r="P2211"/>
      <c r="S2211" s="278"/>
      <c r="T2211" s="276"/>
      <c r="W2211" s="272" t="s">
        <v>16125</v>
      </c>
      <c r="X2211" s="272" t="s">
        <v>1348</v>
      </c>
      <c r="AC2211" s="276"/>
    </row>
    <row r="2212" spans="1:37" ht="17" x14ac:dyDescent="0.2">
      <c r="A2212" s="271">
        <f t="shared" si="34"/>
        <v>2211</v>
      </c>
      <c r="B2212" s="271">
        <v>2211</v>
      </c>
      <c r="C2212" s="272">
        <v>819848608</v>
      </c>
      <c r="D2212" s="272" t="s">
        <v>135</v>
      </c>
      <c r="E2212" s="272">
        <v>143615646</v>
      </c>
      <c r="F2212" s="272" t="s">
        <v>2100</v>
      </c>
      <c r="G2212" s="272">
        <v>248868659</v>
      </c>
      <c r="H2212" s="272" t="s">
        <v>2251</v>
      </c>
      <c r="N2212" s="272">
        <v>684617815</v>
      </c>
      <c r="O2212" s="272" t="s">
        <v>4322</v>
      </c>
      <c r="R2212" s="272" t="s">
        <v>4350</v>
      </c>
      <c r="S2212" s="278" t="s">
        <v>4351</v>
      </c>
      <c r="T2212" s="276"/>
      <c r="U2212" s="272" t="s">
        <v>1188</v>
      </c>
      <c r="V2212" s="272" t="s">
        <v>16123</v>
      </c>
      <c r="W2212" s="272" t="s">
        <v>16124</v>
      </c>
      <c r="X2212" s="272" t="s">
        <v>1345</v>
      </c>
      <c r="Z2212" s="467" t="s">
        <v>1171</v>
      </c>
      <c r="AA2212" s="272" t="s">
        <v>1172</v>
      </c>
      <c r="AC2212" s="276"/>
      <c r="AD2212" s="272" t="s">
        <v>564</v>
      </c>
      <c r="AE2212" s="272" t="s">
        <v>1172</v>
      </c>
      <c r="AF2212" s="272" t="s">
        <v>1171</v>
      </c>
      <c r="AG2212" s="275">
        <v>45176</v>
      </c>
      <c r="AK2212" s="272" t="s">
        <v>2021</v>
      </c>
    </row>
    <row r="2213" spans="1:37" ht="17" x14ac:dyDescent="0.2">
      <c r="A2213" s="271">
        <f t="shared" si="34"/>
        <v>2212</v>
      </c>
      <c r="B2213" s="271">
        <v>2212</v>
      </c>
      <c r="O2213"/>
      <c r="P2213"/>
      <c r="S2213" s="278"/>
      <c r="T2213" s="276"/>
      <c r="W2213" s="272" t="s">
        <v>16125</v>
      </c>
      <c r="X2213" s="272" t="s">
        <v>1348</v>
      </c>
      <c r="AC2213" s="276"/>
    </row>
    <row r="2214" spans="1:37" ht="85" x14ac:dyDescent="0.2">
      <c r="A2214" s="271">
        <f t="shared" si="34"/>
        <v>2213</v>
      </c>
      <c r="B2214" s="271">
        <v>2213</v>
      </c>
      <c r="C2214" s="272">
        <v>819848608</v>
      </c>
      <c r="D2214" s="272" t="s">
        <v>135</v>
      </c>
      <c r="E2214" s="286">
        <v>299553921</v>
      </c>
      <c r="F2214" s="286" t="s">
        <v>2070</v>
      </c>
      <c r="G2214" s="272">
        <v>248868659</v>
      </c>
      <c r="H2214" s="272" t="s">
        <v>2251</v>
      </c>
      <c r="N2214" s="272">
        <v>283900611</v>
      </c>
      <c r="O2214" s="272" t="s">
        <v>4352</v>
      </c>
      <c r="R2214" s="272" t="s">
        <v>4353</v>
      </c>
      <c r="S2214" s="272" t="s">
        <v>4354</v>
      </c>
      <c r="U2214" s="272" t="s">
        <v>1188</v>
      </c>
      <c r="V2214" s="272" t="s">
        <v>16123</v>
      </c>
      <c r="W2214" s="272" t="s">
        <v>16124</v>
      </c>
      <c r="X2214" s="272" t="s">
        <v>1345</v>
      </c>
      <c r="Z2214" s="272" t="s">
        <v>1171</v>
      </c>
      <c r="AA2214" s="272" t="s">
        <v>1172</v>
      </c>
      <c r="AD2214" s="272" t="s">
        <v>564</v>
      </c>
      <c r="AE2214" s="272" t="s">
        <v>1172</v>
      </c>
      <c r="AF2214" s="272" t="s">
        <v>1171</v>
      </c>
      <c r="AG2214" s="275">
        <v>45176</v>
      </c>
      <c r="AH2214"/>
      <c r="AI2214" s="426"/>
      <c r="AJ2214"/>
      <c r="AK2214" s="272" t="s">
        <v>4355</v>
      </c>
    </row>
    <row r="2215" spans="1:37" ht="17" x14ac:dyDescent="0.2">
      <c r="A2215" s="271">
        <f t="shared" si="34"/>
        <v>2214</v>
      </c>
      <c r="B2215" s="271">
        <v>2214</v>
      </c>
      <c r="E2215" s="286"/>
      <c r="F2215" s="286"/>
      <c r="O2215"/>
      <c r="P2215"/>
      <c r="W2215" s="272" t="s">
        <v>16125</v>
      </c>
      <c r="X2215" s="272" t="s">
        <v>1348</v>
      </c>
      <c r="Z2215" s="467"/>
    </row>
    <row r="2216" spans="1:37" ht="17" x14ac:dyDescent="0.2">
      <c r="A2216" s="271">
        <f t="shared" si="34"/>
        <v>2215</v>
      </c>
      <c r="B2216" s="271">
        <v>2215</v>
      </c>
      <c r="C2216" s="272">
        <v>819848608</v>
      </c>
      <c r="D2216" s="272" t="s">
        <v>135</v>
      </c>
      <c r="E2216" s="272">
        <v>703954371</v>
      </c>
      <c r="F2216" s="272" t="s">
        <v>2078</v>
      </c>
      <c r="G2216" s="272">
        <v>248868659</v>
      </c>
      <c r="H2216" s="272" t="s">
        <v>2251</v>
      </c>
      <c r="N2216" s="272">
        <v>283900611</v>
      </c>
      <c r="O2216" s="272" t="s">
        <v>4352</v>
      </c>
      <c r="R2216" s="272" t="s">
        <v>4356</v>
      </c>
      <c r="S2216" s="278" t="s">
        <v>4357</v>
      </c>
      <c r="T2216" s="276"/>
      <c r="U2216" s="272" t="s">
        <v>1188</v>
      </c>
      <c r="V2216" s="272" t="s">
        <v>16123</v>
      </c>
      <c r="W2216" s="272" t="s">
        <v>16124</v>
      </c>
      <c r="X2216" s="272" t="s">
        <v>1345</v>
      </c>
      <c r="Z2216" s="467" t="s">
        <v>1171</v>
      </c>
      <c r="AA2216" s="272" t="s">
        <v>1172</v>
      </c>
      <c r="AC2216" s="276"/>
      <c r="AD2216" s="272" t="s">
        <v>564</v>
      </c>
      <c r="AE2216" s="272" t="s">
        <v>1172</v>
      </c>
      <c r="AF2216" s="272" t="s">
        <v>1171</v>
      </c>
      <c r="AG2216" s="275">
        <v>45176</v>
      </c>
      <c r="AK2216" s="272" t="s">
        <v>2081</v>
      </c>
    </row>
    <row r="2217" spans="1:37" ht="17" x14ac:dyDescent="0.2">
      <c r="A2217" s="271">
        <f t="shared" si="34"/>
        <v>2216</v>
      </c>
      <c r="B2217" s="271">
        <v>2216</v>
      </c>
      <c r="O2217"/>
      <c r="P2217"/>
      <c r="S2217" s="278"/>
      <c r="T2217" s="276"/>
      <c r="W2217" s="272" t="s">
        <v>16125</v>
      </c>
      <c r="X2217" s="272" t="s">
        <v>1348</v>
      </c>
      <c r="AC2217" s="276"/>
    </row>
    <row r="2218" spans="1:37" ht="17" x14ac:dyDescent="0.2">
      <c r="A2218" s="271">
        <f t="shared" si="34"/>
        <v>2217</v>
      </c>
      <c r="B2218" s="271">
        <v>2217</v>
      </c>
      <c r="C2218" s="272">
        <v>819848608</v>
      </c>
      <c r="D2218" s="272" t="s">
        <v>135</v>
      </c>
      <c r="E2218" s="272">
        <v>376960806</v>
      </c>
      <c r="F2218" s="272" t="s">
        <v>2082</v>
      </c>
      <c r="G2218" s="272">
        <v>248868659</v>
      </c>
      <c r="H2218" s="272" t="s">
        <v>2251</v>
      </c>
      <c r="N2218" s="272">
        <v>283900611</v>
      </c>
      <c r="O2218" s="272" t="s">
        <v>4352</v>
      </c>
      <c r="R2218" s="272" t="s">
        <v>4358</v>
      </c>
      <c r="S2218" s="278" t="s">
        <v>4359</v>
      </c>
      <c r="T2218" s="276"/>
      <c r="U2218" s="272" t="s">
        <v>1188</v>
      </c>
      <c r="V2218" s="272" t="s">
        <v>16123</v>
      </c>
      <c r="W2218" s="272" t="s">
        <v>16124</v>
      </c>
      <c r="X2218" s="272" t="s">
        <v>1345</v>
      </c>
      <c r="Z2218" s="467" t="s">
        <v>1171</v>
      </c>
      <c r="AA2218" s="272" t="s">
        <v>1172</v>
      </c>
      <c r="AC2218" s="276"/>
      <c r="AD2218" s="272" t="s">
        <v>564</v>
      </c>
      <c r="AE2218" s="272" t="s">
        <v>1172</v>
      </c>
      <c r="AF2218" s="272" t="s">
        <v>1171</v>
      </c>
      <c r="AG2218" s="275">
        <v>45176</v>
      </c>
      <c r="AK2218" s="275" t="s">
        <v>2021</v>
      </c>
    </row>
    <row r="2219" spans="1:37" ht="17" x14ac:dyDescent="0.2">
      <c r="A2219" s="271">
        <f t="shared" si="34"/>
        <v>2218</v>
      </c>
      <c r="B2219" s="271">
        <v>2218</v>
      </c>
      <c r="O2219"/>
      <c r="P2219"/>
      <c r="S2219" s="278"/>
      <c r="T2219" s="276"/>
      <c r="W2219" s="272" t="s">
        <v>16125</v>
      </c>
      <c r="X2219" s="272" t="s">
        <v>1348</v>
      </c>
      <c r="AC2219" s="276"/>
    </row>
    <row r="2220" spans="1:37" ht="17" x14ac:dyDescent="0.2">
      <c r="A2220" s="271">
        <f t="shared" si="34"/>
        <v>2219</v>
      </c>
      <c r="B2220" s="271">
        <v>2219</v>
      </c>
      <c r="C2220" s="272">
        <v>819848608</v>
      </c>
      <c r="D2220" s="272" t="s">
        <v>135</v>
      </c>
      <c r="E2220" s="272">
        <v>232343615</v>
      </c>
      <c r="F2220" s="272" t="s">
        <v>2085</v>
      </c>
      <c r="G2220" s="272">
        <v>248868659</v>
      </c>
      <c r="H2220" s="272" t="s">
        <v>2251</v>
      </c>
      <c r="N2220" s="272">
        <v>283900611</v>
      </c>
      <c r="O2220" s="272" t="s">
        <v>4352</v>
      </c>
      <c r="R2220" s="272" t="s">
        <v>4360</v>
      </c>
      <c r="S2220" s="278" t="s">
        <v>4361</v>
      </c>
      <c r="T2220" s="276"/>
      <c r="U2220" s="272" t="s">
        <v>1188</v>
      </c>
      <c r="V2220" s="272" t="s">
        <v>16123</v>
      </c>
      <c r="W2220" s="272" t="s">
        <v>16124</v>
      </c>
      <c r="X2220" s="272" t="s">
        <v>1345</v>
      </c>
      <c r="Z2220" s="467" t="s">
        <v>1171</v>
      </c>
      <c r="AA2220" s="272" t="s">
        <v>1172</v>
      </c>
      <c r="AC2220" s="276"/>
      <c r="AD2220" s="272" t="s">
        <v>564</v>
      </c>
      <c r="AE2220" s="272" t="s">
        <v>1172</v>
      </c>
      <c r="AF2220" s="272" t="s">
        <v>1171</v>
      </c>
      <c r="AG2220" s="275">
        <v>45176</v>
      </c>
      <c r="AK2220" s="275" t="s">
        <v>2021</v>
      </c>
    </row>
    <row r="2221" spans="1:37" ht="17" x14ac:dyDescent="0.2">
      <c r="A2221" s="271">
        <f t="shared" si="34"/>
        <v>2220</v>
      </c>
      <c r="B2221" s="271">
        <v>2220</v>
      </c>
      <c r="O2221"/>
      <c r="P2221"/>
      <c r="S2221" s="278"/>
      <c r="T2221" s="276"/>
      <c r="W2221" s="272" t="s">
        <v>16125</v>
      </c>
      <c r="X2221" s="272" t="s">
        <v>1348</v>
      </c>
      <c r="AC2221" s="276"/>
    </row>
    <row r="2222" spans="1:37" ht="17" x14ac:dyDescent="0.2">
      <c r="A2222" s="271">
        <f t="shared" si="34"/>
        <v>2221</v>
      </c>
      <c r="B2222" s="271">
        <v>2221</v>
      </c>
      <c r="C2222" s="272">
        <v>819848608</v>
      </c>
      <c r="D2222" s="272" t="s">
        <v>135</v>
      </c>
      <c r="E2222" s="272">
        <v>589588440</v>
      </c>
      <c r="F2222" s="272" t="s">
        <v>2088</v>
      </c>
      <c r="G2222" s="272">
        <v>248868659</v>
      </c>
      <c r="H2222" s="272" t="s">
        <v>2251</v>
      </c>
      <c r="N2222" s="272">
        <v>283900611</v>
      </c>
      <c r="O2222" s="272" t="s">
        <v>4352</v>
      </c>
      <c r="R2222" s="272" t="s">
        <v>4362</v>
      </c>
      <c r="S2222" s="278" t="s">
        <v>4363</v>
      </c>
      <c r="T2222" s="276"/>
      <c r="U2222" s="272" t="s">
        <v>1188</v>
      </c>
      <c r="V2222" s="272" t="s">
        <v>16123</v>
      </c>
      <c r="W2222" s="272" t="s">
        <v>16124</v>
      </c>
      <c r="X2222" s="272" t="s">
        <v>1345</v>
      </c>
      <c r="Z2222" s="467" t="s">
        <v>1171</v>
      </c>
      <c r="AA2222" s="272" t="s">
        <v>1172</v>
      </c>
      <c r="AC2222" s="276"/>
      <c r="AD2222" s="272" t="s">
        <v>564</v>
      </c>
      <c r="AE2222" s="272" t="s">
        <v>1172</v>
      </c>
      <c r="AF2222" s="272" t="s">
        <v>1171</v>
      </c>
      <c r="AG2222" s="275">
        <v>45176</v>
      </c>
      <c r="AK2222" s="275" t="s">
        <v>2021</v>
      </c>
    </row>
    <row r="2223" spans="1:37" ht="17" x14ac:dyDescent="0.2">
      <c r="A2223" s="271">
        <f t="shared" si="34"/>
        <v>2222</v>
      </c>
      <c r="B2223" s="271">
        <v>2222</v>
      </c>
      <c r="O2223"/>
      <c r="P2223"/>
      <c r="S2223" s="278"/>
      <c r="T2223" s="276"/>
      <c r="W2223" s="272" t="s">
        <v>16125</v>
      </c>
      <c r="X2223" s="272" t="s">
        <v>1348</v>
      </c>
      <c r="AC2223" s="276"/>
    </row>
    <row r="2224" spans="1:37" ht="17" x14ac:dyDescent="0.2">
      <c r="A2224" s="271">
        <f t="shared" si="34"/>
        <v>2223</v>
      </c>
      <c r="B2224" s="271">
        <v>2223</v>
      </c>
      <c r="C2224" s="272">
        <v>819848608</v>
      </c>
      <c r="D2224" s="272" t="s">
        <v>135</v>
      </c>
      <c r="E2224" s="272">
        <v>838567176</v>
      </c>
      <c r="F2224" s="272" t="s">
        <v>2118</v>
      </c>
      <c r="G2224" s="272">
        <v>248868659</v>
      </c>
      <c r="H2224" s="272" t="s">
        <v>2251</v>
      </c>
      <c r="N2224" s="272">
        <v>283900611</v>
      </c>
      <c r="O2224" s="272" t="s">
        <v>4352</v>
      </c>
      <c r="R2224" s="272" t="s">
        <v>4364</v>
      </c>
      <c r="S2224" s="278" t="s">
        <v>4365</v>
      </c>
      <c r="T2224" s="276"/>
      <c r="U2224" s="272" t="s">
        <v>1188</v>
      </c>
      <c r="V2224" s="272" t="s">
        <v>16123</v>
      </c>
      <c r="W2224" s="272" t="s">
        <v>16124</v>
      </c>
      <c r="X2224" s="272" t="s">
        <v>1345</v>
      </c>
      <c r="Z2224" s="467" t="s">
        <v>1171</v>
      </c>
      <c r="AA2224" s="272" t="s">
        <v>1172</v>
      </c>
      <c r="AC2224" s="276"/>
      <c r="AD2224" s="272" t="s">
        <v>564</v>
      </c>
      <c r="AE2224" s="272" t="s">
        <v>1172</v>
      </c>
      <c r="AF2224" s="272" t="s">
        <v>1171</v>
      </c>
      <c r="AG2224" s="275">
        <v>45176</v>
      </c>
      <c r="AK2224" s="275" t="s">
        <v>2021</v>
      </c>
    </row>
    <row r="2225" spans="1:37" ht="17" x14ac:dyDescent="0.2">
      <c r="A2225" s="271">
        <f t="shared" si="34"/>
        <v>2224</v>
      </c>
      <c r="B2225" s="271">
        <v>2224</v>
      </c>
      <c r="O2225"/>
      <c r="P2225"/>
      <c r="S2225" s="278"/>
      <c r="T2225" s="276"/>
      <c r="W2225" s="272" t="s">
        <v>16125</v>
      </c>
      <c r="X2225" s="272" t="s">
        <v>1348</v>
      </c>
      <c r="AC2225" s="276"/>
    </row>
    <row r="2226" spans="1:37" ht="17" x14ac:dyDescent="0.2">
      <c r="A2226" s="271">
        <f t="shared" si="34"/>
        <v>2225</v>
      </c>
      <c r="B2226" s="271">
        <v>2225</v>
      </c>
      <c r="C2226" s="272">
        <v>819848608</v>
      </c>
      <c r="D2226" s="272" t="s">
        <v>135</v>
      </c>
      <c r="E2226" s="272">
        <v>958646668</v>
      </c>
      <c r="F2226" s="290" t="s">
        <v>2120</v>
      </c>
      <c r="G2226" s="272">
        <v>248868659</v>
      </c>
      <c r="H2226" s="272" t="s">
        <v>2251</v>
      </c>
      <c r="N2226" s="272">
        <v>283900611</v>
      </c>
      <c r="O2226" s="272" t="s">
        <v>4352</v>
      </c>
      <c r="R2226" s="272" t="s">
        <v>4366</v>
      </c>
      <c r="S2226" s="278" t="s">
        <v>4367</v>
      </c>
      <c r="T2226" s="276"/>
      <c r="U2226" s="272" t="s">
        <v>1188</v>
      </c>
      <c r="V2226" s="272" t="s">
        <v>16123</v>
      </c>
      <c r="W2226" s="272" t="s">
        <v>16124</v>
      </c>
      <c r="X2226" s="272" t="s">
        <v>1345</v>
      </c>
      <c r="Z2226" s="467" t="s">
        <v>1171</v>
      </c>
      <c r="AA2226" s="272" t="s">
        <v>1172</v>
      </c>
      <c r="AC2226" s="276"/>
      <c r="AD2226" s="272" t="s">
        <v>564</v>
      </c>
      <c r="AE2226" s="272" t="s">
        <v>1172</v>
      </c>
      <c r="AF2226" s="272" t="s">
        <v>1171</v>
      </c>
      <c r="AG2226" s="275">
        <v>45176</v>
      </c>
      <c r="AK2226" s="275" t="s">
        <v>2021</v>
      </c>
    </row>
    <row r="2227" spans="1:37" ht="17" x14ac:dyDescent="0.2">
      <c r="A2227" s="271">
        <f t="shared" si="34"/>
        <v>2226</v>
      </c>
      <c r="B2227" s="271">
        <v>2226</v>
      </c>
      <c r="O2227"/>
      <c r="P2227"/>
      <c r="S2227" s="278"/>
      <c r="T2227" s="276"/>
      <c r="W2227" s="272" t="s">
        <v>16125</v>
      </c>
      <c r="X2227" s="272" t="s">
        <v>1348</v>
      </c>
      <c r="AC2227" s="276"/>
    </row>
    <row r="2228" spans="1:37" ht="34" x14ac:dyDescent="0.2">
      <c r="A2228" s="271">
        <f t="shared" si="34"/>
        <v>2227</v>
      </c>
      <c r="B2228" s="271">
        <v>2227</v>
      </c>
      <c r="C2228" s="272">
        <v>819848608</v>
      </c>
      <c r="D2228" s="272" t="s">
        <v>135</v>
      </c>
      <c r="E2228" s="272">
        <v>454453939</v>
      </c>
      <c r="F2228" s="272" t="s">
        <v>2109</v>
      </c>
      <c r="G2228" s="272">
        <v>248868659</v>
      </c>
      <c r="H2228" s="272" t="s">
        <v>2251</v>
      </c>
      <c r="N2228" s="272">
        <v>283900611</v>
      </c>
      <c r="O2228" s="272" t="s">
        <v>4352</v>
      </c>
      <c r="R2228" s="272" t="s">
        <v>4368</v>
      </c>
      <c r="S2228" s="278" t="s">
        <v>4369</v>
      </c>
      <c r="T2228" s="276"/>
      <c r="U2228" s="272" t="s">
        <v>1188</v>
      </c>
      <c r="V2228" s="272" t="s">
        <v>16123</v>
      </c>
      <c r="W2228" s="272" t="s">
        <v>16124</v>
      </c>
      <c r="X2228" s="272" t="s">
        <v>1345</v>
      </c>
      <c r="Z2228" s="467" t="s">
        <v>1171</v>
      </c>
      <c r="AA2228" s="272" t="s">
        <v>1172</v>
      </c>
      <c r="AC2228" s="276"/>
      <c r="AD2228" s="272" t="s">
        <v>564</v>
      </c>
      <c r="AE2228" s="272" t="s">
        <v>1172</v>
      </c>
      <c r="AF2228" s="272" t="s">
        <v>1171</v>
      </c>
      <c r="AG2228" s="275">
        <v>45176</v>
      </c>
      <c r="AK2228" s="275" t="s">
        <v>2021</v>
      </c>
    </row>
    <row r="2229" spans="1:37" ht="17" x14ac:dyDescent="0.2">
      <c r="A2229" s="271">
        <f t="shared" si="34"/>
        <v>2228</v>
      </c>
      <c r="B2229" s="271">
        <v>2228</v>
      </c>
      <c r="O2229"/>
      <c r="P2229"/>
      <c r="S2229" s="278"/>
      <c r="T2229" s="276"/>
      <c r="W2229" s="272" t="s">
        <v>16125</v>
      </c>
      <c r="X2229" s="272" t="s">
        <v>1348</v>
      </c>
      <c r="AC2229" s="276"/>
    </row>
    <row r="2230" spans="1:37" ht="34" x14ac:dyDescent="0.2">
      <c r="A2230" s="271">
        <f t="shared" si="34"/>
        <v>2229</v>
      </c>
      <c r="B2230" s="271">
        <v>2229</v>
      </c>
      <c r="C2230" s="272">
        <v>819848608</v>
      </c>
      <c r="D2230" s="272" t="s">
        <v>135</v>
      </c>
      <c r="E2230" s="272">
        <v>677469051</v>
      </c>
      <c r="F2230" s="272" t="s">
        <v>2112</v>
      </c>
      <c r="G2230" s="272">
        <v>248868659</v>
      </c>
      <c r="H2230" s="272" t="s">
        <v>2251</v>
      </c>
      <c r="N2230" s="272">
        <v>283900611</v>
      </c>
      <c r="O2230" s="272" t="s">
        <v>4352</v>
      </c>
      <c r="R2230" s="272" t="s">
        <v>4370</v>
      </c>
      <c r="S2230" s="278" t="s">
        <v>4371</v>
      </c>
      <c r="T2230" s="276"/>
      <c r="U2230" s="272" t="s">
        <v>1188</v>
      </c>
      <c r="V2230" s="272" t="s">
        <v>16123</v>
      </c>
      <c r="W2230" s="272" t="s">
        <v>16124</v>
      </c>
      <c r="X2230" s="272" t="s">
        <v>1345</v>
      </c>
      <c r="Z2230" s="467" t="s">
        <v>1171</v>
      </c>
      <c r="AA2230" s="272" t="s">
        <v>1172</v>
      </c>
      <c r="AC2230" s="276"/>
      <c r="AD2230" s="272" t="s">
        <v>564</v>
      </c>
      <c r="AE2230" s="272" t="s">
        <v>1172</v>
      </c>
      <c r="AF2230" s="272" t="s">
        <v>1171</v>
      </c>
      <c r="AG2230" s="275">
        <v>45176</v>
      </c>
      <c r="AK2230" s="275" t="s">
        <v>2021</v>
      </c>
    </row>
    <row r="2231" spans="1:37" ht="17" x14ac:dyDescent="0.2">
      <c r="A2231" s="271">
        <f t="shared" si="34"/>
        <v>2230</v>
      </c>
      <c r="B2231" s="271">
        <v>2230</v>
      </c>
      <c r="O2231"/>
      <c r="P2231"/>
      <c r="S2231" s="278"/>
      <c r="T2231" s="276"/>
      <c r="W2231" s="272" t="s">
        <v>16125</v>
      </c>
      <c r="X2231" s="272" t="s">
        <v>1348</v>
      </c>
      <c r="AC2231" s="276"/>
    </row>
    <row r="2232" spans="1:37" ht="34" x14ac:dyDescent="0.2">
      <c r="A2232" s="271">
        <f t="shared" si="34"/>
        <v>2231</v>
      </c>
      <c r="B2232" s="271">
        <v>2231</v>
      </c>
      <c r="C2232" s="272">
        <v>819848608</v>
      </c>
      <c r="D2232" s="272" t="s">
        <v>135</v>
      </c>
      <c r="E2232" s="272">
        <v>683613884</v>
      </c>
      <c r="F2232" s="272" t="s">
        <v>2115</v>
      </c>
      <c r="G2232" s="272">
        <v>248868659</v>
      </c>
      <c r="H2232" s="272" t="s">
        <v>2251</v>
      </c>
      <c r="N2232" s="272">
        <v>283900611</v>
      </c>
      <c r="O2232" s="272" t="s">
        <v>4352</v>
      </c>
      <c r="R2232" s="272" t="s">
        <v>4372</v>
      </c>
      <c r="S2232" s="278" t="s">
        <v>4373</v>
      </c>
      <c r="T2232" s="276"/>
      <c r="U2232" s="272" t="s">
        <v>1188</v>
      </c>
      <c r="V2232" s="272" t="s">
        <v>16123</v>
      </c>
      <c r="W2232" s="272" t="s">
        <v>16124</v>
      </c>
      <c r="X2232" s="272" t="s">
        <v>1345</v>
      </c>
      <c r="Z2232" s="467" t="s">
        <v>1171</v>
      </c>
      <c r="AA2232" s="272" t="s">
        <v>1172</v>
      </c>
      <c r="AC2232" s="276"/>
      <c r="AD2232" s="272" t="s">
        <v>564</v>
      </c>
      <c r="AE2232" s="272" t="s">
        <v>1172</v>
      </c>
      <c r="AF2232" s="272" t="s">
        <v>1171</v>
      </c>
      <c r="AG2232" s="275">
        <v>45176</v>
      </c>
      <c r="AK2232" s="275" t="s">
        <v>2021</v>
      </c>
    </row>
    <row r="2233" spans="1:37" ht="17" x14ac:dyDescent="0.2">
      <c r="A2233" s="271">
        <f t="shared" si="34"/>
        <v>2232</v>
      </c>
      <c r="B2233" s="271">
        <v>2232</v>
      </c>
      <c r="O2233"/>
      <c r="P2233"/>
      <c r="S2233" s="278"/>
      <c r="T2233" s="276"/>
      <c r="W2233" s="272" t="s">
        <v>16125</v>
      </c>
      <c r="X2233" s="272" t="s">
        <v>1348</v>
      </c>
      <c r="AC2233" s="276"/>
    </row>
    <row r="2234" spans="1:37" ht="34" x14ac:dyDescent="0.2">
      <c r="A2234" s="271">
        <f t="shared" si="34"/>
        <v>2233</v>
      </c>
      <c r="B2234" s="271">
        <v>2233</v>
      </c>
      <c r="C2234" s="272">
        <v>819848608</v>
      </c>
      <c r="D2234" s="272" t="s">
        <v>135</v>
      </c>
      <c r="E2234" s="272">
        <v>652357376</v>
      </c>
      <c r="F2234" s="272" t="s">
        <v>2091</v>
      </c>
      <c r="G2234" s="272">
        <v>248868659</v>
      </c>
      <c r="H2234" s="272" t="s">
        <v>2251</v>
      </c>
      <c r="N2234" s="272">
        <v>283900611</v>
      </c>
      <c r="O2234" s="272" t="s">
        <v>4352</v>
      </c>
      <c r="R2234" s="272" t="s">
        <v>4374</v>
      </c>
      <c r="S2234" s="278" t="s">
        <v>4375</v>
      </c>
      <c r="T2234" s="276"/>
      <c r="U2234" s="272" t="s">
        <v>1188</v>
      </c>
      <c r="V2234" s="272" t="s">
        <v>16123</v>
      </c>
      <c r="W2234" s="272" t="s">
        <v>16124</v>
      </c>
      <c r="X2234" s="272" t="s">
        <v>1345</v>
      </c>
      <c r="Z2234" s="467" t="s">
        <v>1171</v>
      </c>
      <c r="AA2234" s="272" t="s">
        <v>1172</v>
      </c>
      <c r="AC2234" s="276"/>
      <c r="AD2234" s="272" t="s">
        <v>564</v>
      </c>
      <c r="AE2234" s="272" t="s">
        <v>1172</v>
      </c>
      <c r="AF2234" s="272" t="s">
        <v>1171</v>
      </c>
      <c r="AG2234" s="275">
        <v>45176</v>
      </c>
      <c r="AK2234" s="272" t="s">
        <v>2021</v>
      </c>
    </row>
    <row r="2235" spans="1:37" ht="17" x14ac:dyDescent="0.2">
      <c r="A2235" s="271">
        <f t="shared" si="34"/>
        <v>2234</v>
      </c>
      <c r="B2235" s="271">
        <v>2234</v>
      </c>
      <c r="O2235"/>
      <c r="P2235"/>
      <c r="S2235" s="278"/>
      <c r="T2235" s="276"/>
      <c r="W2235" s="272" t="s">
        <v>16125</v>
      </c>
      <c r="X2235" s="272" t="s">
        <v>1348</v>
      </c>
      <c r="AC2235" s="276"/>
    </row>
    <row r="2236" spans="1:37" ht="34" x14ac:dyDescent="0.2">
      <c r="A2236" s="271">
        <f t="shared" si="34"/>
        <v>2235</v>
      </c>
      <c r="B2236" s="271">
        <v>2235</v>
      </c>
      <c r="C2236" s="272">
        <v>819848608</v>
      </c>
      <c r="D2236" s="272" t="s">
        <v>135</v>
      </c>
      <c r="E2236" s="272">
        <v>505347689</v>
      </c>
      <c r="F2236" s="272" t="s">
        <v>2094</v>
      </c>
      <c r="G2236" s="272">
        <v>248868659</v>
      </c>
      <c r="H2236" s="272" t="s">
        <v>2251</v>
      </c>
      <c r="N2236" s="272">
        <v>283900611</v>
      </c>
      <c r="O2236" s="272" t="s">
        <v>4352</v>
      </c>
      <c r="R2236" s="272" t="s">
        <v>4376</v>
      </c>
      <c r="S2236" s="278" t="s">
        <v>4377</v>
      </c>
      <c r="T2236" s="276"/>
      <c r="U2236" s="272" t="s">
        <v>1188</v>
      </c>
      <c r="V2236" s="272" t="s">
        <v>16123</v>
      </c>
      <c r="W2236" s="272" t="s">
        <v>16124</v>
      </c>
      <c r="X2236" s="272" t="s">
        <v>1345</v>
      </c>
      <c r="Z2236" s="467" t="s">
        <v>1171</v>
      </c>
      <c r="AA2236" s="272" t="s">
        <v>1172</v>
      </c>
      <c r="AC2236" s="276"/>
      <c r="AD2236" s="272" t="s">
        <v>564</v>
      </c>
      <c r="AE2236" s="272" t="s">
        <v>1172</v>
      </c>
      <c r="AF2236" s="272" t="s">
        <v>1171</v>
      </c>
      <c r="AG2236" s="275">
        <v>45176</v>
      </c>
      <c r="AK2236" s="272" t="s">
        <v>2021</v>
      </c>
    </row>
    <row r="2237" spans="1:37" ht="17" x14ac:dyDescent="0.2">
      <c r="A2237" s="271">
        <f t="shared" si="34"/>
        <v>2236</v>
      </c>
      <c r="B2237" s="271">
        <v>2236</v>
      </c>
      <c r="O2237"/>
      <c r="P2237"/>
      <c r="S2237" s="278"/>
      <c r="T2237" s="276"/>
      <c r="W2237" s="272" t="s">
        <v>16125</v>
      </c>
      <c r="X2237" s="272" t="s">
        <v>1348</v>
      </c>
      <c r="AC2237" s="276"/>
    </row>
    <row r="2238" spans="1:37" ht="17" x14ac:dyDescent="0.2">
      <c r="A2238" s="271">
        <f t="shared" si="34"/>
        <v>2237</v>
      </c>
      <c r="B2238" s="271">
        <v>2237</v>
      </c>
      <c r="C2238" s="272">
        <v>819848608</v>
      </c>
      <c r="D2238" s="272" t="s">
        <v>135</v>
      </c>
      <c r="E2238" s="272">
        <v>973670172</v>
      </c>
      <c r="F2238" s="272" t="s">
        <v>2097</v>
      </c>
      <c r="G2238" s="272">
        <v>248868659</v>
      </c>
      <c r="H2238" s="272" t="s">
        <v>2251</v>
      </c>
      <c r="N2238" s="272">
        <v>283900611</v>
      </c>
      <c r="O2238" s="272" t="s">
        <v>4352</v>
      </c>
      <c r="R2238" s="272" t="s">
        <v>4378</v>
      </c>
      <c r="S2238" s="278" t="s">
        <v>4379</v>
      </c>
      <c r="T2238" s="276"/>
      <c r="U2238" s="272" t="s">
        <v>1188</v>
      </c>
      <c r="V2238" s="272" t="s">
        <v>16123</v>
      </c>
      <c r="W2238" s="272" t="s">
        <v>16124</v>
      </c>
      <c r="X2238" s="272" t="s">
        <v>1345</v>
      </c>
      <c r="Z2238" s="467" t="s">
        <v>1171</v>
      </c>
      <c r="AA2238" s="272" t="s">
        <v>1172</v>
      </c>
      <c r="AC2238" s="276"/>
      <c r="AD2238" s="272" t="s">
        <v>564</v>
      </c>
      <c r="AE2238" s="272" t="s">
        <v>1172</v>
      </c>
      <c r="AF2238" s="272" t="s">
        <v>1171</v>
      </c>
      <c r="AG2238" s="275">
        <v>45176</v>
      </c>
      <c r="AK2238" s="272" t="s">
        <v>2021</v>
      </c>
    </row>
    <row r="2239" spans="1:37" ht="17" x14ac:dyDescent="0.2">
      <c r="A2239" s="271">
        <f t="shared" si="34"/>
        <v>2238</v>
      </c>
      <c r="B2239" s="271">
        <v>2238</v>
      </c>
      <c r="O2239"/>
      <c r="P2239"/>
      <c r="S2239" s="278"/>
      <c r="T2239" s="276"/>
      <c r="W2239" s="272" t="s">
        <v>16125</v>
      </c>
      <c r="X2239" s="272" t="s">
        <v>1348</v>
      </c>
      <c r="AC2239" s="276"/>
    </row>
    <row r="2240" spans="1:37" ht="34" x14ac:dyDescent="0.2">
      <c r="A2240" s="271">
        <f t="shared" si="34"/>
        <v>2239</v>
      </c>
      <c r="B2240" s="271">
        <v>2239</v>
      </c>
      <c r="C2240" s="272">
        <v>819848608</v>
      </c>
      <c r="D2240" s="272" t="s">
        <v>135</v>
      </c>
      <c r="E2240" s="272">
        <v>143615646</v>
      </c>
      <c r="F2240" s="272" t="s">
        <v>2100</v>
      </c>
      <c r="G2240" s="272">
        <v>248868659</v>
      </c>
      <c r="H2240" s="272" t="s">
        <v>2251</v>
      </c>
      <c r="N2240" s="272">
        <v>283900611</v>
      </c>
      <c r="O2240" s="272" t="s">
        <v>4352</v>
      </c>
      <c r="R2240" s="272" t="s">
        <v>4380</v>
      </c>
      <c r="S2240" s="278" t="s">
        <v>4381</v>
      </c>
      <c r="T2240" s="276"/>
      <c r="U2240" s="272" t="s">
        <v>1188</v>
      </c>
      <c r="V2240" s="272" t="s">
        <v>16123</v>
      </c>
      <c r="W2240" s="272" t="s">
        <v>16124</v>
      </c>
      <c r="X2240" s="272" t="s">
        <v>1345</v>
      </c>
      <c r="Z2240" s="467" t="s">
        <v>1171</v>
      </c>
      <c r="AA2240" s="272" t="s">
        <v>1172</v>
      </c>
      <c r="AC2240" s="276"/>
      <c r="AD2240" s="272" t="s">
        <v>564</v>
      </c>
      <c r="AE2240" s="272" t="s">
        <v>1172</v>
      </c>
      <c r="AF2240" s="272" t="s">
        <v>1171</v>
      </c>
      <c r="AG2240" s="275">
        <v>45176</v>
      </c>
      <c r="AK2240" s="272" t="s">
        <v>2021</v>
      </c>
    </row>
    <row r="2241" spans="1:37" ht="17" x14ac:dyDescent="0.2">
      <c r="A2241" s="271">
        <f t="shared" si="34"/>
        <v>2240</v>
      </c>
      <c r="B2241" s="271">
        <v>2240</v>
      </c>
      <c r="O2241"/>
      <c r="P2241"/>
      <c r="S2241" s="278"/>
      <c r="T2241" s="276"/>
      <c r="W2241" s="272" t="s">
        <v>16125</v>
      </c>
      <c r="X2241" s="272" t="s">
        <v>1348</v>
      </c>
      <c r="AC2241" s="276"/>
    </row>
    <row r="2242" spans="1:37" ht="85" x14ac:dyDescent="0.2">
      <c r="A2242" s="271">
        <f t="shared" si="34"/>
        <v>2241</v>
      </c>
      <c r="B2242" s="271">
        <v>2241</v>
      </c>
      <c r="C2242" s="272">
        <v>819848608</v>
      </c>
      <c r="D2242" s="272" t="s">
        <v>135</v>
      </c>
      <c r="E2242" s="286">
        <v>299553921</v>
      </c>
      <c r="F2242" s="286" t="s">
        <v>2070</v>
      </c>
      <c r="G2242" s="272">
        <v>248868659</v>
      </c>
      <c r="H2242" s="272" t="s">
        <v>2251</v>
      </c>
      <c r="N2242" s="272">
        <v>982885431</v>
      </c>
      <c r="O2242" s="272" t="s">
        <v>4382</v>
      </c>
      <c r="R2242" s="272" t="s">
        <v>4383</v>
      </c>
      <c r="S2242" s="278" t="s">
        <v>4384</v>
      </c>
      <c r="U2242" s="272" t="s">
        <v>1188</v>
      </c>
      <c r="V2242" s="272" t="s">
        <v>16123</v>
      </c>
      <c r="W2242" s="272" t="s">
        <v>16124</v>
      </c>
      <c r="X2242" s="272" t="s">
        <v>1345</v>
      </c>
      <c r="Z2242" s="272" t="s">
        <v>1171</v>
      </c>
      <c r="AA2242" s="272" t="s">
        <v>1172</v>
      </c>
      <c r="AD2242" s="272" t="s">
        <v>564</v>
      </c>
      <c r="AE2242" s="272" t="s">
        <v>1172</v>
      </c>
      <c r="AF2242" s="272" t="s">
        <v>1171</v>
      </c>
      <c r="AG2242" s="275">
        <v>45176</v>
      </c>
      <c r="AK2242" s="272" t="s">
        <v>4385</v>
      </c>
    </row>
    <row r="2243" spans="1:37" ht="17" x14ac:dyDescent="0.2">
      <c r="A2243" s="271">
        <f t="shared" si="34"/>
        <v>2242</v>
      </c>
      <c r="B2243" s="271">
        <v>2242</v>
      </c>
      <c r="E2243" s="286"/>
      <c r="F2243" s="286"/>
      <c r="O2243"/>
      <c r="P2243"/>
      <c r="W2243" s="272" t="s">
        <v>16125</v>
      </c>
      <c r="X2243" s="272" t="s">
        <v>1348</v>
      </c>
    </row>
    <row r="2244" spans="1:37" ht="17" x14ac:dyDescent="0.2">
      <c r="A2244" s="271">
        <f t="shared" ref="A2244:A2307" si="35">A2243+1</f>
        <v>2243</v>
      </c>
      <c r="B2244" s="271">
        <v>2243</v>
      </c>
      <c r="C2244" s="272">
        <v>819848608</v>
      </c>
      <c r="D2244" s="272" t="s">
        <v>135</v>
      </c>
      <c r="E2244" s="272">
        <v>703954371</v>
      </c>
      <c r="F2244" s="272" t="s">
        <v>2078</v>
      </c>
      <c r="G2244" s="272">
        <v>248868659</v>
      </c>
      <c r="H2244" s="272" t="s">
        <v>2251</v>
      </c>
      <c r="N2244" s="272">
        <v>982885431</v>
      </c>
      <c r="O2244" s="272" t="s">
        <v>4382</v>
      </c>
      <c r="R2244" s="272" t="s">
        <v>4386</v>
      </c>
      <c r="S2244" s="278" t="s">
        <v>4387</v>
      </c>
      <c r="T2244" s="276"/>
      <c r="U2244" s="272" t="s">
        <v>1188</v>
      </c>
      <c r="V2244" s="272" t="s">
        <v>16123</v>
      </c>
      <c r="W2244" s="272" t="s">
        <v>16124</v>
      </c>
      <c r="X2244" s="272" t="s">
        <v>1345</v>
      </c>
      <c r="Z2244" s="467" t="s">
        <v>1171</v>
      </c>
      <c r="AA2244" s="272" t="s">
        <v>1172</v>
      </c>
      <c r="AC2244" s="276"/>
      <c r="AD2244" s="272" t="s">
        <v>564</v>
      </c>
      <c r="AE2244" s="272" t="s">
        <v>1172</v>
      </c>
      <c r="AF2244" s="272" t="s">
        <v>1171</v>
      </c>
      <c r="AG2244" s="275">
        <v>45176</v>
      </c>
      <c r="AK2244" s="278" t="s">
        <v>2081</v>
      </c>
    </row>
    <row r="2245" spans="1:37" ht="17" x14ac:dyDescent="0.2">
      <c r="A2245" s="271">
        <f t="shared" si="35"/>
        <v>2244</v>
      </c>
      <c r="B2245" s="271">
        <v>2244</v>
      </c>
      <c r="O2245"/>
      <c r="P2245"/>
      <c r="S2245" s="278"/>
      <c r="T2245" s="276"/>
      <c r="W2245" s="272" t="s">
        <v>16125</v>
      </c>
      <c r="X2245" s="272" t="s">
        <v>1348</v>
      </c>
      <c r="AC2245" s="276"/>
    </row>
    <row r="2246" spans="1:37" ht="17" x14ac:dyDescent="0.2">
      <c r="A2246" s="271">
        <f t="shared" si="35"/>
        <v>2245</v>
      </c>
      <c r="B2246" s="271">
        <v>2245</v>
      </c>
      <c r="C2246" s="272">
        <v>819848608</v>
      </c>
      <c r="D2246" s="272" t="s">
        <v>135</v>
      </c>
      <c r="E2246" s="272">
        <v>376960806</v>
      </c>
      <c r="F2246" s="272" t="s">
        <v>2082</v>
      </c>
      <c r="G2246" s="272">
        <v>248868659</v>
      </c>
      <c r="H2246" s="272" t="s">
        <v>2251</v>
      </c>
      <c r="N2246" s="272">
        <v>982885431</v>
      </c>
      <c r="O2246" s="272" t="s">
        <v>4382</v>
      </c>
      <c r="R2246" s="272" t="s">
        <v>4388</v>
      </c>
      <c r="S2246" s="278" t="s">
        <v>4389</v>
      </c>
      <c r="T2246" s="276"/>
      <c r="U2246" s="272" t="s">
        <v>1188</v>
      </c>
      <c r="V2246" s="272" t="s">
        <v>16123</v>
      </c>
      <c r="W2246" s="272" t="s">
        <v>16124</v>
      </c>
      <c r="X2246" s="272" t="s">
        <v>1345</v>
      </c>
      <c r="Z2246" s="467" t="s">
        <v>1171</v>
      </c>
      <c r="AA2246" s="272" t="s">
        <v>1172</v>
      </c>
      <c r="AC2246" s="276"/>
      <c r="AD2246" s="272" t="s">
        <v>564</v>
      </c>
      <c r="AE2246" s="272" t="s">
        <v>1172</v>
      </c>
      <c r="AF2246" s="272" t="s">
        <v>1171</v>
      </c>
      <c r="AG2246" s="275">
        <v>45176</v>
      </c>
      <c r="AK2246" s="275" t="s">
        <v>2021</v>
      </c>
    </row>
    <row r="2247" spans="1:37" ht="17" x14ac:dyDescent="0.2">
      <c r="A2247" s="271">
        <f t="shared" si="35"/>
        <v>2246</v>
      </c>
      <c r="B2247" s="271">
        <v>2246</v>
      </c>
      <c r="O2247"/>
      <c r="P2247"/>
      <c r="S2247" s="278"/>
      <c r="T2247" s="276"/>
      <c r="W2247" s="272" t="s">
        <v>16125</v>
      </c>
      <c r="X2247" s="272" t="s">
        <v>1348</v>
      </c>
      <c r="AC2247" s="276"/>
    </row>
    <row r="2248" spans="1:37" ht="17" x14ac:dyDescent="0.2">
      <c r="A2248" s="271">
        <f t="shared" si="35"/>
        <v>2247</v>
      </c>
      <c r="B2248" s="271">
        <v>2247</v>
      </c>
      <c r="C2248" s="272">
        <v>819848608</v>
      </c>
      <c r="D2248" s="272" t="s">
        <v>135</v>
      </c>
      <c r="E2248" s="272">
        <v>232343615</v>
      </c>
      <c r="F2248" s="272" t="s">
        <v>2085</v>
      </c>
      <c r="G2248" s="272">
        <v>248868659</v>
      </c>
      <c r="H2248" s="272" t="s">
        <v>2251</v>
      </c>
      <c r="N2248" s="272">
        <v>982885431</v>
      </c>
      <c r="O2248" s="272" t="s">
        <v>4382</v>
      </c>
      <c r="R2248" s="272" t="s">
        <v>4390</v>
      </c>
      <c r="S2248" s="278" t="s">
        <v>4391</v>
      </c>
      <c r="T2248" s="276"/>
      <c r="U2248" s="272" t="s">
        <v>1188</v>
      </c>
      <c r="V2248" s="272" t="s">
        <v>16123</v>
      </c>
      <c r="W2248" s="272" t="s">
        <v>16124</v>
      </c>
      <c r="X2248" s="272" t="s">
        <v>1345</v>
      </c>
      <c r="Z2248" s="467" t="s">
        <v>1171</v>
      </c>
      <c r="AA2248" s="272" t="s">
        <v>1172</v>
      </c>
      <c r="AC2248" s="276"/>
      <c r="AD2248" s="272" t="s">
        <v>564</v>
      </c>
      <c r="AE2248" s="272" t="s">
        <v>1172</v>
      </c>
      <c r="AF2248" s="272" t="s">
        <v>1171</v>
      </c>
      <c r="AG2248" s="275">
        <v>45176</v>
      </c>
      <c r="AK2248" s="275" t="s">
        <v>2021</v>
      </c>
    </row>
    <row r="2249" spans="1:37" ht="17" x14ac:dyDescent="0.2">
      <c r="A2249" s="271">
        <f t="shared" si="35"/>
        <v>2248</v>
      </c>
      <c r="B2249" s="271">
        <v>2248</v>
      </c>
      <c r="O2249"/>
      <c r="P2249"/>
      <c r="S2249" s="278"/>
      <c r="T2249" s="276"/>
      <c r="W2249" s="272" t="s">
        <v>16125</v>
      </c>
      <c r="X2249" s="272" t="s">
        <v>1348</v>
      </c>
      <c r="AC2249" s="276"/>
    </row>
    <row r="2250" spans="1:37" ht="17" x14ac:dyDescent="0.2">
      <c r="A2250" s="271">
        <f t="shared" si="35"/>
        <v>2249</v>
      </c>
      <c r="B2250" s="271">
        <v>2249</v>
      </c>
      <c r="C2250" s="272">
        <v>819848608</v>
      </c>
      <c r="D2250" s="272" t="s">
        <v>135</v>
      </c>
      <c r="E2250" s="272">
        <v>589588440</v>
      </c>
      <c r="F2250" s="272" t="s">
        <v>2088</v>
      </c>
      <c r="G2250" s="272">
        <v>248868659</v>
      </c>
      <c r="H2250" s="272" t="s">
        <v>2251</v>
      </c>
      <c r="N2250" s="272">
        <v>982885431</v>
      </c>
      <c r="O2250" s="272" t="s">
        <v>4382</v>
      </c>
      <c r="R2250" s="272" t="s">
        <v>4392</v>
      </c>
      <c r="S2250" s="278" t="s">
        <v>4393</v>
      </c>
      <c r="T2250" s="276"/>
      <c r="U2250" s="272" t="s">
        <v>1188</v>
      </c>
      <c r="V2250" s="272" t="s">
        <v>16123</v>
      </c>
      <c r="W2250" s="272" t="s">
        <v>16124</v>
      </c>
      <c r="X2250" s="272" t="s">
        <v>1345</v>
      </c>
      <c r="Z2250" s="467" t="s">
        <v>1171</v>
      </c>
      <c r="AA2250" s="272" t="s">
        <v>1172</v>
      </c>
      <c r="AC2250" s="276"/>
      <c r="AD2250" s="272" t="s">
        <v>564</v>
      </c>
      <c r="AE2250" s="272" t="s">
        <v>1172</v>
      </c>
      <c r="AF2250" s="272" t="s">
        <v>1171</v>
      </c>
      <c r="AG2250" s="275">
        <v>45176</v>
      </c>
      <c r="AK2250" s="275" t="s">
        <v>2021</v>
      </c>
    </row>
    <row r="2251" spans="1:37" ht="17" x14ac:dyDescent="0.2">
      <c r="A2251" s="271">
        <f t="shared" si="35"/>
        <v>2250</v>
      </c>
      <c r="B2251" s="271">
        <v>2250</v>
      </c>
      <c r="O2251"/>
      <c r="P2251"/>
      <c r="S2251" s="278"/>
      <c r="T2251" s="276"/>
      <c r="W2251" s="272" t="s">
        <v>16125</v>
      </c>
      <c r="X2251" s="272" t="s">
        <v>1348</v>
      </c>
      <c r="AC2251" s="276"/>
    </row>
    <row r="2252" spans="1:37" ht="17" x14ac:dyDescent="0.2">
      <c r="A2252" s="271">
        <f t="shared" si="35"/>
        <v>2251</v>
      </c>
      <c r="B2252" s="271">
        <v>2251</v>
      </c>
      <c r="C2252" s="272">
        <v>819848608</v>
      </c>
      <c r="D2252" s="272" t="s">
        <v>135</v>
      </c>
      <c r="E2252" s="272">
        <v>838567176</v>
      </c>
      <c r="F2252" s="272" t="s">
        <v>2118</v>
      </c>
      <c r="G2252" s="272">
        <v>248868659</v>
      </c>
      <c r="H2252" s="272" t="s">
        <v>2251</v>
      </c>
      <c r="N2252" s="272">
        <v>982885431</v>
      </c>
      <c r="O2252" s="272" t="s">
        <v>4382</v>
      </c>
      <c r="R2252" s="272" t="s">
        <v>4394</v>
      </c>
      <c r="S2252" s="278" t="s">
        <v>4395</v>
      </c>
      <c r="T2252" s="276"/>
      <c r="U2252" s="272" t="s">
        <v>1188</v>
      </c>
      <c r="V2252" s="272" t="s">
        <v>16123</v>
      </c>
      <c r="W2252" s="272" t="s">
        <v>16124</v>
      </c>
      <c r="X2252" s="272" t="s">
        <v>1345</v>
      </c>
      <c r="Z2252" s="467" t="s">
        <v>1171</v>
      </c>
      <c r="AA2252" s="272" t="s">
        <v>1172</v>
      </c>
      <c r="AC2252" s="276"/>
      <c r="AD2252" s="272" t="s">
        <v>564</v>
      </c>
      <c r="AE2252" s="272" t="s">
        <v>1172</v>
      </c>
      <c r="AF2252" s="272" t="s">
        <v>1171</v>
      </c>
      <c r="AG2252" s="275">
        <v>45176</v>
      </c>
      <c r="AK2252" s="275" t="s">
        <v>2021</v>
      </c>
    </row>
    <row r="2253" spans="1:37" ht="17" x14ac:dyDescent="0.2">
      <c r="A2253" s="271">
        <f t="shared" si="35"/>
        <v>2252</v>
      </c>
      <c r="B2253" s="271">
        <v>2252</v>
      </c>
      <c r="O2253"/>
      <c r="P2253"/>
      <c r="S2253" s="278"/>
      <c r="T2253" s="276"/>
      <c r="W2253" s="272" t="s">
        <v>16125</v>
      </c>
      <c r="X2253" s="272" t="s">
        <v>1348</v>
      </c>
      <c r="AC2253" s="276"/>
    </row>
    <row r="2254" spans="1:37" ht="17" x14ac:dyDescent="0.2">
      <c r="A2254" s="271">
        <f t="shared" si="35"/>
        <v>2253</v>
      </c>
      <c r="B2254" s="271">
        <v>2253</v>
      </c>
      <c r="C2254" s="272">
        <v>819848608</v>
      </c>
      <c r="D2254" s="272" t="s">
        <v>135</v>
      </c>
      <c r="E2254" s="287">
        <v>958646668</v>
      </c>
      <c r="F2254" s="288" t="s">
        <v>2120</v>
      </c>
      <c r="G2254" s="272">
        <v>248868659</v>
      </c>
      <c r="H2254" s="272" t="s">
        <v>2251</v>
      </c>
      <c r="N2254" s="272">
        <v>982885431</v>
      </c>
      <c r="O2254" s="272" t="s">
        <v>4382</v>
      </c>
      <c r="R2254" s="272" t="s">
        <v>4396</v>
      </c>
      <c r="S2254" s="278" t="s">
        <v>4397</v>
      </c>
      <c r="T2254" s="276"/>
      <c r="U2254" s="272" t="s">
        <v>1188</v>
      </c>
      <c r="V2254" s="272" t="s">
        <v>16123</v>
      </c>
      <c r="W2254" s="272" t="s">
        <v>16124</v>
      </c>
      <c r="X2254" s="272" t="s">
        <v>1345</v>
      </c>
      <c r="Z2254" s="467" t="s">
        <v>1171</v>
      </c>
      <c r="AA2254" s="272" t="s">
        <v>1172</v>
      </c>
      <c r="AC2254" s="276"/>
      <c r="AD2254" s="272" t="s">
        <v>564</v>
      </c>
      <c r="AE2254" s="272" t="s">
        <v>1172</v>
      </c>
      <c r="AF2254" s="272" t="s">
        <v>1171</v>
      </c>
      <c r="AG2254" s="275">
        <v>45176</v>
      </c>
      <c r="AK2254" s="275" t="s">
        <v>2021</v>
      </c>
    </row>
    <row r="2255" spans="1:37" ht="17" x14ac:dyDescent="0.2">
      <c r="A2255" s="271">
        <f t="shared" si="35"/>
        <v>2254</v>
      </c>
      <c r="B2255" s="271">
        <v>2254</v>
      </c>
      <c r="O2255"/>
      <c r="P2255"/>
      <c r="S2255" s="278"/>
      <c r="T2255" s="276"/>
      <c r="W2255" s="272" t="s">
        <v>16125</v>
      </c>
      <c r="X2255" s="272" t="s">
        <v>1348</v>
      </c>
      <c r="AC2255" s="276"/>
    </row>
    <row r="2256" spans="1:37" ht="17" x14ac:dyDescent="0.2">
      <c r="A2256" s="271">
        <f t="shared" si="35"/>
        <v>2255</v>
      </c>
      <c r="B2256" s="271">
        <v>2255</v>
      </c>
      <c r="C2256" s="272">
        <v>819848608</v>
      </c>
      <c r="D2256" s="272" t="s">
        <v>135</v>
      </c>
      <c r="E2256" s="272">
        <v>454453939</v>
      </c>
      <c r="F2256" s="272" t="s">
        <v>2109</v>
      </c>
      <c r="G2256" s="272">
        <v>248868659</v>
      </c>
      <c r="H2256" s="272" t="s">
        <v>2251</v>
      </c>
      <c r="N2256" s="272">
        <v>982885431</v>
      </c>
      <c r="O2256" s="272" t="s">
        <v>4382</v>
      </c>
      <c r="R2256" s="272" t="s">
        <v>4398</v>
      </c>
      <c r="S2256" s="278" t="s">
        <v>4399</v>
      </c>
      <c r="T2256" s="276"/>
      <c r="U2256" s="272" t="s">
        <v>1188</v>
      </c>
      <c r="V2256" s="272" t="s">
        <v>16123</v>
      </c>
      <c r="W2256" s="272" t="s">
        <v>16124</v>
      </c>
      <c r="X2256" s="272" t="s">
        <v>1345</v>
      </c>
      <c r="Z2256" s="467" t="s">
        <v>1171</v>
      </c>
      <c r="AA2256" s="272" t="s">
        <v>1172</v>
      </c>
      <c r="AC2256" s="276"/>
      <c r="AD2256" s="272" t="s">
        <v>564</v>
      </c>
      <c r="AE2256" s="272" t="s">
        <v>1172</v>
      </c>
      <c r="AF2256" s="272" t="s">
        <v>1171</v>
      </c>
      <c r="AG2256" s="275">
        <v>45176</v>
      </c>
      <c r="AK2256" s="275" t="s">
        <v>2021</v>
      </c>
    </row>
    <row r="2257" spans="1:37" ht="17" x14ac:dyDescent="0.2">
      <c r="A2257" s="271">
        <f t="shared" si="35"/>
        <v>2256</v>
      </c>
      <c r="B2257" s="271">
        <v>2256</v>
      </c>
      <c r="O2257"/>
      <c r="P2257"/>
      <c r="S2257" s="278"/>
      <c r="T2257" s="276"/>
      <c r="W2257" s="272" t="s">
        <v>16125</v>
      </c>
      <c r="X2257" s="272" t="s">
        <v>1348</v>
      </c>
      <c r="AC2257" s="276"/>
    </row>
    <row r="2258" spans="1:37" ht="17" x14ac:dyDescent="0.2">
      <c r="A2258" s="271">
        <f t="shared" si="35"/>
        <v>2257</v>
      </c>
      <c r="B2258" s="271">
        <v>2257</v>
      </c>
      <c r="C2258" s="272">
        <v>819848608</v>
      </c>
      <c r="D2258" s="272" t="s">
        <v>135</v>
      </c>
      <c r="E2258" s="272">
        <v>677469051</v>
      </c>
      <c r="F2258" s="272" t="s">
        <v>2112</v>
      </c>
      <c r="G2258" s="272">
        <v>248868659</v>
      </c>
      <c r="H2258" s="272" t="s">
        <v>2251</v>
      </c>
      <c r="N2258" s="272">
        <v>982885431</v>
      </c>
      <c r="O2258" s="272" t="s">
        <v>4382</v>
      </c>
      <c r="R2258" s="272" t="s">
        <v>4400</v>
      </c>
      <c r="S2258" s="278" t="s">
        <v>4401</v>
      </c>
      <c r="T2258" s="276"/>
      <c r="U2258" s="272" t="s">
        <v>1188</v>
      </c>
      <c r="V2258" s="272" t="s">
        <v>16123</v>
      </c>
      <c r="W2258" s="272" t="s">
        <v>16124</v>
      </c>
      <c r="X2258" s="272" t="s">
        <v>1345</v>
      </c>
      <c r="Z2258" s="467" t="s">
        <v>1171</v>
      </c>
      <c r="AA2258" s="272" t="s">
        <v>1172</v>
      </c>
      <c r="AC2258" s="276"/>
      <c r="AD2258" s="272" t="s">
        <v>564</v>
      </c>
      <c r="AE2258" s="272" t="s">
        <v>1172</v>
      </c>
      <c r="AF2258" s="272" t="s">
        <v>1171</v>
      </c>
      <c r="AG2258" s="275">
        <v>45176</v>
      </c>
      <c r="AK2258" s="275" t="s">
        <v>2021</v>
      </c>
    </row>
    <row r="2259" spans="1:37" ht="17" x14ac:dyDescent="0.2">
      <c r="A2259" s="271">
        <f t="shared" si="35"/>
        <v>2258</v>
      </c>
      <c r="B2259" s="271">
        <v>2258</v>
      </c>
      <c r="O2259"/>
      <c r="P2259"/>
      <c r="S2259" s="278"/>
      <c r="T2259" s="276"/>
      <c r="W2259" s="272" t="s">
        <v>16125</v>
      </c>
      <c r="X2259" s="272" t="s">
        <v>1348</v>
      </c>
      <c r="AC2259" s="276"/>
    </row>
    <row r="2260" spans="1:37" ht="17" x14ac:dyDescent="0.2">
      <c r="A2260" s="271">
        <f t="shared" si="35"/>
        <v>2259</v>
      </c>
      <c r="B2260" s="271">
        <v>2259</v>
      </c>
      <c r="C2260" s="272">
        <v>819848608</v>
      </c>
      <c r="D2260" s="272" t="s">
        <v>135</v>
      </c>
      <c r="E2260" s="272">
        <v>683613884</v>
      </c>
      <c r="F2260" s="272" t="s">
        <v>2115</v>
      </c>
      <c r="G2260" s="272">
        <v>248868659</v>
      </c>
      <c r="H2260" s="272" t="s">
        <v>2251</v>
      </c>
      <c r="N2260" s="272">
        <v>982885431</v>
      </c>
      <c r="O2260" s="272" t="s">
        <v>4382</v>
      </c>
      <c r="R2260" s="272" t="s">
        <v>4402</v>
      </c>
      <c r="S2260" s="278" t="s">
        <v>4403</v>
      </c>
      <c r="T2260" s="276"/>
      <c r="U2260" s="272" t="s">
        <v>1188</v>
      </c>
      <c r="V2260" s="272" t="s">
        <v>16123</v>
      </c>
      <c r="W2260" s="272" t="s">
        <v>16124</v>
      </c>
      <c r="X2260" s="272" t="s">
        <v>1345</v>
      </c>
      <c r="Z2260" s="467" t="s">
        <v>1171</v>
      </c>
      <c r="AA2260" s="272" t="s">
        <v>1172</v>
      </c>
      <c r="AC2260" s="276"/>
      <c r="AD2260" s="272" t="s">
        <v>564</v>
      </c>
      <c r="AE2260" s="272" t="s">
        <v>1172</v>
      </c>
      <c r="AF2260" s="272" t="s">
        <v>1171</v>
      </c>
      <c r="AG2260" s="275">
        <v>45176</v>
      </c>
      <c r="AK2260" s="275" t="s">
        <v>2021</v>
      </c>
    </row>
    <row r="2261" spans="1:37" ht="17" x14ac:dyDescent="0.2">
      <c r="A2261" s="271">
        <f t="shared" si="35"/>
        <v>2260</v>
      </c>
      <c r="B2261" s="271">
        <v>2260</v>
      </c>
      <c r="O2261"/>
      <c r="P2261"/>
      <c r="S2261" s="278"/>
      <c r="T2261" s="276"/>
      <c r="W2261" s="272" t="s">
        <v>16125</v>
      </c>
      <c r="X2261" s="272" t="s">
        <v>1348</v>
      </c>
      <c r="AC2261" s="276"/>
    </row>
    <row r="2262" spans="1:37" ht="17" x14ac:dyDescent="0.2">
      <c r="A2262" s="271">
        <f t="shared" si="35"/>
        <v>2261</v>
      </c>
      <c r="B2262" s="271">
        <v>2261</v>
      </c>
      <c r="C2262" s="272">
        <v>819848608</v>
      </c>
      <c r="D2262" s="272" t="s">
        <v>135</v>
      </c>
      <c r="E2262" s="272">
        <v>652357376</v>
      </c>
      <c r="F2262" s="272" t="s">
        <v>2091</v>
      </c>
      <c r="G2262" s="272">
        <v>248868659</v>
      </c>
      <c r="H2262" s="272" t="s">
        <v>2251</v>
      </c>
      <c r="N2262" s="272">
        <v>982885431</v>
      </c>
      <c r="O2262" s="272" t="s">
        <v>4382</v>
      </c>
      <c r="R2262" s="272" t="s">
        <v>4404</v>
      </c>
      <c r="S2262" s="278" t="s">
        <v>4405</v>
      </c>
      <c r="T2262" s="276"/>
      <c r="U2262" s="272" t="s">
        <v>1188</v>
      </c>
      <c r="V2262" s="272" t="s">
        <v>16123</v>
      </c>
      <c r="W2262" s="272" t="s">
        <v>16124</v>
      </c>
      <c r="X2262" s="272" t="s">
        <v>1345</v>
      </c>
      <c r="Z2262" s="467" t="s">
        <v>1171</v>
      </c>
      <c r="AA2262" s="272" t="s">
        <v>1172</v>
      </c>
      <c r="AC2262" s="276"/>
      <c r="AD2262" s="272" t="s">
        <v>564</v>
      </c>
      <c r="AE2262" s="272" t="s">
        <v>1172</v>
      </c>
      <c r="AF2262" s="272" t="s">
        <v>1171</v>
      </c>
      <c r="AG2262" s="275">
        <v>45176</v>
      </c>
      <c r="AK2262" s="272" t="s">
        <v>2021</v>
      </c>
    </row>
    <row r="2263" spans="1:37" ht="17" x14ac:dyDescent="0.2">
      <c r="A2263" s="271">
        <f t="shared" si="35"/>
        <v>2262</v>
      </c>
      <c r="B2263" s="271">
        <v>2262</v>
      </c>
      <c r="O2263"/>
      <c r="P2263"/>
      <c r="S2263" s="278"/>
      <c r="T2263" s="276"/>
      <c r="W2263" s="272" t="s">
        <v>16125</v>
      </c>
      <c r="X2263" s="272" t="s">
        <v>1348</v>
      </c>
      <c r="AC2263" s="276"/>
    </row>
    <row r="2264" spans="1:37" ht="17" x14ac:dyDescent="0.2">
      <c r="A2264" s="271">
        <f t="shared" si="35"/>
        <v>2263</v>
      </c>
      <c r="B2264" s="271">
        <v>2263</v>
      </c>
      <c r="C2264" s="272">
        <v>819848608</v>
      </c>
      <c r="D2264" s="272" t="s">
        <v>135</v>
      </c>
      <c r="E2264" s="272">
        <v>505347689</v>
      </c>
      <c r="F2264" s="272" t="s">
        <v>2094</v>
      </c>
      <c r="G2264" s="272">
        <v>248868659</v>
      </c>
      <c r="H2264" s="272" t="s">
        <v>2251</v>
      </c>
      <c r="N2264" s="272">
        <v>982885431</v>
      </c>
      <c r="O2264" s="272" t="s">
        <v>4382</v>
      </c>
      <c r="R2264" s="272" t="s">
        <v>4406</v>
      </c>
      <c r="S2264" s="278" t="s">
        <v>4407</v>
      </c>
      <c r="T2264" s="276"/>
      <c r="U2264" s="272" t="s">
        <v>1188</v>
      </c>
      <c r="V2264" s="272" t="s">
        <v>16123</v>
      </c>
      <c r="W2264" s="272" t="s">
        <v>16124</v>
      </c>
      <c r="X2264" s="272" t="s">
        <v>1345</v>
      </c>
      <c r="Z2264" s="467" t="s">
        <v>1171</v>
      </c>
      <c r="AA2264" s="272" t="s">
        <v>1172</v>
      </c>
      <c r="AC2264" s="276"/>
      <c r="AD2264" s="272" t="s">
        <v>564</v>
      </c>
      <c r="AE2264" s="272" t="s">
        <v>1172</v>
      </c>
      <c r="AF2264" s="272" t="s">
        <v>1171</v>
      </c>
      <c r="AG2264" s="275">
        <v>45176</v>
      </c>
      <c r="AK2264" s="272" t="s">
        <v>2021</v>
      </c>
    </row>
    <row r="2265" spans="1:37" ht="17" x14ac:dyDescent="0.2">
      <c r="A2265" s="271">
        <f t="shared" si="35"/>
        <v>2264</v>
      </c>
      <c r="B2265" s="271">
        <v>2264</v>
      </c>
      <c r="O2265"/>
      <c r="P2265"/>
      <c r="S2265" s="278"/>
      <c r="T2265" s="276"/>
      <c r="W2265" s="272" t="s">
        <v>16125</v>
      </c>
      <c r="X2265" s="272" t="s">
        <v>1348</v>
      </c>
      <c r="AC2265" s="276"/>
    </row>
    <row r="2266" spans="1:37" ht="17" x14ac:dyDescent="0.2">
      <c r="A2266" s="271">
        <f t="shared" si="35"/>
        <v>2265</v>
      </c>
      <c r="B2266" s="271">
        <v>2265</v>
      </c>
      <c r="C2266" s="272">
        <v>819848608</v>
      </c>
      <c r="D2266" s="272" t="s">
        <v>135</v>
      </c>
      <c r="E2266" s="272">
        <v>973670172</v>
      </c>
      <c r="F2266" s="272" t="s">
        <v>2097</v>
      </c>
      <c r="G2266" s="272">
        <v>248868659</v>
      </c>
      <c r="H2266" s="272" t="s">
        <v>2251</v>
      </c>
      <c r="N2266" s="272">
        <v>982885431</v>
      </c>
      <c r="O2266" s="272" t="s">
        <v>4382</v>
      </c>
      <c r="R2266" s="272" t="s">
        <v>4408</v>
      </c>
      <c r="S2266" s="278" t="s">
        <v>4409</v>
      </c>
      <c r="T2266" s="276"/>
      <c r="U2266" s="272" t="s">
        <v>1188</v>
      </c>
      <c r="V2266" s="272" t="s">
        <v>16123</v>
      </c>
      <c r="W2266" s="272" t="s">
        <v>16124</v>
      </c>
      <c r="X2266" s="272" t="s">
        <v>1345</v>
      </c>
      <c r="Z2266" s="467" t="s">
        <v>1171</v>
      </c>
      <c r="AA2266" s="272" t="s">
        <v>1172</v>
      </c>
      <c r="AC2266" s="276"/>
      <c r="AD2266" s="272" t="s">
        <v>564</v>
      </c>
      <c r="AE2266" s="272" t="s">
        <v>1172</v>
      </c>
      <c r="AF2266" s="272" t="s">
        <v>1171</v>
      </c>
      <c r="AG2266" s="275">
        <v>45176</v>
      </c>
      <c r="AK2266" s="272" t="s">
        <v>2021</v>
      </c>
    </row>
    <row r="2267" spans="1:37" ht="17" x14ac:dyDescent="0.2">
      <c r="A2267" s="271">
        <f t="shared" si="35"/>
        <v>2266</v>
      </c>
      <c r="B2267" s="271">
        <v>2266</v>
      </c>
      <c r="O2267"/>
      <c r="P2267"/>
      <c r="S2267" s="278"/>
      <c r="T2267" s="276"/>
      <c r="W2267" s="272" t="s">
        <v>16125</v>
      </c>
      <c r="X2267" s="272" t="s">
        <v>1348</v>
      </c>
      <c r="AC2267" s="276"/>
    </row>
    <row r="2268" spans="1:37" ht="34" x14ac:dyDescent="0.2">
      <c r="A2268" s="271">
        <f t="shared" si="35"/>
        <v>2267</v>
      </c>
      <c r="B2268" s="271">
        <v>2267</v>
      </c>
      <c r="C2268" s="272">
        <v>819848608</v>
      </c>
      <c r="D2268" s="272" t="s">
        <v>135</v>
      </c>
      <c r="E2268" s="272">
        <v>143615646</v>
      </c>
      <c r="F2268" s="272" t="s">
        <v>2100</v>
      </c>
      <c r="G2268" s="272">
        <v>248868659</v>
      </c>
      <c r="H2268" s="272" t="s">
        <v>2251</v>
      </c>
      <c r="N2268" s="272">
        <v>982885431</v>
      </c>
      <c r="O2268" s="272" t="s">
        <v>4382</v>
      </c>
      <c r="R2268" s="272" t="s">
        <v>4410</v>
      </c>
      <c r="S2268" s="278" t="s">
        <v>4411</v>
      </c>
      <c r="T2268" s="276"/>
      <c r="U2268" s="272" t="s">
        <v>1188</v>
      </c>
      <c r="V2268" s="272" t="s">
        <v>16123</v>
      </c>
      <c r="W2268" s="272" t="s">
        <v>16124</v>
      </c>
      <c r="X2268" s="272" t="s">
        <v>1345</v>
      </c>
      <c r="Z2268" s="467" t="s">
        <v>1171</v>
      </c>
      <c r="AA2268" s="272" t="s">
        <v>1172</v>
      </c>
      <c r="AC2268" s="276"/>
      <c r="AD2268" s="272" t="s">
        <v>564</v>
      </c>
      <c r="AE2268" s="272" t="s">
        <v>1172</v>
      </c>
      <c r="AF2268" s="272" t="s">
        <v>1171</v>
      </c>
      <c r="AG2268" s="275">
        <v>45176</v>
      </c>
      <c r="AK2268" s="272" t="s">
        <v>2021</v>
      </c>
    </row>
    <row r="2269" spans="1:37" ht="17" x14ac:dyDescent="0.2">
      <c r="A2269" s="271">
        <f t="shared" si="35"/>
        <v>2268</v>
      </c>
      <c r="B2269" s="271">
        <v>2268</v>
      </c>
      <c r="O2269"/>
      <c r="P2269"/>
      <c r="S2269" s="278"/>
      <c r="T2269" s="276"/>
      <c r="W2269" s="272" t="s">
        <v>16125</v>
      </c>
      <c r="X2269" s="272" t="s">
        <v>1348</v>
      </c>
      <c r="AC2269" s="276"/>
    </row>
    <row r="2270" spans="1:37" ht="85" x14ac:dyDescent="0.2">
      <c r="A2270" s="271">
        <f t="shared" si="35"/>
        <v>2269</v>
      </c>
      <c r="B2270" s="271">
        <v>2269</v>
      </c>
      <c r="C2270" s="272">
        <v>819848608</v>
      </c>
      <c r="D2270" s="272" t="s">
        <v>135</v>
      </c>
      <c r="E2270" s="286">
        <v>299553921</v>
      </c>
      <c r="F2270" s="286" t="s">
        <v>2070</v>
      </c>
      <c r="G2270" s="272">
        <v>248868659</v>
      </c>
      <c r="H2270" s="272" t="s">
        <v>2251</v>
      </c>
      <c r="N2270" s="272">
        <v>313097539</v>
      </c>
      <c r="O2270" s="272" t="s">
        <v>4412</v>
      </c>
      <c r="R2270" s="272" t="s">
        <v>4413</v>
      </c>
      <c r="S2270" s="278" t="s">
        <v>4414</v>
      </c>
      <c r="U2270" s="272" t="s">
        <v>1188</v>
      </c>
      <c r="V2270" s="272" t="s">
        <v>16123</v>
      </c>
      <c r="W2270" s="272" t="s">
        <v>16124</v>
      </c>
      <c r="X2270" s="272" t="s">
        <v>1345</v>
      </c>
      <c r="Z2270" s="272" t="s">
        <v>1171</v>
      </c>
      <c r="AA2270" s="272" t="s">
        <v>1172</v>
      </c>
      <c r="AD2270" s="272" t="s">
        <v>564</v>
      </c>
      <c r="AE2270" s="272" t="s">
        <v>1172</v>
      </c>
      <c r="AF2270" s="272" t="s">
        <v>1171</v>
      </c>
      <c r="AG2270" s="275">
        <v>45176</v>
      </c>
      <c r="AH2270"/>
      <c r="AI2270" s="426"/>
      <c r="AJ2270"/>
      <c r="AK2270" s="272" t="s">
        <v>4415</v>
      </c>
    </row>
    <row r="2271" spans="1:37" ht="17" x14ac:dyDescent="0.2">
      <c r="A2271" s="271">
        <f t="shared" si="35"/>
        <v>2270</v>
      </c>
      <c r="B2271" s="271">
        <v>2270</v>
      </c>
      <c r="E2271" s="286"/>
      <c r="F2271" s="286"/>
      <c r="O2271"/>
      <c r="P2271"/>
      <c r="W2271" s="272" t="s">
        <v>16125</v>
      </c>
      <c r="X2271" s="272" t="s">
        <v>1348</v>
      </c>
    </row>
    <row r="2272" spans="1:37" ht="34" x14ac:dyDescent="0.2">
      <c r="A2272" s="271">
        <f t="shared" si="35"/>
        <v>2271</v>
      </c>
      <c r="B2272" s="271">
        <v>2271</v>
      </c>
      <c r="C2272" s="272">
        <v>819848608</v>
      </c>
      <c r="D2272" s="272" t="s">
        <v>135</v>
      </c>
      <c r="E2272" s="272">
        <v>703954371</v>
      </c>
      <c r="F2272" s="272" t="s">
        <v>2078</v>
      </c>
      <c r="G2272" s="272">
        <v>248868659</v>
      </c>
      <c r="H2272" s="272" t="s">
        <v>2251</v>
      </c>
      <c r="N2272" s="272">
        <v>313097539</v>
      </c>
      <c r="O2272" s="272" t="s">
        <v>4412</v>
      </c>
      <c r="R2272" s="272" t="s">
        <v>4416</v>
      </c>
      <c r="S2272" s="278" t="s">
        <v>4417</v>
      </c>
      <c r="T2272" s="276"/>
      <c r="U2272" s="272" t="s">
        <v>1188</v>
      </c>
      <c r="V2272" s="272" t="s">
        <v>16123</v>
      </c>
      <c r="W2272" s="272" t="s">
        <v>16124</v>
      </c>
      <c r="X2272" s="272" t="s">
        <v>1345</v>
      </c>
      <c r="Z2272" s="467" t="s">
        <v>1171</v>
      </c>
      <c r="AA2272" s="272" t="s">
        <v>1172</v>
      </c>
      <c r="AC2272" s="276"/>
      <c r="AD2272" s="272" t="s">
        <v>564</v>
      </c>
      <c r="AE2272" s="272" t="s">
        <v>1172</v>
      </c>
      <c r="AF2272" s="272" t="s">
        <v>1171</v>
      </c>
      <c r="AG2272" s="275">
        <v>45176</v>
      </c>
      <c r="AK2272" s="272" t="s">
        <v>2081</v>
      </c>
    </row>
    <row r="2273" spans="1:37" ht="17" x14ac:dyDescent="0.2">
      <c r="A2273" s="271">
        <f t="shared" si="35"/>
        <v>2272</v>
      </c>
      <c r="B2273" s="271">
        <v>2272</v>
      </c>
      <c r="O2273"/>
      <c r="P2273"/>
      <c r="S2273" s="278"/>
      <c r="T2273" s="276"/>
      <c r="W2273" s="272" t="s">
        <v>16125</v>
      </c>
      <c r="X2273" s="272" t="s">
        <v>1348</v>
      </c>
      <c r="AC2273" s="276"/>
    </row>
    <row r="2274" spans="1:37" ht="34" x14ac:dyDescent="0.2">
      <c r="A2274" s="271">
        <f t="shared" si="35"/>
        <v>2273</v>
      </c>
      <c r="B2274" s="271">
        <v>2273</v>
      </c>
      <c r="C2274" s="272">
        <v>819848608</v>
      </c>
      <c r="D2274" s="272" t="s">
        <v>135</v>
      </c>
      <c r="E2274" s="272">
        <v>376960806</v>
      </c>
      <c r="F2274" s="272" t="s">
        <v>2082</v>
      </c>
      <c r="G2274" s="272">
        <v>248868659</v>
      </c>
      <c r="H2274" s="272" t="s">
        <v>2251</v>
      </c>
      <c r="N2274" s="272">
        <v>313097539</v>
      </c>
      <c r="O2274" s="272" t="s">
        <v>4412</v>
      </c>
      <c r="R2274" s="272" t="s">
        <v>4418</v>
      </c>
      <c r="S2274" s="278" t="s">
        <v>4419</v>
      </c>
      <c r="T2274" s="276"/>
      <c r="U2274" s="272" t="s">
        <v>1188</v>
      </c>
      <c r="V2274" s="272" t="s">
        <v>16123</v>
      </c>
      <c r="W2274" s="272" t="s">
        <v>16124</v>
      </c>
      <c r="X2274" s="272" t="s">
        <v>1345</v>
      </c>
      <c r="Z2274" s="467" t="s">
        <v>1171</v>
      </c>
      <c r="AA2274" s="272" t="s">
        <v>1172</v>
      </c>
      <c r="AC2274" s="276"/>
      <c r="AD2274" s="272" t="s">
        <v>564</v>
      </c>
      <c r="AE2274" s="272" t="s">
        <v>1172</v>
      </c>
      <c r="AF2274" s="272" t="s">
        <v>1171</v>
      </c>
      <c r="AG2274" s="275">
        <v>45176</v>
      </c>
      <c r="AK2274" s="275" t="s">
        <v>2021</v>
      </c>
    </row>
    <row r="2275" spans="1:37" ht="17" x14ac:dyDescent="0.2">
      <c r="A2275" s="271">
        <f t="shared" si="35"/>
        <v>2274</v>
      </c>
      <c r="B2275" s="271">
        <v>2274</v>
      </c>
      <c r="O2275"/>
      <c r="P2275"/>
      <c r="S2275" s="278"/>
      <c r="T2275" s="276"/>
      <c r="W2275" s="272" t="s">
        <v>16125</v>
      </c>
      <c r="X2275" s="272" t="s">
        <v>1348</v>
      </c>
      <c r="AC2275" s="276"/>
    </row>
    <row r="2276" spans="1:37" ht="34" x14ac:dyDescent="0.2">
      <c r="A2276" s="271">
        <f t="shared" si="35"/>
        <v>2275</v>
      </c>
      <c r="B2276" s="271">
        <v>2275</v>
      </c>
      <c r="C2276" s="272">
        <v>819848608</v>
      </c>
      <c r="D2276" s="272" t="s">
        <v>135</v>
      </c>
      <c r="E2276" s="272">
        <v>232343615</v>
      </c>
      <c r="F2276" s="272" t="s">
        <v>2085</v>
      </c>
      <c r="G2276" s="272">
        <v>248868659</v>
      </c>
      <c r="H2276" s="272" t="s">
        <v>2251</v>
      </c>
      <c r="N2276" s="272">
        <v>313097539</v>
      </c>
      <c r="O2276" s="272" t="s">
        <v>4412</v>
      </c>
      <c r="R2276" s="272" t="s">
        <v>4420</v>
      </c>
      <c r="S2276" s="278" t="s">
        <v>4421</v>
      </c>
      <c r="T2276" s="276"/>
      <c r="U2276" s="272" t="s">
        <v>1188</v>
      </c>
      <c r="V2276" s="272" t="s">
        <v>16123</v>
      </c>
      <c r="W2276" s="272" t="s">
        <v>16124</v>
      </c>
      <c r="X2276" s="272" t="s">
        <v>1345</v>
      </c>
      <c r="Z2276" s="467" t="s">
        <v>1171</v>
      </c>
      <c r="AA2276" s="272" t="s">
        <v>1172</v>
      </c>
      <c r="AC2276" s="276"/>
      <c r="AD2276" s="272" t="s">
        <v>564</v>
      </c>
      <c r="AE2276" s="272" t="s">
        <v>1172</v>
      </c>
      <c r="AF2276" s="272" t="s">
        <v>1171</v>
      </c>
      <c r="AG2276" s="275">
        <v>45176</v>
      </c>
      <c r="AK2276" s="275" t="s">
        <v>2021</v>
      </c>
    </row>
    <row r="2277" spans="1:37" ht="17" x14ac:dyDescent="0.2">
      <c r="A2277" s="271">
        <f t="shared" si="35"/>
        <v>2276</v>
      </c>
      <c r="B2277" s="271">
        <v>2276</v>
      </c>
      <c r="O2277"/>
      <c r="P2277"/>
      <c r="S2277" s="278"/>
      <c r="T2277" s="276"/>
      <c r="W2277" s="272" t="s">
        <v>16125</v>
      </c>
      <c r="X2277" s="272" t="s">
        <v>1348</v>
      </c>
      <c r="AC2277" s="276"/>
    </row>
    <row r="2278" spans="1:37" ht="34" x14ac:dyDescent="0.2">
      <c r="A2278" s="271">
        <f t="shared" si="35"/>
        <v>2277</v>
      </c>
      <c r="B2278" s="271">
        <v>2277</v>
      </c>
      <c r="C2278" s="272">
        <v>819848608</v>
      </c>
      <c r="D2278" s="272" t="s">
        <v>135</v>
      </c>
      <c r="E2278" s="272">
        <v>589588440</v>
      </c>
      <c r="F2278" s="272" t="s">
        <v>2088</v>
      </c>
      <c r="G2278" s="272">
        <v>248868659</v>
      </c>
      <c r="H2278" s="272" t="s">
        <v>2251</v>
      </c>
      <c r="N2278" s="272">
        <v>313097539</v>
      </c>
      <c r="O2278" s="272" t="s">
        <v>4412</v>
      </c>
      <c r="R2278" s="272" t="s">
        <v>4422</v>
      </c>
      <c r="S2278" s="278" t="s">
        <v>4423</v>
      </c>
      <c r="T2278" s="276"/>
      <c r="U2278" s="272" t="s">
        <v>1188</v>
      </c>
      <c r="V2278" s="272" t="s">
        <v>16123</v>
      </c>
      <c r="W2278" s="272" t="s">
        <v>16124</v>
      </c>
      <c r="X2278" s="272" t="s">
        <v>1345</v>
      </c>
      <c r="Z2278" s="467" t="s">
        <v>1171</v>
      </c>
      <c r="AA2278" s="272" t="s">
        <v>1172</v>
      </c>
      <c r="AC2278" s="276"/>
      <c r="AD2278" s="272" t="s">
        <v>564</v>
      </c>
      <c r="AE2278" s="272" t="s">
        <v>1172</v>
      </c>
      <c r="AF2278" s="272" t="s">
        <v>1171</v>
      </c>
      <c r="AG2278" s="275">
        <v>45176</v>
      </c>
      <c r="AK2278" s="275" t="s">
        <v>2021</v>
      </c>
    </row>
    <row r="2279" spans="1:37" ht="17" x14ac:dyDescent="0.2">
      <c r="A2279" s="271">
        <f t="shared" si="35"/>
        <v>2278</v>
      </c>
      <c r="B2279" s="271">
        <v>2278</v>
      </c>
      <c r="O2279"/>
      <c r="P2279"/>
      <c r="S2279" s="278"/>
      <c r="T2279" s="276"/>
      <c r="W2279" s="272" t="s">
        <v>16125</v>
      </c>
      <c r="X2279" s="272" t="s">
        <v>1348</v>
      </c>
      <c r="AC2279" s="276"/>
    </row>
    <row r="2280" spans="1:37" ht="34" x14ac:dyDescent="0.2">
      <c r="A2280" s="271">
        <f t="shared" si="35"/>
        <v>2279</v>
      </c>
      <c r="B2280" s="271">
        <v>2279</v>
      </c>
      <c r="C2280" s="272">
        <v>819848608</v>
      </c>
      <c r="D2280" s="272" t="s">
        <v>135</v>
      </c>
      <c r="E2280" s="272">
        <v>838567176</v>
      </c>
      <c r="F2280" s="272" t="s">
        <v>2118</v>
      </c>
      <c r="G2280" s="272">
        <v>248868659</v>
      </c>
      <c r="H2280" s="272" t="s">
        <v>2251</v>
      </c>
      <c r="N2280" s="272">
        <v>313097539</v>
      </c>
      <c r="O2280" s="272" t="s">
        <v>4412</v>
      </c>
      <c r="R2280" s="272" t="s">
        <v>4424</v>
      </c>
      <c r="S2280" s="278" t="s">
        <v>4425</v>
      </c>
      <c r="T2280" s="276"/>
      <c r="U2280" s="272" t="s">
        <v>1188</v>
      </c>
      <c r="V2280" s="272" t="s">
        <v>16123</v>
      </c>
      <c r="W2280" s="272" t="s">
        <v>16124</v>
      </c>
      <c r="X2280" s="272" t="s">
        <v>1345</v>
      </c>
      <c r="Z2280" s="467" t="s">
        <v>1171</v>
      </c>
      <c r="AA2280" s="272" t="s">
        <v>1172</v>
      </c>
      <c r="AC2280" s="276"/>
      <c r="AD2280" s="272" t="s">
        <v>564</v>
      </c>
      <c r="AE2280" s="272" t="s">
        <v>1172</v>
      </c>
      <c r="AF2280" s="272" t="s">
        <v>1171</v>
      </c>
      <c r="AG2280" s="275">
        <v>45176</v>
      </c>
      <c r="AK2280" s="275" t="s">
        <v>2021</v>
      </c>
    </row>
    <row r="2281" spans="1:37" ht="17" x14ac:dyDescent="0.2">
      <c r="A2281" s="271">
        <f t="shared" si="35"/>
        <v>2280</v>
      </c>
      <c r="B2281" s="271">
        <v>2280</v>
      </c>
      <c r="O2281"/>
      <c r="P2281"/>
      <c r="S2281" s="278"/>
      <c r="T2281" s="276"/>
      <c r="W2281" s="272" t="s">
        <v>16125</v>
      </c>
      <c r="X2281" s="272" t="s">
        <v>1348</v>
      </c>
      <c r="AC2281" s="276"/>
    </row>
    <row r="2282" spans="1:37" ht="34" x14ac:dyDescent="0.2">
      <c r="A2282" s="271">
        <f t="shared" si="35"/>
        <v>2281</v>
      </c>
      <c r="B2282" s="271">
        <v>2281</v>
      </c>
      <c r="C2282" s="272">
        <v>819848608</v>
      </c>
      <c r="D2282" s="272" t="s">
        <v>135</v>
      </c>
      <c r="E2282" s="287">
        <v>958646668</v>
      </c>
      <c r="F2282" s="288" t="s">
        <v>2120</v>
      </c>
      <c r="G2282" s="272">
        <v>248868659</v>
      </c>
      <c r="H2282" s="272" t="s">
        <v>2251</v>
      </c>
      <c r="N2282" s="272">
        <v>313097539</v>
      </c>
      <c r="O2282" s="272" t="s">
        <v>4412</v>
      </c>
      <c r="R2282" s="272" t="s">
        <v>4426</v>
      </c>
      <c r="S2282" s="278" t="s">
        <v>4427</v>
      </c>
      <c r="T2282" s="276"/>
      <c r="U2282" s="272" t="s">
        <v>1188</v>
      </c>
      <c r="V2282" s="272" t="s">
        <v>16123</v>
      </c>
      <c r="W2282" s="272" t="s">
        <v>16124</v>
      </c>
      <c r="X2282" s="272" t="s">
        <v>1345</v>
      </c>
      <c r="Z2282" s="467" t="s">
        <v>1171</v>
      </c>
      <c r="AA2282" s="272" t="s">
        <v>1172</v>
      </c>
      <c r="AC2282" s="276"/>
      <c r="AD2282" s="272" t="s">
        <v>564</v>
      </c>
      <c r="AE2282" s="272" t="s">
        <v>1172</v>
      </c>
      <c r="AF2282" s="272" t="s">
        <v>1171</v>
      </c>
      <c r="AG2282" s="275">
        <v>45176</v>
      </c>
      <c r="AK2282" s="275" t="s">
        <v>2021</v>
      </c>
    </row>
    <row r="2283" spans="1:37" ht="17" x14ac:dyDescent="0.2">
      <c r="A2283" s="271">
        <f t="shared" si="35"/>
        <v>2282</v>
      </c>
      <c r="B2283" s="271">
        <v>2282</v>
      </c>
      <c r="O2283"/>
      <c r="P2283"/>
      <c r="S2283" s="278"/>
      <c r="T2283" s="276"/>
      <c r="W2283" s="272" t="s">
        <v>16125</v>
      </c>
      <c r="X2283" s="272" t="s">
        <v>1348</v>
      </c>
      <c r="AC2283" s="276"/>
    </row>
    <row r="2284" spans="1:37" ht="34" x14ac:dyDescent="0.2">
      <c r="A2284" s="271">
        <f t="shared" si="35"/>
        <v>2283</v>
      </c>
      <c r="B2284" s="271">
        <v>2283</v>
      </c>
      <c r="C2284" s="272">
        <v>819848608</v>
      </c>
      <c r="D2284" s="272" t="s">
        <v>135</v>
      </c>
      <c r="E2284" s="272">
        <v>454453939</v>
      </c>
      <c r="F2284" s="272" t="s">
        <v>2109</v>
      </c>
      <c r="G2284" s="272">
        <v>248868659</v>
      </c>
      <c r="H2284" s="272" t="s">
        <v>2251</v>
      </c>
      <c r="N2284" s="272">
        <v>313097539</v>
      </c>
      <c r="O2284" s="272" t="s">
        <v>4412</v>
      </c>
      <c r="R2284" s="272" t="s">
        <v>4428</v>
      </c>
      <c r="S2284" s="278" t="s">
        <v>4429</v>
      </c>
      <c r="T2284" s="276"/>
      <c r="U2284" s="272" t="s">
        <v>1188</v>
      </c>
      <c r="V2284" s="272" t="s">
        <v>16123</v>
      </c>
      <c r="W2284" s="272" t="s">
        <v>16124</v>
      </c>
      <c r="X2284" s="272" t="s">
        <v>1345</v>
      </c>
      <c r="Z2284" s="467" t="s">
        <v>1171</v>
      </c>
      <c r="AA2284" s="272" t="s">
        <v>1172</v>
      </c>
      <c r="AC2284" s="276"/>
      <c r="AD2284" s="272" t="s">
        <v>564</v>
      </c>
      <c r="AE2284" s="272" t="s">
        <v>1172</v>
      </c>
      <c r="AF2284" s="272" t="s">
        <v>1171</v>
      </c>
      <c r="AG2284" s="275">
        <v>45176</v>
      </c>
      <c r="AK2284" s="275" t="s">
        <v>2021</v>
      </c>
    </row>
    <row r="2285" spans="1:37" ht="17" x14ac:dyDescent="0.2">
      <c r="A2285" s="271">
        <f t="shared" si="35"/>
        <v>2284</v>
      </c>
      <c r="B2285" s="271">
        <v>2284</v>
      </c>
      <c r="O2285"/>
      <c r="P2285"/>
      <c r="S2285" s="278"/>
      <c r="T2285" s="276"/>
      <c r="W2285" s="272" t="s">
        <v>16125</v>
      </c>
      <c r="X2285" s="272" t="s">
        <v>1348</v>
      </c>
      <c r="AC2285" s="276"/>
    </row>
    <row r="2286" spans="1:37" ht="34" x14ac:dyDescent="0.2">
      <c r="A2286" s="271">
        <f t="shared" si="35"/>
        <v>2285</v>
      </c>
      <c r="B2286" s="271">
        <v>2285</v>
      </c>
      <c r="C2286" s="272">
        <v>819848608</v>
      </c>
      <c r="D2286" s="272" t="s">
        <v>135</v>
      </c>
      <c r="E2286" s="272">
        <v>677469051</v>
      </c>
      <c r="F2286" s="272" t="s">
        <v>2112</v>
      </c>
      <c r="G2286" s="272">
        <v>248868659</v>
      </c>
      <c r="H2286" s="272" t="s">
        <v>2251</v>
      </c>
      <c r="N2286" s="272">
        <v>313097539</v>
      </c>
      <c r="O2286" s="272" t="s">
        <v>4412</v>
      </c>
      <c r="R2286" s="272" t="s">
        <v>4430</v>
      </c>
      <c r="S2286" s="278" t="s">
        <v>4431</v>
      </c>
      <c r="T2286" s="276"/>
      <c r="U2286" s="272" t="s">
        <v>1188</v>
      </c>
      <c r="V2286" s="272" t="s">
        <v>16123</v>
      </c>
      <c r="W2286" s="272" t="s">
        <v>16124</v>
      </c>
      <c r="X2286" s="272" t="s">
        <v>1345</v>
      </c>
      <c r="Z2286" s="467" t="s">
        <v>1171</v>
      </c>
      <c r="AA2286" s="272" t="s">
        <v>1172</v>
      </c>
      <c r="AC2286" s="276"/>
      <c r="AD2286" s="272" t="s">
        <v>564</v>
      </c>
      <c r="AE2286" s="272" t="s">
        <v>1172</v>
      </c>
      <c r="AF2286" s="272" t="s">
        <v>1171</v>
      </c>
      <c r="AG2286" s="275">
        <v>45176</v>
      </c>
      <c r="AK2286" s="275" t="s">
        <v>2021</v>
      </c>
    </row>
    <row r="2287" spans="1:37" ht="17" x14ac:dyDescent="0.2">
      <c r="A2287" s="271">
        <f t="shared" si="35"/>
        <v>2286</v>
      </c>
      <c r="B2287" s="271">
        <v>2286</v>
      </c>
      <c r="O2287"/>
      <c r="P2287"/>
      <c r="S2287" s="278"/>
      <c r="T2287" s="276"/>
      <c r="W2287" s="272" t="s">
        <v>16125</v>
      </c>
      <c r="X2287" s="272" t="s">
        <v>1348</v>
      </c>
      <c r="AC2287" s="276"/>
    </row>
    <row r="2288" spans="1:37" ht="34" x14ac:dyDescent="0.2">
      <c r="A2288" s="271">
        <f t="shared" si="35"/>
        <v>2287</v>
      </c>
      <c r="B2288" s="271">
        <v>2287</v>
      </c>
      <c r="C2288" s="272">
        <v>819848608</v>
      </c>
      <c r="D2288" s="272" t="s">
        <v>135</v>
      </c>
      <c r="E2288" s="272">
        <v>683613884</v>
      </c>
      <c r="F2288" s="272" t="s">
        <v>2115</v>
      </c>
      <c r="G2288" s="272">
        <v>248868659</v>
      </c>
      <c r="H2288" s="272" t="s">
        <v>2251</v>
      </c>
      <c r="N2288" s="272">
        <v>313097539</v>
      </c>
      <c r="O2288" s="272" t="s">
        <v>4412</v>
      </c>
      <c r="R2288" s="272" t="s">
        <v>4432</v>
      </c>
      <c r="S2288" s="278" t="s">
        <v>4433</v>
      </c>
      <c r="T2288" s="276"/>
      <c r="U2288" s="272" t="s">
        <v>1188</v>
      </c>
      <c r="V2288" s="272" t="s">
        <v>16123</v>
      </c>
      <c r="W2288" s="272" t="s">
        <v>16124</v>
      </c>
      <c r="X2288" s="272" t="s">
        <v>1345</v>
      </c>
      <c r="Z2288" s="467" t="s">
        <v>1171</v>
      </c>
      <c r="AA2288" s="272" t="s">
        <v>1172</v>
      </c>
      <c r="AC2288" s="276"/>
      <c r="AD2288" s="272" t="s">
        <v>564</v>
      </c>
      <c r="AE2288" s="272" t="s">
        <v>1172</v>
      </c>
      <c r="AF2288" s="272" t="s">
        <v>1171</v>
      </c>
      <c r="AG2288" s="275">
        <v>45176</v>
      </c>
      <c r="AK2288" s="275" t="s">
        <v>2021</v>
      </c>
    </row>
    <row r="2289" spans="1:37" ht="17" x14ac:dyDescent="0.2">
      <c r="A2289" s="271">
        <f t="shared" si="35"/>
        <v>2288</v>
      </c>
      <c r="B2289" s="271">
        <v>2288</v>
      </c>
      <c r="O2289"/>
      <c r="P2289"/>
      <c r="S2289" s="278"/>
      <c r="T2289" s="276"/>
      <c r="W2289" s="272" t="s">
        <v>16125</v>
      </c>
      <c r="X2289" s="272" t="s">
        <v>1348</v>
      </c>
      <c r="AC2289" s="276"/>
    </row>
    <row r="2290" spans="1:37" ht="34" x14ac:dyDescent="0.2">
      <c r="A2290" s="271">
        <f t="shared" si="35"/>
        <v>2289</v>
      </c>
      <c r="B2290" s="271">
        <v>2289</v>
      </c>
      <c r="C2290" s="272">
        <v>819848608</v>
      </c>
      <c r="D2290" s="272" t="s">
        <v>135</v>
      </c>
      <c r="E2290" s="272">
        <v>652357376</v>
      </c>
      <c r="F2290" s="272" t="s">
        <v>2091</v>
      </c>
      <c r="G2290" s="272">
        <v>248868659</v>
      </c>
      <c r="H2290" s="272" t="s">
        <v>2251</v>
      </c>
      <c r="N2290" s="272">
        <v>313097539</v>
      </c>
      <c r="O2290" s="272" t="s">
        <v>4412</v>
      </c>
      <c r="R2290" s="272" t="s">
        <v>4434</v>
      </c>
      <c r="S2290" s="278" t="s">
        <v>4435</v>
      </c>
      <c r="T2290" s="276"/>
      <c r="U2290" s="272" t="s">
        <v>1188</v>
      </c>
      <c r="V2290" s="272" t="s">
        <v>16123</v>
      </c>
      <c r="W2290" s="272" t="s">
        <v>16124</v>
      </c>
      <c r="X2290" s="272" t="s">
        <v>1345</v>
      </c>
      <c r="Z2290" s="467" t="s">
        <v>1171</v>
      </c>
      <c r="AA2290" s="272" t="s">
        <v>1172</v>
      </c>
      <c r="AC2290" s="276"/>
      <c r="AD2290" s="272" t="s">
        <v>564</v>
      </c>
      <c r="AE2290" s="272" t="s">
        <v>1172</v>
      </c>
      <c r="AF2290" s="272" t="s">
        <v>1171</v>
      </c>
      <c r="AG2290" s="275">
        <v>45176</v>
      </c>
      <c r="AK2290" s="272" t="s">
        <v>2021</v>
      </c>
    </row>
    <row r="2291" spans="1:37" ht="17" x14ac:dyDescent="0.2">
      <c r="A2291" s="271">
        <f t="shared" si="35"/>
        <v>2290</v>
      </c>
      <c r="B2291" s="271">
        <v>2290</v>
      </c>
      <c r="O2291"/>
      <c r="P2291"/>
      <c r="S2291" s="278"/>
      <c r="T2291" s="276"/>
      <c r="W2291" s="272" t="s">
        <v>16125</v>
      </c>
      <c r="X2291" s="272" t="s">
        <v>1348</v>
      </c>
      <c r="AC2291" s="276"/>
    </row>
    <row r="2292" spans="1:37" ht="34" x14ac:dyDescent="0.2">
      <c r="A2292" s="271">
        <f t="shared" si="35"/>
        <v>2291</v>
      </c>
      <c r="B2292" s="271">
        <v>2291</v>
      </c>
      <c r="C2292" s="272">
        <v>819848608</v>
      </c>
      <c r="D2292" s="272" t="s">
        <v>135</v>
      </c>
      <c r="E2292" s="272">
        <v>505347689</v>
      </c>
      <c r="F2292" s="272" t="s">
        <v>2094</v>
      </c>
      <c r="G2292" s="272">
        <v>248868659</v>
      </c>
      <c r="H2292" s="272" t="s">
        <v>2251</v>
      </c>
      <c r="N2292" s="272">
        <v>313097539</v>
      </c>
      <c r="O2292" s="272" t="s">
        <v>4412</v>
      </c>
      <c r="R2292" s="272" t="s">
        <v>4436</v>
      </c>
      <c r="S2292" s="278" t="s">
        <v>4437</v>
      </c>
      <c r="T2292" s="276"/>
      <c r="U2292" s="272" t="s">
        <v>1188</v>
      </c>
      <c r="V2292" s="272" t="s">
        <v>16123</v>
      </c>
      <c r="W2292" s="272" t="s">
        <v>16124</v>
      </c>
      <c r="X2292" s="272" t="s">
        <v>1345</v>
      </c>
      <c r="Z2292" s="467" t="s">
        <v>1171</v>
      </c>
      <c r="AA2292" s="272" t="s">
        <v>1172</v>
      </c>
      <c r="AC2292" s="276"/>
      <c r="AD2292" s="272" t="s">
        <v>564</v>
      </c>
      <c r="AE2292" s="272" t="s">
        <v>1172</v>
      </c>
      <c r="AF2292" s="272" t="s">
        <v>1171</v>
      </c>
      <c r="AG2292" s="275">
        <v>45176</v>
      </c>
      <c r="AK2292" s="272" t="s">
        <v>2021</v>
      </c>
    </row>
    <row r="2293" spans="1:37" ht="17" x14ac:dyDescent="0.2">
      <c r="A2293" s="271">
        <f t="shared" si="35"/>
        <v>2292</v>
      </c>
      <c r="B2293" s="271">
        <v>2292</v>
      </c>
      <c r="O2293"/>
      <c r="P2293"/>
      <c r="S2293" s="278"/>
      <c r="T2293" s="276"/>
      <c r="W2293" s="272" t="s">
        <v>16125</v>
      </c>
      <c r="X2293" s="272" t="s">
        <v>1348</v>
      </c>
      <c r="AC2293" s="276"/>
    </row>
    <row r="2294" spans="1:37" ht="34" x14ac:dyDescent="0.2">
      <c r="A2294" s="271">
        <f t="shared" si="35"/>
        <v>2293</v>
      </c>
      <c r="B2294" s="271">
        <v>2293</v>
      </c>
      <c r="C2294" s="272">
        <v>819848608</v>
      </c>
      <c r="D2294" s="272" t="s">
        <v>135</v>
      </c>
      <c r="E2294" s="272">
        <v>973670172</v>
      </c>
      <c r="F2294" s="272" t="s">
        <v>2097</v>
      </c>
      <c r="G2294" s="272">
        <v>248868659</v>
      </c>
      <c r="H2294" s="272" t="s">
        <v>2251</v>
      </c>
      <c r="N2294" s="272">
        <v>313097539</v>
      </c>
      <c r="O2294" s="272" t="s">
        <v>4412</v>
      </c>
      <c r="R2294" s="272" t="s">
        <v>4438</v>
      </c>
      <c r="S2294" s="278" t="s">
        <v>4439</v>
      </c>
      <c r="T2294" s="276"/>
      <c r="U2294" s="272" t="s">
        <v>1188</v>
      </c>
      <c r="V2294" s="272" t="s">
        <v>16123</v>
      </c>
      <c r="W2294" s="272" t="s">
        <v>16124</v>
      </c>
      <c r="X2294" s="272" t="s">
        <v>1345</v>
      </c>
      <c r="Z2294" s="467" t="s">
        <v>1171</v>
      </c>
      <c r="AA2294" s="272" t="s">
        <v>1172</v>
      </c>
      <c r="AC2294" s="276"/>
      <c r="AD2294" s="272" t="s">
        <v>564</v>
      </c>
      <c r="AE2294" s="272" t="s">
        <v>1172</v>
      </c>
      <c r="AF2294" s="272" t="s">
        <v>1171</v>
      </c>
      <c r="AG2294" s="275">
        <v>45176</v>
      </c>
      <c r="AK2294" s="272" t="s">
        <v>2021</v>
      </c>
    </row>
    <row r="2295" spans="1:37" ht="17" x14ac:dyDescent="0.2">
      <c r="A2295" s="271">
        <f t="shared" si="35"/>
        <v>2294</v>
      </c>
      <c r="B2295" s="271">
        <v>2294</v>
      </c>
      <c r="O2295"/>
      <c r="P2295"/>
      <c r="S2295" s="278"/>
      <c r="T2295" s="276"/>
      <c r="W2295" s="272" t="s">
        <v>16125</v>
      </c>
      <c r="X2295" s="272" t="s">
        <v>1348</v>
      </c>
      <c r="AC2295" s="276"/>
    </row>
    <row r="2296" spans="1:37" ht="34" x14ac:dyDescent="0.2">
      <c r="A2296" s="271">
        <f t="shared" si="35"/>
        <v>2295</v>
      </c>
      <c r="B2296" s="271">
        <v>2295</v>
      </c>
      <c r="C2296" s="272">
        <v>819848608</v>
      </c>
      <c r="D2296" s="272" t="s">
        <v>135</v>
      </c>
      <c r="E2296" s="272">
        <v>143615646</v>
      </c>
      <c r="F2296" s="272" t="s">
        <v>2100</v>
      </c>
      <c r="G2296" s="272">
        <v>248868659</v>
      </c>
      <c r="H2296" s="272" t="s">
        <v>2251</v>
      </c>
      <c r="N2296" s="272">
        <v>313097539</v>
      </c>
      <c r="O2296" s="272" t="s">
        <v>4412</v>
      </c>
      <c r="R2296" s="272" t="s">
        <v>4440</v>
      </c>
      <c r="S2296" s="278" t="s">
        <v>4441</v>
      </c>
      <c r="T2296" s="276"/>
      <c r="U2296" s="272" t="s">
        <v>1188</v>
      </c>
      <c r="V2296" s="272" t="s">
        <v>16123</v>
      </c>
      <c r="W2296" s="272" t="s">
        <v>16124</v>
      </c>
      <c r="X2296" s="272" t="s">
        <v>1345</v>
      </c>
      <c r="Z2296" s="467" t="s">
        <v>1171</v>
      </c>
      <c r="AA2296" s="272" t="s">
        <v>1172</v>
      </c>
      <c r="AC2296" s="276"/>
      <c r="AD2296" s="272" t="s">
        <v>564</v>
      </c>
      <c r="AE2296" s="272" t="s">
        <v>1172</v>
      </c>
      <c r="AF2296" s="272" t="s">
        <v>1171</v>
      </c>
      <c r="AG2296" s="275">
        <v>45176</v>
      </c>
      <c r="AK2296" s="272" t="s">
        <v>2021</v>
      </c>
    </row>
    <row r="2297" spans="1:37" ht="17" x14ac:dyDescent="0.2">
      <c r="A2297" s="271">
        <f t="shared" si="35"/>
        <v>2296</v>
      </c>
      <c r="B2297" s="271">
        <v>2296</v>
      </c>
      <c r="O2297"/>
      <c r="P2297"/>
      <c r="S2297" s="278"/>
      <c r="T2297" s="276"/>
      <c r="W2297" s="272" t="s">
        <v>16125</v>
      </c>
      <c r="X2297" s="272" t="s">
        <v>1348</v>
      </c>
      <c r="AC2297" s="276"/>
    </row>
    <row r="2298" spans="1:37" ht="102" x14ac:dyDescent="0.2">
      <c r="A2298" s="271">
        <f t="shared" si="35"/>
        <v>2297</v>
      </c>
      <c r="B2298" s="271">
        <v>2297</v>
      </c>
      <c r="C2298" s="272">
        <v>819848608</v>
      </c>
      <c r="D2298" s="272" t="s">
        <v>135</v>
      </c>
      <c r="E2298" s="272">
        <v>143615646</v>
      </c>
      <c r="F2298" s="272" t="s">
        <v>2100</v>
      </c>
      <c r="G2298" s="272">
        <v>248868659</v>
      </c>
      <c r="H2298" s="272" t="s">
        <v>2251</v>
      </c>
      <c r="N2298" s="272">
        <v>742806035</v>
      </c>
      <c r="O2298" s="272" t="s">
        <v>4442</v>
      </c>
      <c r="R2298" s="272" t="s">
        <v>4443</v>
      </c>
      <c r="S2298" s="278" t="s">
        <v>4444</v>
      </c>
      <c r="T2298" s="276"/>
      <c r="U2298" s="272" t="s">
        <v>1188</v>
      </c>
      <c r="V2298" s="272" t="s">
        <v>16123</v>
      </c>
      <c r="W2298" s="272" t="s">
        <v>16124</v>
      </c>
      <c r="X2298" s="272" t="s">
        <v>1345</v>
      </c>
      <c r="Z2298" s="467" t="s">
        <v>1171</v>
      </c>
      <c r="AA2298" s="272" t="s">
        <v>1172</v>
      </c>
      <c r="AC2298" s="276"/>
      <c r="AD2298" s="272" t="s">
        <v>564</v>
      </c>
      <c r="AE2298" s="272" t="s">
        <v>1172</v>
      </c>
      <c r="AF2298" s="272" t="s">
        <v>1171</v>
      </c>
      <c r="AG2298" s="275">
        <v>45176</v>
      </c>
      <c r="AK2298" s="272" t="s">
        <v>4445</v>
      </c>
    </row>
    <row r="2299" spans="1:37" ht="17" x14ac:dyDescent="0.2">
      <c r="A2299" s="271">
        <f t="shared" si="35"/>
        <v>2298</v>
      </c>
      <c r="B2299" s="271">
        <v>2298</v>
      </c>
      <c r="O2299"/>
      <c r="P2299"/>
      <c r="S2299" s="278"/>
      <c r="T2299" s="276"/>
      <c r="W2299" s="272" t="s">
        <v>16125</v>
      </c>
      <c r="X2299" s="272" t="s">
        <v>1348</v>
      </c>
      <c r="AC2299" s="276"/>
    </row>
    <row r="2300" spans="1:37" ht="34" x14ac:dyDescent="0.2">
      <c r="A2300" s="271">
        <f t="shared" si="35"/>
        <v>2299</v>
      </c>
      <c r="B2300" s="271">
        <v>2299</v>
      </c>
      <c r="C2300" s="272">
        <v>819848608</v>
      </c>
      <c r="D2300" s="272" t="s">
        <v>135</v>
      </c>
      <c r="E2300" s="272">
        <v>775188224</v>
      </c>
      <c r="F2300" s="272" t="s">
        <v>4165</v>
      </c>
      <c r="G2300" s="272">
        <v>238268405</v>
      </c>
      <c r="H2300" s="272" t="s">
        <v>4166</v>
      </c>
      <c r="N2300" s="272">
        <v>679749262</v>
      </c>
      <c r="O2300" s="272" t="s">
        <v>4446</v>
      </c>
      <c r="R2300" s="272" t="s">
        <v>4447</v>
      </c>
      <c r="S2300" s="272" t="s">
        <v>4448</v>
      </c>
      <c r="U2300" s="272" t="s">
        <v>1188</v>
      </c>
      <c r="V2300" s="272" t="s">
        <v>16123</v>
      </c>
      <c r="W2300" s="272" t="s">
        <v>16124</v>
      </c>
      <c r="X2300" s="272" t="s">
        <v>1345</v>
      </c>
      <c r="Z2300" s="272" t="s">
        <v>1171</v>
      </c>
      <c r="AA2300" s="272" t="s">
        <v>1172</v>
      </c>
      <c r="AD2300" s="272" t="s">
        <v>564</v>
      </c>
      <c r="AE2300" s="272" t="s">
        <v>1172</v>
      </c>
      <c r="AF2300" s="272" t="s">
        <v>1171</v>
      </c>
      <c r="AG2300" s="275">
        <v>44602</v>
      </c>
    </row>
    <row r="2301" spans="1:37" ht="17" x14ac:dyDescent="0.2">
      <c r="A2301" s="271">
        <f t="shared" si="35"/>
        <v>2300</v>
      </c>
      <c r="B2301" s="271">
        <v>2300</v>
      </c>
      <c r="O2301"/>
      <c r="P2301"/>
      <c r="W2301" s="272" t="s">
        <v>16125</v>
      </c>
      <c r="X2301" s="272" t="s">
        <v>1348</v>
      </c>
    </row>
    <row r="2302" spans="1:37" ht="34" x14ac:dyDescent="0.2">
      <c r="A2302" s="271">
        <f t="shared" si="35"/>
        <v>2301</v>
      </c>
      <c r="B2302" s="271">
        <v>2301</v>
      </c>
      <c r="C2302" s="272">
        <v>819848608</v>
      </c>
      <c r="D2302" s="272" t="s">
        <v>135</v>
      </c>
      <c r="E2302" s="272">
        <v>775188224</v>
      </c>
      <c r="F2302" s="272" t="s">
        <v>4165</v>
      </c>
      <c r="G2302" s="272">
        <v>238268405</v>
      </c>
      <c r="H2302" s="272" t="s">
        <v>4166</v>
      </c>
      <c r="N2302" s="272">
        <v>121149986</v>
      </c>
      <c r="O2302" s="272" t="s">
        <v>4449</v>
      </c>
      <c r="R2302" s="272" t="s">
        <v>4449</v>
      </c>
      <c r="S2302" s="272" t="s">
        <v>4450</v>
      </c>
      <c r="U2302" s="272" t="s">
        <v>1188</v>
      </c>
      <c r="V2302" s="272" t="s">
        <v>16123</v>
      </c>
      <c r="W2302" s="272" t="s">
        <v>16124</v>
      </c>
      <c r="X2302" s="272" t="s">
        <v>1345</v>
      </c>
      <c r="Z2302" s="272" t="s">
        <v>1171</v>
      </c>
      <c r="AA2302" s="272" t="s">
        <v>1172</v>
      </c>
      <c r="AD2302" s="272" t="s">
        <v>564</v>
      </c>
      <c r="AE2302" s="272" t="s">
        <v>1172</v>
      </c>
      <c r="AF2302" s="272" t="s">
        <v>1171</v>
      </c>
      <c r="AG2302" s="275">
        <v>44602</v>
      </c>
    </row>
    <row r="2303" spans="1:37" ht="17" x14ac:dyDescent="0.2">
      <c r="A2303" s="271">
        <f t="shared" si="35"/>
        <v>2302</v>
      </c>
      <c r="B2303" s="271">
        <v>2302</v>
      </c>
      <c r="O2303"/>
      <c r="P2303"/>
      <c r="W2303" s="272" t="s">
        <v>16125</v>
      </c>
      <c r="X2303" s="272" t="s">
        <v>1348</v>
      </c>
    </row>
    <row r="2304" spans="1:37" ht="34" x14ac:dyDescent="0.2">
      <c r="A2304" s="271">
        <f t="shared" si="35"/>
        <v>2303</v>
      </c>
      <c r="B2304" s="271">
        <v>2303</v>
      </c>
      <c r="C2304" s="272">
        <v>819848608</v>
      </c>
      <c r="D2304" s="272" t="s">
        <v>135</v>
      </c>
      <c r="E2304" s="272">
        <v>775188224</v>
      </c>
      <c r="F2304" s="272" t="s">
        <v>4165</v>
      </c>
      <c r="G2304" s="272">
        <v>238268405</v>
      </c>
      <c r="H2304" s="272" t="s">
        <v>4166</v>
      </c>
      <c r="N2304" s="272">
        <v>289322354</v>
      </c>
      <c r="O2304" s="272" t="s">
        <v>4451</v>
      </c>
      <c r="R2304" s="272" t="s">
        <v>4452</v>
      </c>
      <c r="S2304" s="272" t="s">
        <v>4453</v>
      </c>
      <c r="U2304" s="272" t="s">
        <v>1188</v>
      </c>
      <c r="V2304" s="272" t="s">
        <v>16123</v>
      </c>
      <c r="W2304" s="272" t="s">
        <v>16124</v>
      </c>
      <c r="X2304" s="272" t="s">
        <v>1345</v>
      </c>
      <c r="Z2304" s="272" t="s">
        <v>1171</v>
      </c>
      <c r="AA2304" s="272" t="s">
        <v>1172</v>
      </c>
      <c r="AD2304" s="272" t="s">
        <v>564</v>
      </c>
      <c r="AE2304" s="272" t="s">
        <v>1172</v>
      </c>
      <c r="AF2304" s="272" t="s">
        <v>1171</v>
      </c>
      <c r="AG2304" s="275">
        <v>44665</v>
      </c>
    </row>
    <row r="2305" spans="1:33" ht="17" x14ac:dyDescent="0.2">
      <c r="A2305" s="271">
        <f t="shared" si="35"/>
        <v>2304</v>
      </c>
      <c r="B2305" s="271">
        <v>2304</v>
      </c>
      <c r="O2305"/>
      <c r="P2305"/>
      <c r="W2305" s="272" t="s">
        <v>16125</v>
      </c>
      <c r="X2305" s="272" t="s">
        <v>1348</v>
      </c>
    </row>
    <row r="2306" spans="1:33" ht="34" x14ac:dyDescent="0.2">
      <c r="A2306" s="271">
        <f t="shared" si="35"/>
        <v>2305</v>
      </c>
      <c r="B2306" s="271">
        <v>2305</v>
      </c>
      <c r="C2306" s="272">
        <v>819848608</v>
      </c>
      <c r="D2306" s="272" t="s">
        <v>135</v>
      </c>
      <c r="E2306" s="272">
        <v>775188224</v>
      </c>
      <c r="F2306" s="272" t="s">
        <v>4165</v>
      </c>
      <c r="G2306" s="272">
        <v>238268405</v>
      </c>
      <c r="H2306" s="272" t="s">
        <v>4166</v>
      </c>
      <c r="N2306" s="272">
        <v>613022284</v>
      </c>
      <c r="O2306" s="272" t="s">
        <v>4454</v>
      </c>
      <c r="R2306" s="272" t="s">
        <v>4454</v>
      </c>
      <c r="S2306" s="272" t="s">
        <v>4455</v>
      </c>
      <c r="U2306" s="272" t="s">
        <v>1188</v>
      </c>
      <c r="V2306" s="272" t="s">
        <v>16123</v>
      </c>
      <c r="W2306" s="272" t="s">
        <v>16124</v>
      </c>
      <c r="X2306" s="272" t="s">
        <v>1345</v>
      </c>
      <c r="Z2306" s="272" t="s">
        <v>1171</v>
      </c>
      <c r="AA2306" s="272" t="s">
        <v>1172</v>
      </c>
      <c r="AD2306" s="272" t="s">
        <v>564</v>
      </c>
      <c r="AE2306" s="272" t="s">
        <v>1172</v>
      </c>
      <c r="AF2306" s="272" t="s">
        <v>1171</v>
      </c>
      <c r="AG2306" s="275">
        <v>44665</v>
      </c>
    </row>
    <row r="2307" spans="1:33" ht="17" x14ac:dyDescent="0.2">
      <c r="A2307" s="271">
        <f t="shared" si="35"/>
        <v>2306</v>
      </c>
      <c r="B2307" s="271">
        <v>2306</v>
      </c>
      <c r="O2307"/>
      <c r="P2307"/>
      <c r="W2307" s="272" t="s">
        <v>16125</v>
      </c>
      <c r="X2307" s="272" t="s">
        <v>1348</v>
      </c>
    </row>
    <row r="2308" spans="1:33" ht="34" x14ac:dyDescent="0.2">
      <c r="A2308" s="271">
        <f t="shared" ref="A2308:A2371" si="36">A2307+1</f>
        <v>2307</v>
      </c>
      <c r="B2308" s="271">
        <v>2307</v>
      </c>
      <c r="C2308" s="272">
        <v>129084651</v>
      </c>
      <c r="D2308" s="272" t="s">
        <v>407</v>
      </c>
      <c r="E2308" s="272">
        <v>299215535</v>
      </c>
      <c r="F2308" s="272" t="s">
        <v>4456</v>
      </c>
      <c r="N2308" s="272">
        <v>265193023</v>
      </c>
      <c r="O2308" s="272" t="s">
        <v>4457</v>
      </c>
      <c r="R2308" s="733" t="s">
        <v>15989</v>
      </c>
      <c r="S2308" s="272" t="s">
        <v>4458</v>
      </c>
      <c r="U2308" s="272" t="s">
        <v>1188</v>
      </c>
      <c r="V2308" s="272" t="s">
        <v>16123</v>
      </c>
      <c r="W2308" s="272" t="s">
        <v>16131</v>
      </c>
      <c r="X2308" s="272" t="s">
        <v>3144</v>
      </c>
      <c r="Z2308" s="272" t="s">
        <v>1171</v>
      </c>
      <c r="AA2308" s="272" t="s">
        <v>1172</v>
      </c>
      <c r="AB2308" s="733" t="s">
        <v>15990</v>
      </c>
      <c r="AD2308" s="272" t="s">
        <v>564</v>
      </c>
      <c r="AE2308" s="272" t="s">
        <v>1172</v>
      </c>
      <c r="AF2308" s="272" t="s">
        <v>1171</v>
      </c>
      <c r="AG2308" s="275">
        <v>45903</v>
      </c>
    </row>
    <row r="2309" spans="1:33" ht="17" x14ac:dyDescent="0.2">
      <c r="A2309" s="271">
        <f t="shared" si="36"/>
        <v>2308</v>
      </c>
      <c r="B2309" s="271">
        <v>2308</v>
      </c>
      <c r="O2309"/>
      <c r="P2309"/>
      <c r="W2309" s="272" t="s">
        <v>16130</v>
      </c>
      <c r="X2309" s="272" t="s">
        <v>3133</v>
      </c>
    </row>
    <row r="2310" spans="1:33" ht="17" x14ac:dyDescent="0.2">
      <c r="A2310" s="271">
        <f t="shared" si="36"/>
        <v>2309</v>
      </c>
      <c r="B2310" s="271">
        <v>2309</v>
      </c>
      <c r="O2310"/>
      <c r="P2310"/>
      <c r="W2310" s="272" t="s">
        <v>16129</v>
      </c>
      <c r="X2310" s="272" t="s">
        <v>3134</v>
      </c>
    </row>
    <row r="2311" spans="1:33" ht="68" x14ac:dyDescent="0.2">
      <c r="A2311" s="271">
        <f t="shared" si="36"/>
        <v>2310</v>
      </c>
      <c r="B2311" s="271">
        <v>2310</v>
      </c>
      <c r="C2311" s="272">
        <v>129084651</v>
      </c>
      <c r="D2311" s="272" t="s">
        <v>407</v>
      </c>
      <c r="E2311" s="272">
        <v>299215535</v>
      </c>
      <c r="F2311" s="272" t="s">
        <v>4456</v>
      </c>
      <c r="N2311" s="272">
        <v>822499427</v>
      </c>
      <c r="O2311" s="272" t="s">
        <v>4459</v>
      </c>
      <c r="R2311" s="272" t="s">
        <v>4460</v>
      </c>
      <c r="S2311" s="272" t="s">
        <v>4461</v>
      </c>
      <c r="U2311" s="272" t="s">
        <v>3149</v>
      </c>
      <c r="V2311" s="272" t="s">
        <v>16128</v>
      </c>
      <c r="X2311" s="272" t="s">
        <v>1209</v>
      </c>
      <c r="Z2311" s="272" t="s">
        <v>1171</v>
      </c>
      <c r="AA2311" s="272" t="s">
        <v>1172</v>
      </c>
      <c r="AB2311" s="272" t="s">
        <v>1224</v>
      </c>
      <c r="AC2311" s="272" t="s">
        <v>16764</v>
      </c>
      <c r="AD2311" s="272" t="s">
        <v>564</v>
      </c>
      <c r="AE2311" s="272" t="s">
        <v>1172</v>
      </c>
      <c r="AF2311" s="272" t="s">
        <v>1172</v>
      </c>
      <c r="AG2311" s="275">
        <v>44602</v>
      </c>
    </row>
    <row r="2312" spans="1:33" ht="51" x14ac:dyDescent="0.2">
      <c r="A2312" s="271">
        <f t="shared" si="36"/>
        <v>2311</v>
      </c>
      <c r="B2312" s="271">
        <v>2311</v>
      </c>
      <c r="C2312" s="272">
        <v>129084651</v>
      </c>
      <c r="D2312" s="272" t="s">
        <v>407</v>
      </c>
      <c r="E2312" s="272">
        <v>299215535</v>
      </c>
      <c r="F2312" s="272" t="s">
        <v>4456</v>
      </c>
      <c r="N2312" s="272">
        <v>222161762</v>
      </c>
      <c r="O2312" s="272" t="s">
        <v>4462</v>
      </c>
      <c r="R2312" s="272" t="s">
        <v>4463</v>
      </c>
      <c r="S2312" s="272" t="s">
        <v>4464</v>
      </c>
      <c r="U2312" s="272" t="s">
        <v>1208</v>
      </c>
      <c r="V2312" s="272" t="s">
        <v>16128</v>
      </c>
      <c r="X2312" s="272" t="s">
        <v>1209</v>
      </c>
      <c r="Z2312" s="272" t="s">
        <v>1171</v>
      </c>
      <c r="AA2312" s="272" t="s">
        <v>1172</v>
      </c>
      <c r="AB2312" s="272" t="s">
        <v>1224</v>
      </c>
      <c r="AC2312" s="272" t="s">
        <v>16763</v>
      </c>
      <c r="AD2312" s="272" t="s">
        <v>564</v>
      </c>
      <c r="AE2312" s="272" t="s">
        <v>1172</v>
      </c>
      <c r="AF2312" s="272" t="s">
        <v>1172</v>
      </c>
      <c r="AG2312" s="275">
        <v>44602</v>
      </c>
    </row>
    <row r="2313" spans="1:33" ht="17" x14ac:dyDescent="0.2">
      <c r="A2313" s="271">
        <f t="shared" si="36"/>
        <v>2312</v>
      </c>
      <c r="B2313" s="271">
        <v>2312</v>
      </c>
      <c r="C2313" s="272">
        <v>129084651</v>
      </c>
      <c r="D2313" s="272" t="s">
        <v>407</v>
      </c>
      <c r="E2313" s="272">
        <v>166676176</v>
      </c>
      <c r="F2313" s="272" t="s">
        <v>3524</v>
      </c>
      <c r="N2313" s="272">
        <v>126331570</v>
      </c>
      <c r="O2313" s="272" t="s">
        <v>4465</v>
      </c>
      <c r="R2313" s="733" t="s">
        <v>15978</v>
      </c>
      <c r="S2313" s="272" t="s">
        <v>4466</v>
      </c>
      <c r="U2313" s="272" t="s">
        <v>1188</v>
      </c>
      <c r="V2313" s="272" t="s">
        <v>16123</v>
      </c>
      <c r="W2313" s="272" t="s">
        <v>16131</v>
      </c>
      <c r="X2313" s="272" t="s">
        <v>3144</v>
      </c>
      <c r="Z2313" s="272" t="s">
        <v>1171</v>
      </c>
      <c r="AA2313" s="272" t="s">
        <v>1172</v>
      </c>
      <c r="AB2313" s="733" t="s">
        <v>15988</v>
      </c>
      <c r="AC2313" s="733"/>
      <c r="AD2313" s="272" t="s">
        <v>564</v>
      </c>
      <c r="AE2313" s="272" t="s">
        <v>1172</v>
      </c>
      <c r="AF2313" s="272" t="s">
        <v>1171</v>
      </c>
      <c r="AG2313" s="275">
        <v>45903</v>
      </c>
    </row>
    <row r="2314" spans="1:33" ht="17" x14ac:dyDescent="0.2">
      <c r="A2314" s="271">
        <f t="shared" si="36"/>
        <v>2313</v>
      </c>
      <c r="B2314" s="271">
        <v>2313</v>
      </c>
      <c r="O2314"/>
      <c r="P2314"/>
      <c r="W2314" s="272" t="s">
        <v>16130</v>
      </c>
      <c r="X2314" s="272" t="s">
        <v>3133</v>
      </c>
    </row>
    <row r="2315" spans="1:33" ht="17" x14ac:dyDescent="0.2">
      <c r="A2315" s="271">
        <f t="shared" si="36"/>
        <v>2314</v>
      </c>
      <c r="B2315" s="271">
        <v>2314</v>
      </c>
      <c r="O2315"/>
      <c r="P2315"/>
      <c r="W2315" s="272" t="s">
        <v>16129</v>
      </c>
      <c r="X2315" s="272" t="s">
        <v>3134</v>
      </c>
    </row>
    <row r="2316" spans="1:33" ht="51" x14ac:dyDescent="0.2">
      <c r="A2316" s="271">
        <f t="shared" si="36"/>
        <v>2315</v>
      </c>
      <c r="B2316" s="271">
        <v>2315</v>
      </c>
      <c r="C2316" s="272">
        <v>129084651</v>
      </c>
      <c r="D2316" s="272" t="s">
        <v>407</v>
      </c>
      <c r="E2316" s="272">
        <v>166676176</v>
      </c>
      <c r="F2316" s="272" t="s">
        <v>3524</v>
      </c>
      <c r="N2316" s="272">
        <v>943232079</v>
      </c>
      <c r="O2316" s="272" t="s">
        <v>4467</v>
      </c>
      <c r="R2316" s="272" t="s">
        <v>4468</v>
      </c>
      <c r="S2316" s="272" t="s">
        <v>4469</v>
      </c>
      <c r="U2316" s="272" t="s">
        <v>3149</v>
      </c>
      <c r="V2316" s="272" t="s">
        <v>16128</v>
      </c>
      <c r="X2316" s="272" t="s">
        <v>1209</v>
      </c>
      <c r="Z2316" s="272" t="s">
        <v>1171</v>
      </c>
      <c r="AA2316" s="272" t="s">
        <v>1172</v>
      </c>
      <c r="AB2316" s="272" t="s">
        <v>1224</v>
      </c>
      <c r="AC2316" s="272" t="s">
        <v>16762</v>
      </c>
      <c r="AD2316" s="272" t="s">
        <v>564</v>
      </c>
      <c r="AE2316" s="272" t="s">
        <v>1172</v>
      </c>
      <c r="AF2316" s="272" t="s">
        <v>1172</v>
      </c>
      <c r="AG2316" s="275">
        <v>44650</v>
      </c>
    </row>
    <row r="2317" spans="1:33" ht="51" x14ac:dyDescent="0.2">
      <c r="A2317" s="271">
        <f t="shared" si="36"/>
        <v>2316</v>
      </c>
      <c r="B2317" s="271">
        <v>2316</v>
      </c>
      <c r="C2317" s="272">
        <v>129084651</v>
      </c>
      <c r="D2317" s="272" t="s">
        <v>407</v>
      </c>
      <c r="E2317" s="272">
        <v>166676176</v>
      </c>
      <c r="F2317" s="272" t="s">
        <v>3524</v>
      </c>
      <c r="N2317" s="272">
        <v>315032037</v>
      </c>
      <c r="O2317" s="272" t="s">
        <v>4470</v>
      </c>
      <c r="R2317" s="272" t="s">
        <v>4471</v>
      </c>
      <c r="S2317" s="467" t="s">
        <v>4472</v>
      </c>
      <c r="U2317" s="272" t="s">
        <v>1208</v>
      </c>
      <c r="V2317" s="272" t="s">
        <v>16128</v>
      </c>
      <c r="X2317" s="272" t="s">
        <v>1209</v>
      </c>
      <c r="Z2317" s="272" t="s">
        <v>1171</v>
      </c>
      <c r="AA2317" s="272" t="s">
        <v>1172</v>
      </c>
      <c r="AB2317" s="272" t="s">
        <v>1224</v>
      </c>
      <c r="AC2317" s="272" t="s">
        <v>16761</v>
      </c>
      <c r="AD2317" s="272" t="s">
        <v>564</v>
      </c>
      <c r="AE2317" s="272" t="s">
        <v>1172</v>
      </c>
      <c r="AF2317" s="272" t="s">
        <v>1172</v>
      </c>
      <c r="AG2317" s="275">
        <v>44650</v>
      </c>
    </row>
    <row r="2318" spans="1:33" ht="17" x14ac:dyDescent="0.2">
      <c r="A2318" s="271">
        <f t="shared" si="36"/>
        <v>2317</v>
      </c>
      <c r="B2318" s="271">
        <v>2317</v>
      </c>
      <c r="C2318" s="272">
        <v>129084651</v>
      </c>
      <c r="D2318" s="272" t="s">
        <v>407</v>
      </c>
      <c r="E2318" s="272">
        <v>166676176</v>
      </c>
      <c r="F2318" s="272" t="s">
        <v>3524</v>
      </c>
      <c r="L2318" s="468" t="s">
        <v>1280</v>
      </c>
      <c r="N2318" s="272">
        <v>605870562</v>
      </c>
      <c r="O2318" s="467" t="s">
        <v>4473</v>
      </c>
      <c r="P2318" s="467"/>
      <c r="R2318" s="467" t="s">
        <v>4474</v>
      </c>
      <c r="S2318" s="467" t="s">
        <v>4475</v>
      </c>
      <c r="U2318" s="467" t="s">
        <v>1188</v>
      </c>
      <c r="V2318" s="272" t="s">
        <v>16123</v>
      </c>
      <c r="W2318" s="272" t="s">
        <v>16760</v>
      </c>
      <c r="X2318" s="467" t="s">
        <v>4476</v>
      </c>
      <c r="Z2318" s="467" t="s">
        <v>1171</v>
      </c>
      <c r="AA2318" s="467" t="s">
        <v>1172</v>
      </c>
      <c r="AB2318" s="467" t="s">
        <v>4477</v>
      </c>
      <c r="AD2318" s="467" t="s">
        <v>564</v>
      </c>
      <c r="AE2318" s="467" t="s">
        <v>1172</v>
      </c>
      <c r="AF2318" s="467" t="s">
        <v>1171</v>
      </c>
      <c r="AG2318" s="275">
        <v>45278</v>
      </c>
    </row>
    <row r="2319" spans="1:33" ht="17" x14ac:dyDescent="0.2">
      <c r="A2319" s="271">
        <f t="shared" si="36"/>
        <v>2318</v>
      </c>
      <c r="B2319" s="271">
        <v>2318</v>
      </c>
      <c r="W2319" s="272" t="s">
        <v>16759</v>
      </c>
      <c r="X2319" s="467" t="s">
        <v>4478</v>
      </c>
    </row>
    <row r="2320" spans="1:33" ht="17" x14ac:dyDescent="0.2">
      <c r="A2320" s="271">
        <f t="shared" si="36"/>
        <v>2319</v>
      </c>
      <c r="B2320" s="271">
        <v>2319</v>
      </c>
      <c r="W2320" s="272" t="s">
        <v>16758</v>
      </c>
      <c r="X2320" s="467" t="s">
        <v>4479</v>
      </c>
    </row>
    <row r="2321" spans="1:37" ht="34" x14ac:dyDescent="0.2">
      <c r="A2321" s="271">
        <f t="shared" si="36"/>
        <v>2320</v>
      </c>
      <c r="B2321" s="271">
        <v>2320</v>
      </c>
      <c r="C2321" s="272">
        <v>819848608</v>
      </c>
      <c r="D2321" s="272" t="s">
        <v>135</v>
      </c>
      <c r="E2321" s="272">
        <v>948781977</v>
      </c>
      <c r="F2321" s="272" t="s">
        <v>3359</v>
      </c>
      <c r="N2321" s="272">
        <v>650224161</v>
      </c>
      <c r="O2321" s="272" t="s">
        <v>4480</v>
      </c>
      <c r="R2321" s="272" t="s">
        <v>4481</v>
      </c>
      <c r="S2321" s="272" t="s">
        <v>4482</v>
      </c>
      <c r="U2321" s="272" t="s">
        <v>1170</v>
      </c>
      <c r="V2321" s="272" t="s">
        <v>1170</v>
      </c>
      <c r="X2321" s="272" t="s">
        <v>1170</v>
      </c>
      <c r="Z2321" s="272" t="s">
        <v>1171</v>
      </c>
      <c r="AA2321" s="272" t="s">
        <v>1172</v>
      </c>
      <c r="AB2321" s="272" t="s">
        <v>4483</v>
      </c>
      <c r="AD2321" s="272" t="s">
        <v>564</v>
      </c>
      <c r="AE2321" s="272" t="s">
        <v>1172</v>
      </c>
      <c r="AF2321" s="272" t="s">
        <v>1172</v>
      </c>
      <c r="AG2321" s="275">
        <v>44652</v>
      </c>
      <c r="AK2321" s="272" t="s">
        <v>1218</v>
      </c>
    </row>
    <row r="2322" spans="1:37" ht="34" x14ac:dyDescent="0.2">
      <c r="A2322" s="271">
        <f t="shared" si="36"/>
        <v>2321</v>
      </c>
      <c r="B2322" s="271">
        <v>2321</v>
      </c>
      <c r="C2322" s="272">
        <v>819848608</v>
      </c>
      <c r="D2322" s="272" t="s">
        <v>135</v>
      </c>
      <c r="E2322" s="302">
        <v>948781977</v>
      </c>
      <c r="F2322" s="272" t="s">
        <v>3359</v>
      </c>
      <c r="N2322" s="272">
        <v>136341211</v>
      </c>
      <c r="O2322" s="302" t="s">
        <v>4484</v>
      </c>
      <c r="P2322" s="302"/>
      <c r="Q2322" s="302"/>
      <c r="R2322" s="272" t="s">
        <v>4485</v>
      </c>
      <c r="S2322" s="272" t="s">
        <v>4486</v>
      </c>
      <c r="U2322" s="272" t="s">
        <v>1170</v>
      </c>
      <c r="V2322" s="272" t="s">
        <v>1170</v>
      </c>
      <c r="X2322" s="272" t="s">
        <v>1170</v>
      </c>
      <c r="Z2322" s="272" t="s">
        <v>1171</v>
      </c>
      <c r="AA2322" s="272" t="s">
        <v>1172</v>
      </c>
      <c r="AB2322" s="272" t="s">
        <v>4483</v>
      </c>
      <c r="AD2322" s="272" t="s">
        <v>564</v>
      </c>
      <c r="AE2322" s="272" t="s">
        <v>1172</v>
      </c>
      <c r="AF2322" s="272" t="s">
        <v>1172</v>
      </c>
      <c r="AG2322" s="275">
        <v>44652</v>
      </c>
      <c r="AK2322" s="272" t="s">
        <v>1218</v>
      </c>
    </row>
    <row r="2323" spans="1:37" ht="34" x14ac:dyDescent="0.2">
      <c r="A2323" s="271">
        <f t="shared" si="36"/>
        <v>2322</v>
      </c>
      <c r="B2323" s="271">
        <v>2322</v>
      </c>
      <c r="C2323" s="272">
        <v>819848608</v>
      </c>
      <c r="D2323" s="272" t="s">
        <v>135</v>
      </c>
      <c r="E2323" s="302">
        <v>948781977</v>
      </c>
      <c r="F2323" s="272" t="s">
        <v>3359</v>
      </c>
      <c r="N2323" s="272">
        <v>503046679</v>
      </c>
      <c r="O2323" s="302" t="s">
        <v>4487</v>
      </c>
      <c r="P2323" s="302"/>
      <c r="Q2323" s="302"/>
      <c r="R2323" s="272" t="s">
        <v>4488</v>
      </c>
      <c r="S2323" s="272" t="s">
        <v>4489</v>
      </c>
      <c r="U2323" s="272" t="s">
        <v>1170</v>
      </c>
      <c r="V2323" s="272" t="s">
        <v>1170</v>
      </c>
      <c r="X2323" s="272" t="s">
        <v>1170</v>
      </c>
      <c r="Z2323" s="272" t="s">
        <v>1171</v>
      </c>
      <c r="AA2323" s="272" t="s">
        <v>1172</v>
      </c>
      <c r="AB2323" s="272" t="s">
        <v>4483</v>
      </c>
      <c r="AD2323" s="272" t="s">
        <v>564</v>
      </c>
      <c r="AE2323" s="272" t="s">
        <v>1172</v>
      </c>
      <c r="AF2323" s="272" t="s">
        <v>1172</v>
      </c>
      <c r="AG2323" s="275">
        <v>44652</v>
      </c>
      <c r="AK2323" s="272" t="s">
        <v>1218</v>
      </c>
    </row>
    <row r="2324" spans="1:37" ht="34" x14ac:dyDescent="0.2">
      <c r="A2324" s="271">
        <f t="shared" si="36"/>
        <v>2323</v>
      </c>
      <c r="B2324" s="271">
        <v>2323</v>
      </c>
      <c r="C2324" s="272">
        <v>819848608</v>
      </c>
      <c r="D2324" s="272" t="s">
        <v>135</v>
      </c>
      <c r="E2324" s="302">
        <v>948781977</v>
      </c>
      <c r="F2324" s="272" t="s">
        <v>3359</v>
      </c>
      <c r="N2324" s="272">
        <v>313341808</v>
      </c>
      <c r="O2324" s="302" t="s">
        <v>4490</v>
      </c>
      <c r="P2324" s="302"/>
      <c r="Q2324" s="302"/>
      <c r="R2324" s="272" t="s">
        <v>4491</v>
      </c>
      <c r="S2324" s="272" t="s">
        <v>4492</v>
      </c>
      <c r="U2324" s="272" t="s">
        <v>1170</v>
      </c>
      <c r="V2324" s="272" t="s">
        <v>1170</v>
      </c>
      <c r="X2324" s="272" t="s">
        <v>1170</v>
      </c>
      <c r="Z2324" s="272" t="s">
        <v>1171</v>
      </c>
      <c r="AA2324" s="272" t="s">
        <v>1172</v>
      </c>
      <c r="AB2324" s="272" t="s">
        <v>4483</v>
      </c>
      <c r="AD2324" s="272" t="s">
        <v>564</v>
      </c>
      <c r="AE2324" s="272" t="s">
        <v>1172</v>
      </c>
      <c r="AF2324" s="272" t="s">
        <v>1172</v>
      </c>
      <c r="AG2324" s="275">
        <v>44652</v>
      </c>
      <c r="AK2324" s="272" t="s">
        <v>1218</v>
      </c>
    </row>
    <row r="2325" spans="1:37" ht="34" x14ac:dyDescent="0.2">
      <c r="A2325" s="271">
        <f t="shared" si="36"/>
        <v>2324</v>
      </c>
      <c r="B2325" s="271">
        <v>2324</v>
      </c>
      <c r="C2325" s="272">
        <v>819848608</v>
      </c>
      <c r="D2325" s="272" t="s">
        <v>135</v>
      </c>
      <c r="E2325" s="302">
        <v>948781977</v>
      </c>
      <c r="F2325" s="272" t="s">
        <v>3359</v>
      </c>
      <c r="N2325" s="272">
        <v>668816010</v>
      </c>
      <c r="O2325" s="302" t="s">
        <v>4493</v>
      </c>
      <c r="P2325" s="302"/>
      <c r="Q2325" s="302"/>
      <c r="R2325" s="272" t="s">
        <v>4494</v>
      </c>
      <c r="S2325" s="272" t="s">
        <v>4495</v>
      </c>
      <c r="U2325" s="272" t="s">
        <v>1170</v>
      </c>
      <c r="V2325" s="272" t="s">
        <v>1170</v>
      </c>
      <c r="X2325" s="272" t="s">
        <v>1170</v>
      </c>
      <c r="Z2325" s="272" t="s">
        <v>1171</v>
      </c>
      <c r="AA2325" s="272" t="s">
        <v>1172</v>
      </c>
      <c r="AB2325" s="272" t="s">
        <v>4483</v>
      </c>
      <c r="AD2325" s="272" t="s">
        <v>564</v>
      </c>
      <c r="AE2325" s="272" t="s">
        <v>1172</v>
      </c>
      <c r="AF2325" s="272" t="s">
        <v>1172</v>
      </c>
      <c r="AG2325" s="275">
        <v>44652</v>
      </c>
      <c r="AK2325" s="272" t="s">
        <v>1218</v>
      </c>
    </row>
    <row r="2326" spans="1:37" ht="34" x14ac:dyDescent="0.2">
      <c r="A2326" s="271">
        <f t="shared" si="36"/>
        <v>2325</v>
      </c>
      <c r="B2326" s="271">
        <v>2325</v>
      </c>
      <c r="C2326" s="272">
        <v>819848608</v>
      </c>
      <c r="D2326" s="272" t="s">
        <v>135</v>
      </c>
      <c r="E2326" s="302">
        <v>948781977</v>
      </c>
      <c r="F2326" s="272" t="s">
        <v>3359</v>
      </c>
      <c r="N2326" s="272">
        <v>754614551</v>
      </c>
      <c r="O2326" s="302" t="s">
        <v>4496</v>
      </c>
      <c r="P2326" s="302"/>
      <c r="Q2326" s="302"/>
      <c r="R2326" s="272" t="s">
        <v>4497</v>
      </c>
      <c r="S2326" s="272" t="s">
        <v>4498</v>
      </c>
      <c r="U2326" s="272" t="s">
        <v>1170</v>
      </c>
      <c r="V2326" s="272" t="s">
        <v>1170</v>
      </c>
      <c r="X2326" s="272" t="s">
        <v>1170</v>
      </c>
      <c r="Z2326" s="272" t="s">
        <v>1171</v>
      </c>
      <c r="AA2326" s="272" t="s">
        <v>1172</v>
      </c>
      <c r="AB2326" s="272" t="s">
        <v>4483</v>
      </c>
      <c r="AD2326" s="272" t="s">
        <v>564</v>
      </c>
      <c r="AE2326" s="272" t="s">
        <v>1172</v>
      </c>
      <c r="AF2326" s="272" t="s">
        <v>1172</v>
      </c>
      <c r="AG2326" s="275">
        <v>44652</v>
      </c>
      <c r="AK2326" s="272" t="s">
        <v>1218</v>
      </c>
    </row>
    <row r="2327" spans="1:37" ht="34" x14ac:dyDescent="0.2">
      <c r="A2327" s="271">
        <f t="shared" si="36"/>
        <v>2326</v>
      </c>
      <c r="B2327" s="271">
        <v>2326</v>
      </c>
      <c r="C2327" s="272">
        <v>819848608</v>
      </c>
      <c r="D2327" s="272" t="s">
        <v>135</v>
      </c>
      <c r="E2327" s="302">
        <v>948781977</v>
      </c>
      <c r="F2327" s="272" t="s">
        <v>3359</v>
      </c>
      <c r="N2327" s="272">
        <v>174264982</v>
      </c>
      <c r="O2327" s="302" t="s">
        <v>4499</v>
      </c>
      <c r="P2327" s="302"/>
      <c r="Q2327" s="302"/>
      <c r="R2327" s="272" t="s">
        <v>4500</v>
      </c>
      <c r="S2327" s="272" t="s">
        <v>4501</v>
      </c>
      <c r="U2327" s="272" t="s">
        <v>1170</v>
      </c>
      <c r="V2327" s="272" t="s">
        <v>1170</v>
      </c>
      <c r="X2327" s="272" t="s">
        <v>1170</v>
      </c>
      <c r="Z2327" s="272" t="s">
        <v>1171</v>
      </c>
      <c r="AA2327" s="272" t="s">
        <v>1172</v>
      </c>
      <c r="AB2327" s="272" t="s">
        <v>4483</v>
      </c>
      <c r="AD2327" s="272" t="s">
        <v>564</v>
      </c>
      <c r="AE2327" s="272" t="s">
        <v>1172</v>
      </c>
      <c r="AF2327" s="272" t="s">
        <v>1172</v>
      </c>
      <c r="AG2327" s="275">
        <v>44652</v>
      </c>
      <c r="AK2327" s="272" t="s">
        <v>1218</v>
      </c>
    </row>
    <row r="2328" spans="1:37" ht="34" x14ac:dyDescent="0.2">
      <c r="A2328" s="271">
        <f t="shared" si="36"/>
        <v>2327</v>
      </c>
      <c r="B2328" s="271">
        <v>2327</v>
      </c>
      <c r="C2328" s="272">
        <v>819848608</v>
      </c>
      <c r="D2328" s="272" t="s">
        <v>135</v>
      </c>
      <c r="E2328" s="302">
        <v>948781977</v>
      </c>
      <c r="F2328" s="272" t="s">
        <v>3359</v>
      </c>
      <c r="N2328" s="272">
        <v>550020510</v>
      </c>
      <c r="O2328" s="302" t="s">
        <v>4502</v>
      </c>
      <c r="P2328" s="302"/>
      <c r="Q2328" s="302"/>
      <c r="R2328" s="272" t="s">
        <v>4503</v>
      </c>
      <c r="S2328" s="272" t="s">
        <v>4504</v>
      </c>
      <c r="U2328" s="272" t="s">
        <v>1170</v>
      </c>
      <c r="V2328" s="272" t="s">
        <v>1170</v>
      </c>
      <c r="X2328" s="272" t="s">
        <v>1170</v>
      </c>
      <c r="Z2328" s="272" t="s">
        <v>1171</v>
      </c>
      <c r="AA2328" s="272" t="s">
        <v>1172</v>
      </c>
      <c r="AB2328" s="272" t="s">
        <v>4483</v>
      </c>
      <c r="AD2328" s="272" t="s">
        <v>564</v>
      </c>
      <c r="AE2328" s="272" t="s">
        <v>1172</v>
      </c>
      <c r="AF2328" s="272" t="s">
        <v>1172</v>
      </c>
      <c r="AG2328" s="275">
        <v>44652</v>
      </c>
      <c r="AK2328" s="272" t="s">
        <v>1218</v>
      </c>
    </row>
    <row r="2329" spans="1:37" ht="34" x14ac:dyDescent="0.2">
      <c r="A2329" s="271">
        <f t="shared" si="36"/>
        <v>2328</v>
      </c>
      <c r="B2329" s="271">
        <v>2328</v>
      </c>
      <c r="C2329" s="272">
        <v>819848608</v>
      </c>
      <c r="D2329" s="272" t="s">
        <v>135</v>
      </c>
      <c r="E2329" s="302">
        <v>948781977</v>
      </c>
      <c r="F2329" s="272" t="s">
        <v>3359</v>
      </c>
      <c r="N2329" s="272">
        <v>673090642</v>
      </c>
      <c r="O2329" s="302" t="s">
        <v>4505</v>
      </c>
      <c r="P2329" s="302"/>
      <c r="Q2329" s="302"/>
      <c r="R2329" s="272" t="s">
        <v>4506</v>
      </c>
      <c r="S2329" s="272" t="s">
        <v>4507</v>
      </c>
      <c r="U2329" s="272" t="s">
        <v>1170</v>
      </c>
      <c r="V2329" s="272" t="s">
        <v>1170</v>
      </c>
      <c r="X2329" s="272" t="s">
        <v>1170</v>
      </c>
      <c r="Z2329" s="272" t="s">
        <v>1171</v>
      </c>
      <c r="AA2329" s="272" t="s">
        <v>1172</v>
      </c>
      <c r="AB2329" s="272" t="s">
        <v>4483</v>
      </c>
      <c r="AD2329" s="272" t="s">
        <v>564</v>
      </c>
      <c r="AE2329" s="272" t="s">
        <v>1172</v>
      </c>
      <c r="AF2329" s="272" t="s">
        <v>1172</v>
      </c>
      <c r="AG2329" s="275">
        <v>44652</v>
      </c>
      <c r="AK2329" s="272" t="s">
        <v>1218</v>
      </c>
    </row>
    <row r="2330" spans="1:37" ht="34" x14ac:dyDescent="0.2">
      <c r="A2330" s="271">
        <f t="shared" si="36"/>
        <v>2329</v>
      </c>
      <c r="B2330" s="271">
        <v>2329</v>
      </c>
      <c r="C2330" s="272">
        <v>819848608</v>
      </c>
      <c r="D2330" s="272" t="s">
        <v>135</v>
      </c>
      <c r="E2330" s="302">
        <v>948781977</v>
      </c>
      <c r="F2330" s="272" t="s">
        <v>3359</v>
      </c>
      <c r="N2330" s="272">
        <v>492881559</v>
      </c>
      <c r="O2330" s="302" t="s">
        <v>4508</v>
      </c>
      <c r="P2330" s="302"/>
      <c r="Q2330" s="302"/>
      <c r="R2330" s="272" t="s">
        <v>4509</v>
      </c>
      <c r="S2330" s="272" t="s">
        <v>4510</v>
      </c>
      <c r="U2330" s="272" t="s">
        <v>1170</v>
      </c>
      <c r="V2330" s="272" t="s">
        <v>1170</v>
      </c>
      <c r="X2330" s="272" t="s">
        <v>1170</v>
      </c>
      <c r="Z2330" s="272" t="s">
        <v>1171</v>
      </c>
      <c r="AA2330" s="272" t="s">
        <v>1172</v>
      </c>
      <c r="AB2330" s="272" t="s">
        <v>4483</v>
      </c>
      <c r="AD2330" s="272" t="s">
        <v>564</v>
      </c>
      <c r="AE2330" s="272" t="s">
        <v>1172</v>
      </c>
      <c r="AF2330" s="272" t="s">
        <v>1172</v>
      </c>
      <c r="AG2330" s="275">
        <v>44652</v>
      </c>
      <c r="AK2330" s="272" t="s">
        <v>1218</v>
      </c>
    </row>
    <row r="2331" spans="1:37" ht="34" x14ac:dyDescent="0.2">
      <c r="A2331" s="271">
        <f t="shared" si="36"/>
        <v>2330</v>
      </c>
      <c r="B2331" s="271">
        <v>2330</v>
      </c>
      <c r="C2331" s="272">
        <v>819848608</v>
      </c>
      <c r="D2331" s="272" t="s">
        <v>135</v>
      </c>
      <c r="E2331" s="302">
        <v>948781977</v>
      </c>
      <c r="F2331" s="272" t="s">
        <v>3359</v>
      </c>
      <c r="N2331" s="272">
        <v>536728814</v>
      </c>
      <c r="O2331" s="302" t="s">
        <v>4511</v>
      </c>
      <c r="P2331" s="302"/>
      <c r="Q2331" s="302"/>
      <c r="R2331" s="272" t="s">
        <v>4512</v>
      </c>
      <c r="S2331" s="272" t="s">
        <v>4513</v>
      </c>
      <c r="U2331" s="272" t="s">
        <v>1170</v>
      </c>
      <c r="V2331" s="272" t="s">
        <v>1170</v>
      </c>
      <c r="X2331" s="272" t="s">
        <v>1170</v>
      </c>
      <c r="Z2331" s="272" t="s">
        <v>1171</v>
      </c>
      <c r="AA2331" s="272" t="s">
        <v>1172</v>
      </c>
      <c r="AB2331" s="272" t="s">
        <v>4483</v>
      </c>
      <c r="AD2331" s="272" t="s">
        <v>564</v>
      </c>
      <c r="AE2331" s="272" t="s">
        <v>1172</v>
      </c>
      <c r="AF2331" s="272" t="s">
        <v>1172</v>
      </c>
      <c r="AG2331" s="275">
        <v>44652</v>
      </c>
      <c r="AK2331" s="272" t="s">
        <v>1218</v>
      </c>
    </row>
    <row r="2332" spans="1:37" ht="34" x14ac:dyDescent="0.2">
      <c r="A2332" s="271">
        <f t="shared" si="36"/>
        <v>2331</v>
      </c>
      <c r="B2332" s="271">
        <v>2331</v>
      </c>
      <c r="C2332" s="272">
        <v>819848608</v>
      </c>
      <c r="D2332" s="272" t="s">
        <v>135</v>
      </c>
      <c r="E2332" s="302">
        <v>948781977</v>
      </c>
      <c r="F2332" s="272" t="s">
        <v>3359</v>
      </c>
      <c r="N2332" s="272">
        <v>309413330</v>
      </c>
      <c r="O2332" s="302" t="s">
        <v>4514</v>
      </c>
      <c r="P2332" s="302"/>
      <c r="Q2332" s="302"/>
      <c r="R2332" s="272" t="s">
        <v>4515</v>
      </c>
      <c r="S2332" s="272" t="s">
        <v>4516</v>
      </c>
      <c r="U2332" s="272" t="s">
        <v>1170</v>
      </c>
      <c r="V2332" s="272" t="s">
        <v>1170</v>
      </c>
      <c r="X2332" s="272" t="s">
        <v>1170</v>
      </c>
      <c r="Z2332" s="272" t="s">
        <v>1171</v>
      </c>
      <c r="AA2332" s="272" t="s">
        <v>1172</v>
      </c>
      <c r="AB2332" s="272" t="s">
        <v>4483</v>
      </c>
      <c r="AD2332" s="272" t="s">
        <v>564</v>
      </c>
      <c r="AE2332" s="272" t="s">
        <v>1172</v>
      </c>
      <c r="AF2332" s="272" t="s">
        <v>1172</v>
      </c>
      <c r="AG2332" s="275">
        <v>44652</v>
      </c>
      <c r="AK2332" s="272" t="s">
        <v>1218</v>
      </c>
    </row>
    <row r="2333" spans="1:37" ht="55.5" customHeight="1" x14ac:dyDescent="0.2">
      <c r="A2333" s="271">
        <f t="shared" si="36"/>
        <v>2332</v>
      </c>
      <c r="B2333" s="271">
        <v>2332</v>
      </c>
      <c r="C2333" s="272">
        <v>819848608</v>
      </c>
      <c r="D2333" s="272" t="s">
        <v>135</v>
      </c>
      <c r="E2333" s="302">
        <v>948781977</v>
      </c>
      <c r="F2333" s="272" t="s">
        <v>3359</v>
      </c>
      <c r="N2333" s="272">
        <v>357218702</v>
      </c>
      <c r="O2333" s="272" t="s">
        <v>4517</v>
      </c>
      <c r="Q2333" s="302"/>
      <c r="R2333" s="272" t="s">
        <v>4518</v>
      </c>
      <c r="S2333" s="272" t="s">
        <v>4519</v>
      </c>
      <c r="U2333" s="272" t="s">
        <v>1170</v>
      </c>
      <c r="V2333" s="272" t="s">
        <v>1170</v>
      </c>
      <c r="X2333" s="272" t="s">
        <v>1170</v>
      </c>
      <c r="Z2333" s="272" t="s">
        <v>1171</v>
      </c>
      <c r="AA2333" s="272" t="s">
        <v>1172</v>
      </c>
      <c r="AB2333" s="272" t="s">
        <v>4483</v>
      </c>
      <c r="AD2333" s="272" t="s">
        <v>564</v>
      </c>
      <c r="AE2333" s="272" t="s">
        <v>1172</v>
      </c>
      <c r="AF2333" s="272" t="s">
        <v>1172</v>
      </c>
      <c r="AG2333" s="275">
        <v>44652</v>
      </c>
      <c r="AK2333" s="272" t="s">
        <v>1218</v>
      </c>
    </row>
    <row r="2334" spans="1:37" ht="34" x14ac:dyDescent="0.2">
      <c r="A2334" s="271">
        <f t="shared" si="36"/>
        <v>2333</v>
      </c>
      <c r="B2334" s="271">
        <v>2333</v>
      </c>
      <c r="C2334" s="272">
        <v>819848608</v>
      </c>
      <c r="D2334" s="272" t="s">
        <v>135</v>
      </c>
      <c r="E2334" s="302">
        <v>948781977</v>
      </c>
      <c r="F2334" s="272" t="s">
        <v>3359</v>
      </c>
      <c r="N2334" s="272">
        <v>945294744</v>
      </c>
      <c r="O2334" s="302" t="s">
        <v>4520</v>
      </c>
      <c r="P2334" s="302"/>
      <c r="Q2334" s="302"/>
      <c r="R2334" s="272" t="s">
        <v>4521</v>
      </c>
      <c r="S2334" s="272" t="s">
        <v>4522</v>
      </c>
      <c r="U2334" s="272" t="s">
        <v>1170</v>
      </c>
      <c r="V2334" s="272" t="s">
        <v>1170</v>
      </c>
      <c r="X2334" s="272" t="s">
        <v>1170</v>
      </c>
      <c r="Z2334" s="272" t="s">
        <v>1171</v>
      </c>
      <c r="AA2334" s="272" t="s">
        <v>1172</v>
      </c>
      <c r="AB2334" s="272" t="s">
        <v>4483</v>
      </c>
      <c r="AD2334" s="272" t="s">
        <v>564</v>
      </c>
      <c r="AE2334" s="272" t="s">
        <v>1172</v>
      </c>
      <c r="AF2334" s="272" t="s">
        <v>1172</v>
      </c>
      <c r="AG2334" s="275">
        <v>44652</v>
      </c>
      <c r="AK2334" s="272" t="s">
        <v>1218</v>
      </c>
    </row>
    <row r="2335" spans="1:37" ht="56.5" customHeight="1" x14ac:dyDescent="0.2">
      <c r="A2335" s="271">
        <f t="shared" si="36"/>
        <v>2334</v>
      </c>
      <c r="B2335" s="271">
        <v>2334</v>
      </c>
      <c r="C2335" s="272">
        <v>819848608</v>
      </c>
      <c r="D2335" s="272" t="s">
        <v>135</v>
      </c>
      <c r="E2335" s="302">
        <v>948781977</v>
      </c>
      <c r="F2335" s="272" t="s">
        <v>3359</v>
      </c>
      <c r="N2335" s="272">
        <v>741697447</v>
      </c>
      <c r="O2335" s="302" t="s">
        <v>4523</v>
      </c>
      <c r="P2335" s="302"/>
      <c r="Q2335" s="302"/>
      <c r="R2335" s="272" t="s">
        <v>4524</v>
      </c>
      <c r="S2335" s="272" t="s">
        <v>4525</v>
      </c>
      <c r="U2335" s="272" t="s">
        <v>1170</v>
      </c>
      <c r="V2335" s="272" t="s">
        <v>1170</v>
      </c>
      <c r="X2335" s="272" t="s">
        <v>1170</v>
      </c>
      <c r="Z2335" s="272" t="s">
        <v>1171</v>
      </c>
      <c r="AA2335" s="272" t="s">
        <v>1172</v>
      </c>
      <c r="AB2335" s="272" t="s">
        <v>4483</v>
      </c>
      <c r="AD2335" s="272" t="s">
        <v>564</v>
      </c>
      <c r="AE2335" s="272" t="s">
        <v>1172</v>
      </c>
      <c r="AF2335" s="272" t="s">
        <v>1172</v>
      </c>
      <c r="AG2335" s="275">
        <v>44652</v>
      </c>
      <c r="AK2335" s="272" t="s">
        <v>1218</v>
      </c>
    </row>
    <row r="2336" spans="1:37" ht="56.5" customHeight="1" x14ac:dyDescent="0.2">
      <c r="A2336" s="271">
        <f t="shared" si="36"/>
        <v>2335</v>
      </c>
      <c r="B2336" s="271">
        <v>2335</v>
      </c>
      <c r="C2336" s="272">
        <v>819848608</v>
      </c>
      <c r="D2336" s="272" t="s">
        <v>135</v>
      </c>
      <c r="E2336" s="302">
        <v>948781977</v>
      </c>
      <c r="F2336" s="272" t="s">
        <v>3359</v>
      </c>
      <c r="L2336" s="273" t="s">
        <v>1280</v>
      </c>
      <c r="N2336" s="272">
        <v>125739724</v>
      </c>
      <c r="O2336" s="302" t="s">
        <v>4526</v>
      </c>
      <c r="P2336" s="302"/>
      <c r="Q2336" s="302"/>
      <c r="R2336" s="272" t="s">
        <v>4527</v>
      </c>
      <c r="S2336" s="272" t="s">
        <v>4528</v>
      </c>
      <c r="U2336" s="272" t="s">
        <v>1170</v>
      </c>
      <c r="V2336" s="272" t="s">
        <v>1170</v>
      </c>
      <c r="X2336" s="272" t="s">
        <v>1170</v>
      </c>
      <c r="Z2336" s="272" t="s">
        <v>1171</v>
      </c>
      <c r="AA2336" s="272" t="s">
        <v>1172</v>
      </c>
      <c r="AB2336" s="272" t="s">
        <v>4483</v>
      </c>
      <c r="AD2336" s="272" t="s">
        <v>564</v>
      </c>
      <c r="AE2336" s="272" t="s">
        <v>1172</v>
      </c>
      <c r="AF2336" s="272" t="s">
        <v>1172</v>
      </c>
      <c r="AG2336" s="275">
        <v>45198</v>
      </c>
    </row>
    <row r="2337" spans="1:33" ht="56.5" customHeight="1" x14ac:dyDescent="0.2">
      <c r="A2337" s="271">
        <f t="shared" si="36"/>
        <v>2336</v>
      </c>
      <c r="B2337" s="271">
        <v>2336</v>
      </c>
      <c r="C2337" s="272">
        <v>819848608</v>
      </c>
      <c r="D2337" s="272" t="s">
        <v>135</v>
      </c>
      <c r="E2337" s="302">
        <v>948781977</v>
      </c>
      <c r="F2337" s="272" t="s">
        <v>3359</v>
      </c>
      <c r="L2337" s="273" t="s">
        <v>1280</v>
      </c>
      <c r="N2337" s="272">
        <v>989380048</v>
      </c>
      <c r="O2337" s="302" t="s">
        <v>4529</v>
      </c>
      <c r="P2337" s="302"/>
      <c r="Q2337" s="302"/>
      <c r="R2337" s="272" t="s">
        <v>4530</v>
      </c>
      <c r="S2337" s="272" t="s">
        <v>669</v>
      </c>
      <c r="U2337" s="272" t="s">
        <v>1170</v>
      </c>
      <c r="V2337" s="272" t="s">
        <v>1170</v>
      </c>
      <c r="X2337" s="272" t="s">
        <v>1170</v>
      </c>
      <c r="Z2337" s="272" t="s">
        <v>1171</v>
      </c>
      <c r="AA2337" s="272" t="s">
        <v>1172</v>
      </c>
      <c r="AB2337" s="272" t="s">
        <v>4483</v>
      </c>
      <c r="AD2337" s="272" t="s">
        <v>564</v>
      </c>
      <c r="AE2337" s="272" t="s">
        <v>1172</v>
      </c>
      <c r="AF2337" s="272" t="s">
        <v>1172</v>
      </c>
      <c r="AG2337" s="275">
        <v>45198</v>
      </c>
    </row>
    <row r="2338" spans="1:33" ht="56.5" customHeight="1" x14ac:dyDescent="0.2">
      <c r="A2338" s="271">
        <f t="shared" si="36"/>
        <v>2337</v>
      </c>
      <c r="B2338" s="271">
        <v>2337</v>
      </c>
      <c r="C2338" s="272">
        <v>819848608</v>
      </c>
      <c r="D2338" s="272" t="s">
        <v>135</v>
      </c>
      <c r="E2338" s="302">
        <v>948781977</v>
      </c>
      <c r="F2338" s="272" t="s">
        <v>3359</v>
      </c>
      <c r="L2338" s="273" t="s">
        <v>1280</v>
      </c>
      <c r="N2338" s="272">
        <v>446995300</v>
      </c>
      <c r="O2338" s="302" t="s">
        <v>4531</v>
      </c>
      <c r="P2338" s="302"/>
      <c r="Q2338" s="302"/>
      <c r="R2338" s="272" t="s">
        <v>4532</v>
      </c>
      <c r="S2338" s="272" t="s">
        <v>670</v>
      </c>
      <c r="U2338" s="272" t="s">
        <v>1170</v>
      </c>
      <c r="V2338" s="272" t="s">
        <v>1170</v>
      </c>
      <c r="X2338" s="272" t="s">
        <v>1170</v>
      </c>
      <c r="Z2338" s="272" t="s">
        <v>1171</v>
      </c>
      <c r="AA2338" s="272" t="s">
        <v>1172</v>
      </c>
      <c r="AB2338" s="272" t="s">
        <v>4483</v>
      </c>
      <c r="AD2338" s="272" t="s">
        <v>564</v>
      </c>
      <c r="AE2338" s="272" t="s">
        <v>1172</v>
      </c>
      <c r="AF2338" s="272" t="s">
        <v>1172</v>
      </c>
      <c r="AG2338" s="275">
        <v>45198</v>
      </c>
    </row>
    <row r="2339" spans="1:33" ht="56.5" customHeight="1" x14ac:dyDescent="0.2">
      <c r="A2339" s="271">
        <f t="shared" si="36"/>
        <v>2338</v>
      </c>
      <c r="B2339" s="271">
        <v>2338</v>
      </c>
      <c r="C2339" s="272">
        <v>819848608</v>
      </c>
      <c r="D2339" s="272" t="s">
        <v>135</v>
      </c>
      <c r="E2339" s="302">
        <v>948781977</v>
      </c>
      <c r="F2339" s="272" t="s">
        <v>3359</v>
      </c>
      <c r="L2339" s="273" t="s">
        <v>1280</v>
      </c>
      <c r="N2339" s="272">
        <v>137286816</v>
      </c>
      <c r="O2339" s="302" t="s">
        <v>4533</v>
      </c>
      <c r="P2339" s="302"/>
      <c r="Q2339" s="302"/>
      <c r="R2339" s="272" t="s">
        <v>4534</v>
      </c>
      <c r="S2339" s="272" t="s">
        <v>671</v>
      </c>
      <c r="U2339" s="272" t="s">
        <v>1170</v>
      </c>
      <c r="V2339" s="272" t="s">
        <v>1170</v>
      </c>
      <c r="X2339" s="272" t="s">
        <v>1170</v>
      </c>
      <c r="Z2339" s="272" t="s">
        <v>1171</v>
      </c>
      <c r="AA2339" s="272" t="s">
        <v>1172</v>
      </c>
      <c r="AB2339" s="272" t="s">
        <v>4483</v>
      </c>
      <c r="AD2339" s="272" t="s">
        <v>564</v>
      </c>
      <c r="AE2339" s="272" t="s">
        <v>1172</v>
      </c>
      <c r="AF2339" s="272" t="s">
        <v>1172</v>
      </c>
      <c r="AG2339" s="275">
        <v>45198</v>
      </c>
    </row>
    <row r="2340" spans="1:33" ht="56.5" customHeight="1" x14ac:dyDescent="0.2">
      <c r="A2340" s="271">
        <f t="shared" si="36"/>
        <v>2339</v>
      </c>
      <c r="B2340" s="271">
        <v>2339</v>
      </c>
      <c r="C2340" s="272">
        <v>819848608</v>
      </c>
      <c r="D2340" s="272" t="s">
        <v>135</v>
      </c>
      <c r="E2340" s="302">
        <v>948781977</v>
      </c>
      <c r="F2340" s="272" t="s">
        <v>3359</v>
      </c>
      <c r="L2340" s="273" t="s">
        <v>1280</v>
      </c>
      <c r="N2340" s="272">
        <v>977670846</v>
      </c>
      <c r="O2340" s="302" t="s">
        <v>4535</v>
      </c>
      <c r="P2340" s="302"/>
      <c r="Q2340" s="302"/>
      <c r="R2340" s="272" t="s">
        <v>4536</v>
      </c>
      <c r="S2340" s="272" t="s">
        <v>672</v>
      </c>
      <c r="U2340" s="272" t="s">
        <v>1170</v>
      </c>
      <c r="V2340" s="272" t="s">
        <v>1170</v>
      </c>
      <c r="X2340" s="272" t="s">
        <v>1170</v>
      </c>
      <c r="Z2340" s="272" t="s">
        <v>1171</v>
      </c>
      <c r="AA2340" s="272" t="s">
        <v>1172</v>
      </c>
      <c r="AB2340" s="272" t="s">
        <v>4483</v>
      </c>
      <c r="AD2340" s="272" t="s">
        <v>564</v>
      </c>
      <c r="AE2340" s="272" t="s">
        <v>1172</v>
      </c>
      <c r="AF2340" s="272" t="s">
        <v>1172</v>
      </c>
      <c r="AG2340" s="275">
        <v>45198</v>
      </c>
    </row>
    <row r="2341" spans="1:33" ht="56.5" customHeight="1" x14ac:dyDescent="0.2">
      <c r="A2341" s="271">
        <f t="shared" si="36"/>
        <v>2340</v>
      </c>
      <c r="B2341" s="271">
        <v>2340</v>
      </c>
      <c r="C2341" s="272">
        <v>819848608</v>
      </c>
      <c r="D2341" s="272" t="s">
        <v>135</v>
      </c>
      <c r="E2341" s="302">
        <v>948781977</v>
      </c>
      <c r="F2341" s="272" t="s">
        <v>3359</v>
      </c>
      <c r="L2341" s="273" t="s">
        <v>1280</v>
      </c>
      <c r="N2341" s="272">
        <v>563435337</v>
      </c>
      <c r="O2341" s="302" t="s">
        <v>4537</v>
      </c>
      <c r="P2341" s="302"/>
      <c r="Q2341" s="302"/>
      <c r="R2341" s="272" t="s">
        <v>4538</v>
      </c>
      <c r="S2341" s="272" t="s">
        <v>4539</v>
      </c>
      <c r="U2341" s="272" t="s">
        <v>1170</v>
      </c>
      <c r="V2341" s="272" t="s">
        <v>1170</v>
      </c>
      <c r="X2341" s="272" t="s">
        <v>1170</v>
      </c>
      <c r="Z2341" s="272" t="s">
        <v>1171</v>
      </c>
      <c r="AA2341" s="272" t="s">
        <v>1172</v>
      </c>
      <c r="AB2341" s="272" t="s">
        <v>4483</v>
      </c>
      <c r="AD2341" s="272" t="s">
        <v>564</v>
      </c>
      <c r="AE2341" s="272" t="s">
        <v>1172</v>
      </c>
      <c r="AF2341" s="272" t="s">
        <v>1172</v>
      </c>
      <c r="AG2341" s="275">
        <v>45209</v>
      </c>
    </row>
    <row r="2342" spans="1:33" ht="56.5" customHeight="1" x14ac:dyDescent="0.2">
      <c r="A2342" s="271">
        <f t="shared" si="36"/>
        <v>2341</v>
      </c>
      <c r="B2342" s="271">
        <v>2341</v>
      </c>
      <c r="C2342" s="272">
        <v>819848608</v>
      </c>
      <c r="D2342" s="272" t="s">
        <v>135</v>
      </c>
      <c r="E2342" s="302">
        <v>948781977</v>
      </c>
      <c r="F2342" s="272" t="s">
        <v>3359</v>
      </c>
      <c r="L2342" s="273" t="s">
        <v>1280</v>
      </c>
      <c r="N2342" s="272">
        <v>807530964</v>
      </c>
      <c r="O2342" s="302" t="s">
        <v>4540</v>
      </c>
      <c r="P2342" s="302"/>
      <c r="Q2342" s="302"/>
      <c r="R2342" s="272" t="s">
        <v>4541</v>
      </c>
      <c r="S2342" s="272" t="s">
        <v>4542</v>
      </c>
      <c r="U2342" s="272" t="s">
        <v>1170</v>
      </c>
      <c r="V2342" s="272" t="s">
        <v>1170</v>
      </c>
      <c r="X2342" s="272" t="s">
        <v>1170</v>
      </c>
      <c r="Z2342" s="272" t="s">
        <v>1171</v>
      </c>
      <c r="AA2342" s="272" t="s">
        <v>1172</v>
      </c>
      <c r="AB2342" s="272" t="s">
        <v>4483</v>
      </c>
      <c r="AD2342" s="272" t="s">
        <v>564</v>
      </c>
      <c r="AE2342" s="272" t="s">
        <v>1172</v>
      </c>
      <c r="AF2342" s="272" t="s">
        <v>1172</v>
      </c>
      <c r="AG2342" s="275">
        <v>45209</v>
      </c>
    </row>
    <row r="2343" spans="1:33" ht="56.5" customHeight="1" x14ac:dyDescent="0.2">
      <c r="A2343" s="271">
        <f t="shared" si="36"/>
        <v>2342</v>
      </c>
      <c r="B2343" s="271">
        <v>2342</v>
      </c>
      <c r="C2343" s="272">
        <v>819848608</v>
      </c>
      <c r="D2343" s="272" t="s">
        <v>135</v>
      </c>
      <c r="E2343" s="302">
        <v>948781977</v>
      </c>
      <c r="F2343" s="272" t="s">
        <v>3359</v>
      </c>
      <c r="L2343" s="273" t="s">
        <v>1280</v>
      </c>
      <c r="N2343" s="272">
        <v>898078094</v>
      </c>
      <c r="O2343" s="302" t="s">
        <v>4543</v>
      </c>
      <c r="P2343" s="302"/>
      <c r="Q2343" s="302"/>
      <c r="R2343" s="272" t="s">
        <v>4544</v>
      </c>
      <c r="S2343" s="272" t="s">
        <v>4545</v>
      </c>
      <c r="U2343" s="272" t="s">
        <v>1170</v>
      </c>
      <c r="V2343" s="272" t="s">
        <v>1170</v>
      </c>
      <c r="X2343" s="272" t="s">
        <v>1170</v>
      </c>
      <c r="Z2343" s="272" t="s">
        <v>1171</v>
      </c>
      <c r="AA2343" s="272" t="s">
        <v>1172</v>
      </c>
      <c r="AB2343" s="272" t="s">
        <v>4483</v>
      </c>
      <c r="AD2343" s="272" t="s">
        <v>564</v>
      </c>
      <c r="AE2343" s="272" t="s">
        <v>1172</v>
      </c>
      <c r="AF2343" s="272" t="s">
        <v>1172</v>
      </c>
      <c r="AG2343" s="275">
        <v>45209</v>
      </c>
    </row>
    <row r="2344" spans="1:33" ht="56.5" customHeight="1" x14ac:dyDescent="0.2">
      <c r="A2344" s="271">
        <f t="shared" si="36"/>
        <v>2343</v>
      </c>
      <c r="B2344" s="271">
        <v>2343</v>
      </c>
      <c r="C2344" s="272">
        <v>819848608</v>
      </c>
      <c r="D2344" s="272" t="s">
        <v>135</v>
      </c>
      <c r="E2344" s="302">
        <v>948781977</v>
      </c>
      <c r="F2344" s="272" t="s">
        <v>3359</v>
      </c>
      <c r="L2344" s="273" t="s">
        <v>1280</v>
      </c>
      <c r="N2344" s="272">
        <v>866824332</v>
      </c>
      <c r="O2344" s="302" t="s">
        <v>4546</v>
      </c>
      <c r="P2344" s="302"/>
      <c r="Q2344" s="302"/>
      <c r="R2344" s="272" t="s">
        <v>4547</v>
      </c>
      <c r="S2344" s="272" t="s">
        <v>4548</v>
      </c>
      <c r="U2344" s="272" t="s">
        <v>1170</v>
      </c>
      <c r="V2344" s="272" t="s">
        <v>1170</v>
      </c>
      <c r="X2344" s="272" t="s">
        <v>1170</v>
      </c>
      <c r="Z2344" s="272" t="s">
        <v>1171</v>
      </c>
      <c r="AA2344" s="272" t="s">
        <v>1172</v>
      </c>
      <c r="AB2344" s="272" t="s">
        <v>4483</v>
      </c>
      <c r="AD2344" s="272" t="s">
        <v>564</v>
      </c>
      <c r="AE2344" s="272" t="s">
        <v>1172</v>
      </c>
      <c r="AF2344" s="272" t="s">
        <v>1172</v>
      </c>
      <c r="AG2344" s="275">
        <v>45209</v>
      </c>
    </row>
    <row r="2345" spans="1:33" ht="56.5" customHeight="1" x14ac:dyDescent="0.2">
      <c r="A2345" s="271">
        <f t="shared" si="36"/>
        <v>2344</v>
      </c>
      <c r="B2345" s="271">
        <v>2344</v>
      </c>
      <c r="C2345" s="272">
        <v>819848608</v>
      </c>
      <c r="D2345" s="272" t="s">
        <v>135</v>
      </c>
      <c r="E2345" s="302">
        <v>948781977</v>
      </c>
      <c r="F2345" s="272" t="s">
        <v>3359</v>
      </c>
      <c r="L2345" s="273" t="s">
        <v>1280</v>
      </c>
      <c r="N2345" s="272">
        <v>456471969</v>
      </c>
      <c r="O2345" s="302" t="s">
        <v>4549</v>
      </c>
      <c r="P2345" s="302"/>
      <c r="Q2345" s="302"/>
      <c r="R2345" s="272" t="s">
        <v>4550</v>
      </c>
      <c r="S2345" s="272" t="s">
        <v>4551</v>
      </c>
      <c r="U2345" s="272" t="s">
        <v>1170</v>
      </c>
      <c r="V2345" s="272" t="s">
        <v>1170</v>
      </c>
      <c r="X2345" s="272" t="s">
        <v>1170</v>
      </c>
      <c r="Z2345" s="272" t="s">
        <v>1171</v>
      </c>
      <c r="AA2345" s="272" t="s">
        <v>1172</v>
      </c>
      <c r="AB2345" s="272" t="s">
        <v>4483</v>
      </c>
      <c r="AD2345" s="272" t="s">
        <v>564</v>
      </c>
      <c r="AE2345" s="272" t="s">
        <v>1172</v>
      </c>
      <c r="AF2345" s="272" t="s">
        <v>1172</v>
      </c>
      <c r="AG2345" s="275">
        <v>45209</v>
      </c>
    </row>
    <row r="2346" spans="1:33" ht="56.5" customHeight="1" x14ac:dyDescent="0.2">
      <c r="A2346" s="271">
        <f t="shared" si="36"/>
        <v>2345</v>
      </c>
      <c r="B2346" s="271">
        <v>2345</v>
      </c>
      <c r="C2346" s="272">
        <v>819848608</v>
      </c>
      <c r="D2346" s="272" t="s">
        <v>135</v>
      </c>
      <c r="E2346" s="302">
        <v>948781977</v>
      </c>
      <c r="F2346" s="272" t="s">
        <v>3359</v>
      </c>
      <c r="L2346" s="273" t="s">
        <v>1280</v>
      </c>
      <c r="N2346" s="272">
        <v>288387838</v>
      </c>
      <c r="O2346" s="302" t="s">
        <v>4552</v>
      </c>
      <c r="P2346" s="302"/>
      <c r="Q2346" s="302"/>
      <c r="R2346" s="272" t="s">
        <v>4553</v>
      </c>
      <c r="S2346" s="272" t="s">
        <v>4554</v>
      </c>
      <c r="U2346" s="272" t="s">
        <v>1170</v>
      </c>
      <c r="V2346" s="272" t="s">
        <v>1170</v>
      </c>
      <c r="X2346" s="272" t="s">
        <v>1170</v>
      </c>
      <c r="Z2346" s="272" t="s">
        <v>1171</v>
      </c>
      <c r="AA2346" s="272" t="s">
        <v>1172</v>
      </c>
      <c r="AB2346" s="272" t="s">
        <v>4483</v>
      </c>
      <c r="AD2346" s="272" t="s">
        <v>564</v>
      </c>
      <c r="AE2346" s="272" t="s">
        <v>1172</v>
      </c>
      <c r="AF2346" s="272" t="s">
        <v>1172</v>
      </c>
      <c r="AG2346" s="275">
        <v>45209</v>
      </c>
    </row>
    <row r="2347" spans="1:33" ht="56.5" customHeight="1" x14ac:dyDescent="0.2">
      <c r="A2347" s="271">
        <f t="shared" si="36"/>
        <v>2346</v>
      </c>
      <c r="B2347" s="271">
        <v>2346</v>
      </c>
      <c r="C2347" s="272">
        <v>819848608</v>
      </c>
      <c r="D2347" s="272" t="s">
        <v>135</v>
      </c>
      <c r="E2347" s="302">
        <v>948781977</v>
      </c>
      <c r="F2347" s="272" t="s">
        <v>3359</v>
      </c>
      <c r="L2347" s="273" t="s">
        <v>1280</v>
      </c>
      <c r="N2347" s="272">
        <v>335054951</v>
      </c>
      <c r="O2347" s="302" t="s">
        <v>4555</v>
      </c>
      <c r="P2347" s="302"/>
      <c r="Q2347" s="302"/>
      <c r="R2347" s="272" t="s">
        <v>4556</v>
      </c>
      <c r="S2347" s="272" t="s">
        <v>4557</v>
      </c>
      <c r="U2347" s="272" t="s">
        <v>1170</v>
      </c>
      <c r="V2347" s="272" t="s">
        <v>1170</v>
      </c>
      <c r="X2347" s="272" t="s">
        <v>1170</v>
      </c>
      <c r="Z2347" s="272" t="s">
        <v>1171</v>
      </c>
      <c r="AA2347" s="272" t="s">
        <v>1172</v>
      </c>
      <c r="AB2347" s="272" t="s">
        <v>4483</v>
      </c>
      <c r="AD2347" s="272" t="s">
        <v>564</v>
      </c>
      <c r="AE2347" s="272" t="s">
        <v>1172</v>
      </c>
      <c r="AF2347" s="272" t="s">
        <v>1172</v>
      </c>
      <c r="AG2347" s="275">
        <v>45209</v>
      </c>
    </row>
    <row r="2348" spans="1:33" ht="56.5" customHeight="1" x14ac:dyDescent="0.2">
      <c r="A2348" s="271">
        <f t="shared" si="36"/>
        <v>2347</v>
      </c>
      <c r="B2348" s="271">
        <v>2347</v>
      </c>
      <c r="C2348" s="272">
        <v>819848608</v>
      </c>
      <c r="D2348" s="272" t="s">
        <v>135</v>
      </c>
      <c r="E2348" s="302">
        <v>948781977</v>
      </c>
      <c r="F2348" s="272" t="s">
        <v>3359</v>
      </c>
      <c r="L2348" s="273" t="s">
        <v>1280</v>
      </c>
      <c r="N2348" s="272">
        <v>235683703</v>
      </c>
      <c r="O2348" s="302" t="s">
        <v>4558</v>
      </c>
      <c r="P2348" s="302"/>
      <c r="Q2348" s="302"/>
      <c r="R2348" s="272" t="s">
        <v>4559</v>
      </c>
      <c r="S2348" s="272" t="s">
        <v>4560</v>
      </c>
      <c r="U2348" s="272" t="s">
        <v>1170</v>
      </c>
      <c r="V2348" s="272" t="s">
        <v>1170</v>
      </c>
      <c r="X2348" s="272" t="s">
        <v>1170</v>
      </c>
      <c r="Z2348" s="272" t="s">
        <v>1171</v>
      </c>
      <c r="AA2348" s="272" t="s">
        <v>1172</v>
      </c>
      <c r="AB2348" s="272" t="s">
        <v>4483</v>
      </c>
      <c r="AD2348" s="272" t="s">
        <v>564</v>
      </c>
      <c r="AE2348" s="272" t="s">
        <v>1172</v>
      </c>
      <c r="AF2348" s="272" t="s">
        <v>1172</v>
      </c>
      <c r="AG2348" s="275">
        <v>45209</v>
      </c>
    </row>
    <row r="2349" spans="1:33" ht="56.5" customHeight="1" x14ac:dyDescent="0.2">
      <c r="A2349" s="271">
        <f t="shared" si="36"/>
        <v>2348</v>
      </c>
      <c r="B2349" s="271">
        <v>2348</v>
      </c>
      <c r="C2349" s="272">
        <v>819848608</v>
      </c>
      <c r="D2349" s="272" t="s">
        <v>135</v>
      </c>
      <c r="E2349" s="302">
        <v>948781977</v>
      </c>
      <c r="F2349" s="272" t="s">
        <v>3359</v>
      </c>
      <c r="L2349" s="273" t="s">
        <v>1280</v>
      </c>
      <c r="N2349" s="272">
        <v>390934489</v>
      </c>
      <c r="O2349" s="302" t="s">
        <v>4561</v>
      </c>
      <c r="P2349" s="302"/>
      <c r="Q2349" s="302"/>
      <c r="R2349" s="272" t="s">
        <v>4562</v>
      </c>
      <c r="S2349" s="272" t="s">
        <v>4563</v>
      </c>
      <c r="U2349" s="272" t="s">
        <v>1170</v>
      </c>
      <c r="V2349" s="272" t="s">
        <v>1170</v>
      </c>
      <c r="X2349" s="272" t="s">
        <v>1170</v>
      </c>
      <c r="Z2349" s="272" t="s">
        <v>1171</v>
      </c>
      <c r="AA2349" s="272" t="s">
        <v>1172</v>
      </c>
      <c r="AB2349" s="272" t="s">
        <v>4483</v>
      </c>
      <c r="AD2349" s="272" t="s">
        <v>564</v>
      </c>
      <c r="AE2349" s="272" t="s">
        <v>1172</v>
      </c>
      <c r="AF2349" s="272" t="s">
        <v>1172</v>
      </c>
      <c r="AG2349" s="275">
        <v>45209</v>
      </c>
    </row>
    <row r="2350" spans="1:33" ht="56.5" customHeight="1" x14ac:dyDescent="0.2">
      <c r="A2350" s="271">
        <f t="shared" si="36"/>
        <v>2349</v>
      </c>
      <c r="B2350" s="271">
        <v>2349</v>
      </c>
      <c r="C2350" s="272">
        <v>819848608</v>
      </c>
      <c r="D2350" s="272" t="s">
        <v>135</v>
      </c>
      <c r="E2350" s="302">
        <v>948781977</v>
      </c>
      <c r="F2350" s="272" t="s">
        <v>3359</v>
      </c>
      <c r="L2350" s="273" t="s">
        <v>1280</v>
      </c>
      <c r="N2350" s="272">
        <v>753716110</v>
      </c>
      <c r="O2350" s="302" t="s">
        <v>4564</v>
      </c>
      <c r="P2350" s="302"/>
      <c r="Q2350" s="302"/>
      <c r="R2350" s="272" t="s">
        <v>4565</v>
      </c>
      <c r="S2350" s="272" t="s">
        <v>4566</v>
      </c>
      <c r="U2350" s="272" t="s">
        <v>1170</v>
      </c>
      <c r="V2350" s="272" t="s">
        <v>1170</v>
      </c>
      <c r="X2350" s="272" t="s">
        <v>1170</v>
      </c>
      <c r="Z2350" s="272" t="s">
        <v>1171</v>
      </c>
      <c r="AA2350" s="272" t="s">
        <v>1172</v>
      </c>
      <c r="AB2350" s="272" t="s">
        <v>4483</v>
      </c>
      <c r="AD2350" s="272" t="s">
        <v>564</v>
      </c>
      <c r="AE2350" s="272" t="s">
        <v>1172</v>
      </c>
      <c r="AF2350" s="272" t="s">
        <v>1172</v>
      </c>
      <c r="AG2350" s="275">
        <v>45209</v>
      </c>
    </row>
    <row r="2351" spans="1:33" ht="56.5" customHeight="1" x14ac:dyDescent="0.2">
      <c r="A2351" s="271">
        <f t="shared" si="36"/>
        <v>2350</v>
      </c>
      <c r="B2351" s="271">
        <v>2350</v>
      </c>
      <c r="C2351" s="272">
        <v>819848608</v>
      </c>
      <c r="D2351" s="272" t="s">
        <v>135</v>
      </c>
      <c r="E2351" s="302">
        <v>948781977</v>
      </c>
      <c r="F2351" s="272" t="s">
        <v>3359</v>
      </c>
      <c r="L2351" s="273" t="s">
        <v>1280</v>
      </c>
      <c r="N2351" s="272">
        <v>669598671</v>
      </c>
      <c r="O2351" s="302" t="s">
        <v>4567</v>
      </c>
      <c r="P2351" s="302"/>
      <c r="Q2351" s="302"/>
      <c r="R2351" s="272" t="s">
        <v>4568</v>
      </c>
      <c r="S2351" s="272" t="s">
        <v>4569</v>
      </c>
      <c r="U2351" s="272" t="s">
        <v>1170</v>
      </c>
      <c r="V2351" s="272" t="s">
        <v>1170</v>
      </c>
      <c r="X2351" s="272" t="s">
        <v>1170</v>
      </c>
      <c r="Z2351" s="272" t="s">
        <v>1171</v>
      </c>
      <c r="AA2351" s="272" t="s">
        <v>1172</v>
      </c>
      <c r="AB2351" s="272" t="s">
        <v>4483</v>
      </c>
      <c r="AD2351" s="272" t="s">
        <v>564</v>
      </c>
      <c r="AE2351" s="272" t="s">
        <v>1172</v>
      </c>
      <c r="AF2351" s="272" t="s">
        <v>1172</v>
      </c>
      <c r="AG2351" s="275">
        <v>45209</v>
      </c>
    </row>
    <row r="2352" spans="1:33" ht="56.5" customHeight="1" x14ac:dyDescent="0.2">
      <c r="A2352" s="271">
        <f t="shared" si="36"/>
        <v>2351</v>
      </c>
      <c r="B2352" s="271">
        <v>2351</v>
      </c>
      <c r="C2352" s="272">
        <v>819848608</v>
      </c>
      <c r="D2352" s="272" t="s">
        <v>135</v>
      </c>
      <c r="E2352" s="302">
        <v>948781977</v>
      </c>
      <c r="F2352" s="272" t="s">
        <v>3359</v>
      </c>
      <c r="L2352" s="273" t="s">
        <v>1280</v>
      </c>
      <c r="N2352" s="272">
        <v>699864022</v>
      </c>
      <c r="O2352" s="302" t="s">
        <v>4570</v>
      </c>
      <c r="P2352" s="302"/>
      <c r="Q2352" s="302"/>
      <c r="R2352" s="272" t="s">
        <v>4571</v>
      </c>
      <c r="S2352" s="272" t="s">
        <v>4572</v>
      </c>
      <c r="U2352" s="272" t="s">
        <v>1170</v>
      </c>
      <c r="V2352" s="272" t="s">
        <v>1170</v>
      </c>
      <c r="X2352" s="272" t="s">
        <v>1170</v>
      </c>
      <c r="Z2352" s="272" t="s">
        <v>1171</v>
      </c>
      <c r="AA2352" s="272" t="s">
        <v>1172</v>
      </c>
      <c r="AB2352" s="272" t="s">
        <v>4483</v>
      </c>
      <c r="AD2352" s="272" t="s">
        <v>564</v>
      </c>
      <c r="AE2352" s="272" t="s">
        <v>1172</v>
      </c>
      <c r="AF2352" s="272" t="s">
        <v>1172</v>
      </c>
      <c r="AG2352" s="275">
        <v>45209</v>
      </c>
    </row>
    <row r="2353" spans="1:35" ht="56.5" customHeight="1" x14ac:dyDescent="0.2">
      <c r="A2353" s="271">
        <f t="shared" si="36"/>
        <v>2352</v>
      </c>
      <c r="B2353" s="271">
        <v>2352</v>
      </c>
      <c r="C2353" s="272">
        <v>819848608</v>
      </c>
      <c r="D2353" s="272" t="s">
        <v>135</v>
      </c>
      <c r="E2353" s="302">
        <v>948781977</v>
      </c>
      <c r="F2353" s="272" t="s">
        <v>3359</v>
      </c>
      <c r="L2353" s="273" t="s">
        <v>1280</v>
      </c>
      <c r="N2353" s="272">
        <v>986589527</v>
      </c>
      <c r="O2353" s="302" t="s">
        <v>4573</v>
      </c>
      <c r="P2353" s="302"/>
      <c r="Q2353" s="302"/>
      <c r="R2353" s="272" t="s">
        <v>4574</v>
      </c>
      <c r="S2353" s="272" t="s">
        <v>4575</v>
      </c>
      <c r="U2353" s="272" t="s">
        <v>1170</v>
      </c>
      <c r="V2353" s="272" t="s">
        <v>1170</v>
      </c>
      <c r="X2353" s="272" t="s">
        <v>1170</v>
      </c>
      <c r="Z2353" s="272" t="s">
        <v>1171</v>
      </c>
      <c r="AA2353" s="272" t="s">
        <v>1172</v>
      </c>
      <c r="AB2353" s="272" t="s">
        <v>4483</v>
      </c>
      <c r="AD2353" s="272" t="s">
        <v>564</v>
      </c>
      <c r="AE2353" s="272" t="s">
        <v>1172</v>
      </c>
      <c r="AF2353" s="272" t="s">
        <v>1172</v>
      </c>
      <c r="AG2353" s="275">
        <v>45209</v>
      </c>
    </row>
    <row r="2354" spans="1:35" ht="56.5" customHeight="1" x14ac:dyDescent="0.2">
      <c r="A2354" s="271">
        <f t="shared" si="36"/>
        <v>2353</v>
      </c>
      <c r="B2354" s="271">
        <v>2353</v>
      </c>
      <c r="C2354" s="272">
        <v>819848608</v>
      </c>
      <c r="D2354" s="272" t="s">
        <v>135</v>
      </c>
      <c r="E2354" s="302">
        <v>948781977</v>
      </c>
      <c r="F2354" s="272" t="s">
        <v>3359</v>
      </c>
      <c r="L2354" s="273" t="s">
        <v>1280</v>
      </c>
      <c r="N2354" s="272">
        <v>417623038</v>
      </c>
      <c r="O2354" s="302" t="s">
        <v>4576</v>
      </c>
      <c r="P2354" s="302"/>
      <c r="Q2354" s="302"/>
      <c r="R2354" s="272" t="s">
        <v>4577</v>
      </c>
      <c r="S2354" s="272" t="s">
        <v>4578</v>
      </c>
      <c r="U2354" s="272" t="s">
        <v>1170</v>
      </c>
      <c r="V2354" s="272" t="s">
        <v>1170</v>
      </c>
      <c r="X2354" s="272" t="s">
        <v>1170</v>
      </c>
      <c r="Z2354" s="272" t="s">
        <v>1171</v>
      </c>
      <c r="AA2354" s="272" t="s">
        <v>1172</v>
      </c>
      <c r="AB2354" s="272" t="s">
        <v>4483</v>
      </c>
      <c r="AD2354" s="272" t="s">
        <v>564</v>
      </c>
      <c r="AE2354" s="272" t="s">
        <v>1172</v>
      </c>
      <c r="AF2354" s="272" t="s">
        <v>1172</v>
      </c>
      <c r="AG2354" s="275">
        <v>45209</v>
      </c>
    </row>
    <row r="2355" spans="1:35" ht="56.5" customHeight="1" x14ac:dyDescent="0.2">
      <c r="A2355" s="271">
        <f t="shared" si="36"/>
        <v>2354</v>
      </c>
      <c r="B2355" s="271">
        <v>2354</v>
      </c>
      <c r="C2355" s="272">
        <v>819848608</v>
      </c>
      <c r="D2355" s="272" t="s">
        <v>135</v>
      </c>
      <c r="E2355" s="302">
        <v>948781977</v>
      </c>
      <c r="F2355" s="272" t="s">
        <v>3359</v>
      </c>
      <c r="L2355" s="273" t="s">
        <v>1280</v>
      </c>
      <c r="N2355" s="272">
        <v>725915890</v>
      </c>
      <c r="O2355" s="302" t="s">
        <v>4579</v>
      </c>
      <c r="P2355" s="302"/>
      <c r="Q2355" s="302"/>
      <c r="R2355" s="272" t="s">
        <v>4580</v>
      </c>
      <c r="S2355" s="272" t="s">
        <v>4581</v>
      </c>
      <c r="U2355" s="272" t="s">
        <v>1170</v>
      </c>
      <c r="V2355" s="272" t="s">
        <v>1170</v>
      </c>
      <c r="X2355" s="272" t="s">
        <v>1170</v>
      </c>
      <c r="Z2355" s="272" t="s">
        <v>1171</v>
      </c>
      <c r="AA2355" s="272" t="s">
        <v>1172</v>
      </c>
      <c r="AB2355" s="272" t="s">
        <v>4483</v>
      </c>
      <c r="AD2355" s="272" t="s">
        <v>564</v>
      </c>
      <c r="AE2355" s="272" t="s">
        <v>1172</v>
      </c>
      <c r="AF2355" s="272" t="s">
        <v>1172</v>
      </c>
      <c r="AG2355" s="275">
        <v>45209</v>
      </c>
    </row>
    <row r="2356" spans="1:35" ht="56.5" customHeight="1" x14ac:dyDescent="0.2">
      <c r="A2356" s="271">
        <f t="shared" si="36"/>
        <v>2355</v>
      </c>
      <c r="B2356" s="271">
        <v>2355</v>
      </c>
      <c r="C2356" s="272">
        <v>819848608</v>
      </c>
      <c r="D2356" s="272" t="s">
        <v>135</v>
      </c>
      <c r="E2356" s="302">
        <v>948781977</v>
      </c>
      <c r="F2356" s="272" t="s">
        <v>3359</v>
      </c>
      <c r="L2356" s="273" t="s">
        <v>1280</v>
      </c>
      <c r="N2356" s="272">
        <v>956354350</v>
      </c>
      <c r="O2356" s="302" t="s">
        <v>4582</v>
      </c>
      <c r="P2356" s="302"/>
      <c r="Q2356" s="302"/>
      <c r="R2356" s="272" t="s">
        <v>4583</v>
      </c>
      <c r="S2356" s="272" t="s">
        <v>4584</v>
      </c>
      <c r="U2356" s="272" t="s">
        <v>1170</v>
      </c>
      <c r="V2356" s="272" t="s">
        <v>1170</v>
      </c>
      <c r="X2356" s="272" t="s">
        <v>1170</v>
      </c>
      <c r="Z2356" s="272" t="s">
        <v>1171</v>
      </c>
      <c r="AA2356" s="272" t="s">
        <v>1172</v>
      </c>
      <c r="AB2356" s="272" t="s">
        <v>4483</v>
      </c>
      <c r="AD2356" s="272" t="s">
        <v>564</v>
      </c>
      <c r="AE2356" s="272" t="s">
        <v>1172</v>
      </c>
      <c r="AF2356" s="272" t="s">
        <v>1172</v>
      </c>
      <c r="AG2356" s="275">
        <v>45209</v>
      </c>
    </row>
    <row r="2357" spans="1:35" ht="56.5" customHeight="1" x14ac:dyDescent="0.2">
      <c r="A2357" s="271">
        <f t="shared" si="36"/>
        <v>2356</v>
      </c>
      <c r="B2357" s="271">
        <v>2356</v>
      </c>
      <c r="C2357" s="272">
        <v>819848608</v>
      </c>
      <c r="D2357" s="272" t="s">
        <v>135</v>
      </c>
      <c r="E2357" s="302">
        <v>948781977</v>
      </c>
      <c r="F2357" s="272" t="s">
        <v>3359</v>
      </c>
      <c r="L2357" s="273" t="s">
        <v>1280</v>
      </c>
      <c r="N2357" s="272">
        <v>925165180</v>
      </c>
      <c r="O2357" s="302" t="s">
        <v>4585</v>
      </c>
      <c r="P2357" s="302"/>
      <c r="Q2357" s="302"/>
      <c r="R2357" s="272" t="s">
        <v>4586</v>
      </c>
      <c r="S2357" s="272" t="s">
        <v>4587</v>
      </c>
      <c r="U2357" s="272" t="s">
        <v>1170</v>
      </c>
      <c r="V2357" s="272" t="s">
        <v>1170</v>
      </c>
      <c r="X2357" s="272" t="s">
        <v>1170</v>
      </c>
      <c r="Z2357" s="272" t="s">
        <v>1171</v>
      </c>
      <c r="AA2357" s="272" t="s">
        <v>1172</v>
      </c>
      <c r="AB2357" s="272" t="s">
        <v>4483</v>
      </c>
      <c r="AD2357" s="272" t="s">
        <v>564</v>
      </c>
      <c r="AE2357" s="272" t="s">
        <v>1172</v>
      </c>
      <c r="AF2357" s="272" t="s">
        <v>1172</v>
      </c>
      <c r="AG2357" s="275">
        <v>45209</v>
      </c>
    </row>
    <row r="2358" spans="1:35" ht="56.5" customHeight="1" x14ac:dyDescent="0.2">
      <c r="A2358" s="271">
        <f t="shared" si="36"/>
        <v>2357</v>
      </c>
      <c r="B2358" s="271">
        <v>2357</v>
      </c>
      <c r="C2358" s="272">
        <v>819848608</v>
      </c>
      <c r="D2358" s="272" t="s">
        <v>135</v>
      </c>
      <c r="E2358" s="302">
        <v>948781977</v>
      </c>
      <c r="F2358" s="272" t="s">
        <v>3359</v>
      </c>
      <c r="L2358" s="273" t="s">
        <v>1280</v>
      </c>
      <c r="N2358" s="272">
        <v>832614280</v>
      </c>
      <c r="O2358" s="302" t="s">
        <v>4588</v>
      </c>
      <c r="P2358" s="302"/>
      <c r="Q2358" s="302"/>
      <c r="R2358" s="272" t="s">
        <v>4589</v>
      </c>
      <c r="S2358" s="272" t="s">
        <v>4590</v>
      </c>
      <c r="U2358" s="272" t="s">
        <v>1170</v>
      </c>
      <c r="V2358" s="272" t="s">
        <v>1170</v>
      </c>
      <c r="X2358" s="272" t="s">
        <v>1170</v>
      </c>
      <c r="Z2358" s="272" t="s">
        <v>1171</v>
      </c>
      <c r="AA2358" s="272" t="s">
        <v>1172</v>
      </c>
      <c r="AB2358" s="272" t="s">
        <v>4483</v>
      </c>
      <c r="AD2358" s="272" t="s">
        <v>564</v>
      </c>
      <c r="AE2358" s="272" t="s">
        <v>1172</v>
      </c>
      <c r="AF2358" s="272" t="s">
        <v>1172</v>
      </c>
      <c r="AG2358" s="275">
        <v>45209</v>
      </c>
    </row>
    <row r="2359" spans="1:35" ht="56.5" customHeight="1" x14ac:dyDescent="0.2">
      <c r="A2359" s="271">
        <f t="shared" si="36"/>
        <v>2358</v>
      </c>
      <c r="B2359" s="271">
        <v>2358</v>
      </c>
      <c r="C2359" s="272">
        <v>819848608</v>
      </c>
      <c r="D2359" s="272" t="s">
        <v>135</v>
      </c>
      <c r="E2359" s="302">
        <v>948781977</v>
      </c>
      <c r="F2359" s="272" t="s">
        <v>3359</v>
      </c>
      <c r="L2359" s="273" t="s">
        <v>1280</v>
      </c>
      <c r="N2359" s="272">
        <v>301569492</v>
      </c>
      <c r="O2359" s="302" t="s">
        <v>4591</v>
      </c>
      <c r="P2359" s="302"/>
      <c r="Q2359" s="302"/>
      <c r="R2359" s="272" t="s">
        <v>4592</v>
      </c>
      <c r="S2359" s="272" t="s">
        <v>4593</v>
      </c>
      <c r="U2359" s="272" t="s">
        <v>1170</v>
      </c>
      <c r="V2359" s="272" t="s">
        <v>1170</v>
      </c>
      <c r="X2359" s="272" t="s">
        <v>1170</v>
      </c>
      <c r="Z2359" s="272" t="s">
        <v>1171</v>
      </c>
      <c r="AA2359" s="272" t="s">
        <v>1172</v>
      </c>
      <c r="AB2359" s="272" t="s">
        <v>4483</v>
      </c>
      <c r="AD2359" s="272" t="s">
        <v>564</v>
      </c>
      <c r="AE2359" s="272" t="s">
        <v>1172</v>
      </c>
      <c r="AF2359" s="272" t="s">
        <v>1172</v>
      </c>
      <c r="AG2359" s="275">
        <v>45209</v>
      </c>
    </row>
    <row r="2360" spans="1:35" ht="56.5" customHeight="1" x14ac:dyDescent="0.2">
      <c r="A2360" s="271">
        <f t="shared" si="36"/>
        <v>2359</v>
      </c>
      <c r="B2360" s="271">
        <v>2359</v>
      </c>
      <c r="C2360" s="272">
        <v>819848608</v>
      </c>
      <c r="D2360" s="272" t="s">
        <v>135</v>
      </c>
      <c r="E2360" s="302">
        <v>948781977</v>
      </c>
      <c r="F2360" s="272" t="s">
        <v>3359</v>
      </c>
      <c r="L2360" s="273" t="s">
        <v>1280</v>
      </c>
      <c r="N2360" s="272">
        <v>685888031</v>
      </c>
      <c r="O2360" s="302" t="s">
        <v>4594</v>
      </c>
      <c r="P2360" s="302"/>
      <c r="Q2360" s="302"/>
      <c r="R2360" s="272" t="s">
        <v>4595</v>
      </c>
      <c r="S2360" s="272" t="s">
        <v>4596</v>
      </c>
      <c r="U2360" s="272" t="s">
        <v>1170</v>
      </c>
      <c r="V2360" s="272" t="s">
        <v>1170</v>
      </c>
      <c r="X2360" s="272" t="s">
        <v>1170</v>
      </c>
      <c r="Z2360" s="272" t="s">
        <v>1171</v>
      </c>
      <c r="AA2360" s="272" t="s">
        <v>1172</v>
      </c>
      <c r="AB2360" s="272" t="s">
        <v>4483</v>
      </c>
      <c r="AD2360" s="272" t="s">
        <v>564</v>
      </c>
      <c r="AE2360" s="272" t="s">
        <v>1172</v>
      </c>
      <c r="AF2360" s="272" t="s">
        <v>1172</v>
      </c>
      <c r="AG2360" s="275">
        <v>45209</v>
      </c>
    </row>
    <row r="2361" spans="1:35" ht="51" x14ac:dyDescent="0.2">
      <c r="A2361" s="271">
        <f t="shared" si="36"/>
        <v>2360</v>
      </c>
      <c r="B2361" s="271">
        <v>2360</v>
      </c>
      <c r="C2361" s="272">
        <v>819848608</v>
      </c>
      <c r="D2361" s="272" t="s">
        <v>135</v>
      </c>
      <c r="E2361" s="302">
        <v>948781977</v>
      </c>
      <c r="F2361" s="272" t="s">
        <v>3359</v>
      </c>
      <c r="N2361" s="272">
        <v>255283733</v>
      </c>
      <c r="O2361" s="272" t="s">
        <v>4597</v>
      </c>
      <c r="Q2361" s="302"/>
      <c r="R2361" s="272" t="s">
        <v>4598</v>
      </c>
      <c r="S2361" s="272" t="s">
        <v>4599</v>
      </c>
      <c r="U2361" s="272" t="s">
        <v>1188</v>
      </c>
      <c r="V2361" s="272" t="s">
        <v>16123</v>
      </c>
      <c r="W2361" s="272" t="s">
        <v>16124</v>
      </c>
      <c r="X2361" s="272" t="s">
        <v>1345</v>
      </c>
      <c r="Z2361" s="272" t="s">
        <v>1171</v>
      </c>
      <c r="AA2361" s="272" t="s">
        <v>1172</v>
      </c>
      <c r="AD2361" s="272" t="s">
        <v>564</v>
      </c>
      <c r="AE2361" s="272" t="s">
        <v>1172</v>
      </c>
      <c r="AF2361" s="272" t="s">
        <v>1172</v>
      </c>
      <c r="AG2361" s="275">
        <v>44650</v>
      </c>
      <c r="AH2361" s="275" t="s">
        <v>4600</v>
      </c>
    </row>
    <row r="2362" spans="1:35" ht="17" x14ac:dyDescent="0.2">
      <c r="A2362" s="271">
        <f t="shared" si="36"/>
        <v>2361</v>
      </c>
      <c r="B2362" s="271">
        <v>2361</v>
      </c>
      <c r="E2362" s="302"/>
      <c r="O2362"/>
      <c r="P2362"/>
      <c r="W2362" s="272" t="s">
        <v>16125</v>
      </c>
      <c r="X2362" s="272" t="s">
        <v>1348</v>
      </c>
    </row>
    <row r="2363" spans="1:35" ht="51" x14ac:dyDescent="0.2">
      <c r="A2363" s="271">
        <f t="shared" si="36"/>
        <v>2362</v>
      </c>
      <c r="B2363" s="271">
        <v>2362</v>
      </c>
      <c r="C2363" s="272">
        <v>819848608</v>
      </c>
      <c r="D2363" s="272" t="s">
        <v>135</v>
      </c>
      <c r="E2363" s="302">
        <v>948781977</v>
      </c>
      <c r="F2363" s="272" t="s">
        <v>3359</v>
      </c>
      <c r="N2363" s="272">
        <v>842312685</v>
      </c>
      <c r="O2363" s="272" t="s">
        <v>4601</v>
      </c>
      <c r="R2363" s="272" t="s">
        <v>4601</v>
      </c>
      <c r="S2363" s="272" t="s">
        <v>4602</v>
      </c>
      <c r="U2363" s="272" t="s">
        <v>1188</v>
      </c>
      <c r="V2363" s="272" t="s">
        <v>16123</v>
      </c>
      <c r="W2363" s="272" t="s">
        <v>16124</v>
      </c>
      <c r="X2363" s="272" t="s">
        <v>1345</v>
      </c>
      <c r="Z2363" s="272" t="s">
        <v>1171</v>
      </c>
      <c r="AA2363" s="272" t="s">
        <v>1172</v>
      </c>
      <c r="AD2363" s="272" t="s">
        <v>564</v>
      </c>
      <c r="AE2363" s="272" t="s">
        <v>1172</v>
      </c>
      <c r="AF2363" s="272" t="s">
        <v>1172</v>
      </c>
      <c r="AG2363" s="275">
        <v>44650</v>
      </c>
      <c r="AH2363" s="275" t="s">
        <v>4603</v>
      </c>
    </row>
    <row r="2364" spans="1:35" ht="17" x14ac:dyDescent="0.2">
      <c r="A2364" s="271">
        <f t="shared" si="36"/>
        <v>2363</v>
      </c>
      <c r="B2364" s="271">
        <v>2363</v>
      </c>
      <c r="E2364" s="276"/>
      <c r="F2364" s="302"/>
      <c r="O2364"/>
      <c r="P2364"/>
      <c r="W2364" s="272" t="s">
        <v>16125</v>
      </c>
      <c r="X2364" s="272" t="s">
        <v>1348</v>
      </c>
    </row>
    <row r="2365" spans="1:35" ht="34" x14ac:dyDescent="0.2">
      <c r="A2365" s="271">
        <f t="shared" si="36"/>
        <v>2364</v>
      </c>
      <c r="B2365" s="271">
        <v>2364</v>
      </c>
      <c r="C2365" s="272">
        <v>819848608</v>
      </c>
      <c r="D2365" s="272" t="s">
        <v>135</v>
      </c>
      <c r="E2365" s="271">
        <v>948781977</v>
      </c>
      <c r="F2365" s="302" t="s">
        <v>3359</v>
      </c>
      <c r="N2365" s="272">
        <v>234868461</v>
      </c>
      <c r="O2365" s="272" t="s">
        <v>4604</v>
      </c>
      <c r="R2365" s="272" t="s">
        <v>4604</v>
      </c>
      <c r="S2365" s="272" t="s">
        <v>4605</v>
      </c>
      <c r="U2365" s="272" t="s">
        <v>1188</v>
      </c>
      <c r="V2365" s="272" t="s">
        <v>16123</v>
      </c>
      <c r="X2365" s="272" t="s">
        <v>1170</v>
      </c>
      <c r="Z2365" s="272" t="s">
        <v>1171</v>
      </c>
      <c r="AA2365" s="272" t="s">
        <v>1172</v>
      </c>
      <c r="AB2365" s="272" t="s">
        <v>4606</v>
      </c>
      <c r="AD2365" s="272" t="s">
        <v>564</v>
      </c>
      <c r="AE2365" s="272" t="s">
        <v>1172</v>
      </c>
      <c r="AF2365" s="272" t="s">
        <v>1172</v>
      </c>
      <c r="AG2365" s="275">
        <v>44700</v>
      </c>
    </row>
    <row r="2366" spans="1:35" ht="34" x14ac:dyDescent="0.2">
      <c r="A2366" s="271">
        <f t="shared" si="36"/>
        <v>2365</v>
      </c>
      <c r="B2366" s="271">
        <v>2365</v>
      </c>
      <c r="C2366" s="272">
        <v>819848608</v>
      </c>
      <c r="D2366" s="272" t="s">
        <v>135</v>
      </c>
      <c r="E2366" s="271">
        <v>948781977</v>
      </c>
      <c r="F2366" s="302" t="s">
        <v>3359</v>
      </c>
      <c r="N2366" s="272">
        <v>522094118</v>
      </c>
      <c r="O2366" s="272" t="s">
        <v>4607</v>
      </c>
      <c r="R2366" s="272" t="s">
        <v>4608</v>
      </c>
      <c r="S2366" s="272" t="s">
        <v>4609</v>
      </c>
      <c r="U2366" s="272" t="s">
        <v>1168</v>
      </c>
      <c r="V2366" s="272" t="s">
        <v>16757</v>
      </c>
      <c r="X2366" s="272" t="s">
        <v>2201</v>
      </c>
      <c r="Z2366" s="272" t="s">
        <v>1171</v>
      </c>
      <c r="AA2366" s="272" t="s">
        <v>1172</v>
      </c>
      <c r="AC2366" s="272" t="s">
        <v>16756</v>
      </c>
      <c r="AD2366" s="272" t="s">
        <v>564</v>
      </c>
      <c r="AE2366" s="272" t="s">
        <v>1172</v>
      </c>
      <c r="AF2366" s="272" t="s">
        <v>1172</v>
      </c>
      <c r="AG2366" s="275">
        <v>44650</v>
      </c>
    </row>
    <row r="2367" spans="1:35" ht="34" x14ac:dyDescent="0.2">
      <c r="A2367" s="271">
        <f t="shared" si="36"/>
        <v>2366</v>
      </c>
      <c r="B2367" s="271">
        <v>2366</v>
      </c>
      <c r="C2367" s="272">
        <v>692924902</v>
      </c>
      <c r="D2367" s="272" t="s">
        <v>4610</v>
      </c>
      <c r="E2367" s="272">
        <v>195399696</v>
      </c>
      <c r="F2367" s="272" t="s">
        <v>4611</v>
      </c>
      <c r="L2367" s="273" t="s">
        <v>1280</v>
      </c>
      <c r="N2367" s="272">
        <v>525972260</v>
      </c>
      <c r="O2367" s="272" t="s">
        <v>4612</v>
      </c>
      <c r="R2367" s="272" t="s">
        <v>4613</v>
      </c>
      <c r="S2367" s="272" t="s">
        <v>4614</v>
      </c>
      <c r="U2367" s="272" t="s">
        <v>1188</v>
      </c>
      <c r="V2367" s="272" t="s">
        <v>16123</v>
      </c>
      <c r="W2367" s="272" t="s">
        <v>16124</v>
      </c>
      <c r="X2367" s="272" t="s">
        <v>1648</v>
      </c>
      <c r="Z2367" s="272" t="s">
        <v>1171</v>
      </c>
      <c r="AA2367" s="272" t="s">
        <v>1172</v>
      </c>
      <c r="AB2367" s="467" t="s">
        <v>4615</v>
      </c>
      <c r="AD2367" s="272" t="s">
        <v>564</v>
      </c>
      <c r="AE2367" s="272" t="s">
        <v>1172</v>
      </c>
      <c r="AF2367" s="272" t="s">
        <v>1172</v>
      </c>
      <c r="AG2367" s="275">
        <v>45310</v>
      </c>
      <c r="AH2367" s="469" t="s">
        <v>4616</v>
      </c>
      <c r="AI2367" s="469"/>
    </row>
    <row r="2368" spans="1:35" ht="17" x14ac:dyDescent="0.2">
      <c r="A2368" s="271">
        <f t="shared" si="36"/>
        <v>2367</v>
      </c>
      <c r="B2368" s="271">
        <v>2367</v>
      </c>
      <c r="E2368" s="271"/>
      <c r="F2368" s="302"/>
      <c r="O2368"/>
      <c r="P2368"/>
      <c r="W2368" s="272" t="s">
        <v>16125</v>
      </c>
      <c r="X2368" s="272" t="s">
        <v>1650</v>
      </c>
    </row>
    <row r="2369" spans="1:35" ht="224.25" customHeight="1" x14ac:dyDescent="0.2">
      <c r="A2369" s="271">
        <f t="shared" si="36"/>
        <v>2368</v>
      </c>
      <c r="B2369" s="271">
        <v>2368</v>
      </c>
      <c r="C2369" s="272">
        <v>692924902</v>
      </c>
      <c r="D2369" s="272" t="s">
        <v>4610</v>
      </c>
      <c r="E2369" s="272">
        <v>195399696</v>
      </c>
      <c r="F2369" s="272" t="s">
        <v>4611</v>
      </c>
      <c r="L2369" s="468" t="s">
        <v>1280</v>
      </c>
      <c r="N2369" s="272">
        <v>793981056</v>
      </c>
      <c r="O2369" s="272" t="s">
        <v>4617</v>
      </c>
      <c r="R2369" s="467" t="s">
        <v>4618</v>
      </c>
      <c r="S2369" s="467" t="s">
        <v>4619</v>
      </c>
      <c r="U2369" s="467" t="s">
        <v>1188</v>
      </c>
      <c r="V2369" s="272" t="s">
        <v>16148</v>
      </c>
      <c r="X2369" s="467" t="s">
        <v>1170</v>
      </c>
      <c r="Z2369" s="467" t="s">
        <v>1171</v>
      </c>
      <c r="AA2369" s="467" t="s">
        <v>1172</v>
      </c>
      <c r="AB2369" s="467" t="s">
        <v>4620</v>
      </c>
      <c r="AD2369" s="467" t="s">
        <v>564</v>
      </c>
      <c r="AE2369" s="467" t="s">
        <v>1172</v>
      </c>
      <c r="AF2369" s="467" t="s">
        <v>1172</v>
      </c>
      <c r="AG2369" s="275">
        <v>45310</v>
      </c>
      <c r="AH2369" s="469" t="s">
        <v>4621</v>
      </c>
      <c r="AI2369" s="469"/>
    </row>
    <row r="2370" spans="1:35" ht="51" x14ac:dyDescent="0.2">
      <c r="A2370" s="271">
        <f t="shared" si="36"/>
        <v>2369</v>
      </c>
      <c r="B2370" s="271">
        <v>2369</v>
      </c>
      <c r="C2370" s="272">
        <v>692924902</v>
      </c>
      <c r="D2370" s="272" t="s">
        <v>4610</v>
      </c>
      <c r="E2370" s="272">
        <v>637153953</v>
      </c>
      <c r="F2370" s="272" t="s">
        <v>4622</v>
      </c>
      <c r="L2370" s="468" t="s">
        <v>1226</v>
      </c>
      <c r="N2370" s="272">
        <v>345545422</v>
      </c>
      <c r="O2370" s="467" t="s">
        <v>4623</v>
      </c>
      <c r="P2370" s="467"/>
      <c r="R2370" s="272" t="s">
        <v>4624</v>
      </c>
      <c r="S2370" s="685" t="s">
        <v>4625</v>
      </c>
      <c r="U2370" s="272" t="s">
        <v>1208</v>
      </c>
      <c r="V2370" s="272" t="s">
        <v>16128</v>
      </c>
      <c r="X2370" s="272" t="s">
        <v>1209</v>
      </c>
      <c r="Z2370" s="272" t="s">
        <v>1171</v>
      </c>
      <c r="AA2370" s="272" t="s">
        <v>1172</v>
      </c>
      <c r="AB2370" s="685" t="s">
        <v>15555</v>
      </c>
      <c r="AD2370" s="272" t="s">
        <v>564</v>
      </c>
      <c r="AE2370" s="272" t="s">
        <v>1172</v>
      </c>
      <c r="AF2370" s="272" t="s">
        <v>1172</v>
      </c>
      <c r="AG2370" s="275">
        <v>45749</v>
      </c>
      <c r="AH2370" s="708" t="s">
        <v>4626</v>
      </c>
      <c r="AI2370" s="469"/>
    </row>
    <row r="2371" spans="1:35" ht="51" x14ac:dyDescent="0.2">
      <c r="A2371" s="271">
        <f t="shared" si="36"/>
        <v>2370</v>
      </c>
      <c r="B2371" s="271">
        <v>2370</v>
      </c>
      <c r="C2371" s="272">
        <v>692924902</v>
      </c>
      <c r="D2371" s="272" t="s">
        <v>4610</v>
      </c>
      <c r="E2371" s="272">
        <v>637153953</v>
      </c>
      <c r="F2371" s="272" t="s">
        <v>4622</v>
      </c>
      <c r="H2371" s="276"/>
      <c r="L2371" s="707" t="s">
        <v>1280</v>
      </c>
      <c r="M2371" s="274">
        <v>45814</v>
      </c>
      <c r="N2371" s="272">
        <v>212274403</v>
      </c>
      <c r="O2371" s="706" t="s">
        <v>15644</v>
      </c>
      <c r="P2371" s="467"/>
      <c r="R2371" s="272" t="s">
        <v>15621</v>
      </c>
      <c r="S2371" s="685" t="s">
        <v>15620</v>
      </c>
      <c r="U2371" s="272" t="s">
        <v>1208</v>
      </c>
      <c r="V2371" s="272" t="s">
        <v>16128</v>
      </c>
      <c r="X2371" s="272" t="s">
        <v>1209</v>
      </c>
      <c r="Z2371" s="272" t="s">
        <v>1171</v>
      </c>
      <c r="AA2371" s="272" t="s">
        <v>1172</v>
      </c>
      <c r="AB2371" s="685"/>
      <c r="AD2371" s="728" t="s">
        <v>564</v>
      </c>
      <c r="AE2371" s="272" t="s">
        <v>1172</v>
      </c>
      <c r="AF2371" s="272" t="s">
        <v>1172</v>
      </c>
      <c r="AG2371" s="297">
        <v>45835</v>
      </c>
      <c r="AH2371" s="729" t="s">
        <v>15960</v>
      </c>
      <c r="AI2371" s="469"/>
    </row>
    <row r="2372" spans="1:35" ht="68" x14ac:dyDescent="0.2">
      <c r="A2372" s="271">
        <f t="shared" ref="A2372:A2435" si="37">A2371+1</f>
        <v>2371</v>
      </c>
      <c r="B2372" s="271">
        <v>2371</v>
      </c>
      <c r="C2372" s="272">
        <v>692924902</v>
      </c>
      <c r="D2372" s="272" t="s">
        <v>4610</v>
      </c>
      <c r="E2372" s="272">
        <v>637153953</v>
      </c>
      <c r="F2372" s="272" t="s">
        <v>4622</v>
      </c>
      <c r="G2372" s="272">
        <v>740819233</v>
      </c>
      <c r="H2372" s="467" t="s">
        <v>4627</v>
      </c>
      <c r="I2372" s="467"/>
      <c r="L2372" s="468" t="s">
        <v>1226</v>
      </c>
      <c r="N2372" s="272">
        <v>149205077</v>
      </c>
      <c r="O2372" s="467" t="s">
        <v>4628</v>
      </c>
      <c r="P2372" s="467"/>
      <c r="R2372" s="467" t="s">
        <v>4629</v>
      </c>
      <c r="S2372" s="467" t="s">
        <v>4630</v>
      </c>
      <c r="U2372" s="272" t="s">
        <v>1188</v>
      </c>
      <c r="V2372" s="272" t="s">
        <v>16148</v>
      </c>
      <c r="W2372" s="272" t="s">
        <v>16755</v>
      </c>
      <c r="X2372" s="467" t="s">
        <v>4631</v>
      </c>
      <c r="Z2372" s="272" t="s">
        <v>1171</v>
      </c>
      <c r="AA2372" s="272" t="s">
        <v>1172</v>
      </c>
      <c r="AB2372" s="467" t="s">
        <v>4632</v>
      </c>
      <c r="AD2372" s="272" t="s">
        <v>564</v>
      </c>
      <c r="AE2372" s="272" t="s">
        <v>1172</v>
      </c>
      <c r="AF2372" s="272" t="s">
        <v>1172</v>
      </c>
      <c r="AG2372" s="297">
        <v>45408</v>
      </c>
      <c r="AH2372" s="469" t="s">
        <v>4633</v>
      </c>
      <c r="AI2372" s="469"/>
    </row>
    <row r="2373" spans="1:35" ht="17" x14ac:dyDescent="0.2">
      <c r="A2373" s="271">
        <f t="shared" si="37"/>
        <v>2372</v>
      </c>
      <c r="B2373" s="271">
        <v>2372</v>
      </c>
      <c r="E2373" s="276"/>
      <c r="F2373" s="302"/>
      <c r="O2373"/>
      <c r="P2373"/>
      <c r="W2373" s="272" t="s">
        <v>16754</v>
      </c>
      <c r="X2373" s="467" t="s">
        <v>4634</v>
      </c>
      <c r="AG2373" s="297"/>
    </row>
    <row r="2374" spans="1:35" ht="17" x14ac:dyDescent="0.2">
      <c r="A2374" s="271">
        <f t="shared" si="37"/>
        <v>2373</v>
      </c>
      <c r="B2374" s="271">
        <v>2373</v>
      </c>
      <c r="H2374" s="467"/>
      <c r="I2374" s="467"/>
      <c r="O2374" s="467"/>
      <c r="P2374" s="467"/>
      <c r="W2374" s="272" t="s">
        <v>16753</v>
      </c>
      <c r="X2374" s="467" t="s">
        <v>4635</v>
      </c>
      <c r="AG2374" s="297"/>
      <c r="AH2374" s="469"/>
      <c r="AI2374" s="469"/>
    </row>
    <row r="2375" spans="1:35" ht="17" x14ac:dyDescent="0.2">
      <c r="A2375" s="271">
        <f t="shared" si="37"/>
        <v>2374</v>
      </c>
      <c r="B2375" s="271">
        <v>2374</v>
      </c>
      <c r="E2375" s="276"/>
      <c r="F2375" s="302"/>
      <c r="O2375"/>
      <c r="P2375"/>
      <c r="W2375" s="272" t="s">
        <v>16752</v>
      </c>
      <c r="X2375" s="467" t="s">
        <v>4636</v>
      </c>
      <c r="AG2375" s="297"/>
    </row>
    <row r="2376" spans="1:35" ht="17" x14ac:dyDescent="0.2">
      <c r="A2376" s="271">
        <f t="shared" si="37"/>
        <v>2375</v>
      </c>
      <c r="B2376" s="271">
        <v>2375</v>
      </c>
      <c r="H2376" s="467"/>
      <c r="I2376" s="467"/>
      <c r="W2376" s="272" t="s">
        <v>16751</v>
      </c>
      <c r="X2376" s="467" t="s">
        <v>4637</v>
      </c>
      <c r="AG2376" s="297"/>
      <c r="AH2376" s="469"/>
      <c r="AI2376" s="469"/>
    </row>
    <row r="2377" spans="1:35" ht="17" x14ac:dyDescent="0.2">
      <c r="A2377" s="271">
        <f t="shared" si="37"/>
        <v>2376</v>
      </c>
      <c r="B2377" s="271">
        <v>2376</v>
      </c>
      <c r="E2377" s="276"/>
      <c r="F2377" s="302"/>
      <c r="O2377"/>
      <c r="P2377"/>
      <c r="W2377" s="272" t="s">
        <v>16750</v>
      </c>
      <c r="X2377" s="467" t="s">
        <v>4638</v>
      </c>
      <c r="AG2377" s="297"/>
    </row>
    <row r="2378" spans="1:35" ht="17" x14ac:dyDescent="0.2">
      <c r="A2378" s="271">
        <f t="shared" si="37"/>
        <v>2377</v>
      </c>
      <c r="B2378" s="271">
        <v>2377</v>
      </c>
      <c r="H2378" s="467"/>
      <c r="I2378" s="467"/>
      <c r="W2378" s="272" t="s">
        <v>16749</v>
      </c>
      <c r="X2378" s="467" t="s">
        <v>4639</v>
      </c>
      <c r="AG2378" s="297"/>
      <c r="AH2378" s="469"/>
      <c r="AI2378" s="469"/>
    </row>
    <row r="2379" spans="1:35" ht="51" x14ac:dyDescent="0.2">
      <c r="A2379" s="271">
        <f t="shared" si="37"/>
        <v>2378</v>
      </c>
      <c r="B2379" s="271">
        <v>2378</v>
      </c>
      <c r="E2379" s="276"/>
      <c r="F2379" s="302"/>
      <c r="O2379"/>
      <c r="P2379"/>
      <c r="W2379" s="272" t="s">
        <v>16748</v>
      </c>
      <c r="X2379" s="467" t="s">
        <v>4640</v>
      </c>
      <c r="AG2379" s="297"/>
    </row>
    <row r="2380" spans="1:35" ht="17" x14ac:dyDescent="0.2">
      <c r="A2380" s="271">
        <f t="shared" si="37"/>
        <v>2379</v>
      </c>
      <c r="B2380" s="271">
        <v>2379</v>
      </c>
      <c r="H2380" s="467"/>
      <c r="I2380" s="467"/>
      <c r="W2380" s="272" t="s">
        <v>16747</v>
      </c>
      <c r="X2380" s="467" t="s">
        <v>4641</v>
      </c>
      <c r="AG2380" s="297"/>
      <c r="AH2380" s="469"/>
      <c r="AI2380" s="469"/>
    </row>
    <row r="2381" spans="1:35" ht="17" x14ac:dyDescent="0.2">
      <c r="A2381" s="271">
        <f t="shared" si="37"/>
        <v>2380</v>
      </c>
      <c r="B2381" s="271">
        <v>2380</v>
      </c>
      <c r="E2381" s="276"/>
      <c r="F2381" s="302"/>
      <c r="O2381"/>
      <c r="P2381"/>
      <c r="W2381" s="272" t="s">
        <v>16746</v>
      </c>
      <c r="X2381" s="467" t="s">
        <v>4642</v>
      </c>
      <c r="AG2381" s="297"/>
    </row>
    <row r="2382" spans="1:35" ht="17" x14ac:dyDescent="0.2">
      <c r="A2382" s="271">
        <f t="shared" si="37"/>
        <v>2381</v>
      </c>
      <c r="B2382" s="271">
        <v>2381</v>
      </c>
      <c r="H2382" s="467"/>
      <c r="I2382" s="467"/>
      <c r="W2382" s="272" t="s">
        <v>16745</v>
      </c>
      <c r="X2382" s="467" t="s">
        <v>4643</v>
      </c>
      <c r="AG2382" s="297"/>
      <c r="AH2382" s="469"/>
      <c r="AI2382" s="469"/>
    </row>
    <row r="2383" spans="1:35" ht="17" x14ac:dyDescent="0.2">
      <c r="A2383" s="271">
        <f t="shared" si="37"/>
        <v>2382</v>
      </c>
      <c r="B2383" s="271">
        <v>2382</v>
      </c>
      <c r="E2383" s="276"/>
      <c r="F2383" s="302"/>
      <c r="O2383"/>
      <c r="P2383"/>
      <c r="W2383" s="272" t="s">
        <v>16744</v>
      </c>
      <c r="X2383" s="467" t="s">
        <v>4644</v>
      </c>
      <c r="AG2383" s="297"/>
    </row>
    <row r="2384" spans="1:35" ht="17" x14ac:dyDescent="0.2">
      <c r="A2384" s="271">
        <f t="shared" si="37"/>
        <v>2383</v>
      </c>
      <c r="B2384" s="271">
        <v>2383</v>
      </c>
      <c r="H2384" s="467"/>
      <c r="I2384" s="467"/>
      <c r="W2384" s="272" t="s">
        <v>16743</v>
      </c>
      <c r="X2384" s="467" t="s">
        <v>4645</v>
      </c>
      <c r="AG2384" s="297"/>
      <c r="AH2384" s="469"/>
      <c r="AI2384" s="469"/>
    </row>
    <row r="2385" spans="1:37" ht="17" x14ac:dyDescent="0.2">
      <c r="A2385" s="271">
        <f t="shared" si="37"/>
        <v>2384</v>
      </c>
      <c r="B2385" s="271">
        <v>2384</v>
      </c>
      <c r="E2385" s="276"/>
      <c r="F2385" s="302"/>
      <c r="O2385"/>
      <c r="P2385"/>
      <c r="W2385" s="272" t="s">
        <v>16742</v>
      </c>
      <c r="X2385" s="467" t="s">
        <v>4646</v>
      </c>
      <c r="AG2385" s="297"/>
    </row>
    <row r="2386" spans="1:37" ht="17" x14ac:dyDescent="0.2">
      <c r="A2386" s="271">
        <f t="shared" si="37"/>
        <v>2385</v>
      </c>
      <c r="B2386" s="271">
        <v>2385</v>
      </c>
      <c r="H2386" s="467"/>
      <c r="I2386" s="467"/>
      <c r="W2386" s="272" t="s">
        <v>16741</v>
      </c>
      <c r="X2386" s="467" t="s">
        <v>4647</v>
      </c>
      <c r="AG2386" s="297"/>
      <c r="AH2386" s="469"/>
      <c r="AI2386" s="469"/>
    </row>
    <row r="2387" spans="1:37" ht="34" x14ac:dyDescent="0.2">
      <c r="A2387" s="271">
        <f t="shared" si="37"/>
        <v>2386</v>
      </c>
      <c r="B2387" s="271">
        <v>2386</v>
      </c>
      <c r="E2387" s="276"/>
      <c r="F2387" s="302"/>
      <c r="O2387"/>
      <c r="P2387"/>
      <c r="W2387" s="272" t="s">
        <v>16740</v>
      </c>
      <c r="X2387" s="467" t="s">
        <v>4648</v>
      </c>
      <c r="AG2387" s="297"/>
    </row>
    <row r="2388" spans="1:37" ht="17" x14ac:dyDescent="0.2">
      <c r="A2388" s="271">
        <f t="shared" si="37"/>
        <v>2387</v>
      </c>
      <c r="B2388" s="271">
        <v>2387</v>
      </c>
      <c r="H2388" s="467"/>
      <c r="I2388" s="467"/>
      <c r="W2388" s="272" t="s">
        <v>16739</v>
      </c>
      <c r="X2388" s="467" t="s">
        <v>4649</v>
      </c>
      <c r="AG2388" s="297"/>
      <c r="AH2388" s="469"/>
      <c r="AI2388" s="469"/>
    </row>
    <row r="2389" spans="1:37" ht="17" x14ac:dyDescent="0.2">
      <c r="A2389" s="271">
        <f t="shared" si="37"/>
        <v>2388</v>
      </c>
      <c r="B2389" s="271">
        <v>2388</v>
      </c>
      <c r="E2389" s="276"/>
      <c r="F2389" s="302"/>
      <c r="O2389"/>
      <c r="P2389"/>
      <c r="W2389" s="272" t="s">
        <v>16738</v>
      </c>
      <c r="X2389" s="467" t="s">
        <v>4650</v>
      </c>
      <c r="AG2389" s="297"/>
    </row>
    <row r="2390" spans="1:37" ht="17" x14ac:dyDescent="0.2">
      <c r="A2390" s="271">
        <f t="shared" si="37"/>
        <v>2389</v>
      </c>
      <c r="B2390" s="271">
        <v>2389</v>
      </c>
      <c r="H2390" s="467"/>
      <c r="I2390" s="467"/>
      <c r="W2390" s="272" t="s">
        <v>16737</v>
      </c>
      <c r="X2390" s="467" t="s">
        <v>4651</v>
      </c>
      <c r="AG2390" s="297"/>
      <c r="AH2390" s="469"/>
      <c r="AI2390" s="469"/>
    </row>
    <row r="2391" spans="1:37" ht="17" x14ac:dyDescent="0.2">
      <c r="A2391" s="271">
        <f t="shared" si="37"/>
        <v>2390</v>
      </c>
      <c r="B2391" s="271">
        <v>2390</v>
      </c>
      <c r="E2391" s="276"/>
      <c r="F2391" s="302"/>
      <c r="O2391"/>
      <c r="P2391"/>
      <c r="W2391" s="272" t="s">
        <v>16736</v>
      </c>
      <c r="X2391" s="467" t="s">
        <v>4652</v>
      </c>
      <c r="AG2391" s="297"/>
    </row>
    <row r="2392" spans="1:37" ht="17" x14ac:dyDescent="0.2">
      <c r="A2392" s="271">
        <f t="shared" si="37"/>
        <v>2391</v>
      </c>
      <c r="B2392" s="271">
        <v>2391</v>
      </c>
      <c r="H2392" s="467"/>
      <c r="I2392" s="467"/>
      <c r="W2392" s="272" t="s">
        <v>16735</v>
      </c>
      <c r="X2392" s="467" t="s">
        <v>4653</v>
      </c>
      <c r="AG2392" s="297"/>
      <c r="AH2392" s="469"/>
      <c r="AI2392" s="469"/>
    </row>
    <row r="2393" spans="1:37" ht="17" x14ac:dyDescent="0.2">
      <c r="A2393" s="271">
        <f t="shared" si="37"/>
        <v>2392</v>
      </c>
      <c r="B2393" s="271">
        <v>2392</v>
      </c>
      <c r="E2393" s="276"/>
      <c r="F2393" s="302"/>
      <c r="O2393"/>
      <c r="P2393"/>
      <c r="W2393" s="272" t="s">
        <v>16734</v>
      </c>
      <c r="X2393" s="467" t="s">
        <v>4654</v>
      </c>
      <c r="AG2393" s="297"/>
    </row>
    <row r="2394" spans="1:37" ht="17" x14ac:dyDescent="0.2">
      <c r="A2394" s="271">
        <f t="shared" si="37"/>
        <v>2393</v>
      </c>
      <c r="B2394" s="271">
        <v>2393</v>
      </c>
      <c r="H2394" s="467"/>
      <c r="I2394" s="467"/>
      <c r="W2394" s="272" t="s">
        <v>16733</v>
      </c>
      <c r="X2394" s="467" t="s">
        <v>4655</v>
      </c>
      <c r="AG2394" s="297"/>
      <c r="AH2394" s="469"/>
      <c r="AI2394" s="469"/>
    </row>
    <row r="2395" spans="1:37" ht="17" x14ac:dyDescent="0.2">
      <c r="A2395" s="271">
        <f t="shared" si="37"/>
        <v>2394</v>
      </c>
      <c r="B2395" s="271">
        <v>2394</v>
      </c>
      <c r="E2395" s="276"/>
      <c r="F2395" s="302"/>
      <c r="O2395"/>
      <c r="P2395"/>
      <c r="W2395" s="272" t="s">
        <v>16198</v>
      </c>
      <c r="X2395" s="467" t="s">
        <v>4656</v>
      </c>
      <c r="AG2395" s="297"/>
    </row>
    <row r="2396" spans="1:37" ht="17" x14ac:dyDescent="0.2">
      <c r="A2396" s="271">
        <f t="shared" si="37"/>
        <v>2395</v>
      </c>
      <c r="B2396" s="271">
        <v>2395</v>
      </c>
      <c r="H2396" s="467"/>
      <c r="I2396" s="467"/>
      <c r="W2396" s="272" t="s">
        <v>16168</v>
      </c>
      <c r="X2396" s="467" t="s">
        <v>1263</v>
      </c>
      <c r="AG2396" s="297"/>
      <c r="AH2396" s="469"/>
      <c r="AI2396" s="469"/>
    </row>
    <row r="2397" spans="1:37" ht="102" x14ac:dyDescent="0.2">
      <c r="A2397" s="271">
        <f t="shared" si="37"/>
        <v>2396</v>
      </c>
      <c r="B2397" s="271">
        <v>2396</v>
      </c>
      <c r="C2397" s="272">
        <v>692924902</v>
      </c>
      <c r="D2397" s="272" t="s">
        <v>4610</v>
      </c>
      <c r="E2397" s="272">
        <v>637153953</v>
      </c>
      <c r="F2397" s="272" t="s">
        <v>4622</v>
      </c>
      <c r="G2397" s="272">
        <v>740819233</v>
      </c>
      <c r="H2397" s="467" t="s">
        <v>4627</v>
      </c>
      <c r="I2397" s="467"/>
      <c r="L2397" s="468" t="s">
        <v>1226</v>
      </c>
      <c r="N2397" s="272">
        <v>868006655</v>
      </c>
      <c r="O2397" s="467" t="s">
        <v>4628</v>
      </c>
      <c r="P2397" s="467"/>
      <c r="R2397" s="467" t="s">
        <v>4657</v>
      </c>
      <c r="S2397" s="467" t="s">
        <v>4658</v>
      </c>
      <c r="U2397" s="272" t="s">
        <v>1168</v>
      </c>
      <c r="V2397" s="272" t="s">
        <v>16729</v>
      </c>
      <c r="X2397" s="307" t="s">
        <v>1170</v>
      </c>
      <c r="Z2397" s="467" t="s">
        <v>1171</v>
      </c>
      <c r="AA2397" s="272" t="s">
        <v>1172</v>
      </c>
      <c r="AB2397" s="467" t="s">
        <v>4659</v>
      </c>
      <c r="AC2397" s="272" t="s">
        <v>16732</v>
      </c>
      <c r="AD2397" s="272" t="s">
        <v>564</v>
      </c>
      <c r="AE2397" s="272" t="s">
        <v>1172</v>
      </c>
      <c r="AF2397" s="272" t="s">
        <v>1172</v>
      </c>
      <c r="AG2397" s="297">
        <v>45408</v>
      </c>
      <c r="AH2397" s="469" t="s">
        <v>4660</v>
      </c>
      <c r="AI2397" s="469"/>
    </row>
    <row r="2398" spans="1:37" ht="64" x14ac:dyDescent="0.2">
      <c r="A2398" s="271">
        <f t="shared" si="37"/>
        <v>2397</v>
      </c>
      <c r="B2398" s="271">
        <v>2397</v>
      </c>
      <c r="C2398" s="272">
        <v>692924902</v>
      </c>
      <c r="D2398" s="272" t="s">
        <v>4610</v>
      </c>
      <c r="E2398" s="272">
        <v>637153953</v>
      </c>
      <c r="F2398" s="272" t="s">
        <v>4622</v>
      </c>
      <c r="L2398" s="490" t="s">
        <v>1226</v>
      </c>
      <c r="N2398" s="290">
        <v>844209241</v>
      </c>
      <c r="O2398" s="367" t="s">
        <v>4661</v>
      </c>
      <c r="P2398" s="367"/>
      <c r="Q2398" s="290"/>
      <c r="R2398" s="488" t="s">
        <v>4662</v>
      </c>
      <c r="S2398" s="488" t="s">
        <v>4663</v>
      </c>
      <c r="T2398" s="290"/>
      <c r="U2398" s="488" t="s">
        <v>1168</v>
      </c>
      <c r="V2398" s="301" t="s">
        <v>16123</v>
      </c>
      <c r="W2398" s="272" t="s">
        <v>16124</v>
      </c>
      <c r="X2398" s="272" t="s">
        <v>1648</v>
      </c>
      <c r="Y2398" s="290"/>
      <c r="Z2398" s="488" t="s">
        <v>1171</v>
      </c>
      <c r="AA2398" s="488" t="s">
        <v>1172</v>
      </c>
      <c r="AB2398" s="488"/>
      <c r="AC2398" s="290"/>
      <c r="AD2398" s="290" t="s">
        <v>564</v>
      </c>
      <c r="AE2398" s="488" t="s">
        <v>1172</v>
      </c>
      <c r="AF2398" s="488" t="s">
        <v>1172</v>
      </c>
      <c r="AG2398" s="297">
        <v>45408</v>
      </c>
      <c r="AH2398" s="480"/>
      <c r="AI2398" s="480"/>
      <c r="AK2398" s="290"/>
    </row>
    <row r="2399" spans="1:37" ht="17" x14ac:dyDescent="0.2">
      <c r="A2399" s="271">
        <f t="shared" si="37"/>
        <v>2398</v>
      </c>
      <c r="B2399" s="271">
        <v>2398</v>
      </c>
      <c r="L2399" s="306"/>
      <c r="N2399" s="290"/>
      <c r="O2399" s="488"/>
      <c r="P2399" s="488"/>
      <c r="Q2399" s="290"/>
      <c r="R2399" s="488"/>
      <c r="S2399" s="290"/>
      <c r="T2399" s="290"/>
      <c r="U2399" s="488"/>
      <c r="V2399" s="301"/>
      <c r="W2399" s="272" t="s">
        <v>16125</v>
      </c>
      <c r="X2399" s="272" t="s">
        <v>1650</v>
      </c>
      <c r="Y2399" s="290"/>
      <c r="Z2399" s="488"/>
      <c r="AA2399" s="290"/>
      <c r="AB2399" s="488"/>
      <c r="AC2399" s="290"/>
      <c r="AD2399" s="290"/>
      <c r="AE2399" s="290"/>
      <c r="AF2399" s="290"/>
      <c r="AG2399" s="297"/>
      <c r="AH2399" s="480"/>
      <c r="AI2399" s="480"/>
      <c r="AK2399" s="290"/>
    </row>
    <row r="2400" spans="1:37" ht="17" x14ac:dyDescent="0.2">
      <c r="A2400" s="271">
        <f t="shared" si="37"/>
        <v>2399</v>
      </c>
      <c r="B2400" s="271">
        <v>2399</v>
      </c>
      <c r="L2400" s="306"/>
      <c r="N2400" s="290"/>
      <c r="O2400" s="488"/>
      <c r="P2400" s="488"/>
      <c r="Q2400" s="290"/>
      <c r="R2400" s="488"/>
      <c r="S2400" s="290"/>
      <c r="T2400" s="290"/>
      <c r="U2400" s="488"/>
      <c r="V2400" s="301"/>
      <c r="W2400" s="272" t="s">
        <v>16168</v>
      </c>
      <c r="X2400" s="467" t="s">
        <v>1263</v>
      </c>
      <c r="Y2400" s="290"/>
      <c r="Z2400" s="488"/>
      <c r="AA2400" s="290"/>
      <c r="AB2400" s="488"/>
      <c r="AC2400" s="290"/>
      <c r="AD2400" s="290"/>
      <c r="AE2400" s="290"/>
      <c r="AF2400" s="290"/>
      <c r="AG2400" s="297"/>
      <c r="AH2400" s="480"/>
      <c r="AI2400" s="480"/>
      <c r="AK2400" s="290"/>
    </row>
    <row r="2401" spans="1:37" ht="51" x14ac:dyDescent="0.2">
      <c r="A2401" s="271">
        <f t="shared" si="37"/>
        <v>2400</v>
      </c>
      <c r="B2401" s="271">
        <v>2400</v>
      </c>
      <c r="C2401" s="272">
        <v>692924902</v>
      </c>
      <c r="D2401" s="272" t="s">
        <v>4610</v>
      </c>
      <c r="E2401" s="272">
        <v>637153953</v>
      </c>
      <c r="F2401" s="272" t="s">
        <v>4622</v>
      </c>
      <c r="L2401" s="490" t="s">
        <v>1226</v>
      </c>
      <c r="N2401" s="290">
        <v>114227122</v>
      </c>
      <c r="O2401" s="488" t="s">
        <v>15505</v>
      </c>
      <c r="P2401" s="488"/>
      <c r="Q2401" s="290"/>
      <c r="R2401" s="488" t="s">
        <v>4664</v>
      </c>
      <c r="S2401" s="488" t="s">
        <v>4665</v>
      </c>
      <c r="T2401" s="290"/>
      <c r="U2401" s="488" t="s">
        <v>1168</v>
      </c>
      <c r="V2401" s="301" t="s">
        <v>16123</v>
      </c>
      <c r="W2401" s="272" t="s">
        <v>16731</v>
      </c>
      <c r="X2401" s="467" t="s">
        <v>4666</v>
      </c>
      <c r="Y2401" s="290"/>
      <c r="Z2401" s="488" t="s">
        <v>1171</v>
      </c>
      <c r="AA2401" s="488" t="s">
        <v>1172</v>
      </c>
      <c r="AB2401" s="488"/>
      <c r="AC2401" s="290"/>
      <c r="AD2401" s="290" t="s">
        <v>564</v>
      </c>
      <c r="AE2401" s="488" t="s">
        <v>1172</v>
      </c>
      <c r="AF2401" s="488" t="s">
        <v>1172</v>
      </c>
      <c r="AG2401" s="297">
        <v>45408</v>
      </c>
      <c r="AH2401" s="480"/>
      <c r="AI2401" s="480"/>
      <c r="AK2401" s="290"/>
    </row>
    <row r="2402" spans="1:37" ht="17" x14ac:dyDescent="0.2">
      <c r="A2402" s="271">
        <f t="shared" si="37"/>
        <v>2401</v>
      </c>
      <c r="B2402" s="271">
        <v>2401</v>
      </c>
      <c r="L2402" s="306"/>
      <c r="N2402" s="290"/>
      <c r="O2402" s="488"/>
      <c r="P2402" s="488"/>
      <c r="Q2402" s="290"/>
      <c r="R2402" s="488"/>
      <c r="S2402" s="290"/>
      <c r="T2402" s="290"/>
      <c r="U2402" s="488"/>
      <c r="V2402" s="304"/>
      <c r="W2402" s="272" t="s">
        <v>16730</v>
      </c>
      <c r="X2402" s="467" t="s">
        <v>4667</v>
      </c>
      <c r="Y2402" s="290"/>
      <c r="Z2402" s="488"/>
      <c r="AA2402" s="290"/>
      <c r="AB2402" s="488"/>
      <c r="AC2402" s="290"/>
      <c r="AD2402" s="290"/>
      <c r="AE2402" s="290"/>
      <c r="AF2402" s="290"/>
      <c r="AG2402" s="297"/>
      <c r="AH2402" s="480"/>
      <c r="AI2402" s="480"/>
      <c r="AK2402" s="290"/>
    </row>
    <row r="2403" spans="1:37" ht="17" x14ac:dyDescent="0.2">
      <c r="A2403" s="271">
        <f t="shared" si="37"/>
        <v>2402</v>
      </c>
      <c r="B2403" s="271">
        <v>2402</v>
      </c>
      <c r="L2403" s="306"/>
      <c r="N2403" s="290"/>
      <c r="O2403" s="488"/>
      <c r="P2403" s="488"/>
      <c r="Q2403" s="290"/>
      <c r="R2403" s="488"/>
      <c r="S2403" s="290"/>
      <c r="T2403" s="290"/>
      <c r="U2403" s="488"/>
      <c r="V2403" s="284"/>
      <c r="W2403" s="272" t="s">
        <v>16168</v>
      </c>
      <c r="X2403" s="467" t="s">
        <v>1263</v>
      </c>
      <c r="Y2403" s="290"/>
      <c r="Z2403" s="488"/>
      <c r="AA2403" s="290"/>
      <c r="AB2403" s="488"/>
      <c r="AC2403" s="290"/>
      <c r="AD2403" s="290"/>
      <c r="AE2403" s="290"/>
      <c r="AF2403" s="290"/>
      <c r="AG2403" s="297"/>
      <c r="AH2403" s="480"/>
      <c r="AI2403" s="480"/>
      <c r="AK2403" s="290"/>
    </row>
    <row r="2404" spans="1:37" s="314" customFormat="1" ht="51" x14ac:dyDescent="0.2">
      <c r="A2404" s="271">
        <f t="shared" si="37"/>
        <v>2403</v>
      </c>
      <c r="B2404" s="271">
        <v>2403</v>
      </c>
      <c r="C2404" s="272">
        <v>692924902</v>
      </c>
      <c r="D2404" s="272" t="s">
        <v>4610</v>
      </c>
      <c r="E2404" s="272">
        <v>637153953</v>
      </c>
      <c r="F2404" s="272" t="s">
        <v>4622</v>
      </c>
      <c r="G2404" s="272"/>
      <c r="H2404" s="272"/>
      <c r="I2404" s="272"/>
      <c r="J2404" s="272"/>
      <c r="K2404" s="272"/>
      <c r="L2404" s="490" t="s">
        <v>1280</v>
      </c>
      <c r="M2404" s="274"/>
      <c r="N2404" s="290">
        <v>421730068</v>
      </c>
      <c r="O2404" s="488" t="s">
        <v>4668</v>
      </c>
      <c r="P2404" s="488"/>
      <c r="Q2404" s="290"/>
      <c r="R2404" s="488" t="s">
        <v>4669</v>
      </c>
      <c r="S2404" s="248" t="s">
        <v>4670</v>
      </c>
      <c r="T2404" s="290"/>
      <c r="U2404" s="488" t="s">
        <v>1168</v>
      </c>
      <c r="V2404" s="277" t="s">
        <v>16729</v>
      </c>
      <c r="W2404" s="290"/>
      <c r="X2404" s="488" t="s">
        <v>1170</v>
      </c>
      <c r="Y2404" s="290"/>
      <c r="Z2404" s="488" t="s">
        <v>1172</v>
      </c>
      <c r="AA2404" s="488" t="s">
        <v>1171</v>
      </c>
      <c r="AB2404" s="488"/>
      <c r="AC2404" s="290"/>
      <c r="AD2404" s="290"/>
      <c r="AE2404" s="290"/>
      <c r="AF2404" s="488" t="s">
        <v>1172</v>
      </c>
      <c r="AG2404" s="297">
        <v>45408</v>
      </c>
      <c r="AH2404" s="480"/>
      <c r="AI2404" s="480"/>
      <c r="AJ2404" s="290"/>
      <c r="AK2404" s="290"/>
    </row>
    <row r="2405" spans="1:37" ht="34" x14ac:dyDescent="0.2">
      <c r="A2405" s="271">
        <f t="shared" si="37"/>
        <v>2404</v>
      </c>
      <c r="B2405" s="271">
        <v>2404</v>
      </c>
      <c r="C2405" s="272">
        <v>129084651</v>
      </c>
      <c r="D2405" s="272" t="s">
        <v>407</v>
      </c>
      <c r="E2405" s="272">
        <v>726699695</v>
      </c>
      <c r="F2405" s="272" t="s">
        <v>3556</v>
      </c>
      <c r="L2405" s="306" t="s">
        <v>1280</v>
      </c>
      <c r="M2405" s="275">
        <v>45016</v>
      </c>
      <c r="N2405" s="290">
        <v>794613585</v>
      </c>
      <c r="O2405" s="290" t="s">
        <v>4671</v>
      </c>
      <c r="P2405" s="290"/>
      <c r="Q2405" s="290"/>
      <c r="R2405" s="290" t="s">
        <v>4672</v>
      </c>
      <c r="S2405" s="290" t="s">
        <v>4673</v>
      </c>
      <c r="T2405" s="290"/>
      <c r="U2405" s="290" t="s">
        <v>1168</v>
      </c>
      <c r="V2405" s="290" t="s">
        <v>16127</v>
      </c>
      <c r="W2405" s="290"/>
      <c r="X2405" s="290" t="s">
        <v>1170</v>
      </c>
      <c r="Y2405" s="290"/>
      <c r="Z2405" s="290" t="s">
        <v>1171</v>
      </c>
      <c r="AA2405" s="290" t="s">
        <v>1172</v>
      </c>
      <c r="AB2405" s="290"/>
      <c r="AC2405" s="290"/>
      <c r="AD2405" s="290" t="s">
        <v>179</v>
      </c>
      <c r="AE2405" s="290" t="s">
        <v>1172</v>
      </c>
      <c r="AF2405" s="290" t="s">
        <v>1172</v>
      </c>
      <c r="AG2405" s="297">
        <v>45007</v>
      </c>
      <c r="AH2405" s="480"/>
      <c r="AI2405" s="480"/>
      <c r="AK2405" s="290"/>
    </row>
    <row r="2406" spans="1:37" ht="34" x14ac:dyDescent="0.2">
      <c r="A2406" s="271">
        <f t="shared" si="37"/>
        <v>2405</v>
      </c>
      <c r="B2406" s="271">
        <v>2405</v>
      </c>
      <c r="C2406" s="272">
        <v>129084651</v>
      </c>
      <c r="D2406" s="272" t="s">
        <v>407</v>
      </c>
      <c r="E2406" s="272">
        <v>745268907</v>
      </c>
      <c r="F2406" s="272" t="s">
        <v>3580</v>
      </c>
      <c r="L2406" s="306" t="s">
        <v>1280</v>
      </c>
      <c r="M2406" s="275">
        <v>45016</v>
      </c>
      <c r="N2406" s="290">
        <v>932127832</v>
      </c>
      <c r="O2406" s="290" t="s">
        <v>4674</v>
      </c>
      <c r="P2406" s="290"/>
      <c r="Q2406" s="290"/>
      <c r="R2406" s="290" t="s">
        <v>4675</v>
      </c>
      <c r="S2406" s="290" t="s">
        <v>4676</v>
      </c>
      <c r="T2406" s="290"/>
      <c r="U2406" s="290" t="s">
        <v>1168</v>
      </c>
      <c r="V2406" s="290" t="s">
        <v>16127</v>
      </c>
      <c r="W2406" s="290"/>
      <c r="X2406" s="290" t="s">
        <v>1170</v>
      </c>
      <c r="Y2406" s="290"/>
      <c r="Z2406" s="290" t="s">
        <v>1171</v>
      </c>
      <c r="AA2406" s="290" t="s">
        <v>1172</v>
      </c>
      <c r="AB2406" s="290"/>
      <c r="AC2406" s="290"/>
      <c r="AD2406" s="290" t="s">
        <v>179</v>
      </c>
      <c r="AE2406" s="290" t="s">
        <v>1172</v>
      </c>
      <c r="AF2406" s="290" t="s">
        <v>1172</v>
      </c>
      <c r="AG2406" s="297">
        <v>45007</v>
      </c>
      <c r="AH2406" s="297"/>
      <c r="AI2406" s="297"/>
      <c r="AK2406" s="290"/>
    </row>
    <row r="2407" spans="1:37" ht="17" x14ac:dyDescent="0.2">
      <c r="A2407" s="271">
        <f t="shared" si="37"/>
        <v>2406</v>
      </c>
      <c r="B2407" s="271">
        <v>2406</v>
      </c>
      <c r="C2407" s="272">
        <v>129084651</v>
      </c>
      <c r="D2407" s="272" t="s">
        <v>407</v>
      </c>
      <c r="E2407" s="301">
        <v>716117817</v>
      </c>
      <c r="F2407" s="302" t="s">
        <v>3611</v>
      </c>
      <c r="L2407" s="306" t="s">
        <v>1280</v>
      </c>
      <c r="M2407" s="275">
        <v>45016</v>
      </c>
      <c r="N2407" s="290">
        <v>180097038</v>
      </c>
      <c r="O2407" s="488" t="s">
        <v>4677</v>
      </c>
      <c r="P2407" s="290"/>
      <c r="Q2407" s="290"/>
      <c r="R2407" s="290" t="s">
        <v>4678</v>
      </c>
      <c r="S2407" s="290" t="s">
        <v>4679</v>
      </c>
      <c r="T2407" s="290"/>
      <c r="U2407" s="290" t="s">
        <v>1168</v>
      </c>
      <c r="V2407" s="290" t="s">
        <v>16127</v>
      </c>
      <c r="W2407" s="290"/>
      <c r="X2407" s="290" t="s">
        <v>1170</v>
      </c>
      <c r="Y2407" s="290"/>
      <c r="Z2407" s="290" t="s">
        <v>1171</v>
      </c>
      <c r="AA2407" s="290" t="s">
        <v>1172</v>
      </c>
      <c r="AB2407" s="290"/>
      <c r="AC2407" s="290"/>
      <c r="AD2407" s="290" t="s">
        <v>179</v>
      </c>
      <c r="AE2407" s="290" t="s">
        <v>1172</v>
      </c>
      <c r="AF2407" s="290" t="s">
        <v>1172</v>
      </c>
      <c r="AG2407" s="297">
        <v>45007</v>
      </c>
      <c r="AH2407" s="297"/>
      <c r="AI2407" s="297"/>
      <c r="AK2407" s="290"/>
    </row>
    <row r="2408" spans="1:37" ht="34" x14ac:dyDescent="0.2">
      <c r="A2408" s="271">
        <f t="shared" si="37"/>
        <v>2407</v>
      </c>
      <c r="B2408" s="271">
        <v>2407</v>
      </c>
      <c r="C2408" s="272">
        <v>129084651</v>
      </c>
      <c r="D2408" s="272" t="s">
        <v>407</v>
      </c>
      <c r="E2408" s="272">
        <v>965707586</v>
      </c>
      <c r="F2408" s="272" t="s">
        <v>3596</v>
      </c>
      <c r="L2408" s="306" t="s">
        <v>1280</v>
      </c>
      <c r="M2408" s="275">
        <v>45016</v>
      </c>
      <c r="N2408" s="290">
        <v>951528844</v>
      </c>
      <c r="O2408" s="290" t="s">
        <v>4680</v>
      </c>
      <c r="P2408" s="290"/>
      <c r="Q2408" s="290"/>
      <c r="R2408" s="290" t="s">
        <v>4681</v>
      </c>
      <c r="S2408" s="290" t="s">
        <v>4682</v>
      </c>
      <c r="T2408" s="290"/>
      <c r="U2408" s="290" t="s">
        <v>1168</v>
      </c>
      <c r="V2408" s="290" t="s">
        <v>16127</v>
      </c>
      <c r="W2408" s="290"/>
      <c r="X2408" s="290" t="s">
        <v>1170</v>
      </c>
      <c r="Y2408" s="290"/>
      <c r="Z2408" s="290" t="s">
        <v>1171</v>
      </c>
      <c r="AA2408" s="290" t="s">
        <v>1172</v>
      </c>
      <c r="AB2408" s="290"/>
      <c r="AC2408" s="290"/>
      <c r="AD2408" s="290" t="s">
        <v>179</v>
      </c>
      <c r="AE2408" s="290" t="s">
        <v>1172</v>
      </c>
      <c r="AF2408" s="290" t="s">
        <v>1172</v>
      </c>
      <c r="AG2408" s="297">
        <v>45007</v>
      </c>
      <c r="AH2408" s="297"/>
      <c r="AI2408" s="297"/>
      <c r="AK2408" s="290"/>
    </row>
    <row r="2409" spans="1:37" ht="34" x14ac:dyDescent="0.2">
      <c r="A2409" s="271">
        <f t="shared" si="37"/>
        <v>2408</v>
      </c>
      <c r="B2409" s="271">
        <v>2408</v>
      </c>
      <c r="C2409" s="272">
        <v>129084651</v>
      </c>
      <c r="D2409" s="272" t="s">
        <v>407</v>
      </c>
      <c r="E2409" s="272">
        <v>299215535</v>
      </c>
      <c r="F2409" s="272" t="s">
        <v>4456</v>
      </c>
      <c r="L2409" s="306" t="s">
        <v>1280</v>
      </c>
      <c r="M2409" s="275">
        <v>45016</v>
      </c>
      <c r="N2409" s="290">
        <v>227848247</v>
      </c>
      <c r="O2409" s="290" t="s">
        <v>4683</v>
      </c>
      <c r="P2409" s="290"/>
      <c r="Q2409" s="290"/>
      <c r="R2409" s="290" t="s">
        <v>4684</v>
      </c>
      <c r="S2409" s="290" t="s">
        <v>4685</v>
      </c>
      <c r="T2409" s="290"/>
      <c r="U2409" s="290" t="s">
        <v>1168</v>
      </c>
      <c r="V2409" s="290" t="s">
        <v>16127</v>
      </c>
      <c r="W2409" s="290"/>
      <c r="X2409" s="290" t="s">
        <v>1170</v>
      </c>
      <c r="Y2409" s="290"/>
      <c r="Z2409" s="290" t="s">
        <v>1171</v>
      </c>
      <c r="AA2409" s="290" t="s">
        <v>1172</v>
      </c>
      <c r="AB2409" s="290"/>
      <c r="AC2409" s="290"/>
      <c r="AD2409" s="290" t="s">
        <v>179</v>
      </c>
      <c r="AE2409" s="290" t="s">
        <v>1172</v>
      </c>
      <c r="AF2409" s="290" t="s">
        <v>1172</v>
      </c>
      <c r="AG2409" s="297">
        <v>45007</v>
      </c>
      <c r="AH2409" s="297"/>
      <c r="AI2409" s="297"/>
      <c r="AK2409" s="290"/>
    </row>
    <row r="2410" spans="1:37" ht="34" x14ac:dyDescent="0.2">
      <c r="A2410" s="271">
        <f t="shared" si="37"/>
        <v>2409</v>
      </c>
      <c r="B2410" s="271">
        <v>2409</v>
      </c>
      <c r="C2410" s="272">
        <v>129084651</v>
      </c>
      <c r="D2410" s="272" t="s">
        <v>407</v>
      </c>
      <c r="E2410" s="302">
        <v>826163434</v>
      </c>
      <c r="F2410" s="272" t="s">
        <v>3140</v>
      </c>
      <c r="L2410" s="273" t="s">
        <v>1280</v>
      </c>
      <c r="M2410" s="275">
        <v>45016</v>
      </c>
      <c r="N2410" s="272">
        <v>220355297</v>
      </c>
      <c r="O2410" s="272" t="s">
        <v>4686</v>
      </c>
      <c r="R2410" s="272" t="s">
        <v>4687</v>
      </c>
      <c r="S2410" s="272" t="s">
        <v>4688</v>
      </c>
      <c r="U2410" s="272" t="s">
        <v>1168</v>
      </c>
      <c r="V2410" s="272" t="s">
        <v>16127</v>
      </c>
      <c r="X2410" s="272" t="s">
        <v>1170</v>
      </c>
      <c r="Z2410" s="272" t="s">
        <v>1171</v>
      </c>
      <c r="AA2410" s="272" t="s">
        <v>1172</v>
      </c>
      <c r="AD2410" s="272" t="s">
        <v>179</v>
      </c>
      <c r="AE2410" s="272" t="s">
        <v>1172</v>
      </c>
      <c r="AF2410" s="272" t="s">
        <v>1172</v>
      </c>
      <c r="AG2410" s="275">
        <v>45016</v>
      </c>
    </row>
    <row r="2411" spans="1:37" ht="34" x14ac:dyDescent="0.2">
      <c r="A2411" s="271">
        <f t="shared" si="37"/>
        <v>2410</v>
      </c>
      <c r="B2411" s="271">
        <v>2410</v>
      </c>
      <c r="C2411" s="272">
        <v>129084651</v>
      </c>
      <c r="D2411" s="272" t="s">
        <v>407</v>
      </c>
      <c r="E2411" s="302">
        <v>793330426</v>
      </c>
      <c r="F2411" s="272" t="s">
        <v>3185</v>
      </c>
      <c r="L2411" s="273" t="s">
        <v>1280</v>
      </c>
      <c r="M2411" s="275">
        <v>45016</v>
      </c>
      <c r="N2411" s="272">
        <v>931332817</v>
      </c>
      <c r="O2411" s="272" t="s">
        <v>4689</v>
      </c>
      <c r="Q2411" s="302"/>
      <c r="R2411" s="272" t="s">
        <v>4690</v>
      </c>
      <c r="S2411" s="272" t="s">
        <v>4691</v>
      </c>
      <c r="U2411" s="272" t="s">
        <v>1168</v>
      </c>
      <c r="V2411" s="272" t="s">
        <v>16127</v>
      </c>
      <c r="X2411" s="272" t="s">
        <v>1170</v>
      </c>
      <c r="Z2411" s="272" t="s">
        <v>1171</v>
      </c>
      <c r="AA2411" s="272" t="s">
        <v>1172</v>
      </c>
      <c r="AD2411" s="272" t="s">
        <v>179</v>
      </c>
      <c r="AE2411" s="272" t="s">
        <v>1172</v>
      </c>
      <c r="AF2411" s="272" t="s">
        <v>1172</v>
      </c>
      <c r="AG2411" s="275">
        <v>45007</v>
      </c>
    </row>
    <row r="2412" spans="1:37" ht="34" x14ac:dyDescent="0.2">
      <c r="A2412" s="271">
        <f t="shared" si="37"/>
        <v>2411</v>
      </c>
      <c r="B2412" s="271">
        <v>2411</v>
      </c>
      <c r="C2412" s="272">
        <v>129084651</v>
      </c>
      <c r="D2412" s="272" t="s">
        <v>407</v>
      </c>
      <c r="E2412" s="302">
        <v>601305072</v>
      </c>
      <c r="F2412" s="467" t="s">
        <v>3197</v>
      </c>
      <c r="L2412" s="468" t="s">
        <v>1280</v>
      </c>
      <c r="M2412" s="275">
        <v>45350</v>
      </c>
      <c r="N2412" s="272">
        <v>490327747</v>
      </c>
      <c r="O2412" s="467" t="s">
        <v>4692</v>
      </c>
      <c r="P2412" s="467"/>
      <c r="Q2412" s="302"/>
      <c r="R2412" s="467" t="s">
        <v>4693</v>
      </c>
      <c r="S2412" s="467" t="s">
        <v>4694</v>
      </c>
      <c r="U2412" s="272" t="s">
        <v>1168</v>
      </c>
      <c r="V2412" s="272" t="s">
        <v>16127</v>
      </c>
      <c r="X2412" s="272" t="s">
        <v>1170</v>
      </c>
      <c r="Z2412" s="272" t="s">
        <v>1171</v>
      </c>
      <c r="AA2412" s="272" t="s">
        <v>1172</v>
      </c>
      <c r="AD2412" s="467" t="s">
        <v>179</v>
      </c>
      <c r="AE2412" s="467" t="s">
        <v>1172</v>
      </c>
      <c r="AF2412" s="467" t="s">
        <v>1172</v>
      </c>
      <c r="AG2412" s="275">
        <v>45330</v>
      </c>
    </row>
    <row r="2413" spans="1:37" ht="34" x14ac:dyDescent="0.2">
      <c r="A2413" s="271">
        <f t="shared" si="37"/>
        <v>2412</v>
      </c>
      <c r="B2413" s="271">
        <v>2412</v>
      </c>
      <c r="C2413" s="272">
        <v>129084651</v>
      </c>
      <c r="D2413" s="272" t="s">
        <v>407</v>
      </c>
      <c r="E2413" s="302">
        <v>912367929</v>
      </c>
      <c r="F2413" s="272" t="s">
        <v>3167</v>
      </c>
      <c r="L2413" s="273" t="s">
        <v>1280</v>
      </c>
      <c r="M2413" s="275">
        <v>45016</v>
      </c>
      <c r="N2413" s="272">
        <v>901199566</v>
      </c>
      <c r="O2413" s="272" t="s">
        <v>4695</v>
      </c>
      <c r="Q2413" s="302"/>
      <c r="R2413" s="272" t="s">
        <v>4696</v>
      </c>
      <c r="S2413" s="272" t="s">
        <v>4697</v>
      </c>
      <c r="U2413" s="272" t="s">
        <v>1168</v>
      </c>
      <c r="V2413" s="272" t="s">
        <v>16127</v>
      </c>
      <c r="X2413" s="272" t="s">
        <v>1170</v>
      </c>
      <c r="Z2413" s="272" t="s">
        <v>1171</v>
      </c>
      <c r="AA2413" s="272" t="s">
        <v>1172</v>
      </c>
      <c r="AD2413" s="272" t="s">
        <v>179</v>
      </c>
      <c r="AE2413" s="272" t="s">
        <v>1172</v>
      </c>
      <c r="AF2413" s="272" t="s">
        <v>1172</v>
      </c>
      <c r="AG2413" s="275">
        <v>45007</v>
      </c>
    </row>
    <row r="2414" spans="1:37" ht="17" x14ac:dyDescent="0.2">
      <c r="A2414" s="271">
        <f t="shared" si="37"/>
        <v>2413</v>
      </c>
      <c r="B2414" s="271">
        <v>2413</v>
      </c>
      <c r="C2414" s="272">
        <v>129084651</v>
      </c>
      <c r="D2414" s="272" t="s">
        <v>407</v>
      </c>
      <c r="E2414" s="302">
        <v>166676176</v>
      </c>
      <c r="F2414" s="272" t="s">
        <v>3524</v>
      </c>
      <c r="L2414" s="273" t="s">
        <v>1280</v>
      </c>
      <c r="M2414" s="275">
        <v>45016</v>
      </c>
      <c r="N2414" s="272">
        <v>628939958</v>
      </c>
      <c r="O2414" s="467" t="s">
        <v>4698</v>
      </c>
      <c r="P2414" s="467"/>
      <c r="Q2414" s="302"/>
      <c r="R2414" s="272" t="s">
        <v>4699</v>
      </c>
      <c r="S2414" s="272" t="s">
        <v>4700</v>
      </c>
      <c r="U2414" s="272" t="s">
        <v>1168</v>
      </c>
      <c r="V2414" s="302" t="s">
        <v>16127</v>
      </c>
      <c r="W2414" s="302"/>
      <c r="X2414" s="272" t="s">
        <v>1170</v>
      </c>
      <c r="Z2414" s="302" t="s">
        <v>1171</v>
      </c>
      <c r="AA2414" s="302" t="s">
        <v>1172</v>
      </c>
      <c r="AD2414" s="272" t="s">
        <v>179</v>
      </c>
      <c r="AE2414" s="272" t="s">
        <v>1172</v>
      </c>
      <c r="AF2414" s="272" t="s">
        <v>1172</v>
      </c>
      <c r="AG2414" s="275">
        <v>45016</v>
      </c>
    </row>
    <row r="2415" spans="1:37" ht="34" x14ac:dyDescent="0.2">
      <c r="A2415" s="271">
        <f t="shared" si="37"/>
        <v>2414</v>
      </c>
      <c r="B2415" s="271">
        <v>2414</v>
      </c>
      <c r="C2415" s="272">
        <v>129084651</v>
      </c>
      <c r="D2415" s="272" t="s">
        <v>407</v>
      </c>
      <c r="E2415" s="272">
        <v>390351864</v>
      </c>
      <c r="F2415" s="272" t="s">
        <v>3155</v>
      </c>
      <c r="L2415" s="273" t="s">
        <v>1280</v>
      </c>
      <c r="M2415" s="275">
        <v>45229</v>
      </c>
      <c r="N2415" s="272">
        <v>850585325</v>
      </c>
      <c r="O2415" s="467" t="s">
        <v>4701</v>
      </c>
      <c r="P2415" s="467"/>
      <c r="Q2415" s="302"/>
      <c r="R2415" s="467" t="s">
        <v>4702</v>
      </c>
      <c r="S2415" s="467" t="s">
        <v>4703</v>
      </c>
      <c r="U2415" s="272" t="s">
        <v>1168</v>
      </c>
      <c r="V2415" s="302" t="s">
        <v>16127</v>
      </c>
      <c r="W2415" s="302"/>
      <c r="X2415" s="272" t="s">
        <v>1170</v>
      </c>
      <c r="Z2415" s="302" t="s">
        <v>1171</v>
      </c>
      <c r="AA2415" s="302" t="s">
        <v>1172</v>
      </c>
      <c r="AD2415" s="272" t="s">
        <v>179</v>
      </c>
      <c r="AE2415" s="272" t="s">
        <v>1172</v>
      </c>
      <c r="AF2415" s="272" t="s">
        <v>1172</v>
      </c>
      <c r="AG2415" s="275">
        <v>45217</v>
      </c>
    </row>
    <row r="2416" spans="1:37" ht="17" x14ac:dyDescent="0.2">
      <c r="A2416" s="271">
        <f t="shared" si="37"/>
        <v>2415</v>
      </c>
      <c r="B2416" s="271">
        <v>2415</v>
      </c>
      <c r="C2416" s="272">
        <v>129084651</v>
      </c>
      <c r="D2416" s="272" t="s">
        <v>407</v>
      </c>
      <c r="E2416" s="302">
        <v>601305072</v>
      </c>
      <c r="F2416" s="467" t="s">
        <v>3197</v>
      </c>
      <c r="L2416" s="468" t="s">
        <v>1280</v>
      </c>
      <c r="M2416" s="275">
        <v>45595</v>
      </c>
      <c r="N2416" s="272">
        <v>706281947</v>
      </c>
      <c r="O2416" s="467" t="s">
        <v>4704</v>
      </c>
      <c r="P2416" s="467"/>
      <c r="Q2416" s="302"/>
      <c r="R2416" s="467" t="s">
        <v>4705</v>
      </c>
      <c r="S2416" s="467" t="s">
        <v>4706</v>
      </c>
      <c r="U2416" s="272" t="s">
        <v>1168</v>
      </c>
      <c r="V2416" s="302" t="s">
        <v>16127</v>
      </c>
      <c r="W2416" s="302"/>
      <c r="X2416" s="272" t="s">
        <v>1170</v>
      </c>
      <c r="Z2416" s="302" t="s">
        <v>1171</v>
      </c>
      <c r="AA2416" s="302" t="s">
        <v>1172</v>
      </c>
      <c r="AD2416" s="272" t="s">
        <v>179</v>
      </c>
      <c r="AE2416" s="272" t="s">
        <v>1172</v>
      </c>
      <c r="AF2416" s="272" t="s">
        <v>1172</v>
      </c>
      <c r="AG2416" s="275">
        <v>45192</v>
      </c>
    </row>
    <row r="2417" spans="1:37" ht="34" x14ac:dyDescent="0.2">
      <c r="A2417" s="271">
        <f t="shared" si="37"/>
        <v>2416</v>
      </c>
      <c r="B2417" s="271">
        <v>2416</v>
      </c>
      <c r="C2417" s="272">
        <v>129084651</v>
      </c>
      <c r="D2417" s="272" t="s">
        <v>407</v>
      </c>
      <c r="E2417" s="301">
        <v>506648060</v>
      </c>
      <c r="F2417" s="467" t="s">
        <v>898</v>
      </c>
      <c r="L2417" s="468" t="s">
        <v>1280</v>
      </c>
      <c r="M2417" s="275">
        <v>45595</v>
      </c>
      <c r="N2417" s="272">
        <v>905236593</v>
      </c>
      <c r="O2417" s="534" t="s">
        <v>4707</v>
      </c>
      <c r="P2417" s="467"/>
      <c r="Q2417" s="302"/>
      <c r="R2417" s="467" t="s">
        <v>4708</v>
      </c>
      <c r="S2417" s="467" t="s">
        <v>4709</v>
      </c>
      <c r="U2417" s="272" t="s">
        <v>1168</v>
      </c>
      <c r="V2417" s="302" t="s">
        <v>16127</v>
      </c>
      <c r="W2417" s="302"/>
      <c r="X2417" s="272" t="s">
        <v>1170</v>
      </c>
      <c r="Z2417" s="302" t="s">
        <v>1171</v>
      </c>
      <c r="AA2417" s="302" t="s">
        <v>1172</v>
      </c>
      <c r="AD2417" s="272" t="s">
        <v>179</v>
      </c>
      <c r="AE2417" s="272" t="s">
        <v>1172</v>
      </c>
      <c r="AF2417" s="272" t="s">
        <v>1172</v>
      </c>
      <c r="AG2417" s="275">
        <v>45192</v>
      </c>
    </row>
    <row r="2418" spans="1:37" ht="34" x14ac:dyDescent="0.2">
      <c r="A2418" s="271">
        <f t="shared" si="37"/>
        <v>2417</v>
      </c>
      <c r="B2418" s="271">
        <v>2417</v>
      </c>
      <c r="C2418" s="272">
        <v>129084651</v>
      </c>
      <c r="D2418" s="272" t="s">
        <v>407</v>
      </c>
      <c r="E2418" s="536">
        <v>369168474</v>
      </c>
      <c r="F2418" s="534" t="s">
        <v>13361</v>
      </c>
      <c r="L2418" s="535" t="s">
        <v>1280</v>
      </c>
      <c r="M2418" s="275"/>
      <c r="N2418" s="272">
        <v>350996955</v>
      </c>
      <c r="O2418" s="534" t="s">
        <v>14351</v>
      </c>
      <c r="P2418" s="467"/>
      <c r="Q2418" s="302"/>
      <c r="R2418" s="534" t="s">
        <v>14352</v>
      </c>
      <c r="S2418" s="534" t="s">
        <v>14360</v>
      </c>
      <c r="U2418" s="272" t="s">
        <v>1168</v>
      </c>
      <c r="V2418" s="302" t="s">
        <v>16127</v>
      </c>
      <c r="W2418" s="302"/>
      <c r="X2418" s="272" t="s">
        <v>1170</v>
      </c>
      <c r="Z2418" s="302" t="s">
        <v>1171</v>
      </c>
      <c r="AA2418" s="302" t="s">
        <v>1172</v>
      </c>
      <c r="AD2418" s="272" t="s">
        <v>179</v>
      </c>
      <c r="AE2418" s="272" t="s">
        <v>1172</v>
      </c>
      <c r="AF2418" s="272" t="s">
        <v>1172</v>
      </c>
      <c r="AG2418" s="275">
        <v>45610</v>
      </c>
    </row>
    <row r="2419" spans="1:37" ht="34" x14ac:dyDescent="0.2">
      <c r="A2419" s="271">
        <f t="shared" si="37"/>
        <v>2418</v>
      </c>
      <c r="B2419" s="271">
        <v>2418</v>
      </c>
      <c r="C2419" s="272">
        <v>129084651</v>
      </c>
      <c r="D2419" s="272" t="s">
        <v>407</v>
      </c>
      <c r="E2419" s="536">
        <v>369168474</v>
      </c>
      <c r="F2419" s="534" t="s">
        <v>13361</v>
      </c>
      <c r="L2419" s="535" t="s">
        <v>1280</v>
      </c>
      <c r="M2419" s="275"/>
      <c r="N2419" s="272">
        <v>562804752</v>
      </c>
      <c r="O2419" s="534" t="s">
        <v>14353</v>
      </c>
      <c r="P2419" s="467"/>
      <c r="Q2419" s="302"/>
      <c r="R2419" s="534" t="s">
        <v>14354</v>
      </c>
      <c r="S2419" s="534" t="s">
        <v>14361</v>
      </c>
      <c r="U2419" s="534" t="s">
        <v>1188</v>
      </c>
      <c r="V2419" s="302" t="s">
        <v>16184</v>
      </c>
      <c r="W2419" s="302"/>
      <c r="X2419" s="534" t="s">
        <v>14355</v>
      </c>
      <c r="Z2419" s="537" t="s">
        <v>1171</v>
      </c>
      <c r="AA2419" s="537" t="s">
        <v>1172</v>
      </c>
      <c r="AB2419" s="534" t="s">
        <v>14356</v>
      </c>
      <c r="AD2419" s="272" t="s">
        <v>179</v>
      </c>
      <c r="AE2419" s="272" t="s">
        <v>1172</v>
      </c>
      <c r="AF2419" s="272" t="s">
        <v>1172</v>
      </c>
      <c r="AG2419" s="275">
        <v>45610</v>
      </c>
    </row>
    <row r="2420" spans="1:37" ht="34" x14ac:dyDescent="0.2">
      <c r="A2420" s="271">
        <f t="shared" si="37"/>
        <v>2419</v>
      </c>
      <c r="B2420" s="271">
        <v>2419</v>
      </c>
      <c r="C2420" s="272">
        <v>129084651</v>
      </c>
      <c r="D2420" s="272" t="s">
        <v>407</v>
      </c>
      <c r="E2420" s="272">
        <v>726699695</v>
      </c>
      <c r="F2420" s="272" t="s">
        <v>3556</v>
      </c>
      <c r="L2420" s="468"/>
      <c r="M2420" s="275"/>
      <c r="N2420" s="339">
        <v>784119588</v>
      </c>
      <c r="O2420" s="478" t="s">
        <v>4710</v>
      </c>
      <c r="P2420" s="467"/>
      <c r="Q2420" s="302"/>
      <c r="R2420" s="467" t="s">
        <v>4711</v>
      </c>
      <c r="S2420" s="467" t="s">
        <v>817</v>
      </c>
      <c r="U2420" s="467" t="s">
        <v>1188</v>
      </c>
      <c r="V2420" s="302" t="s">
        <v>16123</v>
      </c>
      <c r="W2420" s="272" t="s">
        <v>16126</v>
      </c>
      <c r="X2420" s="467" t="s">
        <v>1713</v>
      </c>
      <c r="Z2420" s="479" t="s">
        <v>1171</v>
      </c>
      <c r="AA2420" s="479" t="s">
        <v>1172</v>
      </c>
      <c r="AD2420" s="467" t="s">
        <v>564</v>
      </c>
      <c r="AE2420" s="467" t="s">
        <v>1172</v>
      </c>
      <c r="AF2420" s="467" t="s">
        <v>1172</v>
      </c>
      <c r="AG2420" s="262">
        <v>45488</v>
      </c>
      <c r="AK2420" s="478" t="s">
        <v>4712</v>
      </c>
    </row>
    <row r="2421" spans="1:37" ht="17" x14ac:dyDescent="0.2">
      <c r="A2421" s="271">
        <f t="shared" si="37"/>
        <v>2420</v>
      </c>
      <c r="B2421" s="271">
        <v>2420</v>
      </c>
      <c r="M2421" s="275"/>
      <c r="O2421" s="467"/>
      <c r="P2421" s="467"/>
      <c r="Q2421" s="302"/>
      <c r="R2421" s="467"/>
      <c r="S2421" s="467"/>
      <c r="V2421" s="302"/>
      <c r="W2421" s="272" t="s">
        <v>16135</v>
      </c>
      <c r="X2421" s="467" t="s">
        <v>1716</v>
      </c>
      <c r="Z2421" s="302"/>
      <c r="AA2421" s="302"/>
    </row>
    <row r="2422" spans="1:37" ht="34" x14ac:dyDescent="0.2">
      <c r="A2422" s="271">
        <f t="shared" si="37"/>
        <v>2421</v>
      </c>
      <c r="B2422" s="271">
        <v>2421</v>
      </c>
      <c r="C2422" s="272">
        <v>129084651</v>
      </c>
      <c r="D2422" s="272" t="s">
        <v>407</v>
      </c>
      <c r="E2422" s="272">
        <v>745268907</v>
      </c>
      <c r="F2422" s="272" t="s">
        <v>3580</v>
      </c>
      <c r="L2422" s="468"/>
      <c r="M2422" s="275"/>
      <c r="N2422" s="339">
        <v>784119588</v>
      </c>
      <c r="O2422" s="478" t="s">
        <v>4710</v>
      </c>
      <c r="P2422" s="467"/>
      <c r="Q2422" s="302"/>
      <c r="R2422" s="467" t="s">
        <v>4713</v>
      </c>
      <c r="S2422" s="467" t="s">
        <v>818</v>
      </c>
      <c r="U2422" s="467" t="s">
        <v>1188</v>
      </c>
      <c r="V2422" s="302" t="s">
        <v>16123</v>
      </c>
      <c r="W2422" s="272" t="s">
        <v>16126</v>
      </c>
      <c r="X2422" s="467" t="s">
        <v>1713</v>
      </c>
      <c r="Z2422" s="479" t="s">
        <v>1171</v>
      </c>
      <c r="AA2422" s="479" t="s">
        <v>1172</v>
      </c>
      <c r="AD2422" s="467" t="s">
        <v>564</v>
      </c>
      <c r="AE2422" s="467" t="s">
        <v>1172</v>
      </c>
      <c r="AF2422" s="467" t="s">
        <v>1172</v>
      </c>
      <c r="AG2422" s="262">
        <v>45488</v>
      </c>
      <c r="AK2422" s="478" t="s">
        <v>4712</v>
      </c>
    </row>
    <row r="2423" spans="1:37" ht="17" x14ac:dyDescent="0.2">
      <c r="A2423" s="271">
        <f t="shared" si="37"/>
        <v>2422</v>
      </c>
      <c r="B2423" s="271">
        <v>2422</v>
      </c>
      <c r="M2423" s="275"/>
      <c r="O2423" s="467"/>
      <c r="P2423" s="467"/>
      <c r="Q2423" s="302"/>
      <c r="R2423" s="467"/>
      <c r="S2423" s="467"/>
      <c r="V2423" s="302"/>
      <c r="W2423" s="272" t="s">
        <v>16135</v>
      </c>
      <c r="X2423" s="467" t="s">
        <v>1716</v>
      </c>
      <c r="Z2423" s="302"/>
      <c r="AA2423" s="302"/>
    </row>
    <row r="2424" spans="1:37" ht="34" x14ac:dyDescent="0.2">
      <c r="A2424" s="271">
        <f t="shared" si="37"/>
        <v>2423</v>
      </c>
      <c r="B2424" s="271">
        <v>2423</v>
      </c>
      <c r="C2424" s="272">
        <v>129084651</v>
      </c>
      <c r="D2424" s="272" t="s">
        <v>407</v>
      </c>
      <c r="E2424" s="301">
        <v>716117817</v>
      </c>
      <c r="F2424" s="302" t="s">
        <v>3611</v>
      </c>
      <c r="L2424" s="468"/>
      <c r="M2424" s="275"/>
      <c r="N2424" s="339">
        <v>784119588</v>
      </c>
      <c r="O2424" s="478" t="s">
        <v>4710</v>
      </c>
      <c r="P2424" s="467"/>
      <c r="Q2424" s="302"/>
      <c r="R2424" s="467" t="s">
        <v>4714</v>
      </c>
      <c r="S2424" s="467" t="s">
        <v>819</v>
      </c>
      <c r="U2424" s="467" t="s">
        <v>1188</v>
      </c>
      <c r="V2424" s="302" t="s">
        <v>16123</v>
      </c>
      <c r="W2424" s="272" t="s">
        <v>16126</v>
      </c>
      <c r="X2424" s="467" t="s">
        <v>1713</v>
      </c>
      <c r="Z2424" s="479" t="s">
        <v>1171</v>
      </c>
      <c r="AA2424" s="479" t="s">
        <v>1172</v>
      </c>
      <c r="AD2424" s="467" t="s">
        <v>564</v>
      </c>
      <c r="AE2424" s="467" t="s">
        <v>1172</v>
      </c>
      <c r="AF2424" s="467" t="s">
        <v>1172</v>
      </c>
      <c r="AG2424" s="262">
        <v>45488</v>
      </c>
      <c r="AK2424" s="478" t="s">
        <v>4712</v>
      </c>
    </row>
    <row r="2425" spans="1:37" ht="17" x14ac:dyDescent="0.2">
      <c r="A2425" s="271">
        <f t="shared" si="37"/>
        <v>2424</v>
      </c>
      <c r="B2425" s="271">
        <v>2424</v>
      </c>
      <c r="M2425" s="275"/>
      <c r="O2425" s="467"/>
      <c r="P2425" s="467"/>
      <c r="Q2425" s="302"/>
      <c r="R2425" s="467"/>
      <c r="S2425" s="467"/>
      <c r="V2425" s="302"/>
      <c r="W2425" s="272" t="s">
        <v>16135</v>
      </c>
      <c r="X2425" s="467" t="s">
        <v>1716</v>
      </c>
      <c r="Z2425" s="302"/>
      <c r="AA2425" s="302"/>
    </row>
    <row r="2426" spans="1:37" ht="34" x14ac:dyDescent="0.2">
      <c r="A2426" s="271">
        <f t="shared" si="37"/>
        <v>2425</v>
      </c>
      <c r="B2426" s="271">
        <v>2425</v>
      </c>
      <c r="C2426" s="272">
        <v>129084651</v>
      </c>
      <c r="D2426" s="272" t="s">
        <v>407</v>
      </c>
      <c r="E2426" s="272">
        <v>965707586</v>
      </c>
      <c r="F2426" s="272" t="s">
        <v>3596</v>
      </c>
      <c r="L2426" s="468"/>
      <c r="M2426" s="275"/>
      <c r="N2426" s="339">
        <v>784119588</v>
      </c>
      <c r="O2426" s="478" t="s">
        <v>4710</v>
      </c>
      <c r="P2426" s="467"/>
      <c r="Q2426" s="302"/>
      <c r="R2426" s="467" t="s">
        <v>4715</v>
      </c>
      <c r="S2426" s="467" t="s">
        <v>820</v>
      </c>
      <c r="U2426" s="467" t="s">
        <v>1188</v>
      </c>
      <c r="V2426" s="302" t="s">
        <v>16123</v>
      </c>
      <c r="W2426" s="272" t="s">
        <v>16126</v>
      </c>
      <c r="X2426" s="467" t="s">
        <v>1713</v>
      </c>
      <c r="Z2426" s="479" t="s">
        <v>1171</v>
      </c>
      <c r="AA2426" s="479" t="s">
        <v>1172</v>
      </c>
      <c r="AD2426" s="467" t="s">
        <v>564</v>
      </c>
      <c r="AE2426" s="467" t="s">
        <v>1172</v>
      </c>
      <c r="AF2426" s="467" t="s">
        <v>1172</v>
      </c>
      <c r="AG2426" s="262">
        <v>45488</v>
      </c>
      <c r="AK2426" s="478" t="s">
        <v>4712</v>
      </c>
    </row>
    <row r="2427" spans="1:37" ht="17" x14ac:dyDescent="0.2">
      <c r="A2427" s="271">
        <f t="shared" si="37"/>
        <v>2426</v>
      </c>
      <c r="B2427" s="271">
        <v>2426</v>
      </c>
      <c r="M2427" s="275"/>
      <c r="O2427" s="467"/>
      <c r="P2427" s="467"/>
      <c r="Q2427" s="302"/>
      <c r="R2427" s="467"/>
      <c r="S2427" s="467"/>
      <c r="V2427" s="302"/>
      <c r="W2427" s="272" t="s">
        <v>16135</v>
      </c>
      <c r="X2427" s="467" t="s">
        <v>1716</v>
      </c>
      <c r="Z2427" s="302"/>
      <c r="AA2427" s="302"/>
    </row>
    <row r="2428" spans="1:37" ht="34" x14ac:dyDescent="0.2">
      <c r="A2428" s="271">
        <f t="shared" si="37"/>
        <v>2427</v>
      </c>
      <c r="B2428" s="271">
        <v>2427</v>
      </c>
      <c r="C2428" s="272">
        <v>129084651</v>
      </c>
      <c r="D2428" s="272" t="s">
        <v>407</v>
      </c>
      <c r="E2428" s="272">
        <v>299215535</v>
      </c>
      <c r="F2428" s="272" t="s">
        <v>4456</v>
      </c>
      <c r="L2428" s="468"/>
      <c r="M2428" s="275"/>
      <c r="N2428" s="339">
        <v>784119588</v>
      </c>
      <c r="O2428" s="478" t="s">
        <v>4710</v>
      </c>
      <c r="P2428" s="467"/>
      <c r="Q2428" s="302"/>
      <c r="R2428" s="467" t="s">
        <v>4716</v>
      </c>
      <c r="S2428" s="467" t="s">
        <v>4717</v>
      </c>
      <c r="U2428" s="467" t="s">
        <v>1188</v>
      </c>
      <c r="V2428" s="302" t="s">
        <v>16123</v>
      </c>
      <c r="W2428" s="272" t="s">
        <v>16126</v>
      </c>
      <c r="X2428" s="467" t="s">
        <v>1713</v>
      </c>
      <c r="Z2428" s="479" t="s">
        <v>1171</v>
      </c>
      <c r="AA2428" s="479" t="s">
        <v>1172</v>
      </c>
      <c r="AD2428" s="467" t="s">
        <v>564</v>
      </c>
      <c r="AE2428" s="467" t="s">
        <v>1172</v>
      </c>
      <c r="AF2428" s="467" t="s">
        <v>1172</v>
      </c>
      <c r="AG2428" s="262">
        <v>45488</v>
      </c>
      <c r="AK2428" s="478" t="s">
        <v>4712</v>
      </c>
    </row>
    <row r="2429" spans="1:37" ht="17" x14ac:dyDescent="0.2">
      <c r="A2429" s="271">
        <f t="shared" si="37"/>
        <v>2428</v>
      </c>
      <c r="B2429" s="271">
        <v>2428</v>
      </c>
      <c r="M2429" s="275"/>
      <c r="O2429" s="467"/>
      <c r="P2429" s="467"/>
      <c r="Q2429" s="302"/>
      <c r="R2429" s="467"/>
      <c r="S2429" s="467"/>
      <c r="V2429" s="302"/>
      <c r="W2429" s="272" t="s">
        <v>16135</v>
      </c>
      <c r="X2429" s="467" t="s">
        <v>1716</v>
      </c>
      <c r="Z2429" s="302"/>
      <c r="AA2429" s="302"/>
    </row>
    <row r="2430" spans="1:37" ht="34" x14ac:dyDescent="0.2">
      <c r="A2430" s="271">
        <f t="shared" si="37"/>
        <v>2429</v>
      </c>
      <c r="B2430" s="271">
        <v>2429</v>
      </c>
      <c r="C2430" s="272">
        <v>129084651</v>
      </c>
      <c r="D2430" s="272" t="s">
        <v>407</v>
      </c>
      <c r="E2430" s="302">
        <v>826163434</v>
      </c>
      <c r="F2430" s="272" t="s">
        <v>3140</v>
      </c>
      <c r="L2430" s="468"/>
      <c r="M2430" s="275"/>
      <c r="N2430" s="339">
        <v>784119588</v>
      </c>
      <c r="O2430" s="478" t="s">
        <v>4710</v>
      </c>
      <c r="P2430" s="467"/>
      <c r="Q2430" s="302"/>
      <c r="R2430" s="467" t="s">
        <v>4718</v>
      </c>
      <c r="S2430" s="467" t="s">
        <v>822</v>
      </c>
      <c r="U2430" s="467" t="s">
        <v>1188</v>
      </c>
      <c r="V2430" s="302" t="s">
        <v>16123</v>
      </c>
      <c r="W2430" s="272" t="s">
        <v>16126</v>
      </c>
      <c r="X2430" s="467" t="s">
        <v>1713</v>
      </c>
      <c r="Z2430" s="479" t="s">
        <v>1171</v>
      </c>
      <c r="AA2430" s="479" t="s">
        <v>1172</v>
      </c>
      <c r="AD2430" s="467" t="s">
        <v>564</v>
      </c>
      <c r="AE2430" s="467" t="s">
        <v>1172</v>
      </c>
      <c r="AF2430" s="467" t="s">
        <v>1172</v>
      </c>
      <c r="AG2430" s="262">
        <v>45488</v>
      </c>
      <c r="AK2430" s="478" t="s">
        <v>4712</v>
      </c>
    </row>
    <row r="2431" spans="1:37" ht="17" x14ac:dyDescent="0.2">
      <c r="A2431" s="271">
        <f t="shared" si="37"/>
        <v>2430</v>
      </c>
      <c r="B2431" s="271">
        <v>2430</v>
      </c>
      <c r="M2431" s="275"/>
      <c r="O2431" s="467"/>
      <c r="P2431" s="467"/>
      <c r="Q2431" s="302"/>
      <c r="R2431" s="467"/>
      <c r="S2431" s="467"/>
      <c r="V2431" s="302"/>
      <c r="W2431" s="272" t="s">
        <v>16135</v>
      </c>
      <c r="X2431" s="467" t="s">
        <v>1716</v>
      </c>
      <c r="Z2431" s="302"/>
      <c r="AA2431" s="302"/>
    </row>
    <row r="2432" spans="1:37" ht="34" x14ac:dyDescent="0.2">
      <c r="A2432" s="271">
        <f t="shared" si="37"/>
        <v>2431</v>
      </c>
      <c r="B2432" s="271">
        <v>2431</v>
      </c>
      <c r="C2432" s="272">
        <v>129084651</v>
      </c>
      <c r="D2432" s="272" t="s">
        <v>407</v>
      </c>
      <c r="E2432" s="302">
        <v>793330426</v>
      </c>
      <c r="F2432" s="272" t="s">
        <v>3185</v>
      </c>
      <c r="L2432" s="468"/>
      <c r="M2432" s="275"/>
      <c r="N2432" s="339">
        <v>784119588</v>
      </c>
      <c r="O2432" s="478" t="s">
        <v>4710</v>
      </c>
      <c r="P2432" s="467"/>
      <c r="Q2432" s="302"/>
      <c r="R2432" s="467" t="s">
        <v>4719</v>
      </c>
      <c r="S2432" s="467" t="s">
        <v>823</v>
      </c>
      <c r="U2432" s="467" t="s">
        <v>1188</v>
      </c>
      <c r="V2432" s="302" t="s">
        <v>16123</v>
      </c>
      <c r="W2432" s="272" t="s">
        <v>16126</v>
      </c>
      <c r="X2432" s="467" t="s">
        <v>1713</v>
      </c>
      <c r="Z2432" s="479" t="s">
        <v>1171</v>
      </c>
      <c r="AA2432" s="479" t="s">
        <v>1172</v>
      </c>
      <c r="AD2432" s="467" t="s">
        <v>564</v>
      </c>
      <c r="AE2432" s="467" t="s">
        <v>1172</v>
      </c>
      <c r="AF2432" s="467" t="s">
        <v>1172</v>
      </c>
      <c r="AG2432" s="262">
        <v>45488</v>
      </c>
      <c r="AK2432" s="478" t="s">
        <v>4712</v>
      </c>
    </row>
    <row r="2433" spans="1:37" ht="17" x14ac:dyDescent="0.2">
      <c r="A2433" s="271">
        <f t="shared" si="37"/>
        <v>2432</v>
      </c>
      <c r="B2433" s="271">
        <v>2432</v>
      </c>
      <c r="M2433" s="275"/>
      <c r="O2433" s="467"/>
      <c r="P2433" s="467"/>
      <c r="Q2433" s="302"/>
      <c r="R2433" s="467"/>
      <c r="S2433" s="467"/>
      <c r="V2433" s="302"/>
      <c r="W2433" s="272" t="s">
        <v>16135</v>
      </c>
      <c r="X2433" s="467" t="s">
        <v>1716</v>
      </c>
      <c r="Z2433" s="302"/>
      <c r="AA2433" s="302"/>
    </row>
    <row r="2434" spans="1:37" ht="34" x14ac:dyDescent="0.2">
      <c r="A2434" s="271">
        <f t="shared" si="37"/>
        <v>2433</v>
      </c>
      <c r="B2434" s="271">
        <v>2433</v>
      </c>
      <c r="C2434" s="272">
        <v>129084651</v>
      </c>
      <c r="D2434" s="272" t="s">
        <v>407</v>
      </c>
      <c r="E2434" s="302">
        <v>601305072</v>
      </c>
      <c r="F2434" s="467" t="s">
        <v>3197</v>
      </c>
      <c r="L2434" s="535" t="s">
        <v>1280</v>
      </c>
      <c r="M2434" s="275">
        <v>45595</v>
      </c>
      <c r="N2434" s="339">
        <v>784119588</v>
      </c>
      <c r="O2434" s="478" t="s">
        <v>4710</v>
      </c>
      <c r="P2434" s="467"/>
      <c r="Q2434" s="302"/>
      <c r="R2434" s="467" t="s">
        <v>4720</v>
      </c>
      <c r="S2434" s="467" t="s">
        <v>824</v>
      </c>
      <c r="U2434" s="467" t="s">
        <v>1188</v>
      </c>
      <c r="V2434" s="302" t="s">
        <v>16123</v>
      </c>
      <c r="W2434" s="272" t="s">
        <v>16126</v>
      </c>
      <c r="X2434" s="467" t="s">
        <v>1713</v>
      </c>
      <c r="Z2434" s="479" t="s">
        <v>1171</v>
      </c>
      <c r="AA2434" s="479" t="s">
        <v>1172</v>
      </c>
      <c r="AD2434" s="467" t="s">
        <v>564</v>
      </c>
      <c r="AE2434" s="467" t="s">
        <v>1172</v>
      </c>
      <c r="AF2434" s="467" t="s">
        <v>1172</v>
      </c>
      <c r="AG2434" s="262">
        <v>45488</v>
      </c>
      <c r="AK2434" s="478" t="s">
        <v>4712</v>
      </c>
    </row>
    <row r="2435" spans="1:37" ht="17" x14ac:dyDescent="0.2">
      <c r="A2435" s="271">
        <f t="shared" si="37"/>
        <v>2434</v>
      </c>
      <c r="B2435" s="271">
        <v>2434</v>
      </c>
      <c r="M2435" s="275"/>
      <c r="O2435" s="467"/>
      <c r="P2435" s="467"/>
      <c r="Q2435" s="302"/>
      <c r="R2435" s="467"/>
      <c r="S2435" s="467"/>
      <c r="V2435" s="302"/>
      <c r="W2435" s="272" t="s">
        <v>16135</v>
      </c>
      <c r="X2435" s="467" t="s">
        <v>1716</v>
      </c>
      <c r="Z2435" s="302"/>
      <c r="AA2435" s="302"/>
    </row>
    <row r="2436" spans="1:37" ht="34" x14ac:dyDescent="0.2">
      <c r="A2436" s="271">
        <f t="shared" ref="A2436:A2499" si="38">A2435+1</f>
        <v>2435</v>
      </c>
      <c r="B2436" s="271">
        <v>2435</v>
      </c>
      <c r="C2436" s="272">
        <v>129084651</v>
      </c>
      <c r="D2436" s="272" t="s">
        <v>407</v>
      </c>
      <c r="E2436" s="302">
        <v>912367929</v>
      </c>
      <c r="F2436" s="272" t="s">
        <v>3167</v>
      </c>
      <c r="L2436" s="468"/>
      <c r="M2436" s="275"/>
      <c r="N2436" s="339">
        <v>784119588</v>
      </c>
      <c r="O2436" s="478" t="s">
        <v>4710</v>
      </c>
      <c r="P2436" s="467"/>
      <c r="Q2436" s="302"/>
      <c r="R2436" s="467" t="s">
        <v>4721</v>
      </c>
      <c r="S2436" s="467" t="s">
        <v>825</v>
      </c>
      <c r="U2436" s="467" t="s">
        <v>1188</v>
      </c>
      <c r="V2436" s="302" t="s">
        <v>16123</v>
      </c>
      <c r="W2436" s="272" t="s">
        <v>16126</v>
      </c>
      <c r="X2436" s="467" t="s">
        <v>1713</v>
      </c>
      <c r="Z2436" s="479" t="s">
        <v>1171</v>
      </c>
      <c r="AA2436" s="479" t="s">
        <v>1172</v>
      </c>
      <c r="AD2436" s="467" t="s">
        <v>564</v>
      </c>
      <c r="AE2436" s="467" t="s">
        <v>1172</v>
      </c>
      <c r="AF2436" s="467" t="s">
        <v>1172</v>
      </c>
      <c r="AG2436" s="262">
        <v>45488</v>
      </c>
      <c r="AK2436" s="478" t="s">
        <v>4712</v>
      </c>
    </row>
    <row r="2437" spans="1:37" ht="17" x14ac:dyDescent="0.2">
      <c r="A2437" s="271">
        <f t="shared" si="38"/>
        <v>2436</v>
      </c>
      <c r="B2437" s="271">
        <v>2436</v>
      </c>
      <c r="M2437" s="275"/>
      <c r="O2437" s="467"/>
      <c r="P2437" s="467"/>
      <c r="Q2437" s="302"/>
      <c r="R2437" s="467"/>
      <c r="S2437" s="467"/>
      <c r="V2437" s="302"/>
      <c r="W2437" s="272" t="s">
        <v>16135</v>
      </c>
      <c r="X2437" s="467" t="s">
        <v>1716</v>
      </c>
      <c r="Z2437" s="302"/>
      <c r="AA2437" s="302"/>
    </row>
    <row r="2438" spans="1:37" ht="34" x14ac:dyDescent="0.2">
      <c r="A2438" s="271">
        <f t="shared" si="38"/>
        <v>2437</v>
      </c>
      <c r="B2438" s="271">
        <v>2437</v>
      </c>
      <c r="C2438" s="272">
        <v>129084651</v>
      </c>
      <c r="D2438" s="272" t="s">
        <v>407</v>
      </c>
      <c r="E2438" s="302">
        <v>166676176</v>
      </c>
      <c r="F2438" s="272" t="s">
        <v>3524</v>
      </c>
      <c r="L2438" s="468"/>
      <c r="M2438" s="275"/>
      <c r="N2438" s="339">
        <v>784119588</v>
      </c>
      <c r="O2438" s="478" t="s">
        <v>4710</v>
      </c>
      <c r="P2438" s="467"/>
      <c r="Q2438" s="302"/>
      <c r="R2438" s="467" t="s">
        <v>4722</v>
      </c>
      <c r="S2438" s="467" t="s">
        <v>826</v>
      </c>
      <c r="U2438" s="467" t="s">
        <v>1188</v>
      </c>
      <c r="V2438" s="302" t="s">
        <v>16123</v>
      </c>
      <c r="W2438" s="272" t="s">
        <v>16126</v>
      </c>
      <c r="X2438" s="467" t="s">
        <v>1713</v>
      </c>
      <c r="Z2438" s="479" t="s">
        <v>1171</v>
      </c>
      <c r="AA2438" s="479" t="s">
        <v>1172</v>
      </c>
      <c r="AD2438" s="467" t="s">
        <v>564</v>
      </c>
      <c r="AE2438" s="467" t="s">
        <v>1172</v>
      </c>
      <c r="AF2438" s="467" t="s">
        <v>1172</v>
      </c>
      <c r="AG2438" s="262">
        <v>45488</v>
      </c>
      <c r="AK2438" s="478" t="s">
        <v>4712</v>
      </c>
    </row>
    <row r="2439" spans="1:37" ht="17" x14ac:dyDescent="0.2">
      <c r="A2439" s="271">
        <f t="shared" si="38"/>
        <v>2438</v>
      </c>
      <c r="B2439" s="271">
        <v>2438</v>
      </c>
      <c r="M2439" s="275"/>
      <c r="O2439" s="467"/>
      <c r="P2439" s="467"/>
      <c r="Q2439" s="302"/>
      <c r="R2439" s="467"/>
      <c r="S2439" s="467"/>
      <c r="V2439" s="302"/>
      <c r="W2439" s="272" t="s">
        <v>16135</v>
      </c>
      <c r="X2439" s="467" t="s">
        <v>1716</v>
      </c>
      <c r="Z2439" s="302"/>
      <c r="AA2439" s="302"/>
    </row>
    <row r="2440" spans="1:37" ht="34" x14ac:dyDescent="0.2">
      <c r="A2440" s="271">
        <f t="shared" si="38"/>
        <v>2439</v>
      </c>
      <c r="B2440" s="271">
        <v>2439</v>
      </c>
      <c r="C2440" s="272">
        <v>129084651</v>
      </c>
      <c r="D2440" s="272" t="s">
        <v>407</v>
      </c>
      <c r="E2440" s="272">
        <v>390351864</v>
      </c>
      <c r="F2440" s="272" t="s">
        <v>3155</v>
      </c>
      <c r="L2440" s="468"/>
      <c r="M2440" s="275"/>
      <c r="N2440" s="339">
        <v>784119588</v>
      </c>
      <c r="O2440" s="478" t="s">
        <v>4710</v>
      </c>
      <c r="P2440" s="467"/>
      <c r="Q2440" s="302"/>
      <c r="R2440" s="467" t="s">
        <v>4723</v>
      </c>
      <c r="S2440" s="467" t="s">
        <v>827</v>
      </c>
      <c r="U2440" s="467" t="s">
        <v>1188</v>
      </c>
      <c r="V2440" s="302" t="s">
        <v>16123</v>
      </c>
      <c r="W2440" s="272" t="s">
        <v>16126</v>
      </c>
      <c r="X2440" s="467" t="s">
        <v>1713</v>
      </c>
      <c r="Z2440" s="479" t="s">
        <v>1171</v>
      </c>
      <c r="AA2440" s="479" t="s">
        <v>1172</v>
      </c>
      <c r="AD2440" s="467" t="s">
        <v>564</v>
      </c>
      <c r="AE2440" s="467" t="s">
        <v>1172</v>
      </c>
      <c r="AF2440" s="467" t="s">
        <v>1172</v>
      </c>
      <c r="AG2440" s="262">
        <v>45488</v>
      </c>
      <c r="AK2440" s="478" t="s">
        <v>4712</v>
      </c>
    </row>
    <row r="2441" spans="1:37" ht="17" x14ac:dyDescent="0.2">
      <c r="A2441" s="271">
        <f t="shared" si="38"/>
        <v>2440</v>
      </c>
      <c r="B2441" s="271">
        <v>2440</v>
      </c>
      <c r="M2441" s="275"/>
      <c r="O2441" s="467"/>
      <c r="P2441" s="467"/>
      <c r="Q2441" s="302"/>
      <c r="R2441" s="467"/>
      <c r="S2441" s="467"/>
      <c r="V2441" s="302"/>
      <c r="W2441" s="272" t="s">
        <v>16135</v>
      </c>
      <c r="X2441" s="467" t="s">
        <v>1716</v>
      </c>
      <c r="Z2441" s="302"/>
      <c r="AA2441" s="302"/>
    </row>
    <row r="2442" spans="1:37" ht="34" x14ac:dyDescent="0.2">
      <c r="A2442" s="271">
        <f t="shared" si="38"/>
        <v>2441</v>
      </c>
      <c r="B2442" s="271">
        <v>2441</v>
      </c>
      <c r="C2442" s="272">
        <v>129084651</v>
      </c>
      <c r="D2442" s="272" t="s">
        <v>407</v>
      </c>
      <c r="E2442" s="301">
        <v>506648060</v>
      </c>
      <c r="F2442" s="467" t="s">
        <v>898</v>
      </c>
      <c r="L2442" s="535" t="s">
        <v>1280</v>
      </c>
      <c r="M2442" s="275">
        <v>45595</v>
      </c>
      <c r="N2442" s="272">
        <v>784119588</v>
      </c>
      <c r="O2442" s="467" t="s">
        <v>4710</v>
      </c>
      <c r="P2442" s="467"/>
      <c r="Q2442" s="302"/>
      <c r="R2442" s="467" t="s">
        <v>4724</v>
      </c>
      <c r="S2442" s="467" t="s">
        <v>4725</v>
      </c>
      <c r="U2442" s="467" t="s">
        <v>1188</v>
      </c>
      <c r="V2442" s="302" t="s">
        <v>16123</v>
      </c>
      <c r="W2442" s="272" t="s">
        <v>16126</v>
      </c>
      <c r="X2442" s="467" t="s">
        <v>1713</v>
      </c>
      <c r="Z2442" s="479" t="s">
        <v>1171</v>
      </c>
      <c r="AA2442" s="479" t="s">
        <v>1172</v>
      </c>
      <c r="AD2442" s="467" t="s">
        <v>564</v>
      </c>
      <c r="AE2442" s="467" t="s">
        <v>1172</v>
      </c>
      <c r="AF2442" s="467" t="s">
        <v>1172</v>
      </c>
      <c r="AG2442" s="275">
        <v>45558</v>
      </c>
    </row>
    <row r="2443" spans="1:37" ht="17" x14ac:dyDescent="0.2">
      <c r="A2443" s="271">
        <f t="shared" si="38"/>
        <v>2442</v>
      </c>
      <c r="B2443" s="271">
        <v>2442</v>
      </c>
      <c r="M2443" s="275"/>
      <c r="O2443" s="467"/>
      <c r="P2443" s="467"/>
      <c r="Q2443" s="302"/>
      <c r="R2443" s="467"/>
      <c r="S2443" s="467"/>
      <c r="V2443" s="302"/>
      <c r="W2443" s="272" t="s">
        <v>16135</v>
      </c>
      <c r="X2443" s="467" t="s">
        <v>1716</v>
      </c>
      <c r="Z2443" s="302"/>
      <c r="AA2443" s="302"/>
    </row>
    <row r="2444" spans="1:37" ht="34" x14ac:dyDescent="0.2">
      <c r="A2444" s="271">
        <f t="shared" si="38"/>
        <v>2443</v>
      </c>
      <c r="B2444" s="271">
        <v>2443</v>
      </c>
      <c r="C2444" s="272">
        <v>129084651</v>
      </c>
      <c r="D2444" s="272" t="s">
        <v>407</v>
      </c>
      <c r="E2444" s="536">
        <v>369168474</v>
      </c>
      <c r="F2444" s="534" t="s">
        <v>13361</v>
      </c>
      <c r="L2444" s="750" t="s">
        <v>1226</v>
      </c>
      <c r="M2444" s="275"/>
      <c r="N2444" s="272">
        <v>784119588</v>
      </c>
      <c r="O2444" s="534" t="s">
        <v>4710</v>
      </c>
      <c r="P2444" s="467"/>
      <c r="Q2444" s="302"/>
      <c r="R2444" s="749" t="s">
        <v>16111</v>
      </c>
      <c r="S2444" s="534" t="s">
        <v>14362</v>
      </c>
      <c r="U2444" s="467" t="s">
        <v>1188</v>
      </c>
      <c r="V2444" s="302" t="s">
        <v>16123</v>
      </c>
      <c r="W2444" s="272" t="s">
        <v>16126</v>
      </c>
      <c r="X2444" s="467" t="s">
        <v>1713</v>
      </c>
      <c r="Z2444" s="479" t="s">
        <v>1171</v>
      </c>
      <c r="AA2444" s="479" t="s">
        <v>1172</v>
      </c>
      <c r="AD2444" s="467" t="s">
        <v>564</v>
      </c>
      <c r="AE2444" s="467" t="s">
        <v>1172</v>
      </c>
      <c r="AF2444" s="467" t="s">
        <v>1172</v>
      </c>
      <c r="AG2444" s="275">
        <v>45930</v>
      </c>
    </row>
    <row r="2445" spans="1:37" ht="17" x14ac:dyDescent="0.2">
      <c r="A2445" s="271">
        <f t="shared" si="38"/>
        <v>2444</v>
      </c>
      <c r="B2445" s="271">
        <v>2444</v>
      </c>
      <c r="M2445" s="275"/>
      <c r="O2445" s="467"/>
      <c r="P2445" s="467"/>
      <c r="Q2445" s="302"/>
      <c r="R2445" s="467"/>
      <c r="S2445" s="467"/>
      <c r="V2445" s="302"/>
      <c r="W2445" s="272" t="s">
        <v>16135</v>
      </c>
      <c r="X2445" s="467" t="s">
        <v>1716</v>
      </c>
      <c r="Z2445" s="302"/>
      <c r="AA2445" s="302"/>
    </row>
    <row r="2446" spans="1:37" ht="34" x14ac:dyDescent="0.2">
      <c r="A2446" s="271">
        <f t="shared" si="38"/>
        <v>2445</v>
      </c>
      <c r="B2446" s="271">
        <v>2445</v>
      </c>
      <c r="C2446" s="272">
        <v>332961895</v>
      </c>
      <c r="D2446" s="272" t="s">
        <v>179</v>
      </c>
      <c r="E2446" s="272">
        <v>581036703</v>
      </c>
      <c r="F2446" s="272" t="s">
        <v>3632</v>
      </c>
      <c r="L2446" s="273" t="s">
        <v>1280</v>
      </c>
      <c r="M2446" s="274">
        <v>45083</v>
      </c>
      <c r="N2446" s="272">
        <v>376309404</v>
      </c>
      <c r="O2446" s="272" t="s">
        <v>4726</v>
      </c>
      <c r="R2446" s="272" t="s">
        <v>4727</v>
      </c>
      <c r="S2446" s="272" t="s">
        <v>4728</v>
      </c>
      <c r="U2446" s="272" t="s">
        <v>4729</v>
      </c>
      <c r="V2446" s="272" t="s">
        <v>16140</v>
      </c>
      <c r="X2446" s="272" t="s">
        <v>1170</v>
      </c>
      <c r="Z2446" s="272" t="s">
        <v>1171</v>
      </c>
      <c r="AA2446" s="272" t="s">
        <v>1172</v>
      </c>
      <c r="AB2446" s="272" t="s">
        <v>4730</v>
      </c>
      <c r="AD2446" s="272" t="s">
        <v>179</v>
      </c>
      <c r="AE2446" s="272" t="s">
        <v>1172</v>
      </c>
      <c r="AF2446" s="272" t="s">
        <v>1172</v>
      </c>
      <c r="AG2446" s="275">
        <v>45083</v>
      </c>
    </row>
    <row r="2447" spans="1:37" ht="34" x14ac:dyDescent="0.2">
      <c r="A2447" s="271">
        <f t="shared" si="38"/>
        <v>2446</v>
      </c>
      <c r="B2447" s="271">
        <v>2446</v>
      </c>
      <c r="C2447" s="272">
        <v>332961895</v>
      </c>
      <c r="D2447" s="272" t="s">
        <v>179</v>
      </c>
      <c r="E2447" s="272">
        <v>581036703</v>
      </c>
      <c r="F2447" s="272" t="s">
        <v>3632</v>
      </c>
      <c r="L2447" s="273" t="s">
        <v>1280</v>
      </c>
      <c r="M2447" s="274">
        <v>45083</v>
      </c>
      <c r="N2447" s="272">
        <v>943911102</v>
      </c>
      <c r="O2447" s="272" t="s">
        <v>4731</v>
      </c>
      <c r="R2447" s="272" t="s">
        <v>4732</v>
      </c>
      <c r="S2447" s="272" t="s">
        <v>4733</v>
      </c>
      <c r="U2447" s="272" t="s">
        <v>4729</v>
      </c>
      <c r="V2447" s="272" t="s">
        <v>16294</v>
      </c>
      <c r="X2447" s="272" t="s">
        <v>1170</v>
      </c>
      <c r="Z2447" s="272" t="s">
        <v>1171</v>
      </c>
      <c r="AA2447" s="272" t="s">
        <v>1172</v>
      </c>
      <c r="AB2447" s="272" t="s">
        <v>4734</v>
      </c>
      <c r="AD2447" s="272" t="s">
        <v>179</v>
      </c>
      <c r="AE2447" s="272" t="s">
        <v>1172</v>
      </c>
      <c r="AF2447" s="272" t="s">
        <v>1172</v>
      </c>
      <c r="AG2447" s="275">
        <v>45083</v>
      </c>
    </row>
    <row r="2448" spans="1:37" ht="34" x14ac:dyDescent="0.2">
      <c r="A2448" s="271">
        <f t="shared" si="38"/>
        <v>2447</v>
      </c>
      <c r="B2448" s="271">
        <v>2447</v>
      </c>
      <c r="C2448" s="272">
        <v>332961895</v>
      </c>
      <c r="D2448" s="272" t="s">
        <v>179</v>
      </c>
      <c r="E2448" s="272">
        <v>581036703</v>
      </c>
      <c r="F2448" s="272" t="s">
        <v>3632</v>
      </c>
      <c r="L2448" s="273" t="s">
        <v>1280</v>
      </c>
      <c r="M2448" s="274">
        <v>45083</v>
      </c>
      <c r="N2448" s="272">
        <v>766328380</v>
      </c>
      <c r="O2448" s="272" t="s">
        <v>4735</v>
      </c>
      <c r="R2448" s="272" t="s">
        <v>4736</v>
      </c>
      <c r="S2448" s="272" t="s">
        <v>4737</v>
      </c>
      <c r="U2448" s="272" t="s">
        <v>4729</v>
      </c>
      <c r="V2448" s="272" t="s">
        <v>16294</v>
      </c>
      <c r="X2448" s="272" t="s">
        <v>1170</v>
      </c>
      <c r="Z2448" s="272" t="s">
        <v>1171</v>
      </c>
      <c r="AA2448" s="272" t="s">
        <v>1172</v>
      </c>
      <c r="AB2448" s="272" t="s">
        <v>4738</v>
      </c>
      <c r="AD2448" s="272" t="s">
        <v>179</v>
      </c>
      <c r="AE2448" s="272" t="s">
        <v>1172</v>
      </c>
      <c r="AF2448" s="272" t="s">
        <v>1172</v>
      </c>
      <c r="AG2448" s="275">
        <v>45083</v>
      </c>
    </row>
    <row r="2449" spans="1:35" ht="34" x14ac:dyDescent="0.2">
      <c r="A2449" s="271">
        <f t="shared" si="38"/>
        <v>2448</v>
      </c>
      <c r="B2449" s="271">
        <v>2448</v>
      </c>
      <c r="C2449" s="272">
        <v>332961895</v>
      </c>
      <c r="D2449" s="272" t="s">
        <v>179</v>
      </c>
      <c r="E2449" s="272">
        <v>581036703</v>
      </c>
      <c r="F2449" s="272" t="s">
        <v>3632</v>
      </c>
      <c r="L2449" s="273" t="s">
        <v>1280</v>
      </c>
      <c r="M2449" s="274">
        <v>45083</v>
      </c>
      <c r="N2449" s="272">
        <v>364983714</v>
      </c>
      <c r="O2449" s="272" t="s">
        <v>4739</v>
      </c>
      <c r="R2449" s="272" t="s">
        <v>4740</v>
      </c>
      <c r="S2449" s="272" t="s">
        <v>4741</v>
      </c>
      <c r="U2449" s="272" t="s">
        <v>4729</v>
      </c>
      <c r="V2449" s="272" t="s">
        <v>16294</v>
      </c>
      <c r="X2449" s="272" t="s">
        <v>1170</v>
      </c>
      <c r="Z2449" s="272" t="s">
        <v>1171</v>
      </c>
      <c r="AA2449" s="272" t="s">
        <v>1172</v>
      </c>
      <c r="AB2449" s="272" t="s">
        <v>4742</v>
      </c>
      <c r="AD2449" s="272" t="s">
        <v>179</v>
      </c>
      <c r="AE2449" s="272" t="s">
        <v>1172</v>
      </c>
      <c r="AF2449" s="272" t="s">
        <v>1172</v>
      </c>
      <c r="AG2449" s="275">
        <v>45083</v>
      </c>
    </row>
    <row r="2450" spans="1:35" ht="34" x14ac:dyDescent="0.2">
      <c r="A2450" s="271">
        <f t="shared" si="38"/>
        <v>2449</v>
      </c>
      <c r="B2450" s="271">
        <v>2449</v>
      </c>
      <c r="C2450" s="272">
        <v>332961895</v>
      </c>
      <c r="D2450" s="272" t="s">
        <v>179</v>
      </c>
      <c r="E2450" s="272">
        <v>581036703</v>
      </c>
      <c r="F2450" s="272" t="s">
        <v>3632</v>
      </c>
      <c r="L2450" s="273" t="s">
        <v>1280</v>
      </c>
      <c r="M2450" s="274">
        <v>45083</v>
      </c>
      <c r="N2450" s="272">
        <v>371456538</v>
      </c>
      <c r="O2450" s="272" t="s">
        <v>4743</v>
      </c>
      <c r="R2450" s="272" t="s">
        <v>4744</v>
      </c>
      <c r="S2450" s="272" t="s">
        <v>4745</v>
      </c>
      <c r="U2450" s="272" t="s">
        <v>4729</v>
      </c>
      <c r="V2450" s="272" t="s">
        <v>16294</v>
      </c>
      <c r="X2450" s="272" t="s">
        <v>1170</v>
      </c>
      <c r="Z2450" s="272" t="s">
        <v>1171</v>
      </c>
      <c r="AA2450" s="272" t="s">
        <v>1172</v>
      </c>
      <c r="AB2450" s="272" t="s">
        <v>4746</v>
      </c>
      <c r="AD2450" s="272" t="s">
        <v>179</v>
      </c>
      <c r="AE2450" s="272" t="s">
        <v>1172</v>
      </c>
      <c r="AF2450" s="272" t="s">
        <v>1172</v>
      </c>
      <c r="AG2450" s="275">
        <v>45083</v>
      </c>
    </row>
    <row r="2451" spans="1:35" ht="34" x14ac:dyDescent="0.2">
      <c r="A2451" s="271">
        <f t="shared" si="38"/>
        <v>2450</v>
      </c>
      <c r="B2451" s="271">
        <v>2450</v>
      </c>
      <c r="C2451" s="272">
        <v>332961895</v>
      </c>
      <c r="D2451" s="272" t="s">
        <v>179</v>
      </c>
      <c r="E2451" s="272">
        <v>581036703</v>
      </c>
      <c r="F2451" s="272" t="s">
        <v>3632</v>
      </c>
      <c r="L2451" s="273" t="s">
        <v>1280</v>
      </c>
      <c r="M2451" s="274">
        <v>45083</v>
      </c>
      <c r="N2451" s="272">
        <v>351360037</v>
      </c>
      <c r="O2451" s="272" t="s">
        <v>4747</v>
      </c>
      <c r="R2451" s="272" t="s">
        <v>4748</v>
      </c>
      <c r="S2451" s="272" t="s">
        <v>4749</v>
      </c>
      <c r="U2451" s="272" t="s">
        <v>4729</v>
      </c>
      <c r="V2451" s="272" t="s">
        <v>16294</v>
      </c>
      <c r="X2451" s="272" t="s">
        <v>1170</v>
      </c>
      <c r="Z2451" s="272" t="s">
        <v>1171</v>
      </c>
      <c r="AA2451" s="272" t="s">
        <v>1172</v>
      </c>
      <c r="AB2451" s="272" t="s">
        <v>4750</v>
      </c>
      <c r="AD2451" s="272" t="s">
        <v>179</v>
      </c>
      <c r="AE2451" s="272" t="s">
        <v>1172</v>
      </c>
      <c r="AF2451" s="272" t="s">
        <v>1172</v>
      </c>
      <c r="AG2451" s="275">
        <v>45083</v>
      </c>
    </row>
    <row r="2452" spans="1:35" ht="51" x14ac:dyDescent="0.2">
      <c r="A2452" s="271">
        <f t="shared" si="38"/>
        <v>2451</v>
      </c>
      <c r="B2452" s="271">
        <v>2451</v>
      </c>
      <c r="C2452" s="272">
        <v>332961895</v>
      </c>
      <c r="D2452" s="272" t="s">
        <v>179</v>
      </c>
      <c r="E2452" s="272">
        <v>581036703</v>
      </c>
      <c r="F2452" s="272" t="s">
        <v>3632</v>
      </c>
      <c r="L2452" s="273" t="s">
        <v>1280</v>
      </c>
      <c r="M2452" s="274">
        <v>45083</v>
      </c>
      <c r="N2452" s="272">
        <v>208787653</v>
      </c>
      <c r="O2452" s="272" t="s">
        <v>4751</v>
      </c>
      <c r="R2452" s="272" t="s">
        <v>4752</v>
      </c>
      <c r="S2452" s="272" t="s">
        <v>4753</v>
      </c>
      <c r="U2452" s="272" t="s">
        <v>4729</v>
      </c>
      <c r="V2452" s="272" t="s">
        <v>16294</v>
      </c>
      <c r="X2452" s="272" t="s">
        <v>1170</v>
      </c>
      <c r="Z2452" s="272" t="s">
        <v>1171</v>
      </c>
      <c r="AA2452" s="272" t="s">
        <v>1172</v>
      </c>
      <c r="AB2452" s="467" t="s">
        <v>4754</v>
      </c>
      <c r="AD2452" s="272" t="s">
        <v>179</v>
      </c>
      <c r="AE2452" s="272" t="s">
        <v>1172</v>
      </c>
      <c r="AF2452" s="272" t="s">
        <v>1172</v>
      </c>
      <c r="AG2452" s="275">
        <v>45083</v>
      </c>
      <c r="AH2452" s="272" t="s">
        <v>4755</v>
      </c>
      <c r="AI2452" s="272"/>
    </row>
    <row r="2453" spans="1:35" ht="51" x14ac:dyDescent="0.2">
      <c r="A2453" s="271">
        <f t="shared" si="38"/>
        <v>2452</v>
      </c>
      <c r="B2453" s="271">
        <v>2452</v>
      </c>
      <c r="C2453" s="272">
        <v>332961895</v>
      </c>
      <c r="D2453" s="272" t="s">
        <v>179</v>
      </c>
      <c r="E2453" s="272">
        <v>581036703</v>
      </c>
      <c r="F2453" s="272" t="s">
        <v>3632</v>
      </c>
      <c r="L2453" s="273" t="s">
        <v>1280</v>
      </c>
      <c r="M2453" s="274">
        <v>45083</v>
      </c>
      <c r="N2453" s="272">
        <v>631412891</v>
      </c>
      <c r="O2453" s="272" t="s">
        <v>4756</v>
      </c>
      <c r="R2453" s="272" t="s">
        <v>4757</v>
      </c>
      <c r="S2453" s="272" t="s">
        <v>4758</v>
      </c>
      <c r="U2453" s="272" t="s">
        <v>4729</v>
      </c>
      <c r="V2453" s="272" t="s">
        <v>16294</v>
      </c>
      <c r="X2453" s="272" t="s">
        <v>1170</v>
      </c>
      <c r="Z2453" s="272" t="s">
        <v>1171</v>
      </c>
      <c r="AA2453" s="272" t="s">
        <v>1172</v>
      </c>
      <c r="AB2453" s="272" t="s">
        <v>4759</v>
      </c>
      <c r="AD2453" s="272" t="s">
        <v>179</v>
      </c>
      <c r="AE2453" s="272" t="s">
        <v>1172</v>
      </c>
      <c r="AF2453" s="272" t="s">
        <v>1172</v>
      </c>
      <c r="AG2453" s="275">
        <v>45083</v>
      </c>
      <c r="AH2453" s="275" t="s">
        <v>4755</v>
      </c>
    </row>
    <row r="2454" spans="1:35" ht="51" x14ac:dyDescent="0.2">
      <c r="A2454" s="271">
        <f t="shared" si="38"/>
        <v>2453</v>
      </c>
      <c r="B2454" s="271">
        <v>2453</v>
      </c>
      <c r="C2454" s="272">
        <v>332961895</v>
      </c>
      <c r="D2454" s="272" t="s">
        <v>179</v>
      </c>
      <c r="E2454" s="272">
        <v>581036703</v>
      </c>
      <c r="F2454" s="272" t="s">
        <v>3632</v>
      </c>
      <c r="L2454" s="273" t="s">
        <v>1280</v>
      </c>
      <c r="M2454" s="274">
        <v>45083</v>
      </c>
      <c r="N2454" s="272">
        <v>161579135</v>
      </c>
      <c r="O2454" s="272" t="s">
        <v>4760</v>
      </c>
      <c r="R2454" s="272" t="s">
        <v>4761</v>
      </c>
      <c r="S2454" s="272" t="s">
        <v>4762</v>
      </c>
      <c r="U2454" s="272" t="s">
        <v>4729</v>
      </c>
      <c r="V2454" s="272" t="s">
        <v>16294</v>
      </c>
      <c r="X2454" s="272" t="s">
        <v>1170</v>
      </c>
      <c r="Z2454" s="272" t="s">
        <v>1171</v>
      </c>
      <c r="AA2454" s="272" t="s">
        <v>1172</v>
      </c>
      <c r="AB2454" s="272" t="s">
        <v>4763</v>
      </c>
      <c r="AD2454" s="272" t="s">
        <v>179</v>
      </c>
      <c r="AE2454" s="272" t="s">
        <v>1172</v>
      </c>
      <c r="AF2454" s="272" t="s">
        <v>1172</v>
      </c>
      <c r="AG2454" s="275">
        <v>45083</v>
      </c>
      <c r="AH2454" s="275" t="s">
        <v>4755</v>
      </c>
    </row>
    <row r="2455" spans="1:35" ht="51" x14ac:dyDescent="0.2">
      <c r="A2455" s="271">
        <f t="shared" si="38"/>
        <v>2454</v>
      </c>
      <c r="B2455" s="271">
        <v>2454</v>
      </c>
      <c r="C2455" s="272">
        <v>332961895</v>
      </c>
      <c r="D2455" s="272" t="s">
        <v>179</v>
      </c>
      <c r="E2455" s="272">
        <v>581036703</v>
      </c>
      <c r="F2455" s="272" t="s">
        <v>3632</v>
      </c>
      <c r="L2455" s="273" t="s">
        <v>1280</v>
      </c>
      <c r="M2455" s="274">
        <v>45083</v>
      </c>
      <c r="N2455" s="272">
        <v>436503027</v>
      </c>
      <c r="O2455" s="272" t="s">
        <v>4764</v>
      </c>
      <c r="R2455" s="272" t="s">
        <v>4765</v>
      </c>
      <c r="S2455" s="272" t="s">
        <v>4766</v>
      </c>
      <c r="U2455" s="272" t="s">
        <v>4729</v>
      </c>
      <c r="V2455" s="272" t="s">
        <v>16294</v>
      </c>
      <c r="X2455" s="272" t="s">
        <v>1170</v>
      </c>
      <c r="Z2455" s="272" t="s">
        <v>1171</v>
      </c>
      <c r="AA2455" s="272" t="s">
        <v>1172</v>
      </c>
      <c r="AB2455" s="467" t="s">
        <v>4767</v>
      </c>
      <c r="AD2455" s="467" t="s">
        <v>179</v>
      </c>
      <c r="AE2455" s="467" t="s">
        <v>1172</v>
      </c>
      <c r="AF2455" s="467" t="s">
        <v>1172</v>
      </c>
      <c r="AG2455" s="275">
        <v>45083</v>
      </c>
      <c r="AH2455" s="275" t="s">
        <v>4755</v>
      </c>
    </row>
    <row r="2456" spans="1:35" ht="51" x14ac:dyDescent="0.2">
      <c r="A2456" s="271">
        <f t="shared" si="38"/>
        <v>2455</v>
      </c>
      <c r="B2456" s="271">
        <v>2455</v>
      </c>
      <c r="C2456" s="272">
        <v>332961895</v>
      </c>
      <c r="D2456" s="272" t="s">
        <v>179</v>
      </c>
      <c r="E2456" s="272">
        <v>581036703</v>
      </c>
      <c r="F2456" s="272" t="s">
        <v>3632</v>
      </c>
      <c r="L2456" s="273" t="s">
        <v>1280</v>
      </c>
      <c r="M2456" s="274">
        <v>45083</v>
      </c>
      <c r="N2456" s="272">
        <v>558917383</v>
      </c>
      <c r="O2456" s="272" t="s">
        <v>4768</v>
      </c>
      <c r="R2456" s="272" t="s">
        <v>4769</v>
      </c>
      <c r="S2456" s="272" t="s">
        <v>4770</v>
      </c>
      <c r="U2456" s="272" t="s">
        <v>4729</v>
      </c>
      <c r="V2456" s="272" t="s">
        <v>16294</v>
      </c>
      <c r="X2456" s="272" t="s">
        <v>1170</v>
      </c>
      <c r="Z2456" s="272" t="s">
        <v>1171</v>
      </c>
      <c r="AA2456" s="272" t="s">
        <v>1172</v>
      </c>
      <c r="AB2456" s="272" t="s">
        <v>4771</v>
      </c>
      <c r="AD2456" s="272" t="s">
        <v>179</v>
      </c>
      <c r="AE2456" s="272" t="s">
        <v>1172</v>
      </c>
      <c r="AF2456" s="272" t="s">
        <v>1172</v>
      </c>
      <c r="AG2456" s="275">
        <v>45083</v>
      </c>
      <c r="AH2456" s="275" t="s">
        <v>4755</v>
      </c>
    </row>
    <row r="2457" spans="1:35" ht="388" x14ac:dyDescent="0.2">
      <c r="A2457" s="271">
        <f t="shared" si="38"/>
        <v>2456</v>
      </c>
      <c r="B2457" s="271">
        <v>2456</v>
      </c>
      <c r="C2457" s="272">
        <v>332961895</v>
      </c>
      <c r="D2457" s="272" t="s">
        <v>179</v>
      </c>
      <c r="E2457" s="272">
        <v>449266908</v>
      </c>
      <c r="F2457" s="706" t="s">
        <v>15638</v>
      </c>
      <c r="L2457" s="273" t="s">
        <v>1280</v>
      </c>
      <c r="M2457" s="274">
        <v>45814</v>
      </c>
      <c r="N2457" s="272">
        <v>488064292</v>
      </c>
      <c r="O2457" s="709" t="s">
        <v>15639</v>
      </c>
      <c r="P2457" s="296"/>
      <c r="Q2457" s="296"/>
      <c r="R2457" s="709" t="s">
        <v>15640</v>
      </c>
      <c r="S2457" s="709" t="s">
        <v>15641</v>
      </c>
      <c r="U2457" s="710" t="s">
        <v>1168</v>
      </c>
      <c r="V2457" s="711" t="s">
        <v>16728</v>
      </c>
      <c r="X2457" s="272" t="s">
        <v>1170</v>
      </c>
      <c r="Z2457" s="709" t="s">
        <v>1172</v>
      </c>
      <c r="AA2457" s="709" t="s">
        <v>1172</v>
      </c>
      <c r="AB2457" s="296"/>
      <c r="AD2457" s="272" t="s">
        <v>179</v>
      </c>
      <c r="AE2457" s="296"/>
      <c r="AF2457" s="272" t="s">
        <v>1172</v>
      </c>
      <c r="AG2457" s="275">
        <v>45814</v>
      </c>
      <c r="AH2457" s="708" t="s">
        <v>16105</v>
      </c>
    </row>
    <row r="2458" spans="1:35" ht="51" x14ac:dyDescent="0.2">
      <c r="A2458" s="271">
        <f t="shared" si="38"/>
        <v>2457</v>
      </c>
      <c r="B2458" s="271">
        <v>2457</v>
      </c>
      <c r="C2458" s="272">
        <v>290739590</v>
      </c>
      <c r="D2458" s="467" t="s">
        <v>4772</v>
      </c>
      <c r="E2458" s="272">
        <v>487649453</v>
      </c>
      <c r="F2458" s="467" t="s">
        <v>4773</v>
      </c>
      <c r="N2458" s="272">
        <v>588865165</v>
      </c>
      <c r="O2458" s="341" t="s">
        <v>4774</v>
      </c>
      <c r="P2458" s="364"/>
      <c r="Q2458" s="481"/>
      <c r="R2458" s="341" t="s">
        <v>4775</v>
      </c>
      <c r="S2458" s="342" t="s">
        <v>4776</v>
      </c>
      <c r="U2458" s="272" t="s">
        <v>3149</v>
      </c>
      <c r="V2458" s="272" t="s">
        <v>16128</v>
      </c>
      <c r="X2458" s="272" t="s">
        <v>1209</v>
      </c>
      <c r="Z2458" s="342" t="s">
        <v>1171</v>
      </c>
      <c r="AA2458" s="342" t="s">
        <v>1172</v>
      </c>
      <c r="AB2458" s="342"/>
      <c r="AD2458" s="467" t="s">
        <v>564</v>
      </c>
      <c r="AE2458" s="342" t="s">
        <v>1172</v>
      </c>
      <c r="AF2458" s="342" t="s">
        <v>1172</v>
      </c>
      <c r="AG2458" s="275">
        <v>45294</v>
      </c>
      <c r="AH2458" s="469" t="s">
        <v>4777</v>
      </c>
      <c r="AI2458" s="469"/>
    </row>
    <row r="2459" spans="1:35" ht="34" x14ac:dyDescent="0.2">
      <c r="A2459" s="271">
        <f t="shared" si="38"/>
        <v>2458</v>
      </c>
      <c r="B2459" s="271">
        <v>2458</v>
      </c>
      <c r="C2459" s="272">
        <v>290739590</v>
      </c>
      <c r="D2459" s="467" t="s">
        <v>4772</v>
      </c>
      <c r="E2459" s="272">
        <v>487649453</v>
      </c>
      <c r="F2459" s="467" t="s">
        <v>4773</v>
      </c>
      <c r="N2459" s="272">
        <v>427337935</v>
      </c>
      <c r="O2459" s="341" t="s">
        <v>4778</v>
      </c>
      <c r="P2459" s="364"/>
      <c r="Q2459" s="481"/>
      <c r="R2459" s="341" t="s">
        <v>4779</v>
      </c>
      <c r="S2459" s="342" t="s">
        <v>4780</v>
      </c>
      <c r="U2459" s="307" t="s">
        <v>1168</v>
      </c>
      <c r="V2459" s="343" t="s">
        <v>16725</v>
      </c>
      <c r="X2459" s="342" t="s">
        <v>4781</v>
      </c>
      <c r="Z2459" s="342" t="s">
        <v>1171</v>
      </c>
      <c r="AA2459" s="342" t="s">
        <v>1172</v>
      </c>
      <c r="AB2459" s="342"/>
      <c r="AD2459" s="467" t="s">
        <v>564</v>
      </c>
      <c r="AE2459" s="342" t="s">
        <v>1172</v>
      </c>
      <c r="AF2459" s="342" t="s">
        <v>1172</v>
      </c>
      <c r="AG2459" s="275">
        <v>45294</v>
      </c>
      <c r="AH2459" s="469" t="s">
        <v>4777</v>
      </c>
      <c r="AI2459" s="469"/>
    </row>
    <row r="2460" spans="1:35" ht="34" x14ac:dyDescent="0.2">
      <c r="A2460" s="271">
        <f t="shared" si="38"/>
        <v>2459</v>
      </c>
      <c r="B2460" s="271">
        <v>2459</v>
      </c>
      <c r="C2460" s="272">
        <v>290739590</v>
      </c>
      <c r="D2460" s="467" t="s">
        <v>4772</v>
      </c>
      <c r="E2460" s="272">
        <v>487649453</v>
      </c>
      <c r="F2460" s="467" t="s">
        <v>4773</v>
      </c>
      <c r="N2460" s="272">
        <v>679176350</v>
      </c>
      <c r="O2460" s="341" t="s">
        <v>4782</v>
      </c>
      <c r="P2460" s="364"/>
      <c r="Q2460" s="481"/>
      <c r="R2460" s="341" t="s">
        <v>4783</v>
      </c>
      <c r="S2460" s="342" t="s">
        <v>4784</v>
      </c>
      <c r="U2460" s="307" t="s">
        <v>1168</v>
      </c>
      <c r="V2460" s="343" t="s">
        <v>16722</v>
      </c>
      <c r="X2460" s="342" t="s">
        <v>1170</v>
      </c>
      <c r="Z2460" s="342" t="s">
        <v>1171</v>
      </c>
      <c r="AA2460" s="342" t="s">
        <v>1171</v>
      </c>
      <c r="AB2460" s="342"/>
      <c r="AD2460" s="467" t="s">
        <v>564</v>
      </c>
      <c r="AE2460" s="342" t="s">
        <v>1172</v>
      </c>
      <c r="AF2460" s="342" t="s">
        <v>1172</v>
      </c>
      <c r="AG2460" s="275">
        <v>45294</v>
      </c>
      <c r="AH2460" s="469" t="s">
        <v>4777</v>
      </c>
      <c r="AI2460" s="469"/>
    </row>
    <row r="2461" spans="1:35" ht="34" x14ac:dyDescent="0.2">
      <c r="A2461" s="271">
        <f t="shared" si="38"/>
        <v>2460</v>
      </c>
      <c r="B2461" s="271">
        <v>2460</v>
      </c>
      <c r="C2461" s="272">
        <v>290739590</v>
      </c>
      <c r="D2461" s="467" t="s">
        <v>4772</v>
      </c>
      <c r="E2461" s="272">
        <v>487649453</v>
      </c>
      <c r="F2461" s="467" t="s">
        <v>4773</v>
      </c>
      <c r="N2461" s="272">
        <v>881254965</v>
      </c>
      <c r="O2461" s="341" t="s">
        <v>4785</v>
      </c>
      <c r="P2461" s="364"/>
      <c r="Q2461" s="481"/>
      <c r="R2461" s="341" t="s">
        <v>4786</v>
      </c>
      <c r="S2461" s="342" t="s">
        <v>4787</v>
      </c>
      <c r="U2461" s="307" t="s">
        <v>1168</v>
      </c>
      <c r="V2461" s="307" t="s">
        <v>16727</v>
      </c>
      <c r="X2461" s="342" t="s">
        <v>4788</v>
      </c>
      <c r="Z2461" s="342" t="s">
        <v>1171</v>
      </c>
      <c r="AA2461" s="342" t="s">
        <v>1172</v>
      </c>
      <c r="AB2461" s="342"/>
      <c r="AD2461" s="467" t="s">
        <v>564</v>
      </c>
      <c r="AE2461" s="342" t="s">
        <v>1172</v>
      </c>
      <c r="AF2461" s="342" t="s">
        <v>1172</v>
      </c>
      <c r="AG2461" s="275">
        <v>45294</v>
      </c>
      <c r="AH2461" s="469" t="s">
        <v>4777</v>
      </c>
      <c r="AI2461" s="469"/>
    </row>
    <row r="2462" spans="1:35" ht="34" x14ac:dyDescent="0.2">
      <c r="A2462" s="271">
        <f t="shared" si="38"/>
        <v>2461</v>
      </c>
      <c r="B2462" s="271">
        <v>2461</v>
      </c>
      <c r="C2462" s="272">
        <v>290739590</v>
      </c>
      <c r="D2462" s="467" t="s">
        <v>4772</v>
      </c>
      <c r="E2462" s="272">
        <v>487649453</v>
      </c>
      <c r="F2462" s="467" t="s">
        <v>4773</v>
      </c>
      <c r="N2462" s="272">
        <v>152833378</v>
      </c>
      <c r="O2462" s="341" t="s">
        <v>4789</v>
      </c>
      <c r="P2462" s="364"/>
      <c r="Q2462" s="467"/>
      <c r="R2462" s="341" t="s">
        <v>4790</v>
      </c>
      <c r="S2462" s="342" t="s">
        <v>4791</v>
      </c>
      <c r="U2462" s="307" t="s">
        <v>1168</v>
      </c>
      <c r="V2462" s="307" t="s">
        <v>16141</v>
      </c>
      <c r="X2462" s="342" t="s">
        <v>4792</v>
      </c>
      <c r="Z2462" s="342" t="s">
        <v>1171</v>
      </c>
      <c r="AA2462" s="342" t="s">
        <v>1172</v>
      </c>
      <c r="AB2462" s="342"/>
      <c r="AD2462" s="467" t="s">
        <v>564</v>
      </c>
      <c r="AE2462" s="342" t="s">
        <v>1172</v>
      </c>
      <c r="AF2462" s="342" t="s">
        <v>1172</v>
      </c>
      <c r="AG2462" s="275">
        <v>45294</v>
      </c>
      <c r="AH2462" s="469" t="s">
        <v>4777</v>
      </c>
      <c r="AI2462" s="469"/>
    </row>
    <row r="2463" spans="1:35" ht="34" x14ac:dyDescent="0.2">
      <c r="A2463" s="271">
        <f t="shared" si="38"/>
        <v>2462</v>
      </c>
      <c r="B2463" s="271">
        <v>2462</v>
      </c>
      <c r="C2463" s="272">
        <v>290739590</v>
      </c>
      <c r="D2463" s="467" t="s">
        <v>4772</v>
      </c>
      <c r="E2463" s="272">
        <v>487649453</v>
      </c>
      <c r="F2463" s="467" t="s">
        <v>4773</v>
      </c>
      <c r="N2463" s="272">
        <v>203748661</v>
      </c>
      <c r="O2463" s="341" t="s">
        <v>4793</v>
      </c>
      <c r="P2463" s="364"/>
      <c r="Q2463" s="467"/>
      <c r="R2463" s="341" t="s">
        <v>4794</v>
      </c>
      <c r="S2463" s="342" t="s">
        <v>4795</v>
      </c>
      <c r="U2463" s="307" t="s">
        <v>1168</v>
      </c>
      <c r="V2463" s="307" t="s">
        <v>16141</v>
      </c>
      <c r="X2463" s="342" t="s">
        <v>4792</v>
      </c>
      <c r="Z2463" s="342" t="s">
        <v>1171</v>
      </c>
      <c r="AA2463" s="342" t="s">
        <v>1172</v>
      </c>
      <c r="AB2463" s="342"/>
      <c r="AD2463" s="467" t="s">
        <v>564</v>
      </c>
      <c r="AE2463" s="342" t="s">
        <v>1172</v>
      </c>
      <c r="AF2463" s="342" t="s">
        <v>1172</v>
      </c>
      <c r="AG2463" s="275">
        <v>45294</v>
      </c>
      <c r="AH2463" s="469" t="s">
        <v>4777</v>
      </c>
      <c r="AI2463" s="469"/>
    </row>
    <row r="2464" spans="1:35" ht="34" x14ac:dyDescent="0.2">
      <c r="A2464" s="271">
        <f t="shared" si="38"/>
        <v>2463</v>
      </c>
      <c r="B2464" s="271">
        <v>2463</v>
      </c>
      <c r="C2464" s="272">
        <v>290739590</v>
      </c>
      <c r="D2464" s="467" t="s">
        <v>4772</v>
      </c>
      <c r="E2464" s="272">
        <v>487649453</v>
      </c>
      <c r="F2464" s="467" t="s">
        <v>4773</v>
      </c>
      <c r="N2464" s="272">
        <v>794681594</v>
      </c>
      <c r="O2464" s="341" t="s">
        <v>4796</v>
      </c>
      <c r="P2464" s="364"/>
      <c r="Q2464" s="467"/>
      <c r="R2464" s="341" t="s">
        <v>4797</v>
      </c>
      <c r="S2464" s="342" t="s">
        <v>4798</v>
      </c>
      <c r="U2464" s="307" t="s">
        <v>1168</v>
      </c>
      <c r="V2464" s="307" t="s">
        <v>16140</v>
      </c>
      <c r="X2464" s="342" t="s">
        <v>4799</v>
      </c>
      <c r="Z2464" s="342" t="s">
        <v>1171</v>
      </c>
      <c r="AA2464" s="342" t="s">
        <v>1172</v>
      </c>
      <c r="AB2464" s="342"/>
      <c r="AD2464" s="467" t="s">
        <v>564</v>
      </c>
      <c r="AE2464" s="342" t="s">
        <v>1172</v>
      </c>
      <c r="AF2464" s="342" t="s">
        <v>1172</v>
      </c>
      <c r="AG2464" s="275">
        <v>45294</v>
      </c>
      <c r="AH2464" s="469" t="s">
        <v>4777</v>
      </c>
      <c r="AI2464" s="469"/>
    </row>
    <row r="2465" spans="1:35" ht="34" x14ac:dyDescent="0.2">
      <c r="A2465" s="271">
        <f t="shared" si="38"/>
        <v>2464</v>
      </c>
      <c r="B2465" s="271">
        <v>2464</v>
      </c>
      <c r="C2465" s="272">
        <v>290739590</v>
      </c>
      <c r="D2465" s="467" t="s">
        <v>4772</v>
      </c>
      <c r="E2465" s="272">
        <v>487649453</v>
      </c>
      <c r="F2465" s="467" t="s">
        <v>4773</v>
      </c>
      <c r="N2465" s="272">
        <v>643126196</v>
      </c>
      <c r="O2465" s="341" t="s">
        <v>4800</v>
      </c>
      <c r="P2465" s="364"/>
      <c r="Q2465" s="467"/>
      <c r="R2465" s="341" t="s">
        <v>4801</v>
      </c>
      <c r="S2465" s="342" t="s">
        <v>4802</v>
      </c>
      <c r="U2465" s="307" t="s">
        <v>1168</v>
      </c>
      <c r="V2465" s="343" t="s">
        <v>16608</v>
      </c>
      <c r="X2465" s="342" t="s">
        <v>4803</v>
      </c>
      <c r="Z2465" s="342" t="s">
        <v>1171</v>
      </c>
      <c r="AA2465" s="342" t="s">
        <v>1172</v>
      </c>
      <c r="AB2465" s="342"/>
      <c r="AD2465" s="467" t="s">
        <v>564</v>
      </c>
      <c r="AE2465" s="342" t="s">
        <v>1172</v>
      </c>
      <c r="AF2465" s="342" t="s">
        <v>1172</v>
      </c>
      <c r="AG2465" s="275">
        <v>45294</v>
      </c>
      <c r="AH2465" s="469" t="s">
        <v>4777</v>
      </c>
      <c r="AI2465" s="469"/>
    </row>
    <row r="2466" spans="1:35" ht="34" x14ac:dyDescent="0.2">
      <c r="A2466" s="271">
        <f t="shared" si="38"/>
        <v>2465</v>
      </c>
      <c r="B2466" s="271">
        <v>2465</v>
      </c>
      <c r="C2466" s="272">
        <v>290739590</v>
      </c>
      <c r="D2466" s="467" t="s">
        <v>4772</v>
      </c>
      <c r="E2466" s="272">
        <v>487649453</v>
      </c>
      <c r="F2466" s="467" t="s">
        <v>4773</v>
      </c>
      <c r="N2466" s="272">
        <v>620451066</v>
      </c>
      <c r="O2466" s="341" t="s">
        <v>4804</v>
      </c>
      <c r="P2466" s="364"/>
      <c r="Q2466" s="467"/>
      <c r="R2466" s="341" t="s">
        <v>4805</v>
      </c>
      <c r="S2466" s="342" t="s">
        <v>4806</v>
      </c>
      <c r="U2466" s="307" t="s">
        <v>1168</v>
      </c>
      <c r="V2466" s="307" t="s">
        <v>16723</v>
      </c>
      <c r="X2466" s="342" t="s">
        <v>4807</v>
      </c>
      <c r="Z2466" s="342" t="s">
        <v>1171</v>
      </c>
      <c r="AA2466" s="342" t="s">
        <v>1172</v>
      </c>
      <c r="AB2466" s="342" t="s">
        <v>4808</v>
      </c>
      <c r="AD2466" s="467" t="s">
        <v>564</v>
      </c>
      <c r="AE2466" s="342" t="s">
        <v>1172</v>
      </c>
      <c r="AF2466" s="342" t="s">
        <v>1172</v>
      </c>
      <c r="AG2466" s="275">
        <v>45294</v>
      </c>
      <c r="AH2466" s="469" t="s">
        <v>4777</v>
      </c>
      <c r="AI2466" s="469"/>
    </row>
    <row r="2467" spans="1:35" ht="34" x14ac:dyDescent="0.2">
      <c r="A2467" s="271">
        <f t="shared" si="38"/>
        <v>2466</v>
      </c>
      <c r="B2467" s="271">
        <v>2466</v>
      </c>
      <c r="C2467" s="272">
        <v>290739590</v>
      </c>
      <c r="D2467" s="467" t="s">
        <v>4772</v>
      </c>
      <c r="E2467" s="272">
        <v>487649453</v>
      </c>
      <c r="F2467" s="467" t="s">
        <v>4773</v>
      </c>
      <c r="N2467" s="272">
        <v>919936693</v>
      </c>
      <c r="O2467" s="341" t="s">
        <v>4809</v>
      </c>
      <c r="P2467" s="364"/>
      <c r="Q2467" s="467"/>
      <c r="R2467" s="341" t="s">
        <v>4810</v>
      </c>
      <c r="S2467" s="342" t="s">
        <v>4811</v>
      </c>
      <c r="U2467" s="307" t="s">
        <v>1168</v>
      </c>
      <c r="V2467" s="307" t="s">
        <v>16721</v>
      </c>
      <c r="X2467" s="342" t="s">
        <v>4812</v>
      </c>
      <c r="Z2467" s="342" t="s">
        <v>1171</v>
      </c>
      <c r="AA2467" s="342" t="s">
        <v>1172</v>
      </c>
      <c r="AB2467" s="342"/>
      <c r="AD2467" s="467" t="s">
        <v>564</v>
      </c>
      <c r="AE2467" s="342" t="s">
        <v>1172</v>
      </c>
      <c r="AF2467" s="342" t="s">
        <v>1172</v>
      </c>
      <c r="AG2467" s="275">
        <v>45294</v>
      </c>
      <c r="AH2467" s="469" t="s">
        <v>4777</v>
      </c>
      <c r="AI2467" s="469"/>
    </row>
    <row r="2468" spans="1:35" ht="51" x14ac:dyDescent="0.2">
      <c r="A2468" s="271">
        <f t="shared" si="38"/>
        <v>2467</v>
      </c>
      <c r="B2468" s="271">
        <v>2467</v>
      </c>
      <c r="C2468" s="272">
        <v>290739590</v>
      </c>
      <c r="D2468" s="467" t="s">
        <v>4772</v>
      </c>
      <c r="E2468" s="272">
        <v>708990554</v>
      </c>
      <c r="F2468" s="467" t="s">
        <v>4813</v>
      </c>
      <c r="N2468" s="272">
        <v>961542949</v>
      </c>
      <c r="O2468" s="341" t="s">
        <v>4814</v>
      </c>
      <c r="P2468" s="364"/>
      <c r="Q2468" s="467"/>
      <c r="R2468" s="341" t="s">
        <v>4815</v>
      </c>
      <c r="S2468" s="342" t="s">
        <v>4816</v>
      </c>
      <c r="U2468" s="342" t="s">
        <v>1168</v>
      </c>
      <c r="V2468" s="307" t="s">
        <v>16184</v>
      </c>
      <c r="X2468" s="342" t="s">
        <v>4812</v>
      </c>
      <c r="Z2468" s="342" t="s">
        <v>1171</v>
      </c>
      <c r="AA2468" s="342" t="s">
        <v>1172</v>
      </c>
      <c r="AB2468" s="342" t="s">
        <v>4817</v>
      </c>
      <c r="AD2468" s="467" t="s">
        <v>564</v>
      </c>
      <c r="AE2468" s="342" t="s">
        <v>1172</v>
      </c>
      <c r="AF2468" s="342" t="s">
        <v>1172</v>
      </c>
      <c r="AG2468" s="275">
        <v>45294</v>
      </c>
      <c r="AH2468" s="469" t="s">
        <v>4818</v>
      </c>
      <c r="AI2468" s="469"/>
    </row>
    <row r="2469" spans="1:35" ht="68" x14ac:dyDescent="0.2">
      <c r="A2469" s="271">
        <f t="shared" si="38"/>
        <v>2468</v>
      </c>
      <c r="B2469" s="271">
        <v>2468</v>
      </c>
      <c r="C2469" s="272">
        <v>290739590</v>
      </c>
      <c r="D2469" s="467" t="s">
        <v>4772</v>
      </c>
      <c r="E2469" s="272">
        <v>708990554</v>
      </c>
      <c r="F2469" s="467" t="s">
        <v>4813</v>
      </c>
      <c r="N2469" s="272">
        <v>210884245</v>
      </c>
      <c r="O2469" s="341" t="s">
        <v>4819</v>
      </c>
      <c r="P2469" s="364"/>
      <c r="Q2469" s="467"/>
      <c r="R2469" s="341" t="s">
        <v>4820</v>
      </c>
      <c r="S2469" s="342" t="s">
        <v>4821</v>
      </c>
      <c r="U2469" s="342" t="s">
        <v>1168</v>
      </c>
      <c r="V2469" s="343" t="s">
        <v>16726</v>
      </c>
      <c r="X2469" s="342" t="s">
        <v>4822</v>
      </c>
      <c r="Z2469" s="342" t="s">
        <v>1171</v>
      </c>
      <c r="AA2469" s="342" t="s">
        <v>1172</v>
      </c>
      <c r="AB2469" s="342"/>
      <c r="AD2469" s="467" t="s">
        <v>564</v>
      </c>
      <c r="AE2469" s="342" t="s">
        <v>1172</v>
      </c>
      <c r="AF2469" s="342" t="s">
        <v>1172</v>
      </c>
      <c r="AG2469" s="275">
        <v>45294</v>
      </c>
      <c r="AH2469" s="469" t="s">
        <v>4818</v>
      </c>
      <c r="AI2469" s="469"/>
    </row>
    <row r="2470" spans="1:35" ht="68" x14ac:dyDescent="0.2">
      <c r="A2470" s="271">
        <f t="shared" si="38"/>
        <v>2469</v>
      </c>
      <c r="B2470" s="271">
        <v>2469</v>
      </c>
      <c r="C2470" s="272">
        <v>290739590</v>
      </c>
      <c r="D2470" s="467" t="s">
        <v>4772</v>
      </c>
      <c r="E2470" s="272">
        <v>708990554</v>
      </c>
      <c r="F2470" s="467" t="s">
        <v>4813</v>
      </c>
      <c r="N2470" s="272">
        <v>270884875</v>
      </c>
      <c r="O2470" s="341" t="s">
        <v>4823</v>
      </c>
      <c r="P2470" s="364"/>
      <c r="Q2470" s="467"/>
      <c r="R2470" s="341" t="s">
        <v>4824</v>
      </c>
      <c r="S2470" s="342" t="s">
        <v>4825</v>
      </c>
      <c r="U2470" s="342" t="s">
        <v>4826</v>
      </c>
      <c r="V2470" s="307" t="s">
        <v>16140</v>
      </c>
      <c r="X2470" s="342" t="s">
        <v>4827</v>
      </c>
      <c r="Z2470" s="342" t="s">
        <v>1171</v>
      </c>
      <c r="AA2470" s="342" t="s">
        <v>1172</v>
      </c>
      <c r="AB2470" s="342"/>
      <c r="AD2470" s="467" t="s">
        <v>564</v>
      </c>
      <c r="AE2470" s="342" t="s">
        <v>1172</v>
      </c>
      <c r="AF2470" s="342" t="s">
        <v>1172</v>
      </c>
      <c r="AG2470" s="275">
        <v>45294</v>
      </c>
      <c r="AH2470" s="469" t="s">
        <v>4818</v>
      </c>
      <c r="AI2470" s="469"/>
    </row>
    <row r="2471" spans="1:35" ht="51" x14ac:dyDescent="0.2">
      <c r="A2471" s="271">
        <f t="shared" si="38"/>
        <v>2470</v>
      </c>
      <c r="B2471" s="271">
        <v>2470</v>
      </c>
      <c r="C2471" s="272">
        <v>290739590</v>
      </c>
      <c r="D2471" s="467" t="s">
        <v>4772</v>
      </c>
      <c r="E2471" s="272">
        <v>708990554</v>
      </c>
      <c r="F2471" s="467" t="s">
        <v>4813</v>
      </c>
      <c r="N2471" s="272">
        <v>624384052</v>
      </c>
      <c r="O2471" s="341" t="s">
        <v>4828</v>
      </c>
      <c r="P2471" s="364"/>
      <c r="Q2471" s="467"/>
      <c r="R2471" s="341" t="s">
        <v>4829</v>
      </c>
      <c r="S2471" s="342" t="s">
        <v>4830</v>
      </c>
      <c r="U2471" s="342" t="s">
        <v>1168</v>
      </c>
      <c r="V2471" s="343" t="s">
        <v>16725</v>
      </c>
      <c r="X2471" s="342" t="s">
        <v>4831</v>
      </c>
      <c r="Z2471" s="342" t="s">
        <v>1171</v>
      </c>
      <c r="AA2471" s="342" t="s">
        <v>1172</v>
      </c>
      <c r="AB2471" s="342"/>
      <c r="AD2471" s="467" t="s">
        <v>564</v>
      </c>
      <c r="AE2471" s="342" t="s">
        <v>1172</v>
      </c>
      <c r="AF2471" s="342" t="s">
        <v>1172</v>
      </c>
      <c r="AG2471" s="275">
        <v>45294</v>
      </c>
      <c r="AH2471" s="469" t="s">
        <v>4818</v>
      </c>
      <c r="AI2471" s="469"/>
    </row>
    <row r="2472" spans="1:35" ht="34" x14ac:dyDescent="0.2">
      <c r="A2472" s="271">
        <f t="shared" si="38"/>
        <v>2471</v>
      </c>
      <c r="B2472" s="271">
        <v>2471</v>
      </c>
      <c r="C2472" s="272">
        <v>290739590</v>
      </c>
      <c r="D2472" s="467" t="s">
        <v>4772</v>
      </c>
      <c r="E2472" s="272">
        <v>708990554</v>
      </c>
      <c r="F2472" s="467" t="s">
        <v>4813</v>
      </c>
      <c r="N2472" s="272">
        <v>650318908</v>
      </c>
      <c r="O2472" s="341" t="s">
        <v>4832</v>
      </c>
      <c r="P2472" s="364"/>
      <c r="Q2472" s="467"/>
      <c r="R2472" s="341" t="s">
        <v>4794</v>
      </c>
      <c r="S2472" s="342" t="s">
        <v>4833</v>
      </c>
      <c r="U2472" s="342" t="s">
        <v>1168</v>
      </c>
      <c r="V2472" s="343" t="s">
        <v>16141</v>
      </c>
      <c r="X2472" s="342" t="s">
        <v>4792</v>
      </c>
      <c r="Z2472" s="342" t="s">
        <v>1171</v>
      </c>
      <c r="AA2472" s="342" t="s">
        <v>1172</v>
      </c>
      <c r="AB2472" s="342"/>
      <c r="AD2472" s="467" t="s">
        <v>564</v>
      </c>
      <c r="AE2472" s="342" t="s">
        <v>1172</v>
      </c>
      <c r="AF2472" s="342" t="s">
        <v>1172</v>
      </c>
      <c r="AG2472" s="275">
        <v>45294</v>
      </c>
      <c r="AH2472" s="469" t="s">
        <v>4818</v>
      </c>
      <c r="AI2472" s="469"/>
    </row>
    <row r="2473" spans="1:35" ht="51" x14ac:dyDescent="0.2">
      <c r="A2473" s="271">
        <f t="shared" si="38"/>
        <v>2472</v>
      </c>
      <c r="B2473" s="271">
        <v>2472</v>
      </c>
      <c r="C2473" s="272">
        <v>290739590</v>
      </c>
      <c r="D2473" s="467" t="s">
        <v>4772</v>
      </c>
      <c r="E2473" s="272">
        <v>708990554</v>
      </c>
      <c r="F2473" s="467" t="s">
        <v>4813</v>
      </c>
      <c r="N2473" s="272">
        <v>957066681</v>
      </c>
      <c r="O2473" s="341" t="s">
        <v>4834</v>
      </c>
      <c r="P2473" s="364"/>
      <c r="Q2473" s="467"/>
      <c r="R2473" s="341" t="s">
        <v>4835</v>
      </c>
      <c r="S2473" s="342" t="s">
        <v>4836</v>
      </c>
      <c r="U2473" s="272" t="s">
        <v>3149</v>
      </c>
      <c r="V2473" s="272" t="s">
        <v>16128</v>
      </c>
      <c r="X2473" s="342" t="s">
        <v>4837</v>
      </c>
      <c r="Z2473" s="342" t="s">
        <v>1171</v>
      </c>
      <c r="AA2473" s="342" t="s">
        <v>1172</v>
      </c>
      <c r="AB2473" s="342"/>
      <c r="AD2473" s="467" t="s">
        <v>564</v>
      </c>
      <c r="AE2473" s="342" t="s">
        <v>1172</v>
      </c>
      <c r="AF2473" s="342" t="s">
        <v>1172</v>
      </c>
      <c r="AG2473" s="275">
        <v>45294</v>
      </c>
      <c r="AH2473" s="469" t="s">
        <v>4818</v>
      </c>
      <c r="AI2473" s="469"/>
    </row>
    <row r="2474" spans="1:35" ht="102" x14ac:dyDescent="0.2">
      <c r="A2474" s="271">
        <f t="shared" si="38"/>
        <v>2473</v>
      </c>
      <c r="B2474" s="271">
        <v>2473</v>
      </c>
      <c r="C2474" s="272">
        <v>290739590</v>
      </c>
      <c r="D2474" s="467" t="s">
        <v>4772</v>
      </c>
      <c r="E2474" s="272">
        <v>708990554</v>
      </c>
      <c r="F2474" s="467" t="s">
        <v>4813</v>
      </c>
      <c r="N2474" s="272">
        <v>464044428</v>
      </c>
      <c r="O2474" s="341" t="s">
        <v>4838</v>
      </c>
      <c r="P2474" s="364"/>
      <c r="Q2474" s="467"/>
      <c r="R2474" s="341" t="s">
        <v>4839</v>
      </c>
      <c r="S2474" s="342" t="s">
        <v>4840</v>
      </c>
      <c r="U2474" s="342" t="s">
        <v>4826</v>
      </c>
      <c r="V2474" s="307" t="s">
        <v>16140</v>
      </c>
      <c r="X2474" s="342" t="s">
        <v>4827</v>
      </c>
      <c r="Z2474" s="342" t="s">
        <v>1171</v>
      </c>
      <c r="AA2474" s="342" t="s">
        <v>1172</v>
      </c>
      <c r="AB2474" s="342"/>
      <c r="AD2474" s="467" t="s">
        <v>564</v>
      </c>
      <c r="AE2474" s="342" t="s">
        <v>1172</v>
      </c>
      <c r="AF2474" s="342" t="s">
        <v>1172</v>
      </c>
      <c r="AG2474" s="275">
        <v>45294</v>
      </c>
      <c r="AH2474" s="469" t="s">
        <v>4818</v>
      </c>
      <c r="AI2474" s="469"/>
    </row>
    <row r="2475" spans="1:35" ht="68" x14ac:dyDescent="0.2">
      <c r="A2475" s="271">
        <f t="shared" si="38"/>
        <v>2474</v>
      </c>
      <c r="B2475" s="271">
        <v>2474</v>
      </c>
      <c r="C2475" s="272">
        <v>290739590</v>
      </c>
      <c r="D2475" s="467" t="s">
        <v>4772</v>
      </c>
      <c r="E2475" s="272">
        <v>708990554</v>
      </c>
      <c r="F2475" s="467" t="s">
        <v>4813</v>
      </c>
      <c r="N2475" s="272">
        <v>609097744</v>
      </c>
      <c r="O2475" s="341" t="s">
        <v>4841</v>
      </c>
      <c r="P2475" s="364"/>
      <c r="Q2475" s="467"/>
      <c r="R2475" s="341" t="s">
        <v>4842</v>
      </c>
      <c r="S2475" s="342" t="s">
        <v>4843</v>
      </c>
      <c r="U2475" s="272" t="s">
        <v>3149</v>
      </c>
      <c r="V2475" s="272" t="s">
        <v>16128</v>
      </c>
      <c r="X2475" s="342" t="s">
        <v>4837</v>
      </c>
      <c r="Z2475" s="342" t="s">
        <v>1171</v>
      </c>
      <c r="AA2475" s="342" t="s">
        <v>1172</v>
      </c>
      <c r="AB2475" s="342"/>
      <c r="AD2475" s="467" t="s">
        <v>564</v>
      </c>
      <c r="AE2475" s="342" t="s">
        <v>1172</v>
      </c>
      <c r="AF2475" s="342" t="s">
        <v>1172</v>
      </c>
      <c r="AG2475" s="275">
        <v>45294</v>
      </c>
      <c r="AH2475" s="469" t="s">
        <v>4818</v>
      </c>
      <c r="AI2475" s="469"/>
    </row>
    <row r="2476" spans="1:35" ht="68" x14ac:dyDescent="0.2">
      <c r="A2476" s="271">
        <f t="shared" si="38"/>
        <v>2475</v>
      </c>
      <c r="B2476" s="271">
        <v>2475</v>
      </c>
      <c r="C2476" s="272">
        <v>290739590</v>
      </c>
      <c r="D2476" s="467" t="s">
        <v>4772</v>
      </c>
      <c r="E2476" s="272">
        <v>708990554</v>
      </c>
      <c r="F2476" s="467" t="s">
        <v>4813</v>
      </c>
      <c r="N2476" s="272">
        <v>108427288</v>
      </c>
      <c r="O2476" s="341" t="s">
        <v>4844</v>
      </c>
      <c r="P2476" s="364"/>
      <c r="Q2476" s="467"/>
      <c r="R2476" s="341" t="s">
        <v>4845</v>
      </c>
      <c r="S2476" s="342" t="s">
        <v>4846</v>
      </c>
      <c r="U2476" s="342" t="s">
        <v>1168</v>
      </c>
      <c r="V2476" s="307" t="s">
        <v>16184</v>
      </c>
      <c r="X2476" s="342" t="s">
        <v>4812</v>
      </c>
      <c r="Z2476" s="342" t="s">
        <v>1171</v>
      </c>
      <c r="AA2476" s="342" t="s">
        <v>1172</v>
      </c>
      <c r="AB2476" s="342" t="s">
        <v>4817</v>
      </c>
      <c r="AD2476" s="467" t="s">
        <v>564</v>
      </c>
      <c r="AE2476" s="342" t="s">
        <v>1172</v>
      </c>
      <c r="AF2476" s="342" t="s">
        <v>1172</v>
      </c>
      <c r="AG2476" s="275">
        <v>45294</v>
      </c>
      <c r="AH2476" s="469" t="s">
        <v>4818</v>
      </c>
      <c r="AI2476" s="469"/>
    </row>
    <row r="2477" spans="1:35" ht="34" x14ac:dyDescent="0.2">
      <c r="A2477" s="271">
        <f t="shared" si="38"/>
        <v>2476</v>
      </c>
      <c r="B2477" s="271">
        <v>2476</v>
      </c>
      <c r="C2477" s="272">
        <v>290739590</v>
      </c>
      <c r="D2477" s="467" t="s">
        <v>4772</v>
      </c>
      <c r="E2477" s="272">
        <v>708990554</v>
      </c>
      <c r="F2477" s="467" t="s">
        <v>4813</v>
      </c>
      <c r="N2477" s="272">
        <v>895690836</v>
      </c>
      <c r="O2477" s="341" t="s">
        <v>4847</v>
      </c>
      <c r="P2477" s="364"/>
      <c r="Q2477" s="467"/>
      <c r="R2477" s="341" t="s">
        <v>4848</v>
      </c>
      <c r="S2477" s="342" t="s">
        <v>4849</v>
      </c>
      <c r="U2477" s="272" t="s">
        <v>3149</v>
      </c>
      <c r="V2477" s="272" t="s">
        <v>16128</v>
      </c>
      <c r="X2477" s="342" t="s">
        <v>4837</v>
      </c>
      <c r="Z2477" s="342" t="s">
        <v>1171</v>
      </c>
      <c r="AA2477" s="342" t="s">
        <v>1172</v>
      </c>
      <c r="AB2477" s="342"/>
      <c r="AD2477" s="467" t="s">
        <v>564</v>
      </c>
      <c r="AE2477" s="342" t="s">
        <v>1172</v>
      </c>
      <c r="AF2477" s="342" t="s">
        <v>1172</v>
      </c>
      <c r="AG2477" s="275">
        <v>45294</v>
      </c>
      <c r="AH2477" s="469" t="s">
        <v>4818</v>
      </c>
      <c r="AI2477" s="469"/>
    </row>
    <row r="2478" spans="1:35" ht="34" x14ac:dyDescent="0.2">
      <c r="A2478" s="271">
        <f t="shared" si="38"/>
        <v>2477</v>
      </c>
      <c r="B2478" s="271">
        <v>2477</v>
      </c>
      <c r="C2478" s="272">
        <v>290739590</v>
      </c>
      <c r="D2478" s="467" t="s">
        <v>4772</v>
      </c>
      <c r="E2478" s="272">
        <v>708990554</v>
      </c>
      <c r="F2478" s="467" t="s">
        <v>4813</v>
      </c>
      <c r="N2478" s="272">
        <v>431016617</v>
      </c>
      <c r="O2478" s="341" t="s">
        <v>4850</v>
      </c>
      <c r="P2478" s="364"/>
      <c r="Q2478" s="467"/>
      <c r="R2478" s="341" t="s">
        <v>4851</v>
      </c>
      <c r="S2478" s="342" t="s">
        <v>4852</v>
      </c>
      <c r="U2478" s="342" t="s">
        <v>4826</v>
      </c>
      <c r="V2478" s="307" t="s">
        <v>16140</v>
      </c>
      <c r="X2478" s="342" t="s">
        <v>4827</v>
      </c>
      <c r="Z2478" s="342" t="s">
        <v>1171</v>
      </c>
      <c r="AA2478" s="342" t="s">
        <v>1172</v>
      </c>
      <c r="AB2478" s="342"/>
      <c r="AD2478" s="467" t="s">
        <v>564</v>
      </c>
      <c r="AE2478" s="342" t="s">
        <v>1172</v>
      </c>
      <c r="AF2478" s="342" t="s">
        <v>1172</v>
      </c>
      <c r="AG2478" s="275">
        <v>45294</v>
      </c>
      <c r="AH2478" s="469" t="s">
        <v>4818</v>
      </c>
      <c r="AI2478" s="469"/>
    </row>
    <row r="2479" spans="1:35" ht="34" x14ac:dyDescent="0.2">
      <c r="A2479" s="271">
        <f t="shared" si="38"/>
        <v>2478</v>
      </c>
      <c r="B2479" s="271">
        <v>2478</v>
      </c>
      <c r="C2479" s="272">
        <v>290739590</v>
      </c>
      <c r="D2479" s="467" t="s">
        <v>4772</v>
      </c>
      <c r="E2479" s="272">
        <v>708990554</v>
      </c>
      <c r="F2479" s="467" t="s">
        <v>4813</v>
      </c>
      <c r="N2479" s="272">
        <v>144538509</v>
      </c>
      <c r="O2479" s="341" t="s">
        <v>4853</v>
      </c>
      <c r="P2479" s="364"/>
      <c r="Q2479" s="467"/>
      <c r="R2479" s="341" t="s">
        <v>4854</v>
      </c>
      <c r="S2479" s="342" t="s">
        <v>4855</v>
      </c>
      <c r="U2479" s="342" t="s">
        <v>1168</v>
      </c>
      <c r="V2479" s="307" t="s">
        <v>16184</v>
      </c>
      <c r="X2479" s="342" t="s">
        <v>4812</v>
      </c>
      <c r="Z2479" s="342" t="s">
        <v>1171</v>
      </c>
      <c r="AA2479" s="342" t="s">
        <v>1172</v>
      </c>
      <c r="AB2479" s="342" t="s">
        <v>4817</v>
      </c>
      <c r="AD2479" s="467" t="s">
        <v>564</v>
      </c>
      <c r="AE2479" s="342" t="s">
        <v>1172</v>
      </c>
      <c r="AF2479" s="342" t="s">
        <v>1172</v>
      </c>
      <c r="AG2479" s="275">
        <v>45294</v>
      </c>
      <c r="AH2479" s="469" t="s">
        <v>4818</v>
      </c>
      <c r="AI2479" s="469"/>
    </row>
    <row r="2480" spans="1:35" ht="51" x14ac:dyDescent="0.2">
      <c r="A2480" s="271">
        <f t="shared" si="38"/>
        <v>2479</v>
      </c>
      <c r="B2480" s="271">
        <v>2479</v>
      </c>
      <c r="C2480" s="272">
        <v>290739590</v>
      </c>
      <c r="D2480" s="467" t="s">
        <v>4772</v>
      </c>
      <c r="E2480" s="272">
        <v>708990554</v>
      </c>
      <c r="F2480" s="467" t="s">
        <v>4813</v>
      </c>
      <c r="N2480" s="272">
        <v>637711912</v>
      </c>
      <c r="O2480" s="341" t="s">
        <v>4856</v>
      </c>
      <c r="P2480" s="364"/>
      <c r="Q2480" s="467"/>
      <c r="R2480" s="341" t="s">
        <v>4857</v>
      </c>
      <c r="S2480" s="342" t="s">
        <v>4858</v>
      </c>
      <c r="U2480" s="272" t="s">
        <v>3149</v>
      </c>
      <c r="V2480" s="272" t="s">
        <v>16128</v>
      </c>
      <c r="X2480" s="342" t="s">
        <v>4837</v>
      </c>
      <c r="Z2480" s="342" t="s">
        <v>1171</v>
      </c>
      <c r="AA2480" s="342" t="s">
        <v>1172</v>
      </c>
      <c r="AB2480" s="342"/>
      <c r="AD2480" s="467" t="s">
        <v>564</v>
      </c>
      <c r="AE2480" s="342" t="s">
        <v>1172</v>
      </c>
      <c r="AF2480" s="342" t="s">
        <v>1172</v>
      </c>
      <c r="AG2480" s="275">
        <v>45294</v>
      </c>
      <c r="AH2480" s="469" t="s">
        <v>4818</v>
      </c>
      <c r="AI2480" s="469"/>
    </row>
    <row r="2481" spans="1:35" ht="34" x14ac:dyDescent="0.2">
      <c r="A2481" s="271">
        <f t="shared" si="38"/>
        <v>2480</v>
      </c>
      <c r="B2481" s="271">
        <v>2480</v>
      </c>
      <c r="C2481" s="272">
        <v>290739590</v>
      </c>
      <c r="D2481" s="467" t="s">
        <v>4772</v>
      </c>
      <c r="E2481" s="272">
        <v>708990554</v>
      </c>
      <c r="F2481" s="467" t="s">
        <v>4813</v>
      </c>
      <c r="N2481" s="272">
        <v>403401964</v>
      </c>
      <c r="O2481" s="341" t="s">
        <v>4859</v>
      </c>
      <c r="P2481" s="364"/>
      <c r="Q2481" s="467"/>
      <c r="R2481" s="341" t="s">
        <v>4860</v>
      </c>
      <c r="S2481" s="342" t="s">
        <v>4861</v>
      </c>
      <c r="U2481" s="342" t="s">
        <v>1168</v>
      </c>
      <c r="V2481" s="307" t="s">
        <v>16184</v>
      </c>
      <c r="X2481" s="342" t="s">
        <v>4812</v>
      </c>
      <c r="Z2481" s="342" t="s">
        <v>1171</v>
      </c>
      <c r="AA2481" s="342" t="s">
        <v>1172</v>
      </c>
      <c r="AB2481" s="342" t="s">
        <v>4817</v>
      </c>
      <c r="AD2481" s="467" t="s">
        <v>564</v>
      </c>
      <c r="AE2481" s="342" t="s">
        <v>1172</v>
      </c>
      <c r="AF2481" s="342" t="s">
        <v>1172</v>
      </c>
      <c r="AG2481" s="275">
        <v>45294</v>
      </c>
      <c r="AH2481" s="469" t="s">
        <v>4818</v>
      </c>
      <c r="AI2481" s="469"/>
    </row>
    <row r="2482" spans="1:35" ht="51" x14ac:dyDescent="0.2">
      <c r="A2482" s="271">
        <f t="shared" si="38"/>
        <v>2481</v>
      </c>
      <c r="B2482" s="271">
        <v>2481</v>
      </c>
      <c r="C2482" s="272">
        <v>290739590</v>
      </c>
      <c r="D2482" s="467" t="s">
        <v>4772</v>
      </c>
      <c r="E2482" s="272">
        <v>708990554</v>
      </c>
      <c r="F2482" s="467" t="s">
        <v>4813</v>
      </c>
      <c r="N2482" s="272">
        <v>653907367</v>
      </c>
      <c r="O2482" s="341" t="s">
        <v>4862</v>
      </c>
      <c r="P2482" s="364"/>
      <c r="Q2482" s="467"/>
      <c r="R2482" s="341" t="s">
        <v>4863</v>
      </c>
      <c r="S2482" s="342" t="s">
        <v>4864</v>
      </c>
      <c r="U2482" s="342" t="s">
        <v>4826</v>
      </c>
      <c r="V2482" s="307" t="s">
        <v>16140</v>
      </c>
      <c r="X2482" s="342" t="s">
        <v>4827</v>
      </c>
      <c r="Z2482" s="342" t="s">
        <v>1171</v>
      </c>
      <c r="AA2482" s="342" t="s">
        <v>1172</v>
      </c>
      <c r="AB2482" s="342"/>
      <c r="AD2482" s="467" t="s">
        <v>564</v>
      </c>
      <c r="AE2482" s="342" t="s">
        <v>1172</v>
      </c>
      <c r="AF2482" s="342" t="s">
        <v>1172</v>
      </c>
      <c r="AG2482" s="275">
        <v>45294</v>
      </c>
      <c r="AH2482" s="469" t="s">
        <v>4818</v>
      </c>
      <c r="AI2482" s="469"/>
    </row>
    <row r="2483" spans="1:35" ht="51" x14ac:dyDescent="0.2">
      <c r="A2483" s="271">
        <f t="shared" si="38"/>
        <v>2482</v>
      </c>
      <c r="B2483" s="271">
        <v>2482</v>
      </c>
      <c r="C2483" s="272">
        <v>290739590</v>
      </c>
      <c r="D2483" s="467" t="s">
        <v>4772</v>
      </c>
      <c r="E2483" s="272">
        <v>708990554</v>
      </c>
      <c r="F2483" s="467" t="s">
        <v>4813</v>
      </c>
      <c r="N2483" s="272">
        <v>153004469</v>
      </c>
      <c r="O2483" s="341" t="s">
        <v>4865</v>
      </c>
      <c r="P2483" s="364"/>
      <c r="Q2483" s="467"/>
      <c r="R2483" s="341" t="s">
        <v>4866</v>
      </c>
      <c r="S2483" s="342" t="s">
        <v>4867</v>
      </c>
      <c r="U2483" s="342" t="s">
        <v>1168</v>
      </c>
      <c r="V2483" s="343" t="s">
        <v>16724</v>
      </c>
      <c r="X2483" s="342" t="s">
        <v>4868</v>
      </c>
      <c r="Z2483" s="342" t="s">
        <v>1171</v>
      </c>
      <c r="AA2483" s="342" t="s">
        <v>1172</v>
      </c>
      <c r="AB2483" s="342"/>
      <c r="AD2483" s="467" t="s">
        <v>564</v>
      </c>
      <c r="AE2483" s="342" t="s">
        <v>1172</v>
      </c>
      <c r="AF2483" s="342" t="s">
        <v>1172</v>
      </c>
      <c r="AG2483" s="275">
        <v>45294</v>
      </c>
      <c r="AH2483" s="469" t="s">
        <v>4818</v>
      </c>
      <c r="AI2483" s="469"/>
    </row>
    <row r="2484" spans="1:35" ht="34" x14ac:dyDescent="0.2">
      <c r="A2484" s="271">
        <f t="shared" si="38"/>
        <v>2483</v>
      </c>
      <c r="B2484" s="271">
        <v>2483</v>
      </c>
      <c r="C2484" s="272">
        <v>290739590</v>
      </c>
      <c r="D2484" s="467" t="s">
        <v>4772</v>
      </c>
      <c r="E2484" s="272">
        <v>708990554</v>
      </c>
      <c r="F2484" s="467" t="s">
        <v>4813</v>
      </c>
      <c r="N2484" s="272">
        <v>999062114</v>
      </c>
      <c r="O2484" s="341" t="s">
        <v>4869</v>
      </c>
      <c r="P2484" s="364"/>
      <c r="Q2484" s="467"/>
      <c r="R2484" s="341" t="s">
        <v>4870</v>
      </c>
      <c r="S2484" s="342" t="s">
        <v>4871</v>
      </c>
      <c r="U2484" s="272" t="s">
        <v>3149</v>
      </c>
      <c r="V2484" s="272" t="s">
        <v>16128</v>
      </c>
      <c r="X2484" s="342" t="s">
        <v>4837</v>
      </c>
      <c r="Z2484" s="342" t="s">
        <v>1171</v>
      </c>
      <c r="AA2484" s="342" t="s">
        <v>1172</v>
      </c>
      <c r="AB2484" s="342"/>
      <c r="AD2484" s="467" t="s">
        <v>564</v>
      </c>
      <c r="AE2484" s="342" t="s">
        <v>1172</v>
      </c>
      <c r="AF2484" s="342" t="s">
        <v>1172</v>
      </c>
      <c r="AG2484" s="275">
        <v>45294</v>
      </c>
      <c r="AH2484" s="469" t="s">
        <v>4818</v>
      </c>
      <c r="AI2484" s="469"/>
    </row>
    <row r="2485" spans="1:35" ht="51" x14ac:dyDescent="0.2">
      <c r="A2485" s="271">
        <f t="shared" si="38"/>
        <v>2484</v>
      </c>
      <c r="B2485" s="271">
        <v>2484</v>
      </c>
      <c r="C2485" s="272">
        <v>290739590</v>
      </c>
      <c r="D2485" s="467" t="s">
        <v>4772</v>
      </c>
      <c r="E2485" s="272">
        <v>708990554</v>
      </c>
      <c r="F2485" s="467" t="s">
        <v>4813</v>
      </c>
      <c r="N2485" s="272">
        <v>108082847</v>
      </c>
      <c r="O2485" s="341" t="s">
        <v>4872</v>
      </c>
      <c r="P2485" s="364"/>
      <c r="Q2485" s="467"/>
      <c r="R2485" s="341" t="s">
        <v>4873</v>
      </c>
      <c r="S2485" s="342" t="s">
        <v>4874</v>
      </c>
      <c r="U2485" s="342" t="s">
        <v>1168</v>
      </c>
      <c r="V2485" s="307" t="s">
        <v>16184</v>
      </c>
      <c r="X2485" s="342" t="s">
        <v>4812</v>
      </c>
      <c r="Z2485" s="342" t="s">
        <v>1171</v>
      </c>
      <c r="AA2485" s="342" t="s">
        <v>1172</v>
      </c>
      <c r="AB2485" s="342" t="s">
        <v>4817</v>
      </c>
      <c r="AD2485" s="467" t="s">
        <v>564</v>
      </c>
      <c r="AE2485" s="342" t="s">
        <v>1172</v>
      </c>
      <c r="AF2485" s="342" t="s">
        <v>1172</v>
      </c>
      <c r="AG2485" s="275">
        <v>45294</v>
      </c>
      <c r="AH2485" s="469" t="s">
        <v>4818</v>
      </c>
      <c r="AI2485" s="469"/>
    </row>
    <row r="2486" spans="1:35" ht="68" x14ac:dyDescent="0.2">
      <c r="A2486" s="271">
        <f t="shared" si="38"/>
        <v>2485</v>
      </c>
      <c r="B2486" s="271">
        <v>2485</v>
      </c>
      <c r="C2486" s="272">
        <v>290739590</v>
      </c>
      <c r="D2486" s="467" t="s">
        <v>4772</v>
      </c>
      <c r="E2486" s="272">
        <v>708990554</v>
      </c>
      <c r="F2486" s="467" t="s">
        <v>4813</v>
      </c>
      <c r="N2486" s="272">
        <v>121031661</v>
      </c>
      <c r="O2486" s="341" t="s">
        <v>4875</v>
      </c>
      <c r="P2486" s="364"/>
      <c r="Q2486" s="467"/>
      <c r="R2486" s="341" t="s">
        <v>4876</v>
      </c>
      <c r="S2486" s="342" t="s">
        <v>4877</v>
      </c>
      <c r="U2486" s="342" t="s">
        <v>4826</v>
      </c>
      <c r="V2486" s="307" t="s">
        <v>16140</v>
      </c>
      <c r="X2486" s="342" t="s">
        <v>4827</v>
      </c>
      <c r="Z2486" s="342" t="s">
        <v>1171</v>
      </c>
      <c r="AA2486" s="342" t="s">
        <v>1172</v>
      </c>
      <c r="AB2486" s="342"/>
      <c r="AD2486" s="467" t="s">
        <v>564</v>
      </c>
      <c r="AE2486" s="342" t="s">
        <v>1172</v>
      </c>
      <c r="AF2486" s="342" t="s">
        <v>1172</v>
      </c>
      <c r="AG2486" s="275">
        <v>45294</v>
      </c>
      <c r="AH2486" s="469" t="s">
        <v>4818</v>
      </c>
      <c r="AI2486" s="469"/>
    </row>
    <row r="2487" spans="1:35" ht="51" x14ac:dyDescent="0.2">
      <c r="A2487" s="271">
        <f t="shared" si="38"/>
        <v>2486</v>
      </c>
      <c r="B2487" s="271">
        <v>2486</v>
      </c>
      <c r="C2487" s="272">
        <v>290739590</v>
      </c>
      <c r="D2487" s="467" t="s">
        <v>4772</v>
      </c>
      <c r="E2487" s="272">
        <v>666892582</v>
      </c>
      <c r="F2487" s="467" t="s">
        <v>4878</v>
      </c>
      <c r="N2487" s="272">
        <v>231015835</v>
      </c>
      <c r="O2487" s="341" t="s">
        <v>4879</v>
      </c>
      <c r="P2487" s="364"/>
      <c r="Q2487" s="467"/>
      <c r="R2487" s="341" t="s">
        <v>4880</v>
      </c>
      <c r="S2487" s="342" t="s">
        <v>4881</v>
      </c>
      <c r="U2487" s="272" t="s">
        <v>1168</v>
      </c>
      <c r="V2487" s="272" t="s">
        <v>16723</v>
      </c>
      <c r="X2487" s="342" t="s">
        <v>4882</v>
      </c>
      <c r="Z2487" s="342" t="s">
        <v>1171</v>
      </c>
      <c r="AA2487" s="342" t="s">
        <v>1172</v>
      </c>
      <c r="AB2487" s="342"/>
      <c r="AD2487" s="467" t="s">
        <v>564</v>
      </c>
      <c r="AE2487" s="342" t="s">
        <v>1172</v>
      </c>
      <c r="AF2487" s="342" t="s">
        <v>1172</v>
      </c>
      <c r="AG2487" s="275">
        <v>45351</v>
      </c>
      <c r="AH2487" s="469"/>
      <c r="AI2487" s="469"/>
    </row>
    <row r="2488" spans="1:35" ht="51" x14ac:dyDescent="0.2">
      <c r="A2488" s="271">
        <f t="shared" si="38"/>
        <v>2487</v>
      </c>
      <c r="B2488" s="271">
        <v>2487</v>
      </c>
      <c r="C2488" s="272">
        <v>290739590</v>
      </c>
      <c r="D2488" s="467" t="s">
        <v>4772</v>
      </c>
      <c r="E2488" s="272">
        <v>666892582</v>
      </c>
      <c r="F2488" s="467" t="s">
        <v>4878</v>
      </c>
      <c r="N2488" s="272">
        <v>450319180</v>
      </c>
      <c r="O2488" s="341" t="s">
        <v>4883</v>
      </c>
      <c r="P2488" s="364"/>
      <c r="Q2488" s="467"/>
      <c r="R2488" s="341" t="s">
        <v>4884</v>
      </c>
      <c r="S2488" s="342" t="s">
        <v>4885</v>
      </c>
      <c r="U2488" s="342" t="s">
        <v>1168</v>
      </c>
      <c r="V2488" s="307" t="s">
        <v>16722</v>
      </c>
      <c r="X2488" s="342" t="s">
        <v>1170</v>
      </c>
      <c r="Z2488" s="342" t="s">
        <v>1171</v>
      </c>
      <c r="AA2488" s="342" t="s">
        <v>1172</v>
      </c>
      <c r="AB2488" s="342"/>
      <c r="AD2488" s="467" t="s">
        <v>564</v>
      </c>
      <c r="AE2488" s="342" t="s">
        <v>1172</v>
      </c>
      <c r="AF2488" s="342" t="s">
        <v>1172</v>
      </c>
      <c r="AG2488" s="275">
        <v>45351</v>
      </c>
      <c r="AH2488" s="469"/>
      <c r="AI2488" s="469"/>
    </row>
    <row r="2489" spans="1:35" ht="34" x14ac:dyDescent="0.2">
      <c r="A2489" s="271">
        <f t="shared" si="38"/>
        <v>2488</v>
      </c>
      <c r="B2489" s="271">
        <v>2488</v>
      </c>
      <c r="C2489" s="272">
        <v>290739590</v>
      </c>
      <c r="D2489" s="467" t="s">
        <v>4772</v>
      </c>
      <c r="E2489" s="272">
        <v>666892582</v>
      </c>
      <c r="F2489" s="467" t="s">
        <v>4878</v>
      </c>
      <c r="N2489" s="272">
        <v>232281856</v>
      </c>
      <c r="O2489" s="341" t="s">
        <v>4886</v>
      </c>
      <c r="P2489" s="364"/>
      <c r="Q2489" s="467"/>
      <c r="R2489" s="341" t="s">
        <v>4887</v>
      </c>
      <c r="S2489" s="342" t="s">
        <v>4888</v>
      </c>
      <c r="U2489" s="272" t="s">
        <v>1188</v>
      </c>
      <c r="V2489" s="272" t="s">
        <v>16721</v>
      </c>
      <c r="X2489" s="342" t="s">
        <v>4889</v>
      </c>
      <c r="Z2489" s="342" t="s">
        <v>1171</v>
      </c>
      <c r="AA2489" s="342" t="s">
        <v>1172</v>
      </c>
      <c r="AB2489" s="342"/>
      <c r="AD2489" s="467" t="s">
        <v>564</v>
      </c>
      <c r="AE2489" s="342" t="s">
        <v>1172</v>
      </c>
      <c r="AF2489" s="342" t="s">
        <v>1172</v>
      </c>
      <c r="AG2489" s="275">
        <v>45351</v>
      </c>
      <c r="AH2489" s="469"/>
      <c r="AI2489" s="469"/>
    </row>
    <row r="2490" spans="1:35" ht="68" x14ac:dyDescent="0.2">
      <c r="A2490" s="271">
        <f t="shared" si="38"/>
        <v>2489</v>
      </c>
      <c r="B2490" s="271">
        <v>2489</v>
      </c>
      <c r="C2490" s="272">
        <v>290739590</v>
      </c>
      <c r="D2490" s="467" t="s">
        <v>4772</v>
      </c>
      <c r="E2490" s="272">
        <v>666892582</v>
      </c>
      <c r="F2490" s="467" t="s">
        <v>4878</v>
      </c>
      <c r="N2490" s="272">
        <v>146163703</v>
      </c>
      <c r="O2490" s="341" t="s">
        <v>4890</v>
      </c>
      <c r="P2490" s="364"/>
      <c r="Q2490" s="467"/>
      <c r="R2490" s="341" t="s">
        <v>4891</v>
      </c>
      <c r="S2490" s="342" t="s">
        <v>4892</v>
      </c>
      <c r="U2490" s="342" t="s">
        <v>1208</v>
      </c>
      <c r="V2490" s="307" t="s">
        <v>16128</v>
      </c>
      <c r="X2490" s="342" t="s">
        <v>4837</v>
      </c>
      <c r="Z2490" s="342" t="s">
        <v>1171</v>
      </c>
      <c r="AA2490" s="342" t="s">
        <v>1172</v>
      </c>
      <c r="AB2490" s="342"/>
      <c r="AD2490" s="467" t="s">
        <v>564</v>
      </c>
      <c r="AE2490" s="342" t="s">
        <v>1172</v>
      </c>
      <c r="AF2490" s="342" t="s">
        <v>1172</v>
      </c>
      <c r="AG2490" s="275">
        <v>45351</v>
      </c>
      <c r="AH2490" s="469"/>
      <c r="AI2490" s="469"/>
    </row>
    <row r="2491" spans="1:35" ht="68" x14ac:dyDescent="0.2">
      <c r="A2491" s="271">
        <f t="shared" si="38"/>
        <v>2490</v>
      </c>
      <c r="B2491" s="271">
        <v>2490</v>
      </c>
      <c r="C2491" s="272">
        <v>290739590</v>
      </c>
      <c r="D2491" s="467" t="s">
        <v>4772</v>
      </c>
      <c r="E2491" s="272">
        <v>666892582</v>
      </c>
      <c r="F2491" s="467" t="s">
        <v>4878</v>
      </c>
      <c r="N2491" s="272">
        <v>808042990</v>
      </c>
      <c r="O2491" s="341" t="s">
        <v>4893</v>
      </c>
      <c r="P2491" s="364"/>
      <c r="Q2491" s="467"/>
      <c r="R2491" s="341" t="s">
        <v>4894</v>
      </c>
      <c r="S2491" s="342" t="s">
        <v>4895</v>
      </c>
      <c r="U2491" s="272" t="s">
        <v>1208</v>
      </c>
      <c r="V2491" s="272" t="s">
        <v>16128</v>
      </c>
      <c r="X2491" s="342" t="s">
        <v>4837</v>
      </c>
      <c r="Z2491" s="342" t="s">
        <v>1171</v>
      </c>
      <c r="AA2491" s="342" t="s">
        <v>1172</v>
      </c>
      <c r="AB2491" s="342"/>
      <c r="AD2491" s="467" t="s">
        <v>564</v>
      </c>
      <c r="AE2491" s="342" t="s">
        <v>1172</v>
      </c>
      <c r="AF2491" s="342" t="s">
        <v>1172</v>
      </c>
      <c r="AG2491" s="275">
        <v>45351</v>
      </c>
      <c r="AH2491" s="469"/>
      <c r="AI2491" s="469"/>
    </row>
    <row r="2492" spans="1:35" ht="68" x14ac:dyDescent="0.2">
      <c r="A2492" s="271">
        <f t="shared" si="38"/>
        <v>2491</v>
      </c>
      <c r="B2492" s="271">
        <v>2491</v>
      </c>
      <c r="C2492" s="272">
        <v>290739590</v>
      </c>
      <c r="D2492" s="467" t="s">
        <v>4772</v>
      </c>
      <c r="E2492" s="272">
        <v>666892582</v>
      </c>
      <c r="F2492" s="467" t="s">
        <v>4878</v>
      </c>
      <c r="N2492" s="272">
        <v>493632215</v>
      </c>
      <c r="O2492" s="341" t="s">
        <v>4896</v>
      </c>
      <c r="P2492" s="364"/>
      <c r="Q2492" s="467"/>
      <c r="R2492" s="341" t="s">
        <v>4897</v>
      </c>
      <c r="S2492" s="342" t="s">
        <v>4898</v>
      </c>
      <c r="U2492" s="342" t="s">
        <v>1208</v>
      </c>
      <c r="V2492" s="307" t="s">
        <v>16128</v>
      </c>
      <c r="X2492" s="342" t="s">
        <v>4837</v>
      </c>
      <c r="Z2492" s="342" t="s">
        <v>1171</v>
      </c>
      <c r="AA2492" s="342" t="s">
        <v>1172</v>
      </c>
      <c r="AB2492" s="342"/>
      <c r="AD2492" s="467" t="s">
        <v>564</v>
      </c>
      <c r="AE2492" s="342" t="s">
        <v>1172</v>
      </c>
      <c r="AF2492" s="342" t="s">
        <v>1172</v>
      </c>
      <c r="AG2492" s="275">
        <v>45351</v>
      </c>
      <c r="AH2492" s="469"/>
      <c r="AI2492" s="469"/>
    </row>
    <row r="2493" spans="1:35" ht="119" x14ac:dyDescent="0.2">
      <c r="A2493" s="271">
        <f t="shared" si="38"/>
        <v>2492</v>
      </c>
      <c r="B2493" s="271">
        <v>2492</v>
      </c>
      <c r="C2493" s="272">
        <v>218382402</v>
      </c>
      <c r="D2493" s="467" t="s">
        <v>4899</v>
      </c>
      <c r="E2493" s="272">
        <v>981001113</v>
      </c>
      <c r="F2493" s="467" t="s">
        <v>4900</v>
      </c>
      <c r="G2493" s="272">
        <v>359309143</v>
      </c>
      <c r="H2493" s="467" t="s">
        <v>4901</v>
      </c>
      <c r="I2493" s="467"/>
      <c r="L2493" s="468" t="s">
        <v>1280</v>
      </c>
      <c r="N2493" s="272">
        <v>194486780</v>
      </c>
      <c r="O2493" s="308" t="s">
        <v>4902</v>
      </c>
      <c r="P2493" s="364"/>
      <c r="Q2493" s="467"/>
      <c r="R2493" s="308" t="s">
        <v>4903</v>
      </c>
      <c r="S2493" s="295" t="s">
        <v>4904</v>
      </c>
      <c r="U2493" s="365" t="s">
        <v>1188</v>
      </c>
      <c r="V2493" s="364" t="s">
        <v>16184</v>
      </c>
      <c r="X2493" s="295" t="s">
        <v>4905</v>
      </c>
      <c r="Z2493" s="342" t="s">
        <v>1171</v>
      </c>
      <c r="AA2493" s="342" t="s">
        <v>1172</v>
      </c>
      <c r="AB2493" s="295" t="s">
        <v>4906</v>
      </c>
      <c r="AD2493" s="467" t="s">
        <v>564</v>
      </c>
      <c r="AE2493" s="342" t="s">
        <v>1172</v>
      </c>
      <c r="AF2493" s="342" t="s">
        <v>1172</v>
      </c>
      <c r="AG2493" s="275">
        <v>45383</v>
      </c>
      <c r="AH2493" s="469"/>
      <c r="AI2493" s="469"/>
    </row>
    <row r="2494" spans="1:35" ht="102" x14ac:dyDescent="0.2">
      <c r="A2494" s="271">
        <f t="shared" si="38"/>
        <v>2493</v>
      </c>
      <c r="B2494" s="271">
        <v>2493</v>
      </c>
      <c r="C2494" s="272">
        <v>218382402</v>
      </c>
      <c r="D2494" s="467" t="s">
        <v>4899</v>
      </c>
      <c r="E2494" s="272">
        <v>981001113</v>
      </c>
      <c r="F2494" s="467" t="s">
        <v>4900</v>
      </c>
      <c r="G2494" s="272">
        <v>359309143</v>
      </c>
      <c r="H2494" s="467" t="s">
        <v>4901</v>
      </c>
      <c r="I2494" s="467"/>
      <c r="L2494" s="468" t="s">
        <v>1280</v>
      </c>
      <c r="N2494" s="272">
        <v>916186376</v>
      </c>
      <c r="O2494" s="308" t="s">
        <v>4907</v>
      </c>
      <c r="P2494" s="364"/>
      <c r="Q2494" s="467"/>
      <c r="R2494" s="308" t="s">
        <v>4908</v>
      </c>
      <c r="S2494" s="295" t="s">
        <v>4909</v>
      </c>
      <c r="U2494" s="365" t="s">
        <v>1188</v>
      </c>
      <c r="V2494" s="364" t="s">
        <v>16148</v>
      </c>
      <c r="X2494" s="295" t="s">
        <v>4910</v>
      </c>
      <c r="Z2494" s="342" t="s">
        <v>1171</v>
      </c>
      <c r="AA2494" s="342" t="s">
        <v>1172</v>
      </c>
      <c r="AB2494" s="295" t="s">
        <v>4906</v>
      </c>
      <c r="AD2494" s="467" t="s">
        <v>564</v>
      </c>
      <c r="AE2494" s="342" t="s">
        <v>1172</v>
      </c>
      <c r="AF2494" s="342" t="s">
        <v>1172</v>
      </c>
      <c r="AG2494" s="275">
        <v>45383</v>
      </c>
      <c r="AH2494" s="469"/>
      <c r="AI2494" s="469"/>
    </row>
    <row r="2495" spans="1:35" ht="51" x14ac:dyDescent="0.2">
      <c r="A2495" s="271">
        <f t="shared" si="38"/>
        <v>2494</v>
      </c>
      <c r="B2495" s="271">
        <v>2494</v>
      </c>
      <c r="C2495" s="272">
        <v>218382402</v>
      </c>
      <c r="D2495" s="467" t="s">
        <v>4899</v>
      </c>
      <c r="E2495" s="272">
        <v>981001113</v>
      </c>
      <c r="F2495" s="467" t="s">
        <v>4900</v>
      </c>
      <c r="G2495" s="272">
        <v>359309143</v>
      </c>
      <c r="H2495" s="467" t="s">
        <v>4901</v>
      </c>
      <c r="I2495" s="467"/>
      <c r="L2495" s="468" t="s">
        <v>1280</v>
      </c>
      <c r="N2495" s="272">
        <v>768313785</v>
      </c>
      <c r="O2495" s="308" t="s">
        <v>4911</v>
      </c>
      <c r="P2495" s="364"/>
      <c r="Q2495" s="467"/>
      <c r="R2495" s="308" t="s">
        <v>4912</v>
      </c>
      <c r="S2495" s="295" t="s">
        <v>4913</v>
      </c>
      <c r="U2495" s="342" t="s">
        <v>1208</v>
      </c>
      <c r="V2495" s="307" t="s">
        <v>16128</v>
      </c>
      <c r="X2495" s="342" t="s">
        <v>4837</v>
      </c>
      <c r="Z2495" s="342" t="s">
        <v>1171</v>
      </c>
      <c r="AA2495" s="342" t="s">
        <v>1172</v>
      </c>
      <c r="AB2495" s="295" t="s">
        <v>4906</v>
      </c>
      <c r="AD2495" s="467" t="s">
        <v>564</v>
      </c>
      <c r="AE2495" s="342" t="s">
        <v>1172</v>
      </c>
      <c r="AF2495" s="342" t="s">
        <v>1172</v>
      </c>
      <c r="AG2495" s="275">
        <v>45383</v>
      </c>
      <c r="AH2495" s="469"/>
      <c r="AI2495" s="469"/>
    </row>
    <row r="2496" spans="1:35" ht="51" x14ac:dyDescent="0.2">
      <c r="A2496" s="271">
        <f t="shared" si="38"/>
        <v>2495</v>
      </c>
      <c r="B2496" s="271">
        <v>2495</v>
      </c>
      <c r="C2496" s="272">
        <v>218382402</v>
      </c>
      <c r="D2496" s="467" t="s">
        <v>4899</v>
      </c>
      <c r="E2496" s="272">
        <v>981001113</v>
      </c>
      <c r="F2496" s="467" t="s">
        <v>4900</v>
      </c>
      <c r="G2496" s="272">
        <v>359309143</v>
      </c>
      <c r="H2496" s="467" t="s">
        <v>4901</v>
      </c>
      <c r="I2496" s="467"/>
      <c r="L2496" s="468" t="s">
        <v>1280</v>
      </c>
      <c r="N2496" s="272">
        <v>902078073</v>
      </c>
      <c r="O2496" s="308" t="s">
        <v>4914</v>
      </c>
      <c r="P2496" s="364"/>
      <c r="Q2496" s="467"/>
      <c r="R2496" s="308" t="s">
        <v>4915</v>
      </c>
      <c r="S2496" s="295" t="s">
        <v>4916</v>
      </c>
      <c r="U2496" s="342" t="s">
        <v>1208</v>
      </c>
      <c r="V2496" s="307" t="s">
        <v>16128</v>
      </c>
      <c r="X2496" s="342" t="s">
        <v>4837</v>
      </c>
      <c r="Z2496" s="342" t="s">
        <v>1171</v>
      </c>
      <c r="AA2496" s="342" t="s">
        <v>1172</v>
      </c>
      <c r="AB2496" s="295" t="s">
        <v>4906</v>
      </c>
      <c r="AD2496" s="467" t="s">
        <v>564</v>
      </c>
      <c r="AE2496" s="342" t="s">
        <v>1172</v>
      </c>
      <c r="AF2496" s="342" t="s">
        <v>1172</v>
      </c>
      <c r="AG2496" s="275">
        <v>45383</v>
      </c>
      <c r="AH2496" s="469"/>
      <c r="AI2496" s="469"/>
    </row>
    <row r="2497" spans="1:37" ht="102" x14ac:dyDescent="0.2">
      <c r="A2497" s="271">
        <f t="shared" si="38"/>
        <v>2496</v>
      </c>
      <c r="B2497" s="271">
        <v>2496</v>
      </c>
      <c r="C2497" s="272">
        <v>840173959</v>
      </c>
      <c r="D2497" s="575" t="s">
        <v>14599</v>
      </c>
      <c r="E2497" s="272">
        <v>206639461</v>
      </c>
      <c r="F2497" s="719" t="s">
        <v>340</v>
      </c>
      <c r="H2497" s="467"/>
      <c r="I2497" s="467"/>
      <c r="L2497" s="720" t="s">
        <v>1226</v>
      </c>
      <c r="N2497" s="272">
        <v>794047378</v>
      </c>
      <c r="O2497" s="308" t="s">
        <v>15057</v>
      </c>
      <c r="P2497" s="364"/>
      <c r="Q2497" s="467"/>
      <c r="R2497" s="308" t="s">
        <v>15057</v>
      </c>
      <c r="S2497" s="295" t="s">
        <v>15925</v>
      </c>
      <c r="U2497" s="295" t="s">
        <v>1188</v>
      </c>
      <c r="V2497" s="308" t="s">
        <v>16148</v>
      </c>
      <c r="X2497" s="295" t="s">
        <v>14601</v>
      </c>
      <c r="Z2497" s="295" t="s">
        <v>1171</v>
      </c>
      <c r="AA2497" s="365" t="s">
        <v>1172</v>
      </c>
      <c r="AB2497" s="295" t="s">
        <v>15926</v>
      </c>
      <c r="AD2497" s="728" t="s">
        <v>564</v>
      </c>
      <c r="AE2497" s="575" t="s">
        <v>1172</v>
      </c>
      <c r="AF2497" s="295" t="s">
        <v>1172</v>
      </c>
      <c r="AG2497" s="275">
        <v>45835</v>
      </c>
      <c r="AH2497" s="619" t="s">
        <v>15062</v>
      </c>
      <c r="AI2497" s="469"/>
    </row>
    <row r="2498" spans="1:37" ht="102" x14ac:dyDescent="0.2">
      <c r="A2498" s="271">
        <f t="shared" si="38"/>
        <v>2497</v>
      </c>
      <c r="B2498" s="271">
        <v>2497</v>
      </c>
      <c r="C2498" s="272">
        <v>840173959</v>
      </c>
      <c r="D2498" s="575" t="s">
        <v>14599</v>
      </c>
      <c r="E2498" s="272">
        <v>686238347</v>
      </c>
      <c r="F2498" s="575" t="s">
        <v>14600</v>
      </c>
      <c r="H2498" s="467"/>
      <c r="I2498" s="467"/>
      <c r="L2498" s="720" t="s">
        <v>1226</v>
      </c>
      <c r="N2498" s="272">
        <v>446235715</v>
      </c>
      <c r="O2498" s="308" t="s">
        <v>15927</v>
      </c>
      <c r="P2498" s="364"/>
      <c r="Q2498" s="467"/>
      <c r="R2498" s="308" t="s">
        <v>14636</v>
      </c>
      <c r="S2498" s="295" t="s">
        <v>14602</v>
      </c>
      <c r="U2498" s="295" t="s">
        <v>1188</v>
      </c>
      <c r="V2498" s="308" t="s">
        <v>16123</v>
      </c>
      <c r="W2498" s="272" t="s">
        <v>16134</v>
      </c>
      <c r="X2498" s="295" t="s">
        <v>14603</v>
      </c>
      <c r="Z2498" s="295" t="s">
        <v>1171</v>
      </c>
      <c r="AA2498" s="365" t="s">
        <v>1172</v>
      </c>
      <c r="AB2498" s="295" t="s">
        <v>15928</v>
      </c>
      <c r="AD2498" s="575" t="s">
        <v>564</v>
      </c>
      <c r="AE2498" s="575" t="s">
        <v>1172</v>
      </c>
      <c r="AF2498" s="295" t="s">
        <v>1172</v>
      </c>
      <c r="AG2498" s="275">
        <v>45835</v>
      </c>
      <c r="AH2498" s="619" t="s">
        <v>15064</v>
      </c>
      <c r="AI2498" s="469"/>
    </row>
    <row r="2499" spans="1:37" ht="17" x14ac:dyDescent="0.2">
      <c r="A2499" s="271">
        <f t="shared" si="38"/>
        <v>2498</v>
      </c>
      <c r="B2499" s="271">
        <v>2498</v>
      </c>
      <c r="D2499" s="575"/>
      <c r="F2499" s="575"/>
      <c r="H2499" s="467"/>
      <c r="I2499" s="467"/>
      <c r="L2499" s="576"/>
      <c r="O2499" s="308"/>
      <c r="P2499" s="364"/>
      <c r="Q2499" s="467"/>
      <c r="R2499" s="308"/>
      <c r="S2499" s="295"/>
      <c r="U2499" s="295"/>
      <c r="V2499" s="308"/>
      <c r="W2499" s="272" t="s">
        <v>16133</v>
      </c>
      <c r="X2499" s="295" t="s">
        <v>14604</v>
      </c>
      <c r="Z2499" s="295"/>
      <c r="AA2499" s="365"/>
      <c r="AB2499" s="295"/>
      <c r="AD2499" s="575"/>
      <c r="AE2499" s="575"/>
      <c r="AF2499" s="295"/>
      <c r="AH2499" s="469"/>
      <c r="AI2499" s="469"/>
    </row>
    <row r="2500" spans="1:37" ht="17" x14ac:dyDescent="0.2">
      <c r="A2500" s="271">
        <f t="shared" ref="A2500:A2563" si="39">A2499+1</f>
        <v>2499</v>
      </c>
      <c r="B2500" s="271">
        <v>2499</v>
      </c>
      <c r="D2500" s="575"/>
      <c r="F2500" s="575"/>
      <c r="H2500" s="467"/>
      <c r="I2500" s="467"/>
      <c r="L2500" s="576"/>
      <c r="O2500" s="308"/>
      <c r="P2500" s="364"/>
      <c r="Q2500" s="467"/>
      <c r="R2500" s="308"/>
      <c r="S2500" s="295"/>
      <c r="U2500" s="295"/>
      <c r="V2500" s="308"/>
      <c r="W2500" s="272" t="s">
        <v>16132</v>
      </c>
      <c r="X2500" s="295" t="s">
        <v>14605</v>
      </c>
      <c r="Z2500" s="295"/>
      <c r="AA2500" s="365"/>
      <c r="AB2500" s="295"/>
      <c r="AD2500" s="575"/>
      <c r="AE2500" s="575"/>
      <c r="AF2500" s="295"/>
      <c r="AH2500" s="469"/>
      <c r="AI2500" s="469"/>
    </row>
    <row r="2501" spans="1:37" ht="102" x14ac:dyDescent="0.2">
      <c r="A2501" s="271">
        <f t="shared" si="39"/>
        <v>2500</v>
      </c>
      <c r="B2501" s="271">
        <v>2500</v>
      </c>
      <c r="C2501" s="272">
        <v>840173959</v>
      </c>
      <c r="D2501" s="575" t="s">
        <v>14599</v>
      </c>
      <c r="E2501" s="272">
        <v>686238347</v>
      </c>
      <c r="F2501" s="575" t="s">
        <v>14600</v>
      </c>
      <c r="H2501" s="467"/>
      <c r="I2501" s="467"/>
      <c r="L2501" s="720" t="s">
        <v>1226</v>
      </c>
      <c r="N2501" s="272">
        <v>749055145</v>
      </c>
      <c r="O2501" s="308" t="s">
        <v>15929</v>
      </c>
      <c r="P2501" s="364"/>
      <c r="Q2501" s="467"/>
      <c r="R2501" s="308" t="s">
        <v>14606</v>
      </c>
      <c r="S2501" s="295" t="s">
        <v>14607</v>
      </c>
      <c r="U2501" s="295" t="s">
        <v>1208</v>
      </c>
      <c r="V2501" s="308" t="s">
        <v>16128</v>
      </c>
      <c r="X2501" s="342" t="s">
        <v>4837</v>
      </c>
      <c r="Z2501" s="295" t="s">
        <v>1171</v>
      </c>
      <c r="AA2501" s="365" t="s">
        <v>1172</v>
      </c>
      <c r="AB2501" s="295" t="s">
        <v>16104</v>
      </c>
      <c r="AC2501" s="272" t="s">
        <v>16720</v>
      </c>
      <c r="AD2501" s="575" t="s">
        <v>564</v>
      </c>
      <c r="AE2501" s="575" t="s">
        <v>1172</v>
      </c>
      <c r="AF2501" s="295" t="s">
        <v>1172</v>
      </c>
      <c r="AG2501" s="275">
        <v>45835</v>
      </c>
      <c r="AH2501" s="619" t="s">
        <v>15065</v>
      </c>
      <c r="AI2501" s="469"/>
    </row>
    <row r="2502" spans="1:37" ht="102" x14ac:dyDescent="0.2">
      <c r="A2502" s="271">
        <f t="shared" si="39"/>
        <v>2501</v>
      </c>
      <c r="B2502" s="271">
        <v>2501</v>
      </c>
      <c r="C2502" s="272">
        <v>840173959</v>
      </c>
      <c r="D2502" s="575" t="s">
        <v>14599</v>
      </c>
      <c r="E2502" s="272">
        <v>686238347</v>
      </c>
      <c r="F2502" s="575" t="s">
        <v>14600</v>
      </c>
      <c r="H2502" s="467"/>
      <c r="I2502" s="467"/>
      <c r="L2502" s="720" t="s">
        <v>1226</v>
      </c>
      <c r="N2502" s="272">
        <v>295732360</v>
      </c>
      <c r="O2502" s="308" t="s">
        <v>15929</v>
      </c>
      <c r="P2502" s="364"/>
      <c r="Q2502" s="467"/>
      <c r="R2502" s="308" t="s">
        <v>14608</v>
      </c>
      <c r="S2502" s="295" t="s">
        <v>14609</v>
      </c>
      <c r="U2502" s="295" t="s">
        <v>1208</v>
      </c>
      <c r="V2502" s="308" t="s">
        <v>16128</v>
      </c>
      <c r="X2502" s="342" t="s">
        <v>4837</v>
      </c>
      <c r="Z2502" s="295" t="s">
        <v>1171</v>
      </c>
      <c r="AA2502" s="365" t="s">
        <v>1172</v>
      </c>
      <c r="AB2502" s="295" t="s">
        <v>16103</v>
      </c>
      <c r="AC2502" s="272" t="s">
        <v>16719</v>
      </c>
      <c r="AD2502" s="575" t="s">
        <v>564</v>
      </c>
      <c r="AE2502" s="575" t="s">
        <v>1172</v>
      </c>
      <c r="AF2502" s="295" t="s">
        <v>1172</v>
      </c>
      <c r="AG2502" s="275">
        <v>45835</v>
      </c>
      <c r="AH2502" s="619" t="s">
        <v>15066</v>
      </c>
      <c r="AI2502" s="469"/>
    </row>
    <row r="2503" spans="1:37" ht="51" x14ac:dyDescent="0.2">
      <c r="A2503" s="271">
        <f t="shared" si="39"/>
        <v>2502</v>
      </c>
      <c r="B2503" s="271">
        <v>2502</v>
      </c>
      <c r="C2503" s="272">
        <v>840173959</v>
      </c>
      <c r="D2503" s="575" t="s">
        <v>14599</v>
      </c>
      <c r="E2503" s="272">
        <v>686238347</v>
      </c>
      <c r="F2503" s="575" t="s">
        <v>14600</v>
      </c>
      <c r="H2503" s="467"/>
      <c r="I2503" s="467"/>
      <c r="L2503" s="576" t="s">
        <v>1280</v>
      </c>
      <c r="N2503" s="272">
        <v>416831581</v>
      </c>
      <c r="O2503" s="308" t="s">
        <v>15059</v>
      </c>
      <c r="P2503" s="364"/>
      <c r="Q2503" s="467"/>
      <c r="R2503" s="308" t="s">
        <v>15059</v>
      </c>
      <c r="S2503" s="295" t="s">
        <v>15060</v>
      </c>
      <c r="U2503" s="295" t="s">
        <v>1208</v>
      </c>
      <c r="V2503" s="308" t="s">
        <v>16128</v>
      </c>
      <c r="X2503" s="342" t="s">
        <v>4837</v>
      </c>
      <c r="Z2503" s="295" t="s">
        <v>1171</v>
      </c>
      <c r="AA2503" s="365" t="s">
        <v>3476</v>
      </c>
      <c r="AB2503" s="295" t="s">
        <v>15067</v>
      </c>
      <c r="AC2503" s="272" t="s">
        <v>16718</v>
      </c>
      <c r="AD2503" s="575" t="s">
        <v>564</v>
      </c>
      <c r="AE2503" s="575" t="s">
        <v>1172</v>
      </c>
      <c r="AF2503" s="295" t="s">
        <v>1172</v>
      </c>
      <c r="AG2503" s="275">
        <v>45692</v>
      </c>
      <c r="AH2503" s="619" t="s">
        <v>15068</v>
      </c>
      <c r="AI2503" s="469"/>
    </row>
    <row r="2504" spans="1:37" ht="388" x14ac:dyDescent="0.2">
      <c r="A2504" s="271">
        <f t="shared" si="39"/>
        <v>2503</v>
      </c>
      <c r="B2504" s="271">
        <v>2503</v>
      </c>
      <c r="C2504" s="272">
        <v>840173959</v>
      </c>
      <c r="D2504" s="575" t="s">
        <v>14599</v>
      </c>
      <c r="E2504" s="272">
        <v>686238347</v>
      </c>
      <c r="F2504" s="575" t="s">
        <v>14600</v>
      </c>
      <c r="H2504" s="467"/>
      <c r="I2504" s="467"/>
      <c r="L2504" s="576" t="s">
        <v>1280</v>
      </c>
      <c r="N2504" s="272">
        <v>205380968</v>
      </c>
      <c r="O2504" s="308" t="s">
        <v>14610</v>
      </c>
      <c r="P2504" s="364"/>
      <c r="Q2504" s="467"/>
      <c r="R2504" s="308" t="s">
        <v>14610</v>
      </c>
      <c r="S2504" s="295" t="s">
        <v>14611</v>
      </c>
      <c r="U2504" s="295" t="s">
        <v>1188</v>
      </c>
      <c r="V2504" s="308" t="s">
        <v>16123</v>
      </c>
      <c r="W2504" s="272" t="s">
        <v>16124</v>
      </c>
      <c r="X2504" s="272" t="s">
        <v>1648</v>
      </c>
      <c r="Z2504" s="295"/>
      <c r="AA2504" s="365" t="s">
        <v>1172</v>
      </c>
      <c r="AB2504" s="295"/>
      <c r="AC2504" s="617" t="s">
        <v>14635</v>
      </c>
      <c r="AD2504" s="575" t="s">
        <v>564</v>
      </c>
      <c r="AE2504" s="575" t="s">
        <v>1172</v>
      </c>
      <c r="AF2504" s="295" t="s">
        <v>1172</v>
      </c>
      <c r="AG2504" s="275">
        <v>45692</v>
      </c>
      <c r="AH2504" s="619" t="s">
        <v>15069</v>
      </c>
      <c r="AI2504" s="469"/>
    </row>
    <row r="2505" spans="1:37" ht="17" x14ac:dyDescent="0.2">
      <c r="A2505" s="271">
        <f t="shared" si="39"/>
        <v>2504</v>
      </c>
      <c r="B2505" s="271">
        <v>2504</v>
      </c>
      <c r="D2505" s="284"/>
      <c r="E2505" s="284"/>
      <c r="F2505" s="276"/>
      <c r="H2505" s="467"/>
      <c r="I2505" s="467"/>
      <c r="L2505" s="576"/>
      <c r="O2505" s="308"/>
      <c r="P2505" s="364"/>
      <c r="Q2505" s="467"/>
      <c r="R2505" s="308"/>
      <c r="S2505" s="295"/>
      <c r="U2505" s="295"/>
      <c r="V2505" s="308"/>
      <c r="W2505" s="272" t="s">
        <v>16125</v>
      </c>
      <c r="X2505" s="272" t="s">
        <v>1650</v>
      </c>
      <c r="Z2505" s="295"/>
      <c r="AA2505" s="365"/>
      <c r="AB2505" s="295"/>
      <c r="AD2505" s="575"/>
      <c r="AE2505" s="575"/>
      <c r="AF2505" s="295"/>
      <c r="AH2505" s="577"/>
      <c r="AI2505" s="469"/>
    </row>
    <row r="2506" spans="1:37" ht="372" x14ac:dyDescent="0.2">
      <c r="A2506" s="271">
        <f t="shared" si="39"/>
        <v>2505</v>
      </c>
      <c r="B2506" s="271">
        <v>2505</v>
      </c>
      <c r="C2506" s="272">
        <v>840173959</v>
      </c>
      <c r="D2506" s="575" t="s">
        <v>14599</v>
      </c>
      <c r="E2506" s="284">
        <v>686238347</v>
      </c>
      <c r="F2506" s="575" t="s">
        <v>14600</v>
      </c>
      <c r="H2506" s="467"/>
      <c r="I2506" s="467"/>
      <c r="L2506" s="576" t="s">
        <v>1280</v>
      </c>
      <c r="N2506" s="272">
        <v>449038410</v>
      </c>
      <c r="O2506" s="308" t="s">
        <v>14612</v>
      </c>
      <c r="P2506" s="364"/>
      <c r="Q2506" s="467"/>
      <c r="R2506" s="308" t="s">
        <v>14612</v>
      </c>
      <c r="S2506" s="295" t="s">
        <v>14613</v>
      </c>
      <c r="U2506" s="295" t="s">
        <v>1188</v>
      </c>
      <c r="V2506" s="308" t="s">
        <v>16123</v>
      </c>
      <c r="W2506" s="272" t="s">
        <v>16717</v>
      </c>
      <c r="X2506" s="575" t="s">
        <v>14614</v>
      </c>
      <c r="Z2506" s="295"/>
      <c r="AA2506" s="365" t="s">
        <v>1172</v>
      </c>
      <c r="AB2506" s="295"/>
      <c r="AC2506" s="575" t="s">
        <v>14634</v>
      </c>
      <c r="AD2506" s="575" t="s">
        <v>564</v>
      </c>
      <c r="AE2506" s="575" t="s">
        <v>1172</v>
      </c>
      <c r="AF2506" s="295" t="s">
        <v>1172</v>
      </c>
      <c r="AG2506" s="275">
        <v>45692</v>
      </c>
      <c r="AH2506" s="619" t="s">
        <v>15070</v>
      </c>
      <c r="AI2506" s="469"/>
    </row>
    <row r="2507" spans="1:37" ht="17" x14ac:dyDescent="0.2">
      <c r="A2507" s="271">
        <f t="shared" si="39"/>
        <v>2506</v>
      </c>
      <c r="B2507" s="271">
        <v>2506</v>
      </c>
      <c r="D2507" s="284"/>
      <c r="E2507" s="284"/>
      <c r="F2507" s="276"/>
      <c r="H2507" s="467"/>
      <c r="I2507" s="467"/>
      <c r="L2507" s="576"/>
      <c r="O2507" s="308"/>
      <c r="P2507" s="364"/>
      <c r="Q2507" s="467"/>
      <c r="R2507" s="308"/>
      <c r="S2507" s="295"/>
      <c r="U2507" s="295"/>
      <c r="V2507" s="308"/>
      <c r="W2507" s="272" t="s">
        <v>16716</v>
      </c>
      <c r="X2507" s="575" t="s">
        <v>14615</v>
      </c>
      <c r="Z2507" s="295"/>
      <c r="AA2507" s="365"/>
      <c r="AB2507" s="295"/>
      <c r="AD2507" s="575"/>
      <c r="AE2507" s="575"/>
      <c r="AF2507" s="295"/>
      <c r="AH2507" s="577"/>
      <c r="AI2507" s="469"/>
    </row>
    <row r="2508" spans="1:37" ht="17" x14ac:dyDescent="0.2">
      <c r="A2508" s="271">
        <f t="shared" si="39"/>
        <v>2507</v>
      </c>
      <c r="B2508" s="271">
        <v>2507</v>
      </c>
      <c r="D2508" s="284"/>
      <c r="E2508" s="284"/>
      <c r="F2508" s="276"/>
      <c r="H2508" s="467"/>
      <c r="I2508" s="467"/>
      <c r="L2508" s="576"/>
      <c r="O2508" s="308"/>
      <c r="P2508" s="364"/>
      <c r="Q2508" s="467"/>
      <c r="R2508" s="308"/>
      <c r="S2508" s="295"/>
      <c r="U2508" s="295"/>
      <c r="V2508" s="308"/>
      <c r="W2508" s="272" t="s">
        <v>16715</v>
      </c>
      <c r="X2508" s="575" t="s">
        <v>14616</v>
      </c>
      <c r="Z2508" s="295"/>
      <c r="AA2508" s="365"/>
      <c r="AB2508" s="295"/>
      <c r="AD2508" s="575"/>
      <c r="AE2508" s="575"/>
      <c r="AF2508" s="295"/>
      <c r="AH2508" s="577"/>
      <c r="AI2508" s="469"/>
    </row>
    <row r="2509" spans="1:37" ht="34" x14ac:dyDescent="0.2">
      <c r="A2509" s="271">
        <f t="shared" si="39"/>
        <v>2508</v>
      </c>
      <c r="B2509" s="271">
        <v>2508</v>
      </c>
      <c r="C2509" s="272">
        <v>192505768</v>
      </c>
      <c r="D2509" s="272" t="s">
        <v>14</v>
      </c>
      <c r="E2509" s="272">
        <v>883203566</v>
      </c>
      <c r="F2509" s="272" t="s">
        <v>1164</v>
      </c>
      <c r="H2509" s="467"/>
      <c r="I2509" s="467"/>
      <c r="L2509" s="594" t="s">
        <v>1280</v>
      </c>
      <c r="N2509" s="289">
        <v>761057722</v>
      </c>
      <c r="O2509" s="595" t="s">
        <v>14853</v>
      </c>
      <c r="P2509" s="364"/>
      <c r="Q2509" s="467"/>
      <c r="R2509" s="595" t="s">
        <v>14853</v>
      </c>
      <c r="S2509" s="295" t="s">
        <v>14856</v>
      </c>
      <c r="U2509" s="295" t="s">
        <v>1168</v>
      </c>
      <c r="V2509" s="308" t="s">
        <v>16714</v>
      </c>
      <c r="X2509" s="593" t="s">
        <v>14859</v>
      </c>
      <c r="Z2509" s="597" t="s">
        <v>1172</v>
      </c>
      <c r="AA2509" s="597" t="s">
        <v>1172</v>
      </c>
      <c r="AB2509" s="295" t="s">
        <v>14868</v>
      </c>
      <c r="AD2509" s="593" t="s">
        <v>14</v>
      </c>
      <c r="AE2509" s="593" t="s">
        <v>1172</v>
      </c>
      <c r="AF2509" s="593" t="s">
        <v>1172</v>
      </c>
      <c r="AG2509" s="275">
        <v>45666</v>
      </c>
      <c r="AH2509" s="598" t="s">
        <v>14862</v>
      </c>
      <c r="AI2509" s="469"/>
    </row>
    <row r="2510" spans="1:37" ht="34" x14ac:dyDescent="0.2">
      <c r="A2510" s="271">
        <f t="shared" si="39"/>
        <v>2509</v>
      </c>
      <c r="B2510" s="271">
        <v>2509</v>
      </c>
      <c r="C2510" s="272">
        <v>192505768</v>
      </c>
      <c r="D2510" s="272" t="s">
        <v>14</v>
      </c>
      <c r="E2510" s="272">
        <v>883203566</v>
      </c>
      <c r="F2510" s="272" t="s">
        <v>1164</v>
      </c>
      <c r="H2510" s="467"/>
      <c r="I2510" s="467"/>
      <c r="L2510" s="594" t="s">
        <v>1280</v>
      </c>
      <c r="N2510" s="289">
        <v>207613315</v>
      </c>
      <c r="O2510" s="596" t="s">
        <v>14854</v>
      </c>
      <c r="P2510" s="364"/>
      <c r="Q2510" s="467"/>
      <c r="R2510" s="596" t="s">
        <v>14854</v>
      </c>
      <c r="S2510" s="295" t="s">
        <v>14857</v>
      </c>
      <c r="U2510" s="295" t="s">
        <v>1168</v>
      </c>
      <c r="V2510" s="308" t="s">
        <v>16714</v>
      </c>
      <c r="X2510" s="593" t="s">
        <v>14860</v>
      </c>
      <c r="Z2510" s="597" t="s">
        <v>1172</v>
      </c>
      <c r="AA2510" s="597" t="s">
        <v>1172</v>
      </c>
      <c r="AB2510" s="295" t="s">
        <v>14867</v>
      </c>
      <c r="AD2510" s="593" t="s">
        <v>14</v>
      </c>
      <c r="AE2510" s="593" t="s">
        <v>1172</v>
      </c>
      <c r="AF2510" s="593" t="s">
        <v>1172</v>
      </c>
      <c r="AG2510" s="275">
        <v>45666</v>
      </c>
      <c r="AH2510" s="598" t="s">
        <v>14862</v>
      </c>
      <c r="AI2510" s="469"/>
    </row>
    <row r="2511" spans="1:37" ht="34" x14ac:dyDescent="0.2">
      <c r="A2511" s="271">
        <f t="shared" si="39"/>
        <v>2510</v>
      </c>
      <c r="B2511" s="271">
        <v>2510</v>
      </c>
      <c r="C2511" s="272">
        <v>192505768</v>
      </c>
      <c r="D2511" s="272" t="s">
        <v>14</v>
      </c>
      <c r="E2511" s="272">
        <v>883203566</v>
      </c>
      <c r="F2511" s="272" t="s">
        <v>1164</v>
      </c>
      <c r="H2511" s="467"/>
      <c r="I2511" s="467"/>
      <c r="L2511" s="594" t="s">
        <v>1280</v>
      </c>
      <c r="N2511" s="289">
        <v>163847117</v>
      </c>
      <c r="O2511" s="595" t="s">
        <v>14855</v>
      </c>
      <c r="P2511" s="364"/>
      <c r="Q2511" s="467"/>
      <c r="R2511" s="595" t="s">
        <v>14855</v>
      </c>
      <c r="S2511" s="295" t="s">
        <v>14858</v>
      </c>
      <c r="U2511" s="295" t="s">
        <v>1168</v>
      </c>
      <c r="V2511" s="308" t="s">
        <v>16714</v>
      </c>
      <c r="X2511" s="593" t="s">
        <v>14861</v>
      </c>
      <c r="Z2511" s="597" t="s">
        <v>1172</v>
      </c>
      <c r="AA2511" s="597" t="s">
        <v>1172</v>
      </c>
      <c r="AB2511" s="295" t="s">
        <v>14866</v>
      </c>
      <c r="AD2511" s="593" t="s">
        <v>14</v>
      </c>
      <c r="AE2511" s="593" t="s">
        <v>1172</v>
      </c>
      <c r="AF2511" s="593" t="s">
        <v>1172</v>
      </c>
      <c r="AG2511" s="275">
        <v>45666</v>
      </c>
      <c r="AH2511" s="598" t="s">
        <v>14862</v>
      </c>
      <c r="AI2511" s="469"/>
    </row>
    <row r="2512" spans="1:37" ht="85" x14ac:dyDescent="0.2">
      <c r="A2512" s="271">
        <f t="shared" si="39"/>
        <v>2511</v>
      </c>
      <c r="B2512" s="271">
        <v>2511</v>
      </c>
      <c r="C2512" s="272">
        <v>129084651</v>
      </c>
      <c r="D2512" s="272" t="s">
        <v>407</v>
      </c>
      <c r="E2512" s="272">
        <v>726699695</v>
      </c>
      <c r="F2512" s="272" t="s">
        <v>3556</v>
      </c>
      <c r="L2512" s="468" t="s">
        <v>1691</v>
      </c>
      <c r="M2512" s="274">
        <v>45702</v>
      </c>
      <c r="N2512" s="289">
        <v>479353866</v>
      </c>
      <c r="O2512" s="272" t="s">
        <v>4917</v>
      </c>
      <c r="P2512" s="290"/>
      <c r="R2512" s="467" t="s">
        <v>4918</v>
      </c>
      <c r="S2512" s="272" t="s">
        <v>4919</v>
      </c>
      <c r="U2512" s="272" t="s">
        <v>1188</v>
      </c>
      <c r="V2512" s="272" t="s">
        <v>16123</v>
      </c>
      <c r="W2512" s="272" t="s">
        <v>16124</v>
      </c>
      <c r="X2512" s="272" t="s">
        <v>1648</v>
      </c>
      <c r="Z2512" s="272" t="s">
        <v>1171</v>
      </c>
      <c r="AA2512" s="272" t="s">
        <v>1172</v>
      </c>
      <c r="AG2512" s="275">
        <v>45548</v>
      </c>
      <c r="AJ2512" s="290" t="s">
        <v>4920</v>
      </c>
      <c r="AK2512" s="469" t="s">
        <v>4921</v>
      </c>
    </row>
    <row r="2513" spans="1:37" ht="34" x14ac:dyDescent="0.2">
      <c r="A2513" s="271">
        <f t="shared" si="39"/>
        <v>2512</v>
      </c>
      <c r="B2513" s="271">
        <v>2512</v>
      </c>
      <c r="L2513" s="468" t="s">
        <v>1691</v>
      </c>
      <c r="M2513" s="274">
        <v>45702</v>
      </c>
      <c r="W2513" s="272" t="s">
        <v>16125</v>
      </c>
      <c r="X2513" s="272" t="s">
        <v>1650</v>
      </c>
      <c r="AG2513" s="275">
        <v>45561</v>
      </c>
      <c r="AK2513" s="469" t="s">
        <v>4921</v>
      </c>
    </row>
    <row r="2514" spans="1:37" ht="34" x14ac:dyDescent="0.2">
      <c r="A2514" s="271">
        <f t="shared" si="39"/>
        <v>2513</v>
      </c>
      <c r="B2514" s="271">
        <v>2513</v>
      </c>
      <c r="C2514" s="272">
        <v>129084651</v>
      </c>
      <c r="D2514" s="272" t="s">
        <v>407</v>
      </c>
      <c r="E2514" s="272">
        <v>726699695</v>
      </c>
      <c r="F2514" s="272" t="s">
        <v>3556</v>
      </c>
      <c r="L2514" s="468" t="s">
        <v>1691</v>
      </c>
      <c r="M2514" s="274">
        <v>45702</v>
      </c>
      <c r="N2514" s="272">
        <v>150344905</v>
      </c>
      <c r="O2514" s="272" t="s">
        <v>4922</v>
      </c>
      <c r="R2514" s="272" t="s">
        <v>4923</v>
      </c>
      <c r="S2514" s="467" t="s">
        <v>4924</v>
      </c>
      <c r="U2514" s="272" t="s">
        <v>1188</v>
      </c>
      <c r="V2514" s="272" t="s">
        <v>16148</v>
      </c>
      <c r="X2514" s="272" t="s">
        <v>1170</v>
      </c>
      <c r="Z2514" s="272" t="s">
        <v>1171</v>
      </c>
      <c r="AA2514" s="272" t="s">
        <v>1171</v>
      </c>
      <c r="AB2514" s="467" t="s">
        <v>4925</v>
      </c>
      <c r="AG2514" s="275">
        <v>45548</v>
      </c>
      <c r="AJ2514" s="290" t="s">
        <v>4926</v>
      </c>
      <c r="AK2514" s="467" t="s">
        <v>4927</v>
      </c>
    </row>
    <row r="2515" spans="1:37" ht="51" x14ac:dyDescent="0.2">
      <c r="A2515" s="271">
        <f t="shared" si="39"/>
        <v>2514</v>
      </c>
      <c r="B2515" s="271">
        <v>2514</v>
      </c>
      <c r="C2515" s="272">
        <v>129084651</v>
      </c>
      <c r="D2515" s="272" t="s">
        <v>407</v>
      </c>
      <c r="E2515" s="272">
        <v>726699695</v>
      </c>
      <c r="F2515" s="272" t="s">
        <v>3556</v>
      </c>
      <c r="N2515" s="272">
        <v>783167257</v>
      </c>
      <c r="O2515" s="272" t="s">
        <v>4928</v>
      </c>
      <c r="R2515" s="272" t="s">
        <v>4929</v>
      </c>
      <c r="S2515" s="272" t="s">
        <v>4930</v>
      </c>
      <c r="U2515" s="272" t="s">
        <v>1188</v>
      </c>
      <c r="V2515" s="272" t="s">
        <v>16148</v>
      </c>
      <c r="W2515" s="272" t="s">
        <v>16713</v>
      </c>
      <c r="X2515" s="272" t="s">
        <v>4931</v>
      </c>
      <c r="Z2515" s="272" t="s">
        <v>1172</v>
      </c>
      <c r="AA2515" s="272" t="s">
        <v>1172</v>
      </c>
      <c r="AJ2515" s="290" t="s">
        <v>4932</v>
      </c>
    </row>
    <row r="2516" spans="1:37" ht="17" x14ac:dyDescent="0.2">
      <c r="A2516" s="271">
        <f t="shared" si="39"/>
        <v>2515</v>
      </c>
      <c r="B2516" s="271">
        <v>2515</v>
      </c>
      <c r="W2516" s="272" t="s">
        <v>16712</v>
      </c>
      <c r="X2516" s="272" t="s">
        <v>4933</v>
      </c>
    </row>
    <row r="2517" spans="1:37" ht="17" x14ac:dyDescent="0.2">
      <c r="A2517" s="271">
        <f t="shared" si="39"/>
        <v>2516</v>
      </c>
      <c r="B2517" s="271">
        <v>2516</v>
      </c>
      <c r="W2517" s="272" t="s">
        <v>16711</v>
      </c>
      <c r="X2517" s="272" t="s">
        <v>4934</v>
      </c>
    </row>
    <row r="2518" spans="1:37" ht="17" x14ac:dyDescent="0.2">
      <c r="A2518" s="271">
        <f t="shared" si="39"/>
        <v>2517</v>
      </c>
      <c r="B2518" s="271">
        <v>2517</v>
      </c>
      <c r="W2518" s="272" t="s">
        <v>16710</v>
      </c>
      <c r="X2518" s="272" t="s">
        <v>4935</v>
      </c>
    </row>
    <row r="2519" spans="1:37" ht="17" x14ac:dyDescent="0.2">
      <c r="A2519" s="271">
        <f t="shared" si="39"/>
        <v>2518</v>
      </c>
      <c r="B2519" s="271">
        <v>2518</v>
      </c>
      <c r="W2519" s="272" t="s">
        <v>16709</v>
      </c>
      <c r="X2519" s="272" t="s">
        <v>4936</v>
      </c>
    </row>
    <row r="2520" spans="1:37" ht="17" x14ac:dyDescent="0.2">
      <c r="A2520" s="271">
        <f t="shared" si="39"/>
        <v>2519</v>
      </c>
      <c r="B2520" s="271">
        <v>2519</v>
      </c>
      <c r="W2520" s="272" t="s">
        <v>16708</v>
      </c>
      <c r="X2520" s="272" t="s">
        <v>4937</v>
      </c>
    </row>
    <row r="2521" spans="1:37" ht="17" x14ac:dyDescent="0.2">
      <c r="A2521" s="271">
        <f t="shared" si="39"/>
        <v>2520</v>
      </c>
      <c r="B2521" s="271">
        <v>2520</v>
      </c>
      <c r="W2521" s="272" t="s">
        <v>16132</v>
      </c>
      <c r="X2521" s="272" t="s">
        <v>4938</v>
      </c>
    </row>
    <row r="2522" spans="1:37" ht="68" x14ac:dyDescent="0.2">
      <c r="A2522" s="271">
        <f t="shared" si="39"/>
        <v>2521</v>
      </c>
      <c r="B2522" s="271">
        <v>2521</v>
      </c>
      <c r="C2522" s="272">
        <v>129084651</v>
      </c>
      <c r="D2522" s="272" t="s">
        <v>407</v>
      </c>
      <c r="E2522" s="272">
        <v>726699695</v>
      </c>
      <c r="F2522" s="272" t="s">
        <v>3556</v>
      </c>
      <c r="G2522" s="272">
        <v>384191091</v>
      </c>
      <c r="H2522" s="308" t="s">
        <v>4939</v>
      </c>
      <c r="I2522" s="308"/>
      <c r="L2522" s="468" t="s">
        <v>1226</v>
      </c>
      <c r="M2522" s="274">
        <v>45702</v>
      </c>
      <c r="N2522" s="272">
        <v>583826374</v>
      </c>
      <c r="O2522" s="272" t="s">
        <v>4940</v>
      </c>
      <c r="R2522" s="272" t="s">
        <v>4941</v>
      </c>
      <c r="S2522" s="272" t="s">
        <v>4942</v>
      </c>
      <c r="T2522" s="272" t="b">
        <v>0</v>
      </c>
      <c r="U2522" s="272" t="s">
        <v>1188</v>
      </c>
      <c r="V2522" s="272" t="s">
        <v>16123</v>
      </c>
      <c r="W2522" s="272" t="s">
        <v>16124</v>
      </c>
      <c r="X2522" s="272" t="s">
        <v>1345</v>
      </c>
      <c r="Z2522" s="272" t="s">
        <v>1172</v>
      </c>
      <c r="AA2522" s="272" t="s">
        <v>1172</v>
      </c>
      <c r="AG2522" s="275">
        <v>45548</v>
      </c>
      <c r="AJ2522" s="290" t="s">
        <v>4943</v>
      </c>
      <c r="AK2522" s="467" t="s">
        <v>4944</v>
      </c>
    </row>
    <row r="2523" spans="1:37" ht="17" x14ac:dyDescent="0.2">
      <c r="A2523" s="271">
        <f t="shared" si="39"/>
        <v>2522</v>
      </c>
      <c r="B2523" s="271">
        <v>2522</v>
      </c>
      <c r="H2523" s="308"/>
      <c r="I2523" s="308"/>
      <c r="W2523" s="272" t="s">
        <v>16125</v>
      </c>
      <c r="X2523" s="272" t="s">
        <v>1348</v>
      </c>
    </row>
    <row r="2524" spans="1:37" ht="68" x14ac:dyDescent="0.2">
      <c r="A2524" s="271">
        <f t="shared" si="39"/>
        <v>2523</v>
      </c>
      <c r="B2524" s="271">
        <v>2523</v>
      </c>
      <c r="C2524" s="272">
        <v>129084651</v>
      </c>
      <c r="D2524" s="272" t="s">
        <v>407</v>
      </c>
      <c r="E2524" s="272">
        <v>726699695</v>
      </c>
      <c r="F2524" s="272" t="s">
        <v>3556</v>
      </c>
      <c r="G2524" s="272">
        <v>384191091</v>
      </c>
      <c r="H2524" s="308" t="s">
        <v>4939</v>
      </c>
      <c r="I2524" s="308"/>
      <c r="L2524" s="468" t="s">
        <v>1226</v>
      </c>
      <c r="M2524" s="274">
        <v>45702</v>
      </c>
      <c r="N2524" s="272">
        <v>636411467</v>
      </c>
      <c r="O2524" s="272" t="s">
        <v>4945</v>
      </c>
      <c r="R2524" s="272" t="s">
        <v>4946</v>
      </c>
      <c r="S2524" s="272" t="s">
        <v>4947</v>
      </c>
      <c r="T2524" s="272" t="b">
        <v>1</v>
      </c>
      <c r="U2524" s="272" t="s">
        <v>1188</v>
      </c>
      <c r="V2524" s="272" t="s">
        <v>16123</v>
      </c>
      <c r="W2524" s="272" t="s">
        <v>16124</v>
      </c>
      <c r="X2524" s="272" t="s">
        <v>1345</v>
      </c>
      <c r="Z2524" s="272" t="s">
        <v>1172</v>
      </c>
      <c r="AA2524" s="272" t="s">
        <v>1172</v>
      </c>
      <c r="AG2524" s="469"/>
      <c r="AJ2524" s="290" t="s">
        <v>4943</v>
      </c>
      <c r="AK2524" s="467" t="s">
        <v>4944</v>
      </c>
    </row>
    <row r="2525" spans="1:37" ht="17" x14ac:dyDescent="0.2">
      <c r="A2525" s="271">
        <f t="shared" si="39"/>
        <v>2524</v>
      </c>
      <c r="B2525" s="271">
        <v>2524</v>
      </c>
      <c r="H2525" s="308"/>
      <c r="I2525" s="308"/>
      <c r="W2525" s="272" t="s">
        <v>16125</v>
      </c>
      <c r="X2525" s="272" t="s">
        <v>1348</v>
      </c>
    </row>
    <row r="2526" spans="1:37" ht="68" x14ac:dyDescent="0.2">
      <c r="A2526" s="271">
        <f t="shared" si="39"/>
        <v>2525</v>
      </c>
      <c r="B2526" s="271">
        <v>2525</v>
      </c>
      <c r="C2526" s="272">
        <v>129084651</v>
      </c>
      <c r="D2526" s="272" t="s">
        <v>407</v>
      </c>
      <c r="E2526" s="272">
        <v>726699695</v>
      </c>
      <c r="F2526" s="272" t="s">
        <v>3556</v>
      </c>
      <c r="G2526" s="272">
        <v>384191091</v>
      </c>
      <c r="H2526" s="308" t="s">
        <v>4939</v>
      </c>
      <c r="I2526" s="308"/>
      <c r="L2526" s="468" t="s">
        <v>1226</v>
      </c>
      <c r="M2526" s="274">
        <v>45702</v>
      </c>
      <c r="N2526" s="272">
        <v>458435048</v>
      </c>
      <c r="O2526" s="272" t="s">
        <v>4948</v>
      </c>
      <c r="R2526" s="272" t="s">
        <v>4949</v>
      </c>
      <c r="S2526" s="272" t="s">
        <v>4950</v>
      </c>
      <c r="T2526" s="272" t="b">
        <v>1</v>
      </c>
      <c r="U2526" s="272" t="s">
        <v>1188</v>
      </c>
      <c r="V2526" s="272" t="s">
        <v>16123</v>
      </c>
      <c r="W2526" s="272" t="s">
        <v>16124</v>
      </c>
      <c r="X2526" s="272" t="s">
        <v>1345</v>
      </c>
      <c r="Z2526" s="272" t="s">
        <v>1172</v>
      </c>
      <c r="AA2526" s="272" t="s">
        <v>1172</v>
      </c>
      <c r="AG2526" s="275">
        <v>45548</v>
      </c>
      <c r="AJ2526" s="290" t="s">
        <v>4943</v>
      </c>
      <c r="AK2526" s="467" t="s">
        <v>4944</v>
      </c>
    </row>
    <row r="2527" spans="1:37" ht="17" x14ac:dyDescent="0.2">
      <c r="A2527" s="271">
        <f t="shared" si="39"/>
        <v>2526</v>
      </c>
      <c r="B2527" s="271">
        <v>2526</v>
      </c>
      <c r="H2527" s="308"/>
      <c r="I2527" s="308"/>
      <c r="W2527" s="272" t="s">
        <v>16125</v>
      </c>
      <c r="X2527" s="272" t="s">
        <v>1348</v>
      </c>
    </row>
    <row r="2528" spans="1:37" ht="68" x14ac:dyDescent="0.2">
      <c r="A2528" s="271">
        <f t="shared" si="39"/>
        <v>2527</v>
      </c>
      <c r="B2528" s="271">
        <v>2527</v>
      </c>
      <c r="C2528" s="272">
        <v>129084651</v>
      </c>
      <c r="D2528" s="272" t="s">
        <v>407</v>
      </c>
      <c r="E2528" s="272">
        <v>726699695</v>
      </c>
      <c r="F2528" s="272" t="s">
        <v>3556</v>
      </c>
      <c r="G2528" s="272">
        <v>384191091</v>
      </c>
      <c r="H2528" s="308" t="s">
        <v>4939</v>
      </c>
      <c r="I2528" s="308"/>
      <c r="L2528" s="468" t="s">
        <v>1226</v>
      </c>
      <c r="M2528" s="274">
        <v>45702</v>
      </c>
      <c r="N2528" s="272">
        <v>706998638</v>
      </c>
      <c r="O2528" s="272" t="s">
        <v>4951</v>
      </c>
      <c r="R2528" s="272" t="s">
        <v>4952</v>
      </c>
      <c r="S2528" s="272" t="s">
        <v>4953</v>
      </c>
      <c r="T2528" s="272" t="b">
        <v>1</v>
      </c>
      <c r="U2528" s="272" t="s">
        <v>1188</v>
      </c>
      <c r="V2528" s="272" t="s">
        <v>16123</v>
      </c>
      <c r="W2528" s="272" t="s">
        <v>16124</v>
      </c>
      <c r="X2528" s="272" t="s">
        <v>1345</v>
      </c>
      <c r="Z2528" s="272" t="s">
        <v>1172</v>
      </c>
      <c r="AA2528" s="272" t="s">
        <v>1172</v>
      </c>
      <c r="AG2528" s="275">
        <v>45548</v>
      </c>
      <c r="AJ2528" s="290" t="s">
        <v>4943</v>
      </c>
      <c r="AK2528" s="467" t="s">
        <v>4944</v>
      </c>
    </row>
    <row r="2529" spans="1:37" ht="17" x14ac:dyDescent="0.2">
      <c r="A2529" s="271">
        <f t="shared" si="39"/>
        <v>2528</v>
      </c>
      <c r="B2529" s="271">
        <v>2528</v>
      </c>
      <c r="H2529" s="308"/>
      <c r="I2529" s="308"/>
      <c r="R2529" s="467"/>
      <c r="W2529" s="272" t="s">
        <v>16125</v>
      </c>
      <c r="X2529" s="272" t="s">
        <v>1348</v>
      </c>
    </row>
    <row r="2530" spans="1:37" ht="68" x14ac:dyDescent="0.2">
      <c r="A2530" s="271">
        <f t="shared" si="39"/>
        <v>2529</v>
      </c>
      <c r="B2530" s="271">
        <v>2529</v>
      </c>
      <c r="C2530" s="272">
        <v>129084651</v>
      </c>
      <c r="D2530" s="272" t="s">
        <v>407</v>
      </c>
      <c r="E2530" s="272">
        <v>726699695</v>
      </c>
      <c r="F2530" s="272" t="s">
        <v>3556</v>
      </c>
      <c r="G2530" s="272">
        <v>384191091</v>
      </c>
      <c r="H2530" s="308" t="s">
        <v>4939</v>
      </c>
      <c r="I2530" s="308"/>
      <c r="L2530" s="468" t="s">
        <v>1226</v>
      </c>
      <c r="M2530" s="274">
        <v>45702</v>
      </c>
      <c r="N2530" s="272">
        <v>973565052</v>
      </c>
      <c r="O2530" s="272" t="s">
        <v>4954</v>
      </c>
      <c r="R2530" s="272" t="s">
        <v>4955</v>
      </c>
      <c r="S2530" s="272" t="s">
        <v>4956</v>
      </c>
      <c r="T2530" s="272" t="b">
        <v>1</v>
      </c>
      <c r="U2530" s="272" t="s">
        <v>1188</v>
      </c>
      <c r="V2530" s="272" t="s">
        <v>16123</v>
      </c>
      <c r="W2530" s="272" t="s">
        <v>16124</v>
      </c>
      <c r="X2530" s="272" t="s">
        <v>1345</v>
      </c>
      <c r="Z2530" s="272" t="s">
        <v>1172</v>
      </c>
      <c r="AA2530" s="272" t="s">
        <v>1172</v>
      </c>
      <c r="AG2530" s="275">
        <v>45548</v>
      </c>
      <c r="AJ2530" s="290" t="s">
        <v>4943</v>
      </c>
      <c r="AK2530" s="467" t="s">
        <v>4944</v>
      </c>
    </row>
    <row r="2531" spans="1:37" ht="17" x14ac:dyDescent="0.2">
      <c r="A2531" s="271">
        <f t="shared" si="39"/>
        <v>2530</v>
      </c>
      <c r="B2531" s="271">
        <v>2530</v>
      </c>
      <c r="H2531" s="308"/>
      <c r="I2531" s="308"/>
      <c r="W2531" s="272" t="s">
        <v>16125</v>
      </c>
      <c r="X2531" s="272" t="s">
        <v>1348</v>
      </c>
    </row>
    <row r="2532" spans="1:37" ht="68" x14ac:dyDescent="0.2">
      <c r="A2532" s="271">
        <f t="shared" si="39"/>
        <v>2531</v>
      </c>
      <c r="B2532" s="271">
        <v>2531</v>
      </c>
      <c r="C2532" s="272">
        <v>129084651</v>
      </c>
      <c r="D2532" s="272" t="s">
        <v>407</v>
      </c>
      <c r="E2532" s="272">
        <v>726699695</v>
      </c>
      <c r="F2532" s="272" t="s">
        <v>3556</v>
      </c>
      <c r="G2532" s="272">
        <v>384191091</v>
      </c>
      <c r="H2532" s="308" t="s">
        <v>4939</v>
      </c>
      <c r="I2532" s="308"/>
      <c r="L2532" s="468" t="s">
        <v>1226</v>
      </c>
      <c r="M2532" s="274">
        <v>45702</v>
      </c>
      <c r="N2532" s="272">
        <v>586825330</v>
      </c>
      <c r="O2532" s="272" t="s">
        <v>4957</v>
      </c>
      <c r="R2532" s="467" t="s">
        <v>4958</v>
      </c>
      <c r="S2532" s="272" t="s">
        <v>4959</v>
      </c>
      <c r="T2532" s="272" t="b">
        <v>1</v>
      </c>
      <c r="U2532" s="272" t="s">
        <v>1188</v>
      </c>
      <c r="V2532" s="272" t="s">
        <v>16123</v>
      </c>
      <c r="W2532" s="272" t="s">
        <v>16124</v>
      </c>
      <c r="X2532" s="272" t="s">
        <v>1345</v>
      </c>
      <c r="Z2532" s="272" t="s">
        <v>1172</v>
      </c>
      <c r="AA2532" s="272" t="s">
        <v>1172</v>
      </c>
      <c r="AG2532" s="469"/>
      <c r="AJ2532" s="290" t="s">
        <v>4943</v>
      </c>
      <c r="AK2532" s="467" t="s">
        <v>4944</v>
      </c>
    </row>
    <row r="2533" spans="1:37" ht="17" x14ac:dyDescent="0.2">
      <c r="A2533" s="271">
        <f t="shared" si="39"/>
        <v>2532</v>
      </c>
      <c r="B2533" s="271">
        <v>2532</v>
      </c>
      <c r="H2533" s="308"/>
      <c r="I2533" s="308"/>
      <c r="W2533" s="272" t="s">
        <v>16125</v>
      </c>
      <c r="X2533" s="272" t="s">
        <v>1348</v>
      </c>
    </row>
    <row r="2534" spans="1:37" ht="68" x14ac:dyDescent="0.2">
      <c r="A2534" s="271">
        <f t="shared" si="39"/>
        <v>2533</v>
      </c>
      <c r="B2534" s="271">
        <v>2533</v>
      </c>
      <c r="C2534" s="272">
        <v>129084651</v>
      </c>
      <c r="D2534" s="272" t="s">
        <v>407</v>
      </c>
      <c r="E2534" s="272">
        <v>726699695</v>
      </c>
      <c r="F2534" s="272" t="s">
        <v>3556</v>
      </c>
      <c r="G2534" s="272">
        <v>384191091</v>
      </c>
      <c r="H2534" s="308" t="s">
        <v>4939</v>
      </c>
      <c r="I2534" s="308"/>
      <c r="L2534" s="468" t="s">
        <v>1226</v>
      </c>
      <c r="M2534" s="274">
        <v>45702</v>
      </c>
      <c r="N2534" s="272">
        <v>412790539</v>
      </c>
      <c r="O2534" s="272" t="s">
        <v>4960</v>
      </c>
      <c r="R2534" s="272" t="s">
        <v>4960</v>
      </c>
      <c r="S2534" s="272" t="s">
        <v>4961</v>
      </c>
      <c r="T2534" s="272" t="b">
        <v>1</v>
      </c>
      <c r="U2534" s="272" t="s">
        <v>1188</v>
      </c>
      <c r="V2534" s="272" t="s">
        <v>16123</v>
      </c>
      <c r="W2534" s="272" t="s">
        <v>16124</v>
      </c>
      <c r="X2534" s="272" t="s">
        <v>1345</v>
      </c>
      <c r="Z2534" s="272" t="s">
        <v>1172</v>
      </c>
      <c r="AA2534" s="272" t="s">
        <v>1172</v>
      </c>
      <c r="AG2534" s="275">
        <v>45548</v>
      </c>
      <c r="AJ2534" s="290" t="s">
        <v>4943</v>
      </c>
      <c r="AK2534" s="467" t="s">
        <v>4944</v>
      </c>
    </row>
    <row r="2535" spans="1:37" ht="17" x14ac:dyDescent="0.2">
      <c r="A2535" s="271">
        <f t="shared" si="39"/>
        <v>2534</v>
      </c>
      <c r="B2535" s="271">
        <v>2534</v>
      </c>
      <c r="H2535" s="308"/>
      <c r="I2535" s="308"/>
      <c r="W2535" s="272" t="s">
        <v>16125</v>
      </c>
      <c r="X2535" s="272" t="s">
        <v>1348</v>
      </c>
    </row>
    <row r="2536" spans="1:37" ht="68" x14ac:dyDescent="0.2">
      <c r="A2536" s="271">
        <f t="shared" si="39"/>
        <v>2535</v>
      </c>
      <c r="B2536" s="271">
        <v>2535</v>
      </c>
      <c r="C2536" s="272">
        <v>129084651</v>
      </c>
      <c r="D2536" s="272" t="s">
        <v>407</v>
      </c>
      <c r="E2536" s="272">
        <v>726699695</v>
      </c>
      <c r="F2536" s="272" t="s">
        <v>3556</v>
      </c>
      <c r="G2536" s="272">
        <v>384191091</v>
      </c>
      <c r="H2536" s="308" t="s">
        <v>4939</v>
      </c>
      <c r="I2536" s="308"/>
      <c r="L2536" s="468" t="s">
        <v>1226</v>
      </c>
      <c r="M2536" s="274">
        <v>45702</v>
      </c>
      <c r="N2536" s="272">
        <v>807835037</v>
      </c>
      <c r="O2536" s="272" t="s">
        <v>4962</v>
      </c>
      <c r="R2536" s="272" t="s">
        <v>4963</v>
      </c>
      <c r="S2536" s="272" t="s">
        <v>4964</v>
      </c>
      <c r="T2536" s="272" t="b">
        <v>1</v>
      </c>
      <c r="U2536" s="272" t="s">
        <v>1188</v>
      </c>
      <c r="V2536" s="272" t="s">
        <v>16123</v>
      </c>
      <c r="W2536" s="272" t="s">
        <v>16124</v>
      </c>
      <c r="X2536" s="272" t="s">
        <v>1345</v>
      </c>
      <c r="Z2536" s="272" t="s">
        <v>1172</v>
      </c>
      <c r="AA2536" s="272" t="s">
        <v>1172</v>
      </c>
      <c r="AG2536" s="469"/>
      <c r="AJ2536" s="290" t="s">
        <v>4943</v>
      </c>
      <c r="AK2536" s="467" t="s">
        <v>4944</v>
      </c>
    </row>
    <row r="2537" spans="1:37" ht="17" x14ac:dyDescent="0.2">
      <c r="A2537" s="271">
        <f t="shared" si="39"/>
        <v>2536</v>
      </c>
      <c r="B2537" s="271">
        <v>2536</v>
      </c>
      <c r="H2537" s="308"/>
      <c r="I2537" s="308"/>
      <c r="W2537" s="272" t="s">
        <v>16125</v>
      </c>
      <c r="X2537" s="272" t="s">
        <v>1348</v>
      </c>
    </row>
    <row r="2538" spans="1:37" ht="68" x14ac:dyDescent="0.2">
      <c r="A2538" s="271">
        <f t="shared" si="39"/>
        <v>2537</v>
      </c>
      <c r="B2538" s="271">
        <v>2537</v>
      </c>
      <c r="C2538" s="272">
        <v>129084651</v>
      </c>
      <c r="D2538" s="272" t="s">
        <v>407</v>
      </c>
      <c r="E2538" s="272">
        <v>726699695</v>
      </c>
      <c r="F2538" s="272" t="s">
        <v>3556</v>
      </c>
      <c r="G2538" s="272">
        <v>384191091</v>
      </c>
      <c r="H2538" s="308" t="s">
        <v>4939</v>
      </c>
      <c r="I2538" s="308"/>
      <c r="L2538" s="468" t="s">
        <v>1226</v>
      </c>
      <c r="M2538" s="274">
        <v>45702</v>
      </c>
      <c r="N2538" s="272">
        <v>747350323</v>
      </c>
      <c r="O2538" s="272" t="s">
        <v>4965</v>
      </c>
      <c r="R2538" s="272" t="s">
        <v>4966</v>
      </c>
      <c r="S2538" s="272" t="s">
        <v>4967</v>
      </c>
      <c r="U2538" s="272" t="s">
        <v>1168</v>
      </c>
      <c r="V2538" s="272" t="s">
        <v>16117</v>
      </c>
      <c r="X2538" s="272" t="s">
        <v>1170</v>
      </c>
      <c r="Z2538" s="272" t="s">
        <v>1172</v>
      </c>
      <c r="AA2538" s="272" t="s">
        <v>1172</v>
      </c>
      <c r="AG2538" s="469"/>
      <c r="AJ2538" s="290" t="s">
        <v>4943</v>
      </c>
      <c r="AK2538" s="467" t="s">
        <v>4944</v>
      </c>
    </row>
    <row r="2539" spans="1:37" ht="68" x14ac:dyDescent="0.2">
      <c r="A2539" s="271">
        <f t="shared" si="39"/>
        <v>2538</v>
      </c>
      <c r="B2539" s="271">
        <v>2538</v>
      </c>
      <c r="C2539" s="272">
        <v>129084651</v>
      </c>
      <c r="D2539" s="272" t="s">
        <v>407</v>
      </c>
      <c r="E2539" s="272">
        <v>726699695</v>
      </c>
      <c r="F2539" s="272" t="s">
        <v>3556</v>
      </c>
      <c r="G2539" s="272">
        <v>384191091</v>
      </c>
      <c r="H2539" s="308" t="s">
        <v>4939</v>
      </c>
      <c r="I2539" s="308"/>
      <c r="L2539" s="468" t="s">
        <v>1226</v>
      </c>
      <c r="M2539" s="274">
        <v>45702</v>
      </c>
      <c r="N2539" s="272">
        <v>746038746</v>
      </c>
      <c r="O2539" s="272" t="s">
        <v>4968</v>
      </c>
      <c r="R2539" s="467" t="s">
        <v>4969</v>
      </c>
      <c r="S2539" s="272" t="s">
        <v>4970</v>
      </c>
      <c r="T2539" s="272" t="b">
        <v>1</v>
      </c>
      <c r="U2539" s="272" t="s">
        <v>1188</v>
      </c>
      <c r="V2539" s="272" t="s">
        <v>16123</v>
      </c>
      <c r="W2539" s="272" t="s">
        <v>16124</v>
      </c>
      <c r="X2539" s="272" t="s">
        <v>1345</v>
      </c>
      <c r="Z2539" s="272" t="s">
        <v>1172</v>
      </c>
      <c r="AA2539" s="272" t="s">
        <v>1172</v>
      </c>
      <c r="AG2539" s="469"/>
      <c r="AJ2539" s="290" t="s">
        <v>4943</v>
      </c>
      <c r="AK2539" s="467" t="s">
        <v>4944</v>
      </c>
    </row>
    <row r="2540" spans="1:37" ht="17" x14ac:dyDescent="0.2">
      <c r="A2540" s="271">
        <f t="shared" si="39"/>
        <v>2539</v>
      </c>
      <c r="B2540" s="271">
        <v>2539</v>
      </c>
      <c r="H2540" s="308"/>
      <c r="I2540" s="308"/>
      <c r="W2540" s="272" t="s">
        <v>16125</v>
      </c>
      <c r="X2540" s="272" t="s">
        <v>1348</v>
      </c>
    </row>
    <row r="2541" spans="1:37" ht="68" x14ac:dyDescent="0.2">
      <c r="A2541" s="271">
        <f t="shared" si="39"/>
        <v>2540</v>
      </c>
      <c r="B2541" s="271">
        <v>2540</v>
      </c>
      <c r="C2541" s="272">
        <v>129084651</v>
      </c>
      <c r="D2541" s="272" t="s">
        <v>407</v>
      </c>
      <c r="E2541" s="272">
        <v>726699695</v>
      </c>
      <c r="F2541" s="272" t="s">
        <v>3556</v>
      </c>
      <c r="G2541" s="272">
        <v>384191091</v>
      </c>
      <c r="H2541" s="308" t="s">
        <v>4939</v>
      </c>
      <c r="I2541" s="308"/>
      <c r="L2541" s="468" t="s">
        <v>1226</v>
      </c>
      <c r="M2541" s="274">
        <v>45702</v>
      </c>
      <c r="N2541" s="272">
        <v>178420302</v>
      </c>
      <c r="O2541" s="272" t="s">
        <v>4971</v>
      </c>
      <c r="R2541" s="272" t="s">
        <v>4972</v>
      </c>
      <c r="S2541" s="467" t="s">
        <v>4973</v>
      </c>
      <c r="T2541" s="272" t="b">
        <v>1</v>
      </c>
      <c r="U2541" s="272" t="s">
        <v>1188</v>
      </c>
      <c r="V2541" s="272" t="s">
        <v>16123</v>
      </c>
      <c r="W2541" s="272" t="s">
        <v>16124</v>
      </c>
      <c r="X2541" s="272" t="s">
        <v>1345</v>
      </c>
      <c r="Z2541" s="272" t="s">
        <v>1172</v>
      </c>
      <c r="AA2541" s="272" t="s">
        <v>1172</v>
      </c>
      <c r="AB2541" s="467" t="s">
        <v>4974</v>
      </c>
      <c r="AG2541" s="469"/>
      <c r="AJ2541" s="290" t="s">
        <v>4943</v>
      </c>
      <c r="AK2541" s="467" t="s">
        <v>4975</v>
      </c>
    </row>
    <row r="2542" spans="1:37" ht="17" x14ac:dyDescent="0.2">
      <c r="A2542" s="271">
        <f t="shared" si="39"/>
        <v>2541</v>
      </c>
      <c r="B2542" s="271">
        <v>2541</v>
      </c>
      <c r="H2542" s="308"/>
      <c r="I2542" s="308"/>
      <c r="W2542" s="272" t="s">
        <v>16125</v>
      </c>
      <c r="X2542" s="272" t="s">
        <v>1348</v>
      </c>
    </row>
    <row r="2543" spans="1:37" ht="51" x14ac:dyDescent="0.2">
      <c r="A2543" s="271">
        <f t="shared" si="39"/>
        <v>2542</v>
      </c>
      <c r="B2543" s="271">
        <v>2542</v>
      </c>
      <c r="C2543" s="272">
        <v>129084651</v>
      </c>
      <c r="D2543" s="272" t="s">
        <v>407</v>
      </c>
      <c r="E2543" s="272">
        <v>726699695</v>
      </c>
      <c r="F2543" s="272" t="s">
        <v>3556</v>
      </c>
      <c r="G2543" s="272">
        <v>362270886</v>
      </c>
      <c r="H2543" s="308" t="s">
        <v>4976</v>
      </c>
      <c r="I2543" s="308"/>
      <c r="L2543" s="468" t="s">
        <v>1226</v>
      </c>
      <c r="M2543" s="274">
        <v>45702</v>
      </c>
      <c r="N2543" s="272">
        <v>249603425</v>
      </c>
      <c r="O2543" s="272" t="s">
        <v>4977</v>
      </c>
      <c r="R2543" s="467" t="s">
        <v>4978</v>
      </c>
      <c r="S2543" s="272" t="s">
        <v>4979</v>
      </c>
      <c r="T2543" s="272" t="b">
        <v>0</v>
      </c>
      <c r="U2543" s="272" t="s">
        <v>1188</v>
      </c>
      <c r="V2543" s="272" t="s">
        <v>16123</v>
      </c>
      <c r="W2543" s="272" t="s">
        <v>16124</v>
      </c>
      <c r="X2543" s="272" t="s">
        <v>1345</v>
      </c>
      <c r="Z2543" s="272" t="s">
        <v>1172</v>
      </c>
      <c r="AA2543" s="272" t="s">
        <v>1172</v>
      </c>
      <c r="AB2543" s="272" t="s">
        <v>4980</v>
      </c>
      <c r="AG2543" s="275">
        <v>45548</v>
      </c>
      <c r="AJ2543" s="290" t="s">
        <v>4943</v>
      </c>
      <c r="AK2543" s="467" t="s">
        <v>4944</v>
      </c>
    </row>
    <row r="2544" spans="1:37" ht="17" x14ac:dyDescent="0.2">
      <c r="A2544" s="271">
        <f t="shared" si="39"/>
        <v>2543</v>
      </c>
      <c r="B2544" s="271">
        <v>2543</v>
      </c>
      <c r="H2544" s="308"/>
      <c r="I2544" s="308"/>
      <c r="W2544" s="272" t="s">
        <v>16125</v>
      </c>
      <c r="X2544" s="272" t="s">
        <v>1348</v>
      </c>
    </row>
    <row r="2545" spans="1:37" ht="51" x14ac:dyDescent="0.2">
      <c r="A2545" s="271">
        <f t="shared" si="39"/>
        <v>2544</v>
      </c>
      <c r="B2545" s="271">
        <v>2544</v>
      </c>
      <c r="C2545" s="272">
        <v>129084651</v>
      </c>
      <c r="D2545" s="272" t="s">
        <v>407</v>
      </c>
      <c r="E2545" s="272">
        <v>726699695</v>
      </c>
      <c r="F2545" s="272" t="s">
        <v>3556</v>
      </c>
      <c r="G2545" s="272">
        <v>362270886</v>
      </c>
      <c r="H2545" s="308" t="s">
        <v>4976</v>
      </c>
      <c r="I2545" s="308"/>
      <c r="L2545" s="468" t="s">
        <v>1226</v>
      </c>
      <c r="M2545" s="274">
        <v>45702</v>
      </c>
      <c r="N2545" s="272">
        <v>530063091</v>
      </c>
      <c r="O2545" s="272" t="s">
        <v>4981</v>
      </c>
      <c r="R2545" s="467" t="s">
        <v>4982</v>
      </c>
      <c r="S2545" s="272" t="s">
        <v>4983</v>
      </c>
      <c r="T2545" s="272" t="b">
        <v>1</v>
      </c>
      <c r="U2545" s="272" t="s">
        <v>1188</v>
      </c>
      <c r="V2545" s="272" t="s">
        <v>16123</v>
      </c>
      <c r="W2545" s="272" t="s">
        <v>16124</v>
      </c>
      <c r="X2545" s="272" t="s">
        <v>1345</v>
      </c>
      <c r="Z2545" s="272" t="s">
        <v>1172</v>
      </c>
      <c r="AA2545" s="272" t="s">
        <v>1172</v>
      </c>
      <c r="AB2545" s="272" t="s">
        <v>4980</v>
      </c>
      <c r="AG2545" s="275">
        <v>45548</v>
      </c>
      <c r="AJ2545" s="290" t="s">
        <v>4943</v>
      </c>
      <c r="AK2545" s="467" t="s">
        <v>4944</v>
      </c>
    </row>
    <row r="2546" spans="1:37" ht="17" x14ac:dyDescent="0.2">
      <c r="A2546" s="271">
        <f t="shared" si="39"/>
        <v>2545</v>
      </c>
      <c r="B2546" s="271">
        <v>2545</v>
      </c>
      <c r="H2546" s="308"/>
      <c r="I2546" s="308"/>
      <c r="W2546" s="272" t="s">
        <v>16125</v>
      </c>
      <c r="X2546" s="272" t="s">
        <v>1348</v>
      </c>
    </row>
    <row r="2547" spans="1:37" ht="51" x14ac:dyDescent="0.2">
      <c r="A2547" s="271">
        <f t="shared" si="39"/>
        <v>2546</v>
      </c>
      <c r="B2547" s="271">
        <v>2546</v>
      </c>
      <c r="C2547" s="272">
        <v>129084651</v>
      </c>
      <c r="D2547" s="272" t="s">
        <v>407</v>
      </c>
      <c r="E2547" s="272">
        <v>726699695</v>
      </c>
      <c r="F2547" s="272" t="s">
        <v>3556</v>
      </c>
      <c r="G2547" s="272">
        <v>362270886</v>
      </c>
      <c r="H2547" s="308" t="s">
        <v>4976</v>
      </c>
      <c r="I2547" s="308"/>
      <c r="L2547" s="468" t="s">
        <v>1226</v>
      </c>
      <c r="M2547" s="274">
        <v>45702</v>
      </c>
      <c r="N2547" s="272">
        <v>643489668</v>
      </c>
      <c r="O2547" s="272" t="s">
        <v>4984</v>
      </c>
      <c r="R2547" s="467" t="s">
        <v>4985</v>
      </c>
      <c r="S2547" s="272" t="s">
        <v>4986</v>
      </c>
      <c r="T2547" s="272" t="b">
        <v>1</v>
      </c>
      <c r="U2547" s="272" t="s">
        <v>1188</v>
      </c>
      <c r="V2547" s="272" t="s">
        <v>16123</v>
      </c>
      <c r="W2547" s="272" t="s">
        <v>16124</v>
      </c>
      <c r="X2547" s="272" t="s">
        <v>1345</v>
      </c>
      <c r="Z2547" s="272" t="s">
        <v>1172</v>
      </c>
      <c r="AA2547" s="272" t="s">
        <v>1172</v>
      </c>
      <c r="AB2547" s="272" t="s">
        <v>4980</v>
      </c>
      <c r="AG2547" s="275">
        <v>45548</v>
      </c>
      <c r="AJ2547" s="290" t="s">
        <v>4943</v>
      </c>
      <c r="AK2547" s="467" t="s">
        <v>4944</v>
      </c>
    </row>
    <row r="2548" spans="1:37" ht="17" x14ac:dyDescent="0.2">
      <c r="A2548" s="271">
        <f t="shared" si="39"/>
        <v>2547</v>
      </c>
      <c r="B2548" s="271">
        <v>2547</v>
      </c>
      <c r="H2548" s="308"/>
      <c r="I2548" s="308"/>
      <c r="W2548" s="272" t="s">
        <v>16125</v>
      </c>
      <c r="X2548" s="272" t="s">
        <v>1348</v>
      </c>
    </row>
    <row r="2549" spans="1:37" ht="51" x14ac:dyDescent="0.2">
      <c r="A2549" s="271">
        <f t="shared" si="39"/>
        <v>2548</v>
      </c>
      <c r="B2549" s="271">
        <v>2548</v>
      </c>
      <c r="C2549" s="272">
        <v>129084651</v>
      </c>
      <c r="D2549" s="272" t="s">
        <v>407</v>
      </c>
      <c r="E2549" s="272">
        <v>726699695</v>
      </c>
      <c r="F2549" s="272" t="s">
        <v>3556</v>
      </c>
      <c r="G2549" s="272">
        <v>362270886</v>
      </c>
      <c r="H2549" s="308" t="s">
        <v>4976</v>
      </c>
      <c r="I2549" s="308"/>
      <c r="L2549" s="468" t="s">
        <v>1226</v>
      </c>
      <c r="M2549" s="274">
        <v>45702</v>
      </c>
      <c r="N2549" s="272">
        <v>807835037</v>
      </c>
      <c r="O2549" s="272" t="s">
        <v>4962</v>
      </c>
      <c r="R2549" s="467" t="s">
        <v>4963</v>
      </c>
      <c r="S2549" s="272" t="s">
        <v>4987</v>
      </c>
      <c r="T2549" s="272" t="b">
        <v>1</v>
      </c>
      <c r="U2549" s="272" t="s">
        <v>1188</v>
      </c>
      <c r="V2549" s="272" t="s">
        <v>16123</v>
      </c>
      <c r="W2549" s="272" t="s">
        <v>16124</v>
      </c>
      <c r="X2549" s="272" t="s">
        <v>1345</v>
      </c>
      <c r="Z2549" s="272" t="s">
        <v>1172</v>
      </c>
      <c r="AA2549" s="272" t="s">
        <v>1172</v>
      </c>
      <c r="AB2549" s="272" t="s">
        <v>4980</v>
      </c>
      <c r="AG2549" s="469"/>
      <c r="AJ2549" s="290" t="s">
        <v>4943</v>
      </c>
      <c r="AK2549" s="467" t="s">
        <v>4944</v>
      </c>
    </row>
    <row r="2550" spans="1:37" ht="17" x14ac:dyDescent="0.2">
      <c r="A2550" s="271">
        <f t="shared" si="39"/>
        <v>2549</v>
      </c>
      <c r="B2550" s="271">
        <v>2549</v>
      </c>
      <c r="H2550" s="308"/>
      <c r="I2550" s="308"/>
      <c r="W2550" s="272" t="s">
        <v>16125</v>
      </c>
      <c r="X2550" s="272" t="s">
        <v>1348</v>
      </c>
    </row>
    <row r="2551" spans="1:37" ht="68" x14ac:dyDescent="0.2">
      <c r="A2551" s="271">
        <f t="shared" si="39"/>
        <v>2550</v>
      </c>
      <c r="B2551" s="271">
        <v>2550</v>
      </c>
      <c r="C2551" s="272">
        <v>129084651</v>
      </c>
      <c r="D2551" s="272" t="s">
        <v>407</v>
      </c>
      <c r="E2551" s="272">
        <v>726699695</v>
      </c>
      <c r="F2551" s="272" t="s">
        <v>3556</v>
      </c>
      <c r="G2551" s="272">
        <v>362270886</v>
      </c>
      <c r="H2551" s="308" t="s">
        <v>4976</v>
      </c>
      <c r="I2551" s="308"/>
      <c r="L2551" s="468" t="s">
        <v>1226</v>
      </c>
      <c r="M2551" s="274">
        <v>45702</v>
      </c>
      <c r="N2551" s="272">
        <v>650100414</v>
      </c>
      <c r="O2551" s="272" t="s">
        <v>4988</v>
      </c>
      <c r="R2551" s="272" t="s">
        <v>4966</v>
      </c>
      <c r="S2551" s="272" t="s">
        <v>4989</v>
      </c>
      <c r="U2551" s="272" t="s">
        <v>1168</v>
      </c>
      <c r="V2551" s="272" t="s">
        <v>16117</v>
      </c>
      <c r="X2551" s="272" t="s">
        <v>1170</v>
      </c>
      <c r="Z2551" s="272" t="s">
        <v>1172</v>
      </c>
      <c r="AA2551" s="272" t="s">
        <v>1172</v>
      </c>
      <c r="AB2551" s="272" t="s">
        <v>4980</v>
      </c>
      <c r="AG2551" s="469"/>
      <c r="AJ2551" s="290" t="s">
        <v>4943</v>
      </c>
      <c r="AK2551" s="467" t="s">
        <v>4944</v>
      </c>
    </row>
    <row r="2552" spans="1:37" ht="51" x14ac:dyDescent="0.2">
      <c r="A2552" s="271">
        <f t="shared" si="39"/>
        <v>2551</v>
      </c>
      <c r="B2552" s="271">
        <v>2551</v>
      </c>
      <c r="C2552" s="272">
        <v>129084651</v>
      </c>
      <c r="D2552" s="272" t="s">
        <v>407</v>
      </c>
      <c r="E2552" s="272">
        <v>726699695</v>
      </c>
      <c r="F2552" s="272" t="s">
        <v>3556</v>
      </c>
      <c r="G2552" s="272">
        <v>362270886</v>
      </c>
      <c r="H2552" s="308" t="s">
        <v>4976</v>
      </c>
      <c r="I2552" s="308"/>
      <c r="L2552" s="468" t="s">
        <v>1226</v>
      </c>
      <c r="M2552" s="274">
        <v>45702</v>
      </c>
      <c r="N2552" s="272">
        <v>746038746</v>
      </c>
      <c r="O2552" s="272" t="s">
        <v>4968</v>
      </c>
      <c r="R2552" s="272" t="s">
        <v>4969</v>
      </c>
      <c r="S2552" s="272" t="s">
        <v>4990</v>
      </c>
      <c r="T2552" s="272" t="b">
        <v>1</v>
      </c>
      <c r="U2552" s="272" t="s">
        <v>1188</v>
      </c>
      <c r="V2552" s="272" t="s">
        <v>16123</v>
      </c>
      <c r="W2552" s="272" t="s">
        <v>16124</v>
      </c>
      <c r="X2552" s="272" t="s">
        <v>1345</v>
      </c>
      <c r="Z2552" s="272" t="s">
        <v>1172</v>
      </c>
      <c r="AA2552" s="272" t="s">
        <v>1172</v>
      </c>
      <c r="AB2552" s="272" t="s">
        <v>4980</v>
      </c>
      <c r="AG2552" s="469"/>
      <c r="AJ2552" s="290" t="s">
        <v>4943</v>
      </c>
      <c r="AK2552" s="467" t="s">
        <v>4944</v>
      </c>
    </row>
    <row r="2553" spans="1:37" ht="17" x14ac:dyDescent="0.2">
      <c r="A2553" s="271">
        <f t="shared" si="39"/>
        <v>2552</v>
      </c>
      <c r="B2553" s="271">
        <v>2552</v>
      </c>
      <c r="R2553" s="467"/>
      <c r="W2553" s="272" t="s">
        <v>16125</v>
      </c>
      <c r="X2553" s="272" t="s">
        <v>1348</v>
      </c>
    </row>
    <row r="2554" spans="1:37" ht="51" x14ac:dyDescent="0.2">
      <c r="A2554" s="271">
        <f t="shared" si="39"/>
        <v>2553</v>
      </c>
      <c r="B2554" s="271">
        <v>2553</v>
      </c>
      <c r="C2554" s="308">
        <v>129084651</v>
      </c>
      <c r="D2554" s="308" t="s">
        <v>407</v>
      </c>
      <c r="E2554" s="308">
        <v>726699695</v>
      </c>
      <c r="F2554" s="308" t="s">
        <v>3556</v>
      </c>
      <c r="G2554" s="308">
        <v>362270886</v>
      </c>
      <c r="H2554" s="308" t="s">
        <v>4976</v>
      </c>
      <c r="I2554" s="308"/>
      <c r="J2554" s="308"/>
      <c r="K2554" s="308"/>
      <c r="L2554" s="352" t="s">
        <v>1280</v>
      </c>
      <c r="M2554" s="274">
        <v>45702</v>
      </c>
      <c r="N2554" s="308">
        <v>178420302</v>
      </c>
      <c r="O2554" s="308" t="s">
        <v>4971</v>
      </c>
      <c r="P2554" s="308"/>
      <c r="Q2554" s="308"/>
      <c r="R2554" s="308" t="s">
        <v>4972</v>
      </c>
      <c r="S2554" s="308" t="s">
        <v>4991</v>
      </c>
      <c r="T2554" s="308" t="b">
        <v>1</v>
      </c>
      <c r="U2554" s="308" t="s">
        <v>1188</v>
      </c>
      <c r="V2554" s="308" t="s">
        <v>16123</v>
      </c>
      <c r="W2554" s="308" t="s">
        <v>16124</v>
      </c>
      <c r="X2554" s="308" t="s">
        <v>1345</v>
      </c>
      <c r="Y2554" s="308"/>
      <c r="Z2554" s="308"/>
      <c r="AA2554" s="308"/>
      <c r="AB2554" s="308" t="s">
        <v>4980</v>
      </c>
      <c r="AC2554" s="308"/>
      <c r="AD2554" s="308"/>
      <c r="AE2554" s="308"/>
      <c r="AF2554" s="308"/>
      <c r="AG2554" s="656">
        <v>45548</v>
      </c>
      <c r="AH2554" s="308"/>
      <c r="AI2554" s="308"/>
      <c r="AJ2554" s="629"/>
      <c r="AK2554" s="467" t="s">
        <v>4944</v>
      </c>
    </row>
    <row r="2555" spans="1:37" ht="34" x14ac:dyDescent="0.2">
      <c r="A2555" s="271">
        <f t="shared" si="39"/>
        <v>2554</v>
      </c>
      <c r="B2555" s="271">
        <v>2554</v>
      </c>
      <c r="C2555" s="308"/>
      <c r="D2555" s="308"/>
      <c r="E2555" s="308"/>
      <c r="F2555" s="308"/>
      <c r="G2555" s="308"/>
      <c r="H2555" s="308"/>
      <c r="I2555" s="308"/>
      <c r="J2555" s="308"/>
      <c r="K2555" s="308"/>
      <c r="L2555" s="352" t="s">
        <v>1280</v>
      </c>
      <c r="M2555" s="274">
        <v>45702</v>
      </c>
      <c r="N2555" s="308"/>
      <c r="O2555" s="308"/>
      <c r="P2555" s="308"/>
      <c r="Q2555" s="308"/>
      <c r="R2555" s="308"/>
      <c r="S2555" s="308"/>
      <c r="T2555" s="308"/>
      <c r="U2555" s="308"/>
      <c r="V2555" s="308"/>
      <c r="W2555" s="308" t="s">
        <v>16125</v>
      </c>
      <c r="X2555" s="308" t="s">
        <v>1348</v>
      </c>
      <c r="Y2555" s="308"/>
      <c r="Z2555" s="308"/>
      <c r="AA2555" s="308"/>
      <c r="AB2555" s="308"/>
      <c r="AC2555" s="308"/>
      <c r="AD2555" s="308"/>
      <c r="AE2555" s="308"/>
      <c r="AF2555" s="308"/>
      <c r="AG2555" s="656">
        <v>45561</v>
      </c>
      <c r="AH2555" s="308"/>
      <c r="AI2555" s="308"/>
      <c r="AJ2555" s="629"/>
      <c r="AK2555" s="308" t="s">
        <v>4992</v>
      </c>
    </row>
    <row r="2556" spans="1:37" ht="34" x14ac:dyDescent="0.2">
      <c r="A2556" s="271">
        <f t="shared" si="39"/>
        <v>2555</v>
      </c>
      <c r="B2556" s="271">
        <v>2555</v>
      </c>
      <c r="C2556" s="272">
        <v>129084651</v>
      </c>
      <c r="D2556" s="272" t="s">
        <v>407</v>
      </c>
      <c r="E2556" s="272">
        <v>726699695</v>
      </c>
      <c r="F2556" s="272" t="s">
        <v>3556</v>
      </c>
      <c r="G2556" s="272">
        <v>525535977</v>
      </c>
      <c r="H2556" s="308" t="s">
        <v>4993</v>
      </c>
      <c r="I2556" s="308"/>
      <c r="L2556" s="468" t="s">
        <v>1226</v>
      </c>
      <c r="M2556" s="274">
        <v>45702</v>
      </c>
      <c r="N2556" s="272">
        <v>773844957</v>
      </c>
      <c r="O2556" s="272" t="s">
        <v>4994</v>
      </c>
      <c r="R2556" s="272" t="s">
        <v>4994</v>
      </c>
      <c r="S2556" s="272" t="s">
        <v>4995</v>
      </c>
      <c r="T2556" s="272" t="b">
        <v>0</v>
      </c>
      <c r="U2556" s="272" t="s">
        <v>1188</v>
      </c>
      <c r="V2556" s="272" t="s">
        <v>16123</v>
      </c>
      <c r="W2556" s="272" t="s">
        <v>16124</v>
      </c>
      <c r="X2556" s="272" t="s">
        <v>1345</v>
      </c>
      <c r="Z2556" s="272" t="s">
        <v>1172</v>
      </c>
      <c r="AA2556" s="272" t="s">
        <v>1172</v>
      </c>
      <c r="AB2556" s="272" t="s">
        <v>4996</v>
      </c>
      <c r="AG2556" s="656">
        <v>45548</v>
      </c>
      <c r="AJ2556" s="290" t="s">
        <v>4943</v>
      </c>
      <c r="AK2556" s="467" t="s">
        <v>4944</v>
      </c>
    </row>
    <row r="2557" spans="1:37" ht="17" x14ac:dyDescent="0.2">
      <c r="A2557" s="271">
        <f t="shared" si="39"/>
        <v>2556</v>
      </c>
      <c r="B2557" s="271">
        <v>2556</v>
      </c>
      <c r="H2557" s="308"/>
      <c r="I2557" s="308"/>
      <c r="R2557" s="467"/>
      <c r="W2557" s="272" t="s">
        <v>16125</v>
      </c>
      <c r="X2557" s="272" t="s">
        <v>1348</v>
      </c>
    </row>
    <row r="2558" spans="1:37" ht="34" x14ac:dyDescent="0.2">
      <c r="A2558" s="271">
        <f t="shared" si="39"/>
        <v>2557</v>
      </c>
      <c r="B2558" s="271">
        <v>2557</v>
      </c>
      <c r="C2558" s="272">
        <v>129084651</v>
      </c>
      <c r="D2558" s="272" t="s">
        <v>407</v>
      </c>
      <c r="E2558" s="272">
        <v>726699695</v>
      </c>
      <c r="F2558" s="272" t="s">
        <v>3556</v>
      </c>
      <c r="G2558" s="272">
        <v>525535977</v>
      </c>
      <c r="H2558" s="308" t="s">
        <v>4993</v>
      </c>
      <c r="I2558" s="308"/>
      <c r="L2558" s="468" t="s">
        <v>1226</v>
      </c>
      <c r="M2558" s="274">
        <v>45702</v>
      </c>
      <c r="N2558" s="272">
        <v>901439277</v>
      </c>
      <c r="O2558" s="272" t="s">
        <v>4997</v>
      </c>
      <c r="R2558" s="467" t="s">
        <v>4997</v>
      </c>
      <c r="S2558" s="272" t="s">
        <v>4998</v>
      </c>
      <c r="T2558" s="272" t="b">
        <v>1</v>
      </c>
      <c r="U2558" s="272" t="s">
        <v>1188</v>
      </c>
      <c r="V2558" s="272" t="s">
        <v>16123</v>
      </c>
      <c r="W2558" s="272" t="s">
        <v>16124</v>
      </c>
      <c r="X2558" s="272" t="s">
        <v>1345</v>
      </c>
      <c r="Z2558" s="272" t="s">
        <v>1172</v>
      </c>
      <c r="AA2558" s="272" t="s">
        <v>1172</v>
      </c>
      <c r="AB2558" s="272" t="s">
        <v>4996</v>
      </c>
      <c r="AG2558" s="656">
        <v>45548</v>
      </c>
      <c r="AJ2558" s="290" t="s">
        <v>4943</v>
      </c>
      <c r="AK2558" s="467" t="s">
        <v>4944</v>
      </c>
    </row>
    <row r="2559" spans="1:37" ht="17" x14ac:dyDescent="0.2">
      <c r="A2559" s="271">
        <f t="shared" si="39"/>
        <v>2558</v>
      </c>
      <c r="B2559" s="271">
        <v>2558</v>
      </c>
      <c r="H2559" s="308"/>
      <c r="I2559" s="308"/>
      <c r="W2559" s="272" t="s">
        <v>16125</v>
      </c>
      <c r="X2559" s="272" t="s">
        <v>1348</v>
      </c>
    </row>
    <row r="2560" spans="1:37" ht="34" x14ac:dyDescent="0.2">
      <c r="A2560" s="271">
        <f t="shared" si="39"/>
        <v>2559</v>
      </c>
      <c r="B2560" s="271">
        <v>2559</v>
      </c>
      <c r="C2560" s="272">
        <v>129084651</v>
      </c>
      <c r="D2560" s="272" t="s">
        <v>407</v>
      </c>
      <c r="E2560" s="272">
        <v>726699695</v>
      </c>
      <c r="F2560" s="272" t="s">
        <v>3556</v>
      </c>
      <c r="G2560" s="272">
        <v>525535977</v>
      </c>
      <c r="H2560" s="308" t="s">
        <v>4993</v>
      </c>
      <c r="I2560" s="308"/>
      <c r="L2560" s="468" t="s">
        <v>1226</v>
      </c>
      <c r="M2560" s="274">
        <v>45702</v>
      </c>
      <c r="N2560" s="272">
        <v>750168061</v>
      </c>
      <c r="O2560" s="272" t="s">
        <v>4999</v>
      </c>
      <c r="R2560" s="467" t="s">
        <v>4999</v>
      </c>
      <c r="S2560" s="272" t="s">
        <v>5000</v>
      </c>
      <c r="T2560" s="272" t="b">
        <v>1</v>
      </c>
      <c r="U2560" s="272" t="s">
        <v>1188</v>
      </c>
      <c r="V2560" s="272" t="s">
        <v>16123</v>
      </c>
      <c r="W2560" s="272" t="s">
        <v>16124</v>
      </c>
      <c r="X2560" s="272" t="s">
        <v>1345</v>
      </c>
      <c r="Z2560" s="272" t="s">
        <v>1172</v>
      </c>
      <c r="AA2560" s="272" t="s">
        <v>1172</v>
      </c>
      <c r="AB2560" s="272" t="s">
        <v>4996</v>
      </c>
      <c r="AG2560" s="656">
        <v>45548</v>
      </c>
      <c r="AJ2560" s="290" t="s">
        <v>4943</v>
      </c>
      <c r="AK2560" s="467" t="s">
        <v>4944</v>
      </c>
    </row>
    <row r="2561" spans="1:37" ht="17" x14ac:dyDescent="0.2">
      <c r="A2561" s="271">
        <f t="shared" si="39"/>
        <v>2560</v>
      </c>
      <c r="B2561" s="271">
        <v>2560</v>
      </c>
      <c r="H2561" s="308"/>
      <c r="I2561" s="308"/>
      <c r="W2561" s="272" t="s">
        <v>16125</v>
      </c>
      <c r="X2561" s="272" t="s">
        <v>1348</v>
      </c>
    </row>
    <row r="2562" spans="1:37" ht="34" x14ac:dyDescent="0.2">
      <c r="A2562" s="271">
        <f t="shared" si="39"/>
        <v>2561</v>
      </c>
      <c r="B2562" s="271">
        <v>2561</v>
      </c>
      <c r="C2562" s="272">
        <v>129084651</v>
      </c>
      <c r="D2562" s="272" t="s">
        <v>407</v>
      </c>
      <c r="E2562" s="272">
        <v>726699695</v>
      </c>
      <c r="F2562" s="272" t="s">
        <v>3556</v>
      </c>
      <c r="G2562" s="272">
        <v>525535977</v>
      </c>
      <c r="H2562" s="308" t="s">
        <v>4993</v>
      </c>
      <c r="I2562" s="308"/>
      <c r="L2562" s="468" t="s">
        <v>1226</v>
      </c>
      <c r="M2562" s="274">
        <v>45702</v>
      </c>
      <c r="N2562" s="272">
        <v>326604981</v>
      </c>
      <c r="O2562" s="272" t="s">
        <v>5001</v>
      </c>
      <c r="R2562" s="467" t="s">
        <v>5001</v>
      </c>
      <c r="S2562" s="272" t="s">
        <v>5002</v>
      </c>
      <c r="T2562" s="272" t="b">
        <v>1</v>
      </c>
      <c r="U2562" s="272" t="s">
        <v>1188</v>
      </c>
      <c r="V2562" s="272" t="s">
        <v>16123</v>
      </c>
      <c r="W2562" s="272" t="s">
        <v>16124</v>
      </c>
      <c r="X2562" s="272" t="s">
        <v>1345</v>
      </c>
      <c r="Z2562" s="272" t="s">
        <v>1172</v>
      </c>
      <c r="AA2562" s="272" t="s">
        <v>1172</v>
      </c>
      <c r="AB2562" s="272" t="s">
        <v>4996</v>
      </c>
      <c r="AG2562" s="656">
        <v>45548</v>
      </c>
      <c r="AJ2562" s="290" t="s">
        <v>4943</v>
      </c>
      <c r="AK2562" s="467" t="s">
        <v>4944</v>
      </c>
    </row>
    <row r="2563" spans="1:37" ht="17" x14ac:dyDescent="0.2">
      <c r="A2563" s="271">
        <f t="shared" si="39"/>
        <v>2562</v>
      </c>
      <c r="B2563" s="271">
        <v>2562</v>
      </c>
      <c r="H2563" s="308"/>
      <c r="I2563" s="308"/>
      <c r="W2563" s="272" t="s">
        <v>16125</v>
      </c>
      <c r="X2563" s="272" t="s">
        <v>1348</v>
      </c>
    </row>
    <row r="2564" spans="1:37" ht="34" x14ac:dyDescent="0.2">
      <c r="A2564" s="271">
        <f t="shared" ref="A2564:A2627" si="40">A2563+1</f>
        <v>2563</v>
      </c>
      <c r="B2564" s="271">
        <v>2563</v>
      </c>
      <c r="C2564" s="272">
        <v>129084651</v>
      </c>
      <c r="D2564" s="272" t="s">
        <v>407</v>
      </c>
      <c r="E2564" s="272">
        <v>726699695</v>
      </c>
      <c r="F2564" s="272" t="s">
        <v>3556</v>
      </c>
      <c r="G2564" s="272">
        <v>525535977</v>
      </c>
      <c r="H2564" s="308" t="s">
        <v>4993</v>
      </c>
      <c r="I2564" s="308"/>
      <c r="L2564" s="468" t="s">
        <v>1226</v>
      </c>
      <c r="M2564" s="274">
        <v>45702</v>
      </c>
      <c r="N2564" s="272">
        <v>469918550</v>
      </c>
      <c r="O2564" s="272" t="s">
        <v>5003</v>
      </c>
      <c r="R2564" s="467" t="s">
        <v>5003</v>
      </c>
      <c r="S2564" s="272" t="s">
        <v>5004</v>
      </c>
      <c r="T2564" s="272" t="b">
        <v>1</v>
      </c>
      <c r="U2564" s="272" t="s">
        <v>1188</v>
      </c>
      <c r="V2564" s="272" t="s">
        <v>16123</v>
      </c>
      <c r="W2564" s="272" t="s">
        <v>16124</v>
      </c>
      <c r="X2564" s="272" t="s">
        <v>1345</v>
      </c>
      <c r="Z2564" s="272" t="s">
        <v>1172</v>
      </c>
      <c r="AA2564" s="272" t="s">
        <v>1172</v>
      </c>
      <c r="AB2564" s="272" t="s">
        <v>4996</v>
      </c>
      <c r="AG2564" s="656">
        <v>45548</v>
      </c>
      <c r="AJ2564" s="290" t="s">
        <v>4943</v>
      </c>
      <c r="AK2564" s="467" t="s">
        <v>4944</v>
      </c>
    </row>
    <row r="2565" spans="1:37" ht="17" x14ac:dyDescent="0.2">
      <c r="A2565" s="271">
        <f t="shared" si="40"/>
        <v>2564</v>
      </c>
      <c r="B2565" s="271">
        <v>2564</v>
      </c>
      <c r="H2565" s="308"/>
      <c r="I2565" s="308"/>
      <c r="W2565" s="272" t="s">
        <v>16125</v>
      </c>
      <c r="X2565" s="272" t="s">
        <v>1348</v>
      </c>
    </row>
    <row r="2566" spans="1:37" ht="34" x14ac:dyDescent="0.2">
      <c r="A2566" s="271">
        <f t="shared" si="40"/>
        <v>2565</v>
      </c>
      <c r="B2566" s="271">
        <v>2565</v>
      </c>
      <c r="C2566" s="272">
        <v>129084651</v>
      </c>
      <c r="D2566" s="272" t="s">
        <v>407</v>
      </c>
      <c r="E2566" s="272">
        <v>726699695</v>
      </c>
      <c r="F2566" s="272" t="s">
        <v>3556</v>
      </c>
      <c r="G2566" s="272">
        <v>525535977</v>
      </c>
      <c r="H2566" s="308" t="s">
        <v>4993</v>
      </c>
      <c r="I2566" s="308"/>
      <c r="L2566" s="468" t="s">
        <v>1226</v>
      </c>
      <c r="M2566" s="274">
        <v>45702</v>
      </c>
      <c r="N2566" s="272">
        <v>288079668</v>
      </c>
      <c r="O2566" s="272" t="s">
        <v>5005</v>
      </c>
      <c r="R2566" s="467" t="s">
        <v>5005</v>
      </c>
      <c r="S2566" s="272" t="s">
        <v>5006</v>
      </c>
      <c r="T2566" s="272" t="b">
        <v>1</v>
      </c>
      <c r="U2566" s="272" t="s">
        <v>1188</v>
      </c>
      <c r="V2566" s="272" t="s">
        <v>16123</v>
      </c>
      <c r="W2566" s="272" t="s">
        <v>16124</v>
      </c>
      <c r="X2566" s="272" t="s">
        <v>1345</v>
      </c>
      <c r="Z2566" s="272" t="s">
        <v>1172</v>
      </c>
      <c r="AA2566" s="272" t="s">
        <v>1172</v>
      </c>
      <c r="AB2566" s="272" t="s">
        <v>4996</v>
      </c>
      <c r="AG2566" s="656">
        <v>45548</v>
      </c>
      <c r="AJ2566" s="290" t="s">
        <v>4943</v>
      </c>
      <c r="AK2566" s="467" t="s">
        <v>4944</v>
      </c>
    </row>
    <row r="2567" spans="1:37" ht="17" x14ac:dyDescent="0.2">
      <c r="A2567" s="271">
        <f t="shared" si="40"/>
        <v>2566</v>
      </c>
      <c r="B2567" s="271">
        <v>2566</v>
      </c>
      <c r="H2567" s="308"/>
      <c r="I2567" s="308"/>
      <c r="W2567" s="272" t="s">
        <v>16125</v>
      </c>
      <c r="X2567" s="272" t="s">
        <v>1348</v>
      </c>
    </row>
    <row r="2568" spans="1:37" ht="34" x14ac:dyDescent="0.2">
      <c r="A2568" s="271">
        <f t="shared" si="40"/>
        <v>2567</v>
      </c>
      <c r="B2568" s="271">
        <v>2567</v>
      </c>
      <c r="C2568" s="272">
        <v>129084651</v>
      </c>
      <c r="D2568" s="272" t="s">
        <v>407</v>
      </c>
      <c r="E2568" s="272">
        <v>726699695</v>
      </c>
      <c r="F2568" s="272" t="s">
        <v>3556</v>
      </c>
      <c r="G2568" s="272">
        <v>525535977</v>
      </c>
      <c r="H2568" s="308" t="s">
        <v>4993</v>
      </c>
      <c r="I2568" s="308"/>
      <c r="L2568" s="468" t="s">
        <v>1226</v>
      </c>
      <c r="M2568" s="274">
        <v>45702</v>
      </c>
      <c r="N2568" s="272">
        <v>240721579</v>
      </c>
      <c r="O2568" s="272" t="s">
        <v>5007</v>
      </c>
      <c r="R2568" s="467" t="s">
        <v>5007</v>
      </c>
      <c r="S2568" s="272" t="s">
        <v>5008</v>
      </c>
      <c r="T2568" s="272" t="b">
        <v>1</v>
      </c>
      <c r="U2568" s="272" t="s">
        <v>1188</v>
      </c>
      <c r="V2568" s="272" t="s">
        <v>16123</v>
      </c>
      <c r="W2568" s="272" t="s">
        <v>16124</v>
      </c>
      <c r="X2568" s="272" t="s">
        <v>1345</v>
      </c>
      <c r="Z2568" s="272" t="s">
        <v>1172</v>
      </c>
      <c r="AA2568" s="272" t="s">
        <v>1172</v>
      </c>
      <c r="AB2568" s="272" t="s">
        <v>4996</v>
      </c>
      <c r="AG2568" s="656">
        <v>45548</v>
      </c>
      <c r="AJ2568" s="290" t="s">
        <v>4943</v>
      </c>
      <c r="AK2568" s="467" t="s">
        <v>4944</v>
      </c>
    </row>
    <row r="2569" spans="1:37" ht="17" x14ac:dyDescent="0.2">
      <c r="A2569" s="271">
        <f t="shared" si="40"/>
        <v>2568</v>
      </c>
      <c r="B2569" s="271">
        <v>2568</v>
      </c>
      <c r="H2569" s="308"/>
      <c r="I2569" s="308"/>
      <c r="W2569" s="272" t="s">
        <v>16125</v>
      </c>
      <c r="X2569" s="272" t="s">
        <v>1348</v>
      </c>
    </row>
    <row r="2570" spans="1:37" ht="34" x14ac:dyDescent="0.2">
      <c r="A2570" s="271">
        <f t="shared" si="40"/>
        <v>2569</v>
      </c>
      <c r="B2570" s="271">
        <v>2569</v>
      </c>
      <c r="C2570" s="272">
        <v>129084651</v>
      </c>
      <c r="D2570" s="272" t="s">
        <v>407</v>
      </c>
      <c r="E2570" s="272">
        <v>726699695</v>
      </c>
      <c r="F2570" s="272" t="s">
        <v>3556</v>
      </c>
      <c r="G2570" s="272">
        <v>525535977</v>
      </c>
      <c r="H2570" s="308" t="s">
        <v>4993</v>
      </c>
      <c r="I2570" s="308"/>
      <c r="L2570" s="468" t="s">
        <v>1226</v>
      </c>
      <c r="M2570" s="274">
        <v>45702</v>
      </c>
      <c r="N2570" s="272">
        <v>571633051</v>
      </c>
      <c r="O2570" s="272" t="s">
        <v>5009</v>
      </c>
      <c r="R2570" s="467" t="s">
        <v>5009</v>
      </c>
      <c r="S2570" s="272" t="s">
        <v>5010</v>
      </c>
      <c r="T2570" s="272" t="b">
        <v>1</v>
      </c>
      <c r="U2570" s="272" t="s">
        <v>1188</v>
      </c>
      <c r="V2570" s="272" t="s">
        <v>16123</v>
      </c>
      <c r="W2570" s="272" t="s">
        <v>16124</v>
      </c>
      <c r="X2570" s="272" t="s">
        <v>1345</v>
      </c>
      <c r="Z2570" s="272" t="s">
        <v>1172</v>
      </c>
      <c r="AA2570" s="272" t="s">
        <v>1172</v>
      </c>
      <c r="AB2570" s="272" t="s">
        <v>4996</v>
      </c>
      <c r="AG2570" s="656">
        <v>45548</v>
      </c>
      <c r="AJ2570" s="290" t="s">
        <v>4943</v>
      </c>
      <c r="AK2570" s="467" t="s">
        <v>4944</v>
      </c>
    </row>
    <row r="2571" spans="1:37" ht="17" x14ac:dyDescent="0.2">
      <c r="A2571" s="271">
        <f t="shared" si="40"/>
        <v>2570</v>
      </c>
      <c r="B2571" s="271">
        <v>2570</v>
      </c>
      <c r="H2571" s="308"/>
      <c r="I2571" s="308"/>
      <c r="R2571" s="467"/>
      <c r="W2571" s="272" t="s">
        <v>16125</v>
      </c>
      <c r="X2571" s="272" t="s">
        <v>1348</v>
      </c>
    </row>
    <row r="2572" spans="1:37" ht="34" x14ac:dyDescent="0.2">
      <c r="A2572" s="271">
        <f t="shared" si="40"/>
        <v>2571</v>
      </c>
      <c r="B2572" s="271">
        <v>2571</v>
      </c>
      <c r="C2572" s="272">
        <v>129084651</v>
      </c>
      <c r="D2572" s="272" t="s">
        <v>407</v>
      </c>
      <c r="E2572" s="272">
        <v>726699695</v>
      </c>
      <c r="F2572" s="272" t="s">
        <v>3556</v>
      </c>
      <c r="G2572" s="272">
        <v>525535977</v>
      </c>
      <c r="H2572" s="308" t="s">
        <v>4993</v>
      </c>
      <c r="I2572" s="308"/>
      <c r="L2572" s="468" t="s">
        <v>1226</v>
      </c>
      <c r="M2572" s="274">
        <v>45702</v>
      </c>
      <c r="N2572" s="272">
        <v>964924704</v>
      </c>
      <c r="O2572" s="272" t="s">
        <v>5011</v>
      </c>
      <c r="R2572" s="272" t="s">
        <v>5011</v>
      </c>
      <c r="S2572" s="272" t="s">
        <v>5012</v>
      </c>
      <c r="T2572" s="272" t="b">
        <v>1</v>
      </c>
      <c r="U2572" s="272" t="s">
        <v>1188</v>
      </c>
      <c r="V2572" s="272" t="s">
        <v>16123</v>
      </c>
      <c r="W2572" s="272" t="s">
        <v>16124</v>
      </c>
      <c r="X2572" s="272" t="s">
        <v>1345</v>
      </c>
      <c r="Z2572" s="272" t="s">
        <v>1172</v>
      </c>
      <c r="AA2572" s="272" t="s">
        <v>1172</v>
      </c>
      <c r="AB2572" s="272" t="s">
        <v>4996</v>
      </c>
      <c r="AG2572" s="469"/>
      <c r="AJ2572" s="290" t="s">
        <v>4943</v>
      </c>
      <c r="AK2572" s="467" t="s">
        <v>4944</v>
      </c>
    </row>
    <row r="2573" spans="1:37" ht="17" x14ac:dyDescent="0.2">
      <c r="A2573" s="271">
        <f t="shared" si="40"/>
        <v>2572</v>
      </c>
      <c r="B2573" s="271">
        <v>2572</v>
      </c>
      <c r="H2573" s="308"/>
      <c r="I2573" s="308"/>
      <c r="W2573" s="272" t="s">
        <v>16125</v>
      </c>
      <c r="X2573" s="272" t="s">
        <v>1348</v>
      </c>
    </row>
    <row r="2574" spans="1:37" ht="34" x14ac:dyDescent="0.2">
      <c r="A2574" s="271">
        <f t="shared" si="40"/>
        <v>2573</v>
      </c>
      <c r="B2574" s="271">
        <v>2573</v>
      </c>
      <c r="C2574" s="272">
        <v>129084651</v>
      </c>
      <c r="D2574" s="272" t="s">
        <v>407</v>
      </c>
      <c r="E2574" s="272">
        <v>726699695</v>
      </c>
      <c r="F2574" s="272" t="s">
        <v>3556</v>
      </c>
      <c r="G2574" s="272">
        <v>525535977</v>
      </c>
      <c r="H2574" s="308" t="s">
        <v>4993</v>
      </c>
      <c r="I2574" s="308"/>
      <c r="L2574" s="468" t="s">
        <v>1226</v>
      </c>
      <c r="M2574" s="274">
        <v>45702</v>
      </c>
      <c r="N2574" s="272">
        <v>807835037</v>
      </c>
      <c r="O2574" s="272" t="s">
        <v>4962</v>
      </c>
      <c r="R2574" s="272" t="s">
        <v>4963</v>
      </c>
      <c r="S2574" s="272" t="s">
        <v>5013</v>
      </c>
      <c r="T2574" s="272" t="b">
        <v>1</v>
      </c>
      <c r="U2574" s="272" t="s">
        <v>1188</v>
      </c>
      <c r="V2574" s="272" t="s">
        <v>16123</v>
      </c>
      <c r="W2574" s="272" t="s">
        <v>16124</v>
      </c>
      <c r="X2574" s="272" t="s">
        <v>1345</v>
      </c>
      <c r="Z2574" s="272" t="s">
        <v>1172</v>
      </c>
      <c r="AA2574" s="272" t="s">
        <v>1172</v>
      </c>
      <c r="AB2574" s="272" t="s">
        <v>4996</v>
      </c>
      <c r="AG2574" s="469"/>
      <c r="AJ2574" s="290" t="s">
        <v>4943</v>
      </c>
      <c r="AK2574" s="467" t="s">
        <v>4944</v>
      </c>
    </row>
    <row r="2575" spans="1:37" ht="17" x14ac:dyDescent="0.2">
      <c r="A2575" s="271">
        <f t="shared" si="40"/>
        <v>2574</v>
      </c>
      <c r="B2575" s="271">
        <v>2574</v>
      </c>
      <c r="H2575" s="308"/>
      <c r="I2575" s="308"/>
      <c r="W2575" s="272" t="s">
        <v>16125</v>
      </c>
      <c r="X2575" s="272" t="s">
        <v>1348</v>
      </c>
    </row>
    <row r="2576" spans="1:37" ht="51" x14ac:dyDescent="0.2">
      <c r="A2576" s="271">
        <f t="shared" si="40"/>
        <v>2575</v>
      </c>
      <c r="B2576" s="271">
        <v>2575</v>
      </c>
      <c r="C2576" s="272">
        <v>129084651</v>
      </c>
      <c r="D2576" s="272" t="s">
        <v>407</v>
      </c>
      <c r="E2576" s="272">
        <v>726699695</v>
      </c>
      <c r="F2576" s="272" t="s">
        <v>3556</v>
      </c>
      <c r="G2576" s="272">
        <v>525535977</v>
      </c>
      <c r="H2576" s="308" t="s">
        <v>4993</v>
      </c>
      <c r="I2576" s="308"/>
      <c r="L2576" s="468" t="s">
        <v>1226</v>
      </c>
      <c r="M2576" s="274">
        <v>45702</v>
      </c>
      <c r="N2576" s="272">
        <v>396618548</v>
      </c>
      <c r="O2576" s="272" t="s">
        <v>5014</v>
      </c>
      <c r="R2576" s="272" t="s">
        <v>4966</v>
      </c>
      <c r="S2576" s="272" t="s">
        <v>5015</v>
      </c>
      <c r="U2576" s="272" t="s">
        <v>1168</v>
      </c>
      <c r="V2576" s="272" t="s">
        <v>16117</v>
      </c>
      <c r="X2576" s="272" t="s">
        <v>1170</v>
      </c>
      <c r="Z2576" s="272" t="s">
        <v>1172</v>
      </c>
      <c r="AA2576" s="272" t="s">
        <v>1172</v>
      </c>
      <c r="AB2576" s="272" t="s">
        <v>4996</v>
      </c>
      <c r="AG2576" s="469"/>
      <c r="AJ2576" s="290" t="s">
        <v>4943</v>
      </c>
      <c r="AK2576" s="467" t="s">
        <v>4944</v>
      </c>
    </row>
    <row r="2577" spans="1:37" ht="34" x14ac:dyDescent="0.2">
      <c r="A2577" s="271">
        <f t="shared" si="40"/>
        <v>2576</v>
      </c>
      <c r="B2577" s="271">
        <v>2576</v>
      </c>
      <c r="C2577" s="272">
        <v>129084651</v>
      </c>
      <c r="D2577" s="272" t="s">
        <v>407</v>
      </c>
      <c r="E2577" s="272">
        <v>726699695</v>
      </c>
      <c r="F2577" s="272" t="s">
        <v>3556</v>
      </c>
      <c r="G2577" s="272">
        <v>525535977</v>
      </c>
      <c r="H2577" s="308" t="s">
        <v>4993</v>
      </c>
      <c r="I2577" s="308"/>
      <c r="L2577" s="468" t="s">
        <v>1226</v>
      </c>
      <c r="M2577" s="274">
        <v>45702</v>
      </c>
      <c r="N2577" s="272">
        <v>746038746</v>
      </c>
      <c r="O2577" s="272" t="s">
        <v>4968</v>
      </c>
      <c r="R2577" s="272" t="s">
        <v>4969</v>
      </c>
      <c r="S2577" s="272" t="s">
        <v>5016</v>
      </c>
      <c r="T2577" s="272" t="b">
        <v>1</v>
      </c>
      <c r="U2577" s="272" t="s">
        <v>1188</v>
      </c>
      <c r="V2577" s="272" t="s">
        <v>16123</v>
      </c>
      <c r="W2577" s="272" t="s">
        <v>16124</v>
      </c>
      <c r="X2577" s="272" t="s">
        <v>1345</v>
      </c>
      <c r="Z2577" s="272" t="s">
        <v>1172</v>
      </c>
      <c r="AA2577" s="272" t="s">
        <v>1172</v>
      </c>
      <c r="AB2577" s="272" t="s">
        <v>4996</v>
      </c>
      <c r="AG2577" s="469"/>
      <c r="AJ2577" s="290" t="s">
        <v>4943</v>
      </c>
      <c r="AK2577" s="467" t="s">
        <v>4944</v>
      </c>
    </row>
    <row r="2578" spans="1:37" ht="17" x14ac:dyDescent="0.2">
      <c r="A2578" s="271">
        <f t="shared" si="40"/>
        <v>2577</v>
      </c>
      <c r="B2578" s="271">
        <v>2577</v>
      </c>
      <c r="W2578" s="272" t="s">
        <v>16125</v>
      </c>
      <c r="X2578" s="272" t="s">
        <v>1348</v>
      </c>
    </row>
    <row r="2579" spans="1:37" ht="34" x14ac:dyDescent="0.2">
      <c r="A2579" s="271">
        <f t="shared" si="40"/>
        <v>2578</v>
      </c>
      <c r="B2579" s="271">
        <v>2578</v>
      </c>
      <c r="C2579" s="308">
        <v>129084651</v>
      </c>
      <c r="D2579" s="308" t="s">
        <v>407</v>
      </c>
      <c r="E2579" s="308">
        <v>726699695</v>
      </c>
      <c r="F2579" s="308" t="s">
        <v>3556</v>
      </c>
      <c r="G2579" s="308">
        <v>525535977</v>
      </c>
      <c r="H2579" s="308" t="s">
        <v>4993</v>
      </c>
      <c r="I2579" s="308"/>
      <c r="J2579" s="308"/>
      <c r="K2579" s="308"/>
      <c r="L2579" s="352" t="s">
        <v>1280</v>
      </c>
      <c r="M2579" s="274">
        <v>45702</v>
      </c>
      <c r="N2579" s="308">
        <v>178420302</v>
      </c>
      <c r="O2579" s="308" t="s">
        <v>4971</v>
      </c>
      <c r="P2579" s="308"/>
      <c r="Q2579" s="308"/>
      <c r="R2579" s="308" t="s">
        <v>4972</v>
      </c>
      <c r="S2579" s="308" t="s">
        <v>5017</v>
      </c>
      <c r="T2579" s="308" t="b">
        <v>1</v>
      </c>
      <c r="U2579" s="308" t="s">
        <v>1188</v>
      </c>
      <c r="V2579" s="308" t="s">
        <v>16123</v>
      </c>
      <c r="W2579" s="308" t="s">
        <v>16124</v>
      </c>
      <c r="X2579" s="308" t="s">
        <v>1345</v>
      </c>
      <c r="Y2579" s="308"/>
      <c r="Z2579" s="308"/>
      <c r="AA2579" s="308"/>
      <c r="AB2579" s="308" t="s">
        <v>4996</v>
      </c>
      <c r="AC2579" s="308"/>
      <c r="AD2579" s="308"/>
      <c r="AE2579" s="308"/>
      <c r="AF2579" s="308"/>
      <c r="AG2579" s="656"/>
      <c r="AH2579" s="308"/>
      <c r="AI2579" s="308"/>
      <c r="AJ2579" s="629" t="s">
        <v>4943</v>
      </c>
      <c r="AK2579" s="516" t="s">
        <v>13926</v>
      </c>
    </row>
    <row r="2580" spans="1:37" ht="34" x14ac:dyDescent="0.2">
      <c r="A2580" s="271">
        <f t="shared" si="40"/>
        <v>2579</v>
      </c>
      <c r="B2580" s="271">
        <v>2579</v>
      </c>
      <c r="C2580" s="308"/>
      <c r="D2580" s="308"/>
      <c r="E2580" s="308"/>
      <c r="F2580" s="308"/>
      <c r="G2580" s="308"/>
      <c r="H2580" s="308"/>
      <c r="I2580" s="308"/>
      <c r="J2580" s="308"/>
      <c r="K2580" s="308"/>
      <c r="L2580" s="352" t="s">
        <v>1280</v>
      </c>
      <c r="M2580" s="274">
        <v>45702</v>
      </c>
      <c r="N2580" s="308"/>
      <c r="O2580" s="308"/>
      <c r="P2580" s="308"/>
      <c r="Q2580" s="308"/>
      <c r="R2580" s="308"/>
      <c r="S2580" s="308"/>
      <c r="T2580" s="308"/>
      <c r="U2580" s="308"/>
      <c r="V2580" s="308"/>
      <c r="W2580" s="308" t="s">
        <v>16125</v>
      </c>
      <c r="X2580" s="308" t="s">
        <v>1348</v>
      </c>
      <c r="Y2580" s="308"/>
      <c r="Z2580" s="308"/>
      <c r="AA2580" s="308"/>
      <c r="AB2580" s="308"/>
      <c r="AC2580" s="308"/>
      <c r="AD2580" s="308"/>
      <c r="AE2580" s="308"/>
      <c r="AF2580" s="308"/>
      <c r="AG2580" s="656">
        <v>45561</v>
      </c>
      <c r="AH2580" s="308"/>
      <c r="AI2580" s="308"/>
      <c r="AJ2580" s="629"/>
      <c r="AK2580" s="308" t="s">
        <v>4992</v>
      </c>
    </row>
    <row r="2581" spans="1:37" ht="51" x14ac:dyDescent="0.2">
      <c r="A2581" s="271">
        <f t="shared" si="40"/>
        <v>2580</v>
      </c>
      <c r="B2581" s="271">
        <v>2580</v>
      </c>
      <c r="C2581" s="272">
        <v>129084651</v>
      </c>
      <c r="D2581" s="272" t="s">
        <v>407</v>
      </c>
      <c r="E2581" s="272">
        <v>726699695</v>
      </c>
      <c r="F2581" s="272" t="s">
        <v>3556</v>
      </c>
      <c r="G2581" s="272">
        <v>976808005</v>
      </c>
      <c r="H2581" s="308" t="s">
        <v>5018</v>
      </c>
      <c r="I2581" s="308"/>
      <c r="L2581" s="468" t="s">
        <v>1226</v>
      </c>
      <c r="M2581" s="274">
        <v>45702</v>
      </c>
      <c r="N2581" s="272">
        <v>704774349</v>
      </c>
      <c r="O2581" s="272" t="s">
        <v>5019</v>
      </c>
      <c r="R2581" s="272" t="s">
        <v>5020</v>
      </c>
      <c r="S2581" s="272" t="s">
        <v>5021</v>
      </c>
      <c r="T2581" s="272" t="b">
        <v>0</v>
      </c>
      <c r="U2581" s="272" t="s">
        <v>1188</v>
      </c>
      <c r="V2581" s="272" t="s">
        <v>16123</v>
      </c>
      <c r="W2581" s="272" t="s">
        <v>16124</v>
      </c>
      <c r="X2581" s="272" t="s">
        <v>1345</v>
      </c>
      <c r="Z2581" s="272" t="s">
        <v>1172</v>
      </c>
      <c r="AA2581" s="272" t="s">
        <v>1172</v>
      </c>
      <c r="AB2581" s="272" t="s">
        <v>5022</v>
      </c>
      <c r="AG2581" s="656">
        <v>45548</v>
      </c>
      <c r="AJ2581" s="290" t="s">
        <v>4943</v>
      </c>
      <c r="AK2581" s="467" t="s">
        <v>4944</v>
      </c>
    </row>
    <row r="2582" spans="1:37" ht="17" x14ac:dyDescent="0.2">
      <c r="A2582" s="271">
        <f t="shared" si="40"/>
        <v>2581</v>
      </c>
      <c r="B2582" s="271">
        <v>2581</v>
      </c>
      <c r="H2582" s="308"/>
      <c r="I2582" s="308"/>
      <c r="W2582" s="272" t="s">
        <v>16125</v>
      </c>
      <c r="X2582" s="272" t="s">
        <v>1348</v>
      </c>
    </row>
    <row r="2583" spans="1:37" ht="51" x14ac:dyDescent="0.2">
      <c r="A2583" s="271">
        <f t="shared" si="40"/>
        <v>2582</v>
      </c>
      <c r="B2583" s="271">
        <v>2582</v>
      </c>
      <c r="C2583" s="272">
        <v>129084651</v>
      </c>
      <c r="D2583" s="272" t="s">
        <v>407</v>
      </c>
      <c r="E2583" s="272">
        <v>726699695</v>
      </c>
      <c r="F2583" s="272" t="s">
        <v>3556</v>
      </c>
      <c r="G2583" s="272">
        <v>976808005</v>
      </c>
      <c r="H2583" s="308" t="s">
        <v>5018</v>
      </c>
      <c r="I2583" s="308"/>
      <c r="L2583" s="468" t="s">
        <v>1226</v>
      </c>
      <c r="M2583" s="274">
        <v>45702</v>
      </c>
      <c r="N2583" s="272">
        <v>240854115</v>
      </c>
      <c r="O2583" s="272" t="s">
        <v>5023</v>
      </c>
      <c r="R2583" s="272" t="s">
        <v>5023</v>
      </c>
      <c r="S2583" s="272" t="s">
        <v>5024</v>
      </c>
      <c r="T2583" s="272" t="b">
        <v>1</v>
      </c>
      <c r="U2583" s="272" t="s">
        <v>1188</v>
      </c>
      <c r="V2583" s="272" t="s">
        <v>16123</v>
      </c>
      <c r="W2583" s="272" t="s">
        <v>16124</v>
      </c>
      <c r="X2583" s="272" t="s">
        <v>1345</v>
      </c>
      <c r="Z2583" s="272" t="s">
        <v>1172</v>
      </c>
      <c r="AA2583" s="272" t="s">
        <v>1172</v>
      </c>
      <c r="AB2583" s="272" t="s">
        <v>5022</v>
      </c>
      <c r="AG2583" s="656">
        <v>45548</v>
      </c>
      <c r="AJ2583" s="290" t="s">
        <v>4943</v>
      </c>
      <c r="AK2583" s="467" t="s">
        <v>4944</v>
      </c>
    </row>
    <row r="2584" spans="1:37" ht="17" x14ac:dyDescent="0.2">
      <c r="A2584" s="271">
        <f t="shared" si="40"/>
        <v>2583</v>
      </c>
      <c r="B2584" s="271">
        <v>2583</v>
      </c>
      <c r="H2584" s="308"/>
      <c r="I2584" s="308"/>
      <c r="W2584" s="272" t="s">
        <v>16125</v>
      </c>
      <c r="X2584" s="272" t="s">
        <v>1348</v>
      </c>
    </row>
    <row r="2585" spans="1:37" ht="51" x14ac:dyDescent="0.2">
      <c r="A2585" s="271">
        <f t="shared" si="40"/>
        <v>2584</v>
      </c>
      <c r="B2585" s="271">
        <v>2584</v>
      </c>
      <c r="C2585" s="272">
        <v>129084651</v>
      </c>
      <c r="D2585" s="272" t="s">
        <v>407</v>
      </c>
      <c r="E2585" s="272">
        <v>726699695</v>
      </c>
      <c r="F2585" s="272" t="s">
        <v>3556</v>
      </c>
      <c r="G2585" s="272">
        <v>976808005</v>
      </c>
      <c r="H2585" s="308" t="s">
        <v>5018</v>
      </c>
      <c r="I2585" s="308"/>
      <c r="L2585" s="468" t="s">
        <v>1226</v>
      </c>
      <c r="M2585" s="274">
        <v>45702</v>
      </c>
      <c r="N2585" s="272">
        <v>280957170</v>
      </c>
      <c r="O2585" s="272" t="s">
        <v>5025</v>
      </c>
      <c r="R2585" s="272" t="s">
        <v>5025</v>
      </c>
      <c r="S2585" s="272" t="s">
        <v>5026</v>
      </c>
      <c r="T2585" s="272" t="b">
        <v>1</v>
      </c>
      <c r="U2585" s="272" t="s">
        <v>1188</v>
      </c>
      <c r="V2585" s="272" t="s">
        <v>16123</v>
      </c>
      <c r="W2585" s="272" t="s">
        <v>16124</v>
      </c>
      <c r="X2585" s="272" t="s">
        <v>1345</v>
      </c>
      <c r="Z2585" s="272" t="s">
        <v>1172</v>
      </c>
      <c r="AA2585" s="272" t="s">
        <v>1172</v>
      </c>
      <c r="AB2585" s="272" t="s">
        <v>5022</v>
      </c>
      <c r="AG2585" s="656">
        <v>45548</v>
      </c>
      <c r="AJ2585" s="290" t="s">
        <v>4943</v>
      </c>
      <c r="AK2585" s="467" t="s">
        <v>4944</v>
      </c>
    </row>
    <row r="2586" spans="1:37" ht="17" x14ac:dyDescent="0.2">
      <c r="A2586" s="271">
        <f t="shared" si="40"/>
        <v>2585</v>
      </c>
      <c r="B2586" s="271">
        <v>2585</v>
      </c>
      <c r="H2586" s="308"/>
      <c r="I2586" s="308"/>
      <c r="W2586" s="272" t="s">
        <v>16125</v>
      </c>
      <c r="X2586" s="272" t="s">
        <v>1348</v>
      </c>
    </row>
    <row r="2587" spans="1:37" ht="51" x14ac:dyDescent="0.2">
      <c r="A2587" s="271">
        <f t="shared" si="40"/>
        <v>2586</v>
      </c>
      <c r="B2587" s="271">
        <v>2586</v>
      </c>
      <c r="C2587" s="272">
        <v>129084651</v>
      </c>
      <c r="D2587" s="272" t="s">
        <v>407</v>
      </c>
      <c r="E2587" s="272">
        <v>726699695</v>
      </c>
      <c r="F2587" s="272" t="s">
        <v>3556</v>
      </c>
      <c r="G2587" s="272">
        <v>976808005</v>
      </c>
      <c r="H2587" s="308" t="s">
        <v>5018</v>
      </c>
      <c r="I2587" s="308"/>
      <c r="L2587" s="468" t="s">
        <v>1226</v>
      </c>
      <c r="M2587" s="274">
        <v>45702</v>
      </c>
      <c r="N2587" s="272">
        <v>533776046</v>
      </c>
      <c r="O2587" s="272" t="s">
        <v>5027</v>
      </c>
      <c r="R2587" s="272" t="s">
        <v>5027</v>
      </c>
      <c r="S2587" s="272" t="s">
        <v>5028</v>
      </c>
      <c r="T2587" s="272" t="b">
        <v>1</v>
      </c>
      <c r="U2587" s="272" t="s">
        <v>1188</v>
      </c>
      <c r="V2587" s="272" t="s">
        <v>16123</v>
      </c>
      <c r="W2587" s="272" t="s">
        <v>16124</v>
      </c>
      <c r="X2587" s="272" t="s">
        <v>1345</v>
      </c>
      <c r="Z2587" s="272" t="s">
        <v>1172</v>
      </c>
      <c r="AA2587" s="272" t="s">
        <v>1172</v>
      </c>
      <c r="AB2587" s="272" t="s">
        <v>5022</v>
      </c>
      <c r="AG2587" s="656">
        <v>45548</v>
      </c>
      <c r="AJ2587" s="290" t="s">
        <v>4943</v>
      </c>
      <c r="AK2587" s="467" t="s">
        <v>4944</v>
      </c>
    </row>
    <row r="2588" spans="1:37" ht="17" x14ac:dyDescent="0.2">
      <c r="A2588" s="271">
        <f t="shared" si="40"/>
        <v>2587</v>
      </c>
      <c r="B2588" s="271">
        <v>2587</v>
      </c>
      <c r="H2588" s="308"/>
      <c r="I2588" s="308"/>
      <c r="W2588" s="272" t="s">
        <v>16125</v>
      </c>
      <c r="X2588" s="272" t="s">
        <v>1348</v>
      </c>
    </row>
    <row r="2589" spans="1:37" ht="51" x14ac:dyDescent="0.2">
      <c r="A2589" s="271">
        <f t="shared" si="40"/>
        <v>2588</v>
      </c>
      <c r="B2589" s="271">
        <v>2588</v>
      </c>
      <c r="C2589" s="272">
        <v>129084651</v>
      </c>
      <c r="D2589" s="272" t="s">
        <v>407</v>
      </c>
      <c r="E2589" s="272">
        <v>726699695</v>
      </c>
      <c r="F2589" s="272" t="s">
        <v>3556</v>
      </c>
      <c r="G2589" s="272">
        <v>976808005</v>
      </c>
      <c r="H2589" s="308" t="s">
        <v>5018</v>
      </c>
      <c r="I2589" s="308"/>
      <c r="L2589" s="468" t="s">
        <v>1226</v>
      </c>
      <c r="M2589" s="274">
        <v>45702</v>
      </c>
      <c r="N2589" s="272">
        <v>647105074</v>
      </c>
      <c r="O2589" s="272" t="s">
        <v>5029</v>
      </c>
      <c r="R2589" s="272" t="s">
        <v>5029</v>
      </c>
      <c r="S2589" s="272" t="s">
        <v>5030</v>
      </c>
      <c r="T2589" s="272" t="b">
        <v>1</v>
      </c>
      <c r="U2589" s="272" t="s">
        <v>1188</v>
      </c>
      <c r="V2589" s="272" t="s">
        <v>16123</v>
      </c>
      <c r="W2589" s="272" t="s">
        <v>16124</v>
      </c>
      <c r="X2589" s="272" t="s">
        <v>1345</v>
      </c>
      <c r="Z2589" s="272" t="s">
        <v>1172</v>
      </c>
      <c r="AA2589" s="272" t="s">
        <v>1172</v>
      </c>
      <c r="AB2589" s="272" t="s">
        <v>5022</v>
      </c>
      <c r="AG2589" s="656">
        <v>45548</v>
      </c>
      <c r="AJ2589" s="290" t="s">
        <v>4943</v>
      </c>
      <c r="AK2589" s="467" t="s">
        <v>4944</v>
      </c>
    </row>
    <row r="2590" spans="1:37" ht="17" x14ac:dyDescent="0.2">
      <c r="A2590" s="271">
        <f t="shared" si="40"/>
        <v>2589</v>
      </c>
      <c r="B2590" s="271">
        <v>2589</v>
      </c>
      <c r="H2590" s="308"/>
      <c r="I2590" s="308"/>
      <c r="W2590" s="272" t="s">
        <v>16125</v>
      </c>
      <c r="X2590" s="272" t="s">
        <v>1348</v>
      </c>
    </row>
    <row r="2591" spans="1:37" ht="51" x14ac:dyDescent="0.2">
      <c r="A2591" s="271">
        <f t="shared" si="40"/>
        <v>2590</v>
      </c>
      <c r="B2591" s="271">
        <v>2590</v>
      </c>
      <c r="C2591" s="272">
        <v>129084651</v>
      </c>
      <c r="D2591" s="272" t="s">
        <v>407</v>
      </c>
      <c r="E2591" s="272">
        <v>726699695</v>
      </c>
      <c r="F2591" s="272" t="s">
        <v>3556</v>
      </c>
      <c r="G2591" s="272">
        <v>976808005</v>
      </c>
      <c r="H2591" s="308" t="s">
        <v>5018</v>
      </c>
      <c r="I2591" s="308"/>
      <c r="L2591" s="468" t="s">
        <v>1226</v>
      </c>
      <c r="M2591" s="274">
        <v>45702</v>
      </c>
      <c r="N2591" s="272">
        <v>618222258</v>
      </c>
      <c r="O2591" s="272" t="s">
        <v>5031</v>
      </c>
      <c r="R2591" s="272" t="s">
        <v>5031</v>
      </c>
      <c r="S2591" s="272" t="s">
        <v>5032</v>
      </c>
      <c r="T2591" s="272" t="b">
        <v>1</v>
      </c>
      <c r="U2591" s="272" t="s">
        <v>1188</v>
      </c>
      <c r="V2591" s="272" t="s">
        <v>16123</v>
      </c>
      <c r="W2591" s="272" t="s">
        <v>16124</v>
      </c>
      <c r="X2591" s="272" t="s">
        <v>1345</v>
      </c>
      <c r="Z2591" s="272" t="s">
        <v>1172</v>
      </c>
      <c r="AA2591" s="272" t="s">
        <v>1172</v>
      </c>
      <c r="AB2591" s="272" t="s">
        <v>5022</v>
      </c>
      <c r="AG2591" s="656">
        <v>45548</v>
      </c>
      <c r="AJ2591" s="290" t="s">
        <v>4943</v>
      </c>
      <c r="AK2591" s="467" t="s">
        <v>4944</v>
      </c>
    </row>
    <row r="2592" spans="1:37" ht="17" x14ac:dyDescent="0.2">
      <c r="A2592" s="271">
        <f t="shared" si="40"/>
        <v>2591</v>
      </c>
      <c r="B2592" s="271">
        <v>2591</v>
      </c>
      <c r="H2592" s="308"/>
      <c r="I2592" s="308"/>
      <c r="W2592" s="272" t="s">
        <v>16125</v>
      </c>
      <c r="X2592" s="272" t="s">
        <v>1348</v>
      </c>
    </row>
    <row r="2593" spans="1:37" ht="51" x14ac:dyDescent="0.2">
      <c r="A2593" s="271">
        <f t="shared" si="40"/>
        <v>2592</v>
      </c>
      <c r="B2593" s="271">
        <v>2592</v>
      </c>
      <c r="C2593" s="272">
        <v>129084651</v>
      </c>
      <c r="D2593" s="272" t="s">
        <v>407</v>
      </c>
      <c r="E2593" s="272">
        <v>726699695</v>
      </c>
      <c r="F2593" s="272" t="s">
        <v>3556</v>
      </c>
      <c r="G2593" s="272">
        <v>976808005</v>
      </c>
      <c r="H2593" s="308" t="s">
        <v>5018</v>
      </c>
      <c r="I2593" s="308"/>
      <c r="L2593" s="468" t="s">
        <v>1226</v>
      </c>
      <c r="M2593" s="274">
        <v>45702</v>
      </c>
      <c r="N2593" s="272">
        <v>487027241</v>
      </c>
      <c r="O2593" s="272" t="s">
        <v>5033</v>
      </c>
      <c r="R2593" s="467" t="s">
        <v>5033</v>
      </c>
      <c r="S2593" s="272" t="s">
        <v>5034</v>
      </c>
      <c r="T2593" s="272" t="b">
        <v>1</v>
      </c>
      <c r="U2593" s="272" t="s">
        <v>1188</v>
      </c>
      <c r="V2593" s="272" t="s">
        <v>16123</v>
      </c>
      <c r="W2593" s="272" t="s">
        <v>16124</v>
      </c>
      <c r="X2593" s="272" t="s">
        <v>1345</v>
      </c>
      <c r="Z2593" s="272" t="s">
        <v>1172</v>
      </c>
      <c r="AA2593" s="272" t="s">
        <v>1172</v>
      </c>
      <c r="AB2593" s="272" t="s">
        <v>5022</v>
      </c>
      <c r="AG2593" s="656">
        <v>45548</v>
      </c>
      <c r="AJ2593" s="290" t="s">
        <v>4943</v>
      </c>
      <c r="AK2593" s="467" t="s">
        <v>4944</v>
      </c>
    </row>
    <row r="2594" spans="1:37" ht="17" x14ac:dyDescent="0.2">
      <c r="A2594" s="271">
        <f t="shared" si="40"/>
        <v>2593</v>
      </c>
      <c r="B2594" s="271">
        <v>2593</v>
      </c>
      <c r="H2594" s="308"/>
      <c r="I2594" s="308"/>
      <c r="W2594" s="272" t="s">
        <v>16125</v>
      </c>
      <c r="X2594" s="272" t="s">
        <v>1348</v>
      </c>
    </row>
    <row r="2595" spans="1:37" ht="51" x14ac:dyDescent="0.2">
      <c r="A2595" s="271">
        <f t="shared" si="40"/>
        <v>2594</v>
      </c>
      <c r="B2595" s="271">
        <v>2594</v>
      </c>
      <c r="C2595" s="272">
        <v>129084651</v>
      </c>
      <c r="D2595" s="272" t="s">
        <v>407</v>
      </c>
      <c r="E2595" s="272">
        <v>726699695</v>
      </c>
      <c r="F2595" s="272" t="s">
        <v>3556</v>
      </c>
      <c r="G2595" s="272">
        <v>976808005</v>
      </c>
      <c r="H2595" s="308" t="s">
        <v>5018</v>
      </c>
      <c r="I2595" s="308"/>
      <c r="L2595" s="468" t="s">
        <v>1226</v>
      </c>
      <c r="M2595" s="274">
        <v>45702</v>
      </c>
      <c r="N2595" s="272">
        <v>900838463</v>
      </c>
      <c r="O2595" s="272" t="s">
        <v>5035</v>
      </c>
      <c r="R2595" s="467" t="s">
        <v>5035</v>
      </c>
      <c r="S2595" s="272" t="s">
        <v>5036</v>
      </c>
      <c r="T2595" s="272" t="b">
        <v>1</v>
      </c>
      <c r="U2595" s="272" t="s">
        <v>1188</v>
      </c>
      <c r="V2595" s="272" t="s">
        <v>16123</v>
      </c>
      <c r="W2595" s="272" t="s">
        <v>16124</v>
      </c>
      <c r="X2595" s="272" t="s">
        <v>1345</v>
      </c>
      <c r="Z2595" s="272" t="s">
        <v>1172</v>
      </c>
      <c r="AA2595" s="272" t="s">
        <v>1172</v>
      </c>
      <c r="AB2595" s="272" t="s">
        <v>5022</v>
      </c>
      <c r="AG2595" s="656">
        <v>45548</v>
      </c>
      <c r="AJ2595" s="290" t="s">
        <v>4943</v>
      </c>
      <c r="AK2595" s="467" t="s">
        <v>4944</v>
      </c>
    </row>
    <row r="2596" spans="1:37" ht="17" x14ac:dyDescent="0.2">
      <c r="A2596" s="271">
        <f t="shared" si="40"/>
        <v>2595</v>
      </c>
      <c r="B2596" s="271">
        <v>2595</v>
      </c>
      <c r="H2596" s="308"/>
      <c r="I2596" s="308"/>
      <c r="R2596" s="467"/>
      <c r="W2596" s="272" t="s">
        <v>16125</v>
      </c>
      <c r="X2596" s="272" t="s">
        <v>1348</v>
      </c>
    </row>
    <row r="2597" spans="1:37" ht="51" x14ac:dyDescent="0.2">
      <c r="A2597" s="271">
        <f t="shared" si="40"/>
        <v>2596</v>
      </c>
      <c r="B2597" s="271">
        <v>2596</v>
      </c>
      <c r="C2597" s="272">
        <v>129084651</v>
      </c>
      <c r="D2597" s="272" t="s">
        <v>407</v>
      </c>
      <c r="E2597" s="272">
        <v>726699695</v>
      </c>
      <c r="F2597" s="272" t="s">
        <v>3556</v>
      </c>
      <c r="G2597" s="272">
        <v>976808005</v>
      </c>
      <c r="H2597" s="308" t="s">
        <v>5018</v>
      </c>
      <c r="I2597" s="308"/>
      <c r="L2597" s="468" t="s">
        <v>1226</v>
      </c>
      <c r="M2597" s="274">
        <v>45702</v>
      </c>
      <c r="N2597" s="272">
        <v>379093069</v>
      </c>
      <c r="O2597" s="272" t="s">
        <v>5037</v>
      </c>
      <c r="R2597" s="272" t="s">
        <v>5037</v>
      </c>
      <c r="S2597" s="272" t="s">
        <v>5038</v>
      </c>
      <c r="T2597" s="272" t="b">
        <v>1</v>
      </c>
      <c r="U2597" s="272" t="s">
        <v>1188</v>
      </c>
      <c r="V2597" s="272" t="s">
        <v>16123</v>
      </c>
      <c r="W2597" s="272" t="s">
        <v>16124</v>
      </c>
      <c r="X2597" s="272" t="s">
        <v>1345</v>
      </c>
      <c r="Z2597" s="272" t="s">
        <v>1172</v>
      </c>
      <c r="AA2597" s="272" t="s">
        <v>1172</v>
      </c>
      <c r="AB2597" s="272" t="s">
        <v>5022</v>
      </c>
      <c r="AG2597" s="656">
        <v>45548</v>
      </c>
      <c r="AJ2597" s="290" t="s">
        <v>4943</v>
      </c>
      <c r="AK2597" s="467" t="s">
        <v>4944</v>
      </c>
    </row>
    <row r="2598" spans="1:37" ht="17" x14ac:dyDescent="0.2">
      <c r="A2598" s="271">
        <f t="shared" si="40"/>
        <v>2597</v>
      </c>
      <c r="B2598" s="271">
        <v>2597</v>
      </c>
      <c r="H2598" s="308"/>
      <c r="I2598" s="308"/>
      <c r="R2598" s="467"/>
      <c r="W2598" s="272" t="s">
        <v>16125</v>
      </c>
      <c r="X2598" s="272" t="s">
        <v>1348</v>
      </c>
    </row>
    <row r="2599" spans="1:37" ht="51" x14ac:dyDescent="0.2">
      <c r="A2599" s="271">
        <f t="shared" si="40"/>
        <v>2598</v>
      </c>
      <c r="B2599" s="271">
        <v>2598</v>
      </c>
      <c r="C2599" s="272">
        <v>129084651</v>
      </c>
      <c r="D2599" s="272" t="s">
        <v>407</v>
      </c>
      <c r="E2599" s="272">
        <v>726699695</v>
      </c>
      <c r="F2599" s="272" t="s">
        <v>3556</v>
      </c>
      <c r="G2599" s="272">
        <v>976808005</v>
      </c>
      <c r="H2599" s="308" t="s">
        <v>5018</v>
      </c>
      <c r="I2599" s="308"/>
      <c r="L2599" s="468" t="s">
        <v>1226</v>
      </c>
      <c r="M2599" s="274">
        <v>45702</v>
      </c>
      <c r="N2599" s="272">
        <v>304643362</v>
      </c>
      <c r="O2599" s="272" t="s">
        <v>5039</v>
      </c>
      <c r="R2599" s="272" t="s">
        <v>5039</v>
      </c>
      <c r="S2599" s="272" t="s">
        <v>5040</v>
      </c>
      <c r="T2599" s="272" t="b">
        <v>1</v>
      </c>
      <c r="U2599" s="272" t="s">
        <v>1188</v>
      </c>
      <c r="V2599" s="272" t="s">
        <v>16123</v>
      </c>
      <c r="W2599" s="272" t="s">
        <v>16124</v>
      </c>
      <c r="X2599" s="272" t="s">
        <v>1345</v>
      </c>
      <c r="Z2599" s="272" t="s">
        <v>1172</v>
      </c>
      <c r="AA2599" s="272" t="s">
        <v>1172</v>
      </c>
      <c r="AB2599" s="272" t="s">
        <v>5022</v>
      </c>
      <c r="AG2599" s="656">
        <v>45548</v>
      </c>
      <c r="AJ2599" s="290" t="s">
        <v>4943</v>
      </c>
      <c r="AK2599" s="467" t="s">
        <v>4944</v>
      </c>
    </row>
    <row r="2600" spans="1:37" ht="17" x14ac:dyDescent="0.2">
      <c r="A2600" s="271">
        <f t="shared" si="40"/>
        <v>2599</v>
      </c>
      <c r="B2600" s="271">
        <v>2599</v>
      </c>
      <c r="H2600" s="308"/>
      <c r="I2600" s="308"/>
      <c r="W2600" s="272" t="s">
        <v>16125</v>
      </c>
      <c r="X2600" s="272" t="s">
        <v>1348</v>
      </c>
    </row>
    <row r="2601" spans="1:37" ht="51" x14ac:dyDescent="0.2">
      <c r="A2601" s="271">
        <f t="shared" si="40"/>
        <v>2600</v>
      </c>
      <c r="B2601" s="271">
        <v>2600</v>
      </c>
      <c r="C2601" s="272">
        <v>129084651</v>
      </c>
      <c r="D2601" s="272" t="s">
        <v>407</v>
      </c>
      <c r="E2601" s="272">
        <v>726699695</v>
      </c>
      <c r="F2601" s="272" t="s">
        <v>3556</v>
      </c>
      <c r="G2601" s="272">
        <v>976808005</v>
      </c>
      <c r="H2601" s="308" t="s">
        <v>5018</v>
      </c>
      <c r="I2601" s="308"/>
      <c r="L2601" s="468" t="s">
        <v>1226</v>
      </c>
      <c r="M2601" s="274">
        <v>45702</v>
      </c>
      <c r="N2601" s="272">
        <v>151821009</v>
      </c>
      <c r="O2601" s="272" t="s">
        <v>5041</v>
      </c>
      <c r="R2601" s="272" t="s">
        <v>5042</v>
      </c>
      <c r="S2601" s="272" t="s">
        <v>5043</v>
      </c>
      <c r="T2601" s="272" t="b">
        <v>1</v>
      </c>
      <c r="U2601" s="272" t="s">
        <v>1188</v>
      </c>
      <c r="V2601" s="272" t="s">
        <v>16123</v>
      </c>
      <c r="W2601" s="272" t="s">
        <v>16124</v>
      </c>
      <c r="X2601" s="272" t="s">
        <v>1345</v>
      </c>
      <c r="Z2601" s="272" t="s">
        <v>1172</v>
      </c>
      <c r="AA2601" s="272" t="s">
        <v>1172</v>
      </c>
      <c r="AB2601" s="272" t="s">
        <v>5022</v>
      </c>
      <c r="AG2601" s="656">
        <v>45548</v>
      </c>
      <c r="AJ2601" s="290" t="s">
        <v>4943</v>
      </c>
      <c r="AK2601" s="467" t="s">
        <v>4944</v>
      </c>
    </row>
    <row r="2602" spans="1:37" ht="17" x14ac:dyDescent="0.2">
      <c r="A2602" s="271">
        <f t="shared" si="40"/>
        <v>2601</v>
      </c>
      <c r="B2602" s="271">
        <v>2601</v>
      </c>
      <c r="H2602" s="308"/>
      <c r="I2602" s="308"/>
      <c r="W2602" s="272" t="s">
        <v>16125</v>
      </c>
      <c r="X2602" s="272" t="s">
        <v>1348</v>
      </c>
    </row>
    <row r="2603" spans="1:37" ht="51" x14ac:dyDescent="0.2">
      <c r="A2603" s="271">
        <f t="shared" si="40"/>
        <v>2602</v>
      </c>
      <c r="B2603" s="271">
        <v>2602</v>
      </c>
      <c r="C2603" s="272">
        <v>129084651</v>
      </c>
      <c r="D2603" s="272" t="s">
        <v>407</v>
      </c>
      <c r="E2603" s="272">
        <v>726699695</v>
      </c>
      <c r="F2603" s="272" t="s">
        <v>3556</v>
      </c>
      <c r="G2603" s="272">
        <v>976808005</v>
      </c>
      <c r="H2603" s="308" t="s">
        <v>5018</v>
      </c>
      <c r="I2603" s="308"/>
      <c r="L2603" s="468" t="s">
        <v>1226</v>
      </c>
      <c r="M2603" s="274">
        <v>45702</v>
      </c>
      <c r="N2603" s="272">
        <v>807835037</v>
      </c>
      <c r="O2603" s="272" t="s">
        <v>4962</v>
      </c>
      <c r="R2603" s="272" t="s">
        <v>4963</v>
      </c>
      <c r="S2603" s="272" t="s">
        <v>5044</v>
      </c>
      <c r="T2603" s="272" t="b">
        <v>1</v>
      </c>
      <c r="U2603" s="272" t="s">
        <v>1188</v>
      </c>
      <c r="V2603" s="272" t="s">
        <v>16123</v>
      </c>
      <c r="W2603" s="272" t="s">
        <v>16124</v>
      </c>
      <c r="X2603" s="272" t="s">
        <v>1345</v>
      </c>
      <c r="Z2603" s="272" t="s">
        <v>1172</v>
      </c>
      <c r="AA2603" s="272" t="s">
        <v>1172</v>
      </c>
      <c r="AB2603" s="272" t="s">
        <v>5022</v>
      </c>
      <c r="AG2603" s="469"/>
      <c r="AJ2603" s="290" t="s">
        <v>4943</v>
      </c>
      <c r="AK2603" s="467" t="s">
        <v>4944</v>
      </c>
    </row>
    <row r="2604" spans="1:37" ht="17" x14ac:dyDescent="0.2">
      <c r="A2604" s="271">
        <f t="shared" si="40"/>
        <v>2603</v>
      </c>
      <c r="B2604" s="271">
        <v>2603</v>
      </c>
      <c r="H2604" s="308"/>
      <c r="I2604" s="308"/>
      <c r="W2604" s="272" t="s">
        <v>16125</v>
      </c>
      <c r="X2604" s="272" t="s">
        <v>1348</v>
      </c>
    </row>
    <row r="2605" spans="1:37" ht="51" x14ac:dyDescent="0.2">
      <c r="A2605" s="271">
        <f t="shared" si="40"/>
        <v>2604</v>
      </c>
      <c r="B2605" s="271">
        <v>2604</v>
      </c>
      <c r="C2605" s="272">
        <v>129084651</v>
      </c>
      <c r="D2605" s="272" t="s">
        <v>407</v>
      </c>
      <c r="E2605" s="272">
        <v>726699695</v>
      </c>
      <c r="F2605" s="272" t="s">
        <v>3556</v>
      </c>
      <c r="G2605" s="272">
        <v>976808005</v>
      </c>
      <c r="H2605" s="308" t="s">
        <v>5018</v>
      </c>
      <c r="I2605" s="308"/>
      <c r="L2605" s="468" t="s">
        <v>1226</v>
      </c>
      <c r="M2605" s="274">
        <v>45702</v>
      </c>
      <c r="N2605" s="272">
        <v>852296096</v>
      </c>
      <c r="O2605" s="272" t="s">
        <v>5045</v>
      </c>
      <c r="R2605" s="272" t="s">
        <v>4966</v>
      </c>
      <c r="S2605" s="272" t="s">
        <v>5046</v>
      </c>
      <c r="U2605" s="272" t="s">
        <v>1168</v>
      </c>
      <c r="V2605" s="272" t="s">
        <v>16117</v>
      </c>
      <c r="X2605" s="272" t="s">
        <v>1170</v>
      </c>
      <c r="Z2605" s="272" t="s">
        <v>1172</v>
      </c>
      <c r="AA2605" s="272" t="s">
        <v>1172</v>
      </c>
      <c r="AB2605" s="272" t="s">
        <v>5022</v>
      </c>
      <c r="AG2605" s="469"/>
      <c r="AJ2605" s="290" t="s">
        <v>4943</v>
      </c>
      <c r="AK2605" s="467" t="s">
        <v>4944</v>
      </c>
    </row>
    <row r="2606" spans="1:37" ht="51" x14ac:dyDescent="0.2">
      <c r="A2606" s="271">
        <f t="shared" si="40"/>
        <v>2605</v>
      </c>
      <c r="B2606" s="271">
        <v>2605</v>
      </c>
      <c r="C2606" s="272">
        <v>129084651</v>
      </c>
      <c r="D2606" s="272" t="s">
        <v>407</v>
      </c>
      <c r="E2606" s="272">
        <v>726699695</v>
      </c>
      <c r="F2606" s="272" t="s">
        <v>3556</v>
      </c>
      <c r="G2606" s="272">
        <v>976808005</v>
      </c>
      <c r="H2606" s="308" t="s">
        <v>5018</v>
      </c>
      <c r="I2606" s="308"/>
      <c r="L2606" s="468" t="s">
        <v>1226</v>
      </c>
      <c r="M2606" s="274">
        <v>45702</v>
      </c>
      <c r="N2606" s="272">
        <v>746038746</v>
      </c>
      <c r="O2606" s="272" t="s">
        <v>4968</v>
      </c>
      <c r="R2606" s="272" t="s">
        <v>4969</v>
      </c>
      <c r="S2606" s="272" t="s">
        <v>5047</v>
      </c>
      <c r="T2606" s="272" t="b">
        <v>1</v>
      </c>
      <c r="U2606" s="272" t="s">
        <v>1188</v>
      </c>
      <c r="V2606" s="272" t="s">
        <v>16123</v>
      </c>
      <c r="W2606" s="272" t="s">
        <v>16124</v>
      </c>
      <c r="X2606" s="272" t="s">
        <v>1345</v>
      </c>
      <c r="Z2606" s="272" t="s">
        <v>1172</v>
      </c>
      <c r="AA2606" s="272" t="s">
        <v>1172</v>
      </c>
      <c r="AB2606" s="272" t="s">
        <v>5022</v>
      </c>
      <c r="AG2606" s="469"/>
      <c r="AJ2606" s="290" t="s">
        <v>4943</v>
      </c>
      <c r="AK2606" s="467" t="s">
        <v>4944</v>
      </c>
    </row>
    <row r="2607" spans="1:37" ht="17" x14ac:dyDescent="0.2">
      <c r="A2607" s="271">
        <f t="shared" si="40"/>
        <v>2606</v>
      </c>
      <c r="B2607" s="271">
        <v>2606</v>
      </c>
      <c r="H2607" s="308"/>
      <c r="I2607" s="308"/>
      <c r="W2607" s="272" t="s">
        <v>16125</v>
      </c>
      <c r="X2607" s="272" t="s">
        <v>1348</v>
      </c>
    </row>
    <row r="2608" spans="1:37" ht="51" x14ac:dyDescent="0.2">
      <c r="A2608" s="271">
        <f t="shared" si="40"/>
        <v>2607</v>
      </c>
      <c r="B2608" s="271">
        <v>2607</v>
      </c>
      <c r="C2608" s="308">
        <v>129084651</v>
      </c>
      <c r="D2608" s="308" t="s">
        <v>407</v>
      </c>
      <c r="E2608" s="308">
        <v>726699695</v>
      </c>
      <c r="F2608" s="308" t="s">
        <v>3556</v>
      </c>
      <c r="G2608" s="308">
        <v>976808005</v>
      </c>
      <c r="H2608" s="308" t="s">
        <v>5018</v>
      </c>
      <c r="I2608" s="308"/>
      <c r="J2608" s="308"/>
      <c r="K2608" s="308"/>
      <c r="L2608" s="352" t="s">
        <v>1280</v>
      </c>
      <c r="M2608" s="274">
        <v>45702</v>
      </c>
      <c r="N2608" s="308">
        <v>178420302</v>
      </c>
      <c r="O2608" s="308" t="s">
        <v>4971</v>
      </c>
      <c r="P2608" s="308"/>
      <c r="Q2608" s="308"/>
      <c r="R2608" s="308" t="s">
        <v>4972</v>
      </c>
      <c r="S2608" s="308" t="s">
        <v>5048</v>
      </c>
      <c r="T2608" s="308" t="b">
        <v>1</v>
      </c>
      <c r="U2608" s="308" t="s">
        <v>1188</v>
      </c>
      <c r="V2608" s="308" t="s">
        <v>16123</v>
      </c>
      <c r="W2608" s="308" t="s">
        <v>16124</v>
      </c>
      <c r="X2608" s="308" t="s">
        <v>1345</v>
      </c>
      <c r="Y2608" s="308"/>
      <c r="Z2608" s="308" t="s">
        <v>1172</v>
      </c>
      <c r="AA2608" s="308" t="s">
        <v>1172</v>
      </c>
      <c r="AB2608" s="308" t="s">
        <v>5022</v>
      </c>
      <c r="AC2608" s="308"/>
      <c r="AD2608" s="308"/>
      <c r="AE2608" s="308"/>
      <c r="AF2608" s="308"/>
      <c r="AG2608" s="656">
        <v>45548</v>
      </c>
      <c r="AH2608" s="308"/>
      <c r="AI2608" s="308"/>
      <c r="AJ2608" s="629"/>
      <c r="AK2608" s="467" t="s">
        <v>4944</v>
      </c>
    </row>
    <row r="2609" spans="1:37" ht="34" x14ac:dyDescent="0.2">
      <c r="A2609" s="271">
        <f t="shared" si="40"/>
        <v>2608</v>
      </c>
      <c r="B2609" s="271">
        <v>2608</v>
      </c>
      <c r="C2609" s="308"/>
      <c r="D2609" s="308"/>
      <c r="E2609" s="308"/>
      <c r="F2609" s="308"/>
      <c r="G2609" s="308"/>
      <c r="H2609" s="308"/>
      <c r="I2609" s="308"/>
      <c r="J2609" s="308"/>
      <c r="K2609" s="308"/>
      <c r="L2609" s="352" t="s">
        <v>1280</v>
      </c>
      <c r="M2609" s="274">
        <v>45702</v>
      </c>
      <c r="N2609" s="308"/>
      <c r="O2609" s="308"/>
      <c r="P2609" s="308"/>
      <c r="Q2609" s="308"/>
      <c r="R2609" s="308"/>
      <c r="S2609" s="308"/>
      <c r="T2609" s="308"/>
      <c r="U2609" s="308"/>
      <c r="V2609" s="308"/>
      <c r="W2609" s="308" t="s">
        <v>16125</v>
      </c>
      <c r="X2609" s="308" t="s">
        <v>1348</v>
      </c>
      <c r="Y2609" s="308"/>
      <c r="Z2609" s="308"/>
      <c r="AA2609" s="308"/>
      <c r="AB2609" s="308"/>
      <c r="AC2609" s="308"/>
      <c r="AD2609" s="308"/>
      <c r="AE2609" s="308"/>
      <c r="AF2609" s="308"/>
      <c r="AG2609" s="656">
        <v>45561</v>
      </c>
      <c r="AH2609" s="308"/>
      <c r="AI2609" s="308"/>
      <c r="AJ2609" s="629"/>
      <c r="AK2609" s="308" t="s">
        <v>4992</v>
      </c>
    </row>
    <row r="2610" spans="1:37" ht="51" x14ac:dyDescent="0.2">
      <c r="A2610" s="271">
        <f t="shared" si="40"/>
        <v>2609</v>
      </c>
      <c r="B2610" s="271">
        <v>2609</v>
      </c>
      <c r="C2610" s="272">
        <v>129084651</v>
      </c>
      <c r="D2610" s="272" t="s">
        <v>407</v>
      </c>
      <c r="E2610" s="272">
        <v>726699695</v>
      </c>
      <c r="F2610" s="272" t="s">
        <v>3556</v>
      </c>
      <c r="G2610" s="272">
        <v>308014437</v>
      </c>
      <c r="H2610" s="308" t="s">
        <v>5049</v>
      </c>
      <c r="I2610" s="308"/>
      <c r="L2610" s="468" t="s">
        <v>1226</v>
      </c>
      <c r="M2610" s="274">
        <v>45702</v>
      </c>
      <c r="N2610" s="272">
        <v>810637250</v>
      </c>
      <c r="O2610" s="272" t="s">
        <v>5050</v>
      </c>
      <c r="R2610" s="272" t="s">
        <v>5050</v>
      </c>
      <c r="S2610" s="272" t="s">
        <v>5051</v>
      </c>
      <c r="T2610" s="272" t="b">
        <v>0</v>
      </c>
      <c r="U2610" s="272" t="s">
        <v>1188</v>
      </c>
      <c r="V2610" s="272" t="s">
        <v>16123</v>
      </c>
      <c r="W2610" s="272" t="s">
        <v>16124</v>
      </c>
      <c r="X2610" s="272" t="s">
        <v>1345</v>
      </c>
      <c r="Z2610" s="272" t="s">
        <v>1172</v>
      </c>
      <c r="AA2610" s="272" t="s">
        <v>1172</v>
      </c>
      <c r="AB2610" s="272" t="s">
        <v>5052</v>
      </c>
      <c r="AG2610" s="656">
        <v>45548</v>
      </c>
      <c r="AJ2610" s="290" t="s">
        <v>4943</v>
      </c>
      <c r="AK2610" s="467" t="s">
        <v>4944</v>
      </c>
    </row>
    <row r="2611" spans="1:37" ht="17" x14ac:dyDescent="0.2">
      <c r="A2611" s="271">
        <f t="shared" si="40"/>
        <v>2610</v>
      </c>
      <c r="B2611" s="271">
        <v>2610</v>
      </c>
      <c r="H2611" s="308"/>
      <c r="I2611" s="308"/>
      <c r="W2611" s="272" t="s">
        <v>16125</v>
      </c>
      <c r="X2611" s="272" t="s">
        <v>1348</v>
      </c>
    </row>
    <row r="2612" spans="1:37" ht="51" x14ac:dyDescent="0.2">
      <c r="A2612" s="271">
        <f t="shared" si="40"/>
        <v>2611</v>
      </c>
      <c r="B2612" s="271">
        <v>2611</v>
      </c>
      <c r="C2612" s="272">
        <v>129084651</v>
      </c>
      <c r="D2612" s="272" t="s">
        <v>407</v>
      </c>
      <c r="E2612" s="272">
        <v>726699695</v>
      </c>
      <c r="F2612" s="272" t="s">
        <v>3556</v>
      </c>
      <c r="G2612" s="272">
        <v>308014437</v>
      </c>
      <c r="H2612" s="308" t="s">
        <v>5049</v>
      </c>
      <c r="I2612" s="308"/>
      <c r="L2612" s="468" t="s">
        <v>1226</v>
      </c>
      <c r="M2612" s="274">
        <v>45702</v>
      </c>
      <c r="N2612" s="272">
        <v>248444252</v>
      </c>
      <c r="O2612" s="272" t="s">
        <v>5053</v>
      </c>
      <c r="R2612" s="272" t="s">
        <v>5053</v>
      </c>
      <c r="S2612" s="272" t="s">
        <v>5054</v>
      </c>
      <c r="T2612" s="272" t="b">
        <v>1</v>
      </c>
      <c r="U2612" s="272" t="s">
        <v>1188</v>
      </c>
      <c r="V2612" s="272" t="s">
        <v>16123</v>
      </c>
      <c r="W2612" s="272" t="s">
        <v>16124</v>
      </c>
      <c r="X2612" s="272" t="s">
        <v>1345</v>
      </c>
      <c r="Z2612" s="272" t="s">
        <v>1172</v>
      </c>
      <c r="AA2612" s="272" t="s">
        <v>1172</v>
      </c>
      <c r="AB2612" s="272" t="s">
        <v>5052</v>
      </c>
      <c r="AG2612" s="656">
        <v>45548</v>
      </c>
      <c r="AJ2612" s="290" t="s">
        <v>4943</v>
      </c>
      <c r="AK2612" s="467" t="s">
        <v>4944</v>
      </c>
    </row>
    <row r="2613" spans="1:37" ht="17" x14ac:dyDescent="0.2">
      <c r="A2613" s="271">
        <f t="shared" si="40"/>
        <v>2612</v>
      </c>
      <c r="B2613" s="271">
        <v>2612</v>
      </c>
      <c r="H2613" s="308"/>
      <c r="I2613" s="308"/>
      <c r="W2613" s="272" t="s">
        <v>16125</v>
      </c>
      <c r="X2613" s="272" t="s">
        <v>1348</v>
      </c>
    </row>
    <row r="2614" spans="1:37" ht="51" x14ac:dyDescent="0.2">
      <c r="A2614" s="271">
        <f t="shared" si="40"/>
        <v>2613</v>
      </c>
      <c r="B2614" s="271">
        <v>2613</v>
      </c>
      <c r="C2614" s="272">
        <v>129084651</v>
      </c>
      <c r="D2614" s="272" t="s">
        <v>407</v>
      </c>
      <c r="E2614" s="272">
        <v>726699695</v>
      </c>
      <c r="F2614" s="272" t="s">
        <v>3556</v>
      </c>
      <c r="G2614" s="272">
        <v>308014437</v>
      </c>
      <c r="H2614" s="308" t="s">
        <v>5049</v>
      </c>
      <c r="I2614" s="308"/>
      <c r="L2614" s="468" t="s">
        <v>1226</v>
      </c>
      <c r="M2614" s="274">
        <v>45702</v>
      </c>
      <c r="N2614" s="272">
        <v>764331628</v>
      </c>
      <c r="O2614" s="272" t="s">
        <v>5055</v>
      </c>
      <c r="R2614" s="272" t="s">
        <v>5055</v>
      </c>
      <c r="S2614" s="272" t="s">
        <v>5056</v>
      </c>
      <c r="T2614" s="272" t="b">
        <v>1</v>
      </c>
      <c r="U2614" s="272" t="s">
        <v>1188</v>
      </c>
      <c r="V2614" s="272" t="s">
        <v>16123</v>
      </c>
      <c r="W2614" s="272" t="s">
        <v>16124</v>
      </c>
      <c r="X2614" s="272" t="s">
        <v>1345</v>
      </c>
      <c r="Z2614" s="272" t="s">
        <v>1172</v>
      </c>
      <c r="AA2614" s="272" t="s">
        <v>1172</v>
      </c>
      <c r="AB2614" s="272" t="s">
        <v>5052</v>
      </c>
      <c r="AG2614" s="656">
        <v>45548</v>
      </c>
      <c r="AJ2614" s="290" t="s">
        <v>4943</v>
      </c>
      <c r="AK2614" s="467" t="s">
        <v>4944</v>
      </c>
    </row>
    <row r="2615" spans="1:37" ht="17" x14ac:dyDescent="0.2">
      <c r="A2615" s="271">
        <f t="shared" si="40"/>
        <v>2614</v>
      </c>
      <c r="B2615" s="271">
        <v>2614</v>
      </c>
      <c r="H2615" s="308"/>
      <c r="I2615" s="308"/>
      <c r="W2615" s="272" t="s">
        <v>16125</v>
      </c>
      <c r="X2615" s="272" t="s">
        <v>1348</v>
      </c>
    </row>
    <row r="2616" spans="1:37" ht="51" x14ac:dyDescent="0.2">
      <c r="A2616" s="271">
        <f t="shared" si="40"/>
        <v>2615</v>
      </c>
      <c r="B2616" s="271">
        <v>2615</v>
      </c>
      <c r="C2616" s="272">
        <v>129084651</v>
      </c>
      <c r="D2616" s="272" t="s">
        <v>407</v>
      </c>
      <c r="E2616" s="272">
        <v>726699695</v>
      </c>
      <c r="F2616" s="272" t="s">
        <v>3556</v>
      </c>
      <c r="G2616" s="272">
        <v>308014437</v>
      </c>
      <c r="H2616" s="308" t="s">
        <v>5049</v>
      </c>
      <c r="I2616" s="308"/>
      <c r="L2616" s="468" t="s">
        <v>1226</v>
      </c>
      <c r="M2616" s="274">
        <v>45702</v>
      </c>
      <c r="N2616" s="272">
        <v>412757551</v>
      </c>
      <c r="O2616" s="272" t="s">
        <v>5057</v>
      </c>
      <c r="R2616" s="272" t="s">
        <v>5057</v>
      </c>
      <c r="S2616" s="272" t="s">
        <v>5058</v>
      </c>
      <c r="T2616" s="272" t="b">
        <v>1</v>
      </c>
      <c r="U2616" s="272" t="s">
        <v>1188</v>
      </c>
      <c r="V2616" s="272" t="s">
        <v>16123</v>
      </c>
      <c r="W2616" s="272" t="s">
        <v>16124</v>
      </c>
      <c r="X2616" s="272" t="s">
        <v>1345</v>
      </c>
      <c r="Z2616" s="272" t="s">
        <v>1172</v>
      </c>
      <c r="AA2616" s="272" t="s">
        <v>1172</v>
      </c>
      <c r="AB2616" s="272" t="s">
        <v>5052</v>
      </c>
      <c r="AG2616" s="656">
        <v>45548</v>
      </c>
      <c r="AJ2616" s="290" t="s">
        <v>4943</v>
      </c>
      <c r="AK2616" s="467" t="s">
        <v>4944</v>
      </c>
    </row>
    <row r="2617" spans="1:37" ht="17" x14ac:dyDescent="0.2">
      <c r="A2617" s="271">
        <f t="shared" si="40"/>
        <v>2616</v>
      </c>
      <c r="B2617" s="271">
        <v>2616</v>
      </c>
      <c r="H2617" s="308"/>
      <c r="I2617" s="308"/>
      <c r="W2617" s="272" t="s">
        <v>16125</v>
      </c>
      <c r="X2617" s="272" t="s">
        <v>1348</v>
      </c>
    </row>
    <row r="2618" spans="1:37" ht="51" x14ac:dyDescent="0.2">
      <c r="A2618" s="271">
        <f t="shared" si="40"/>
        <v>2617</v>
      </c>
      <c r="B2618" s="271">
        <v>2617</v>
      </c>
      <c r="C2618" s="308">
        <v>129084651</v>
      </c>
      <c r="D2618" s="308" t="s">
        <v>407</v>
      </c>
      <c r="E2618" s="308">
        <v>726699695</v>
      </c>
      <c r="F2618" s="308" t="s">
        <v>3556</v>
      </c>
      <c r="G2618" s="308">
        <v>308014437</v>
      </c>
      <c r="H2618" s="308" t="s">
        <v>5049</v>
      </c>
      <c r="I2618" s="308"/>
      <c r="J2618" s="308"/>
      <c r="K2618" s="308"/>
      <c r="L2618" s="352" t="s">
        <v>1280</v>
      </c>
      <c r="M2618" s="274">
        <v>45702</v>
      </c>
      <c r="N2618" s="308">
        <v>324416332</v>
      </c>
      <c r="O2618" s="308" t="s">
        <v>5059</v>
      </c>
      <c r="P2618" s="308"/>
      <c r="Q2618" s="308"/>
      <c r="R2618" s="308" t="s">
        <v>5059</v>
      </c>
      <c r="S2618" s="308" t="s">
        <v>5060</v>
      </c>
      <c r="T2618" s="308" t="b">
        <v>1</v>
      </c>
      <c r="U2618" s="308" t="s">
        <v>1188</v>
      </c>
      <c r="V2618" s="308" t="s">
        <v>16123</v>
      </c>
      <c r="W2618" s="308" t="s">
        <v>16124</v>
      </c>
      <c r="X2618" s="308" t="s">
        <v>1345</v>
      </c>
      <c r="Y2618" s="308"/>
      <c r="Z2618" s="308" t="s">
        <v>1172</v>
      </c>
      <c r="AA2618" s="308" t="s">
        <v>1172</v>
      </c>
      <c r="AB2618" s="308" t="s">
        <v>5052</v>
      </c>
      <c r="AC2618" s="308"/>
      <c r="AD2618" s="308"/>
      <c r="AE2618" s="308"/>
      <c r="AF2618" s="308"/>
      <c r="AG2618" s="656">
        <v>45548</v>
      </c>
      <c r="AH2618" s="308"/>
      <c r="AI2618" s="308"/>
      <c r="AJ2618" s="629"/>
      <c r="AK2618" s="467" t="s">
        <v>4944</v>
      </c>
    </row>
    <row r="2619" spans="1:37" ht="34" x14ac:dyDescent="0.2">
      <c r="A2619" s="271">
        <f t="shared" si="40"/>
        <v>2618</v>
      </c>
      <c r="B2619" s="271">
        <v>2618</v>
      </c>
      <c r="C2619" s="308"/>
      <c r="D2619" s="308"/>
      <c r="E2619" s="308"/>
      <c r="F2619" s="308"/>
      <c r="G2619" s="308"/>
      <c r="H2619" s="308"/>
      <c r="I2619" s="308"/>
      <c r="J2619" s="308"/>
      <c r="K2619" s="308"/>
      <c r="L2619" s="352" t="s">
        <v>1280</v>
      </c>
      <c r="M2619" s="274">
        <v>45702</v>
      </c>
      <c r="N2619" s="308"/>
      <c r="O2619" s="308"/>
      <c r="P2619" s="308"/>
      <c r="Q2619" s="308"/>
      <c r="R2619" s="308"/>
      <c r="S2619" s="308"/>
      <c r="T2619" s="308"/>
      <c r="U2619" s="308"/>
      <c r="V2619" s="308"/>
      <c r="W2619" s="308" t="s">
        <v>16125</v>
      </c>
      <c r="X2619" s="308" t="s">
        <v>1348</v>
      </c>
      <c r="Y2619" s="308"/>
      <c r="Z2619" s="308"/>
      <c r="AA2619" s="308"/>
      <c r="AB2619" s="308"/>
      <c r="AC2619" s="308"/>
      <c r="AD2619" s="308"/>
      <c r="AE2619" s="308"/>
      <c r="AF2619" s="308"/>
      <c r="AG2619" s="656">
        <v>45561</v>
      </c>
      <c r="AH2619" s="629"/>
      <c r="AI2619" s="629"/>
      <c r="AJ2619" s="629"/>
      <c r="AK2619" s="629" t="s">
        <v>4992</v>
      </c>
    </row>
    <row r="2620" spans="1:37" ht="51" x14ac:dyDescent="0.2">
      <c r="A2620" s="271">
        <f t="shared" si="40"/>
        <v>2619</v>
      </c>
      <c r="B2620" s="271">
        <v>2619</v>
      </c>
      <c r="C2620" s="272">
        <v>129084651</v>
      </c>
      <c r="D2620" s="272" t="s">
        <v>407</v>
      </c>
      <c r="E2620" s="272">
        <v>726699695</v>
      </c>
      <c r="F2620" s="272" t="s">
        <v>3556</v>
      </c>
      <c r="G2620" s="272">
        <v>308014437</v>
      </c>
      <c r="H2620" s="308" t="s">
        <v>5049</v>
      </c>
      <c r="I2620" s="308"/>
      <c r="L2620" s="468" t="s">
        <v>1226</v>
      </c>
      <c r="M2620" s="274">
        <v>45702</v>
      </c>
      <c r="N2620" s="272">
        <v>981774939</v>
      </c>
      <c r="O2620" s="272" t="s">
        <v>5061</v>
      </c>
      <c r="R2620" s="272" t="s">
        <v>5061</v>
      </c>
      <c r="S2620" s="272" t="s">
        <v>5062</v>
      </c>
      <c r="T2620" s="272" t="b">
        <v>1</v>
      </c>
      <c r="U2620" s="272" t="s">
        <v>1188</v>
      </c>
      <c r="V2620" s="272" t="s">
        <v>16123</v>
      </c>
      <c r="W2620" s="272" t="s">
        <v>16124</v>
      </c>
      <c r="X2620" s="272" t="s">
        <v>1345</v>
      </c>
      <c r="Z2620" s="272" t="s">
        <v>1172</v>
      </c>
      <c r="AA2620" s="272" t="s">
        <v>1172</v>
      </c>
      <c r="AB2620" s="272" t="s">
        <v>5052</v>
      </c>
      <c r="AG2620" s="656">
        <v>45548</v>
      </c>
      <c r="AJ2620" s="290" t="s">
        <v>4943</v>
      </c>
      <c r="AK2620" s="467" t="s">
        <v>4944</v>
      </c>
    </row>
    <row r="2621" spans="1:37" ht="17" x14ac:dyDescent="0.2">
      <c r="A2621" s="271">
        <f t="shared" si="40"/>
        <v>2620</v>
      </c>
      <c r="B2621" s="271">
        <v>2620</v>
      </c>
      <c r="H2621" s="308"/>
      <c r="I2621" s="308"/>
      <c r="W2621" s="272" t="s">
        <v>16125</v>
      </c>
      <c r="X2621" s="272" t="s">
        <v>1348</v>
      </c>
    </row>
    <row r="2622" spans="1:37" ht="51" x14ac:dyDescent="0.2">
      <c r="A2622" s="271">
        <f t="shared" si="40"/>
        <v>2621</v>
      </c>
      <c r="B2622" s="271">
        <v>2621</v>
      </c>
      <c r="C2622" s="272">
        <v>129084651</v>
      </c>
      <c r="D2622" s="272" t="s">
        <v>407</v>
      </c>
      <c r="E2622" s="272">
        <v>726699695</v>
      </c>
      <c r="F2622" s="272" t="s">
        <v>3556</v>
      </c>
      <c r="G2622" s="272">
        <v>308014437</v>
      </c>
      <c r="H2622" s="308" t="s">
        <v>5049</v>
      </c>
      <c r="I2622" s="308"/>
      <c r="L2622" s="468" t="s">
        <v>1226</v>
      </c>
      <c r="M2622" s="274">
        <v>45702</v>
      </c>
      <c r="N2622" s="272">
        <v>432305109</v>
      </c>
      <c r="O2622" s="272" t="s">
        <v>5063</v>
      </c>
      <c r="R2622" s="467" t="s">
        <v>5064</v>
      </c>
      <c r="S2622" s="272" t="s">
        <v>5065</v>
      </c>
      <c r="T2622" s="272" t="b">
        <v>1</v>
      </c>
      <c r="U2622" s="272" t="s">
        <v>1188</v>
      </c>
      <c r="V2622" s="272" t="s">
        <v>16123</v>
      </c>
      <c r="W2622" s="272" t="s">
        <v>16124</v>
      </c>
      <c r="X2622" s="272" t="s">
        <v>1345</v>
      </c>
      <c r="Z2622" s="272" t="s">
        <v>1172</v>
      </c>
      <c r="AA2622" s="272" t="s">
        <v>1172</v>
      </c>
      <c r="AB2622" s="272" t="s">
        <v>5052</v>
      </c>
      <c r="AG2622" s="656">
        <v>45548</v>
      </c>
      <c r="AJ2622" s="290" t="s">
        <v>4943</v>
      </c>
      <c r="AK2622" s="467" t="s">
        <v>4944</v>
      </c>
    </row>
    <row r="2623" spans="1:37" ht="17" x14ac:dyDescent="0.2">
      <c r="A2623" s="271">
        <f t="shared" si="40"/>
        <v>2622</v>
      </c>
      <c r="B2623" s="271">
        <v>2622</v>
      </c>
      <c r="H2623" s="308"/>
      <c r="I2623" s="308"/>
      <c r="W2623" s="272" t="s">
        <v>16125</v>
      </c>
      <c r="X2623" s="272" t="s">
        <v>1348</v>
      </c>
    </row>
    <row r="2624" spans="1:37" ht="51" x14ac:dyDescent="0.2">
      <c r="A2624" s="271">
        <f t="shared" si="40"/>
        <v>2623</v>
      </c>
      <c r="B2624" s="271">
        <v>2623</v>
      </c>
      <c r="C2624" s="272">
        <v>129084651</v>
      </c>
      <c r="D2624" s="272" t="s">
        <v>407</v>
      </c>
      <c r="E2624" s="272">
        <v>726699695</v>
      </c>
      <c r="F2624" s="272" t="s">
        <v>3556</v>
      </c>
      <c r="G2624" s="272">
        <v>308014437</v>
      </c>
      <c r="H2624" s="308" t="s">
        <v>5049</v>
      </c>
      <c r="I2624" s="308"/>
      <c r="L2624" s="468" t="s">
        <v>1226</v>
      </c>
      <c r="M2624" s="274">
        <v>45702</v>
      </c>
      <c r="N2624" s="272">
        <v>862718552</v>
      </c>
      <c r="O2624" s="272" t="s">
        <v>5066</v>
      </c>
      <c r="R2624" s="467" t="s">
        <v>5066</v>
      </c>
      <c r="S2624" s="272" t="s">
        <v>5067</v>
      </c>
      <c r="T2624" s="272" t="b">
        <v>1</v>
      </c>
      <c r="U2624" s="272" t="s">
        <v>1188</v>
      </c>
      <c r="V2624" s="272" t="s">
        <v>16123</v>
      </c>
      <c r="W2624" s="272" t="s">
        <v>16124</v>
      </c>
      <c r="X2624" s="272" t="s">
        <v>1345</v>
      </c>
      <c r="Z2624" s="272" t="s">
        <v>1172</v>
      </c>
      <c r="AA2624" s="272" t="s">
        <v>1172</v>
      </c>
      <c r="AB2624" s="272" t="s">
        <v>5052</v>
      </c>
      <c r="AG2624" s="656">
        <v>45548</v>
      </c>
      <c r="AJ2624" s="290" t="s">
        <v>4943</v>
      </c>
      <c r="AK2624" s="467" t="s">
        <v>4944</v>
      </c>
    </row>
    <row r="2625" spans="1:37" ht="17" x14ac:dyDescent="0.2">
      <c r="A2625" s="271">
        <f t="shared" si="40"/>
        <v>2624</v>
      </c>
      <c r="B2625" s="271">
        <v>2624</v>
      </c>
      <c r="H2625" s="308"/>
      <c r="I2625" s="308"/>
      <c r="W2625" s="272" t="s">
        <v>16125</v>
      </c>
      <c r="X2625" s="272" t="s">
        <v>1348</v>
      </c>
    </row>
    <row r="2626" spans="1:37" ht="51" x14ac:dyDescent="0.2">
      <c r="A2626" s="271">
        <f t="shared" si="40"/>
        <v>2625</v>
      </c>
      <c r="B2626" s="271">
        <v>2625</v>
      </c>
      <c r="C2626" s="272">
        <v>129084651</v>
      </c>
      <c r="D2626" s="272" t="s">
        <v>407</v>
      </c>
      <c r="E2626" s="272">
        <v>726699695</v>
      </c>
      <c r="F2626" s="272" t="s">
        <v>3556</v>
      </c>
      <c r="G2626" s="272">
        <v>308014437</v>
      </c>
      <c r="H2626" s="308" t="s">
        <v>5049</v>
      </c>
      <c r="I2626" s="308"/>
      <c r="L2626" s="468" t="s">
        <v>1226</v>
      </c>
      <c r="M2626" s="274">
        <v>45702</v>
      </c>
      <c r="N2626" s="272">
        <v>988121468</v>
      </c>
      <c r="O2626" s="272" t="s">
        <v>5068</v>
      </c>
      <c r="R2626" s="467" t="s">
        <v>5068</v>
      </c>
      <c r="S2626" s="272" t="s">
        <v>5069</v>
      </c>
      <c r="T2626" s="272" t="b">
        <v>1</v>
      </c>
      <c r="U2626" s="272" t="s">
        <v>1188</v>
      </c>
      <c r="V2626" s="272" t="s">
        <v>16123</v>
      </c>
      <c r="W2626" s="272" t="s">
        <v>16124</v>
      </c>
      <c r="X2626" s="272" t="s">
        <v>1345</v>
      </c>
      <c r="Z2626" s="272" t="s">
        <v>1172</v>
      </c>
      <c r="AA2626" s="272" t="s">
        <v>1172</v>
      </c>
      <c r="AB2626" s="272" t="s">
        <v>5052</v>
      </c>
      <c r="AG2626" s="656">
        <v>45548</v>
      </c>
      <c r="AJ2626" s="290" t="s">
        <v>4943</v>
      </c>
      <c r="AK2626" s="467" t="s">
        <v>4944</v>
      </c>
    </row>
    <row r="2627" spans="1:37" ht="17" x14ac:dyDescent="0.2">
      <c r="A2627" s="271">
        <f t="shared" si="40"/>
        <v>2626</v>
      </c>
      <c r="B2627" s="271">
        <v>2626</v>
      </c>
      <c r="H2627" s="308"/>
      <c r="I2627" s="308"/>
      <c r="R2627" s="467"/>
      <c r="W2627" s="272" t="s">
        <v>16125</v>
      </c>
      <c r="X2627" s="272" t="s">
        <v>1348</v>
      </c>
    </row>
    <row r="2628" spans="1:37" ht="51" x14ac:dyDescent="0.2">
      <c r="A2628" s="271">
        <f t="shared" ref="A2628:A2691" si="41">A2627+1</f>
        <v>2627</v>
      </c>
      <c r="B2628" s="271">
        <v>2627</v>
      </c>
      <c r="C2628" s="272">
        <v>129084651</v>
      </c>
      <c r="D2628" s="272" t="s">
        <v>407</v>
      </c>
      <c r="E2628" s="272">
        <v>726699695</v>
      </c>
      <c r="F2628" s="272" t="s">
        <v>3556</v>
      </c>
      <c r="G2628" s="272">
        <v>308014437</v>
      </c>
      <c r="H2628" s="308" t="s">
        <v>5049</v>
      </c>
      <c r="I2628" s="308"/>
      <c r="L2628" s="468" t="s">
        <v>1226</v>
      </c>
      <c r="M2628" s="274">
        <v>45702</v>
      </c>
      <c r="N2628" s="272">
        <v>773342525</v>
      </c>
      <c r="O2628" s="272" t="s">
        <v>5070</v>
      </c>
      <c r="R2628" s="272" t="s">
        <v>5070</v>
      </c>
      <c r="S2628" s="272" t="s">
        <v>5071</v>
      </c>
      <c r="T2628" s="272" t="b">
        <v>1</v>
      </c>
      <c r="U2628" s="272" t="s">
        <v>1188</v>
      </c>
      <c r="V2628" s="272" t="s">
        <v>16123</v>
      </c>
      <c r="W2628" s="272" t="s">
        <v>16124</v>
      </c>
      <c r="X2628" s="272" t="s">
        <v>1345</v>
      </c>
      <c r="Z2628" s="272" t="s">
        <v>1172</v>
      </c>
      <c r="AA2628" s="272" t="s">
        <v>1172</v>
      </c>
      <c r="AB2628" s="272" t="s">
        <v>5052</v>
      </c>
      <c r="AG2628" s="656">
        <v>45548</v>
      </c>
      <c r="AJ2628" s="290" t="s">
        <v>4943</v>
      </c>
      <c r="AK2628" s="467" t="s">
        <v>4944</v>
      </c>
    </row>
    <row r="2629" spans="1:37" ht="17" x14ac:dyDescent="0.2">
      <c r="A2629" s="271">
        <f t="shared" si="41"/>
        <v>2628</v>
      </c>
      <c r="B2629" s="271">
        <v>2628</v>
      </c>
      <c r="H2629" s="308"/>
      <c r="I2629" s="308"/>
      <c r="W2629" s="272" t="s">
        <v>16125</v>
      </c>
      <c r="X2629" s="272" t="s">
        <v>1348</v>
      </c>
    </row>
    <row r="2630" spans="1:37" ht="51" x14ac:dyDescent="0.2">
      <c r="A2630" s="271">
        <f t="shared" si="41"/>
        <v>2629</v>
      </c>
      <c r="B2630" s="271">
        <v>2629</v>
      </c>
      <c r="C2630" s="272">
        <v>129084651</v>
      </c>
      <c r="D2630" s="272" t="s">
        <v>407</v>
      </c>
      <c r="E2630" s="272">
        <v>726699695</v>
      </c>
      <c r="F2630" s="272" t="s">
        <v>3556</v>
      </c>
      <c r="G2630" s="272">
        <v>308014437</v>
      </c>
      <c r="H2630" s="308" t="s">
        <v>5049</v>
      </c>
      <c r="I2630" s="308"/>
      <c r="L2630" s="468" t="s">
        <v>1226</v>
      </c>
      <c r="M2630" s="274">
        <v>45702</v>
      </c>
      <c r="N2630" s="272">
        <v>807835037</v>
      </c>
      <c r="O2630" s="272" t="s">
        <v>4962</v>
      </c>
      <c r="R2630" s="272" t="s">
        <v>4963</v>
      </c>
      <c r="S2630" s="272" t="s">
        <v>5072</v>
      </c>
      <c r="T2630" s="272" t="b">
        <v>1</v>
      </c>
      <c r="U2630" s="272" t="s">
        <v>1188</v>
      </c>
      <c r="V2630" s="272" t="s">
        <v>16123</v>
      </c>
      <c r="W2630" s="272" t="s">
        <v>16124</v>
      </c>
      <c r="X2630" s="272" t="s">
        <v>1345</v>
      </c>
      <c r="Z2630" s="272" t="s">
        <v>1172</v>
      </c>
      <c r="AA2630" s="272" t="s">
        <v>1172</v>
      </c>
      <c r="AB2630" s="272" t="s">
        <v>5052</v>
      </c>
      <c r="AG2630" s="469"/>
      <c r="AJ2630" s="290" t="s">
        <v>4943</v>
      </c>
      <c r="AK2630" s="467" t="s">
        <v>4944</v>
      </c>
    </row>
    <row r="2631" spans="1:37" ht="17" x14ac:dyDescent="0.2">
      <c r="A2631" s="271">
        <f t="shared" si="41"/>
        <v>2630</v>
      </c>
      <c r="B2631" s="271">
        <v>2630</v>
      </c>
      <c r="H2631" s="308"/>
      <c r="I2631" s="308"/>
      <c r="W2631" s="272" t="s">
        <v>16125</v>
      </c>
      <c r="X2631" s="272" t="s">
        <v>1348</v>
      </c>
    </row>
    <row r="2632" spans="1:37" ht="51" x14ac:dyDescent="0.2">
      <c r="A2632" s="271">
        <f t="shared" si="41"/>
        <v>2631</v>
      </c>
      <c r="B2632" s="271">
        <v>2631</v>
      </c>
      <c r="C2632" s="272">
        <v>129084651</v>
      </c>
      <c r="D2632" s="272" t="s">
        <v>407</v>
      </c>
      <c r="E2632" s="272">
        <v>726699695</v>
      </c>
      <c r="F2632" s="272" t="s">
        <v>3556</v>
      </c>
      <c r="G2632" s="272">
        <v>308014437</v>
      </c>
      <c r="H2632" s="308" t="s">
        <v>5049</v>
      </c>
      <c r="I2632" s="308"/>
      <c r="L2632" s="468" t="s">
        <v>1226</v>
      </c>
      <c r="M2632" s="274">
        <v>45702</v>
      </c>
      <c r="N2632" s="272">
        <v>440307926</v>
      </c>
      <c r="O2632" s="272" t="s">
        <v>5073</v>
      </c>
      <c r="R2632" s="272" t="s">
        <v>4966</v>
      </c>
      <c r="S2632" s="272" t="s">
        <v>5074</v>
      </c>
      <c r="U2632" s="272" t="s">
        <v>1168</v>
      </c>
      <c r="V2632" s="272" t="s">
        <v>16117</v>
      </c>
      <c r="X2632" s="272" t="s">
        <v>1170</v>
      </c>
      <c r="Z2632" s="272" t="s">
        <v>1172</v>
      </c>
      <c r="AA2632" s="272" t="s">
        <v>1172</v>
      </c>
      <c r="AB2632" s="272" t="s">
        <v>5052</v>
      </c>
      <c r="AG2632" s="469"/>
      <c r="AJ2632" s="290" t="s">
        <v>4943</v>
      </c>
      <c r="AK2632" s="467" t="s">
        <v>4944</v>
      </c>
    </row>
    <row r="2633" spans="1:37" ht="51" x14ac:dyDescent="0.2">
      <c r="A2633" s="271">
        <f t="shared" si="41"/>
        <v>2632</v>
      </c>
      <c r="B2633" s="271">
        <v>2632</v>
      </c>
      <c r="C2633" s="272">
        <v>129084651</v>
      </c>
      <c r="D2633" s="272" t="s">
        <v>407</v>
      </c>
      <c r="E2633" s="272">
        <v>726699695</v>
      </c>
      <c r="F2633" s="272" t="s">
        <v>3556</v>
      </c>
      <c r="G2633" s="272">
        <v>308014437</v>
      </c>
      <c r="H2633" s="308" t="s">
        <v>5049</v>
      </c>
      <c r="I2633" s="308"/>
      <c r="L2633" s="468" t="s">
        <v>1226</v>
      </c>
      <c r="M2633" s="274">
        <v>45702</v>
      </c>
      <c r="N2633" s="272">
        <v>746038746</v>
      </c>
      <c r="O2633" s="272" t="s">
        <v>4968</v>
      </c>
      <c r="R2633" s="272" t="s">
        <v>4969</v>
      </c>
      <c r="S2633" s="272" t="s">
        <v>5075</v>
      </c>
      <c r="T2633" s="272" t="b">
        <v>1</v>
      </c>
      <c r="U2633" s="272" t="s">
        <v>1188</v>
      </c>
      <c r="V2633" s="272" t="s">
        <v>16123</v>
      </c>
      <c r="W2633" s="272" t="s">
        <v>16124</v>
      </c>
      <c r="X2633" s="272" t="s">
        <v>1345</v>
      </c>
      <c r="Z2633" s="272" t="s">
        <v>1172</v>
      </c>
      <c r="AA2633" s="272" t="s">
        <v>1172</v>
      </c>
      <c r="AB2633" s="272" t="s">
        <v>5052</v>
      </c>
      <c r="AG2633" s="469"/>
      <c r="AJ2633" s="290" t="s">
        <v>4943</v>
      </c>
      <c r="AK2633" s="467" t="s">
        <v>4944</v>
      </c>
    </row>
    <row r="2634" spans="1:37" ht="17" x14ac:dyDescent="0.2">
      <c r="A2634" s="271">
        <f t="shared" si="41"/>
        <v>2633</v>
      </c>
      <c r="B2634" s="271">
        <v>2633</v>
      </c>
      <c r="H2634" s="308"/>
      <c r="I2634" s="308"/>
      <c r="W2634" s="272" t="s">
        <v>16125</v>
      </c>
      <c r="X2634" s="272" t="s">
        <v>1348</v>
      </c>
    </row>
    <row r="2635" spans="1:37" ht="51" x14ac:dyDescent="0.2">
      <c r="A2635" s="271">
        <f t="shared" si="41"/>
        <v>2634</v>
      </c>
      <c r="B2635" s="271">
        <v>2634</v>
      </c>
      <c r="C2635" s="308">
        <v>129084651</v>
      </c>
      <c r="D2635" s="308" t="s">
        <v>407</v>
      </c>
      <c r="E2635" s="308">
        <v>726699695</v>
      </c>
      <c r="F2635" s="308" t="s">
        <v>3556</v>
      </c>
      <c r="G2635" s="308">
        <v>308014437</v>
      </c>
      <c r="H2635" s="308" t="s">
        <v>5049</v>
      </c>
      <c r="I2635" s="308"/>
      <c r="J2635" s="308"/>
      <c r="K2635" s="308"/>
      <c r="L2635" s="352" t="s">
        <v>1280</v>
      </c>
      <c r="M2635" s="274">
        <v>45702</v>
      </c>
      <c r="N2635" s="308">
        <v>178420302</v>
      </c>
      <c r="O2635" s="308" t="s">
        <v>4971</v>
      </c>
      <c r="P2635" s="308"/>
      <c r="Q2635" s="308"/>
      <c r="R2635" s="308" t="s">
        <v>4972</v>
      </c>
      <c r="S2635" s="308" t="s">
        <v>5076</v>
      </c>
      <c r="T2635" s="308" t="b">
        <v>1</v>
      </c>
      <c r="U2635" s="308" t="s">
        <v>1188</v>
      </c>
      <c r="V2635" s="308" t="s">
        <v>16123</v>
      </c>
      <c r="W2635" s="308" t="s">
        <v>16124</v>
      </c>
      <c r="X2635" s="308" t="s">
        <v>1345</v>
      </c>
      <c r="Y2635" s="308"/>
      <c r="Z2635" s="308" t="s">
        <v>1172</v>
      </c>
      <c r="AA2635" s="308" t="s">
        <v>1172</v>
      </c>
      <c r="AB2635" s="308" t="s">
        <v>5052</v>
      </c>
      <c r="AC2635" s="308"/>
      <c r="AD2635" s="308"/>
      <c r="AE2635" s="308"/>
      <c r="AF2635" s="308"/>
      <c r="AG2635" s="656">
        <v>45548</v>
      </c>
      <c r="AH2635" s="308"/>
      <c r="AI2635" s="308"/>
      <c r="AJ2635" s="629"/>
      <c r="AK2635" s="467" t="s">
        <v>4944</v>
      </c>
    </row>
    <row r="2636" spans="1:37" ht="34" x14ac:dyDescent="0.2">
      <c r="A2636" s="271">
        <f t="shared" si="41"/>
        <v>2635</v>
      </c>
      <c r="B2636" s="271">
        <v>2635</v>
      </c>
      <c r="C2636" s="308"/>
      <c r="D2636" s="308"/>
      <c r="E2636" s="308"/>
      <c r="F2636" s="308"/>
      <c r="G2636" s="308"/>
      <c r="H2636" s="308"/>
      <c r="I2636" s="308"/>
      <c r="J2636" s="308"/>
      <c r="K2636" s="308"/>
      <c r="L2636" s="352" t="s">
        <v>1280</v>
      </c>
      <c r="M2636" s="274">
        <v>45702</v>
      </c>
      <c r="N2636" s="308"/>
      <c r="O2636" s="308"/>
      <c r="P2636" s="308"/>
      <c r="Q2636" s="308"/>
      <c r="R2636" s="308"/>
      <c r="S2636" s="308"/>
      <c r="T2636" s="308"/>
      <c r="U2636" s="308"/>
      <c r="V2636" s="308"/>
      <c r="W2636" s="308" t="s">
        <v>16125</v>
      </c>
      <c r="X2636" s="308" t="s">
        <v>1348</v>
      </c>
      <c r="Y2636" s="308"/>
      <c r="Z2636" s="308"/>
      <c r="AA2636" s="308"/>
      <c r="AB2636" s="308"/>
      <c r="AC2636" s="308"/>
      <c r="AD2636" s="308"/>
      <c r="AE2636" s="308"/>
      <c r="AF2636" s="308"/>
      <c r="AG2636" s="656">
        <v>45561</v>
      </c>
      <c r="AH2636" s="629"/>
      <c r="AI2636" s="629"/>
      <c r="AJ2636" s="629"/>
      <c r="AK2636" s="629" t="s">
        <v>4992</v>
      </c>
    </row>
    <row r="2637" spans="1:37" ht="51" x14ac:dyDescent="0.2">
      <c r="A2637" s="271">
        <f t="shared" si="41"/>
        <v>2636</v>
      </c>
      <c r="B2637" s="271">
        <v>2636</v>
      </c>
      <c r="C2637" s="272">
        <v>129084651</v>
      </c>
      <c r="D2637" s="272" t="s">
        <v>407</v>
      </c>
      <c r="E2637" s="272">
        <v>726699695</v>
      </c>
      <c r="F2637" s="272" t="s">
        <v>3556</v>
      </c>
      <c r="G2637" s="272">
        <v>351657815</v>
      </c>
      <c r="H2637" s="308" t="s">
        <v>5077</v>
      </c>
      <c r="I2637" s="308"/>
      <c r="L2637" s="468" t="s">
        <v>1226</v>
      </c>
      <c r="M2637" s="274">
        <v>45702</v>
      </c>
      <c r="N2637" s="272">
        <v>190152384</v>
      </c>
      <c r="O2637" s="272" t="s">
        <v>5078</v>
      </c>
      <c r="R2637" s="272" t="s">
        <v>5078</v>
      </c>
      <c r="S2637" s="272" t="s">
        <v>5079</v>
      </c>
      <c r="T2637" s="272" t="b">
        <v>0</v>
      </c>
      <c r="U2637" s="272" t="s">
        <v>1188</v>
      </c>
      <c r="V2637" s="272" t="s">
        <v>16123</v>
      </c>
      <c r="W2637" s="272" t="s">
        <v>16124</v>
      </c>
      <c r="X2637" s="272" t="s">
        <v>1345</v>
      </c>
      <c r="Z2637" s="272" t="s">
        <v>1172</v>
      </c>
      <c r="AA2637" s="272" t="s">
        <v>1172</v>
      </c>
      <c r="AB2637" s="272" t="s">
        <v>5080</v>
      </c>
      <c r="AG2637" s="656">
        <v>45548</v>
      </c>
      <c r="AJ2637" s="290" t="s">
        <v>4943</v>
      </c>
      <c r="AK2637" s="467" t="s">
        <v>4944</v>
      </c>
    </row>
    <row r="2638" spans="1:37" ht="17" x14ac:dyDescent="0.2">
      <c r="A2638" s="271">
        <f t="shared" si="41"/>
        <v>2637</v>
      </c>
      <c r="B2638" s="271">
        <v>2637</v>
      </c>
      <c r="H2638" s="308"/>
      <c r="I2638" s="308"/>
      <c r="W2638" s="272" t="s">
        <v>16125</v>
      </c>
      <c r="X2638" s="272" t="s">
        <v>1348</v>
      </c>
    </row>
    <row r="2639" spans="1:37" ht="51" x14ac:dyDescent="0.2">
      <c r="A2639" s="271">
        <f t="shared" si="41"/>
        <v>2638</v>
      </c>
      <c r="B2639" s="271">
        <v>2638</v>
      </c>
      <c r="C2639" s="272">
        <v>129084651</v>
      </c>
      <c r="D2639" s="272" t="s">
        <v>407</v>
      </c>
      <c r="E2639" s="272">
        <v>726699695</v>
      </c>
      <c r="F2639" s="272" t="s">
        <v>3556</v>
      </c>
      <c r="G2639" s="272">
        <v>351657815</v>
      </c>
      <c r="H2639" s="308" t="s">
        <v>5077</v>
      </c>
      <c r="I2639" s="308"/>
      <c r="L2639" s="468" t="s">
        <v>1226</v>
      </c>
      <c r="M2639" s="274">
        <v>45702</v>
      </c>
      <c r="N2639" s="272">
        <v>119632587</v>
      </c>
      <c r="O2639" s="272" t="s">
        <v>5081</v>
      </c>
      <c r="R2639" s="272" t="s">
        <v>5081</v>
      </c>
      <c r="S2639" s="272" t="s">
        <v>5082</v>
      </c>
      <c r="T2639" s="272" t="b">
        <v>1</v>
      </c>
      <c r="U2639" s="272" t="s">
        <v>1188</v>
      </c>
      <c r="V2639" s="272" t="s">
        <v>16123</v>
      </c>
      <c r="W2639" s="272" t="s">
        <v>16124</v>
      </c>
      <c r="X2639" s="272" t="s">
        <v>1345</v>
      </c>
      <c r="Z2639" s="272" t="s">
        <v>1172</v>
      </c>
      <c r="AA2639" s="272" t="s">
        <v>1172</v>
      </c>
      <c r="AB2639" s="272" t="s">
        <v>5080</v>
      </c>
      <c r="AG2639" s="656">
        <v>45548</v>
      </c>
      <c r="AJ2639" s="290" t="s">
        <v>4943</v>
      </c>
      <c r="AK2639" s="467" t="s">
        <v>4944</v>
      </c>
    </row>
    <row r="2640" spans="1:37" ht="17" x14ac:dyDescent="0.2">
      <c r="A2640" s="271">
        <f t="shared" si="41"/>
        <v>2639</v>
      </c>
      <c r="B2640" s="271">
        <v>2639</v>
      </c>
      <c r="H2640" s="308"/>
      <c r="I2640" s="308"/>
      <c r="W2640" s="272" t="s">
        <v>16125</v>
      </c>
      <c r="X2640" s="272" t="s">
        <v>1348</v>
      </c>
    </row>
    <row r="2641" spans="1:37" ht="51" x14ac:dyDescent="0.2">
      <c r="A2641" s="271">
        <f t="shared" si="41"/>
        <v>2640</v>
      </c>
      <c r="B2641" s="271">
        <v>2640</v>
      </c>
      <c r="C2641" s="272">
        <v>129084651</v>
      </c>
      <c r="D2641" s="272" t="s">
        <v>407</v>
      </c>
      <c r="E2641" s="272">
        <v>726699695</v>
      </c>
      <c r="F2641" s="272" t="s">
        <v>3556</v>
      </c>
      <c r="G2641" s="272">
        <v>351657815</v>
      </c>
      <c r="H2641" s="308" t="s">
        <v>5077</v>
      </c>
      <c r="I2641" s="308"/>
      <c r="L2641" s="468" t="s">
        <v>1226</v>
      </c>
      <c r="M2641" s="274">
        <v>45702</v>
      </c>
      <c r="N2641" s="272">
        <v>578616917</v>
      </c>
      <c r="O2641" s="272" t="s">
        <v>5083</v>
      </c>
      <c r="R2641" s="467" t="s">
        <v>5083</v>
      </c>
      <c r="S2641" s="272" t="s">
        <v>5084</v>
      </c>
      <c r="T2641" s="272" t="b">
        <v>1</v>
      </c>
      <c r="U2641" s="272" t="s">
        <v>1188</v>
      </c>
      <c r="V2641" s="272" t="s">
        <v>16123</v>
      </c>
      <c r="W2641" s="272" t="s">
        <v>16124</v>
      </c>
      <c r="X2641" s="272" t="s">
        <v>1345</v>
      </c>
      <c r="Z2641" s="272" t="s">
        <v>1172</v>
      </c>
      <c r="AA2641" s="272" t="s">
        <v>1172</v>
      </c>
      <c r="AB2641" s="272" t="s">
        <v>5080</v>
      </c>
      <c r="AG2641" s="656">
        <v>45548</v>
      </c>
      <c r="AJ2641" s="290" t="s">
        <v>4943</v>
      </c>
      <c r="AK2641" s="467" t="s">
        <v>4944</v>
      </c>
    </row>
    <row r="2642" spans="1:37" ht="17" x14ac:dyDescent="0.2">
      <c r="A2642" s="271">
        <f t="shared" si="41"/>
        <v>2641</v>
      </c>
      <c r="B2642" s="271">
        <v>2641</v>
      </c>
      <c r="H2642" s="308"/>
      <c r="I2642" s="308"/>
      <c r="W2642" s="272" t="s">
        <v>16125</v>
      </c>
      <c r="X2642" s="272" t="s">
        <v>1348</v>
      </c>
    </row>
    <row r="2643" spans="1:37" ht="51" x14ac:dyDescent="0.2">
      <c r="A2643" s="271">
        <f t="shared" si="41"/>
        <v>2642</v>
      </c>
      <c r="B2643" s="271">
        <v>2642</v>
      </c>
      <c r="C2643" s="272">
        <v>129084651</v>
      </c>
      <c r="D2643" s="272" t="s">
        <v>407</v>
      </c>
      <c r="E2643" s="272">
        <v>726699695</v>
      </c>
      <c r="F2643" s="272" t="s">
        <v>3556</v>
      </c>
      <c r="G2643" s="272">
        <v>351657815</v>
      </c>
      <c r="H2643" s="308" t="s">
        <v>5077</v>
      </c>
      <c r="I2643" s="308"/>
      <c r="L2643" s="468" t="s">
        <v>1226</v>
      </c>
      <c r="M2643" s="274">
        <v>45702</v>
      </c>
      <c r="N2643" s="272">
        <v>834030167</v>
      </c>
      <c r="O2643" s="272" t="s">
        <v>5085</v>
      </c>
      <c r="R2643" s="272" t="s">
        <v>5085</v>
      </c>
      <c r="S2643" s="272" t="s">
        <v>5086</v>
      </c>
      <c r="T2643" s="272" t="b">
        <v>1</v>
      </c>
      <c r="U2643" s="272" t="s">
        <v>1188</v>
      </c>
      <c r="V2643" s="272" t="s">
        <v>16123</v>
      </c>
      <c r="W2643" s="272" t="s">
        <v>16124</v>
      </c>
      <c r="X2643" s="272" t="s">
        <v>1345</v>
      </c>
      <c r="Z2643" s="272" t="s">
        <v>1172</v>
      </c>
      <c r="AA2643" s="272" t="s">
        <v>1172</v>
      </c>
      <c r="AB2643" s="272" t="s">
        <v>5080</v>
      </c>
      <c r="AG2643" s="656">
        <v>45548</v>
      </c>
      <c r="AJ2643" s="290" t="s">
        <v>4943</v>
      </c>
      <c r="AK2643" s="467" t="s">
        <v>4944</v>
      </c>
    </row>
    <row r="2644" spans="1:37" ht="17" x14ac:dyDescent="0.2">
      <c r="A2644" s="271">
        <f t="shared" si="41"/>
        <v>2643</v>
      </c>
      <c r="B2644" s="271">
        <v>2643</v>
      </c>
      <c r="H2644" s="308"/>
      <c r="I2644" s="308"/>
      <c r="W2644" s="272" t="s">
        <v>16125</v>
      </c>
      <c r="X2644" s="272" t="s">
        <v>1348</v>
      </c>
    </row>
    <row r="2645" spans="1:37" ht="51" x14ac:dyDescent="0.2">
      <c r="A2645" s="271">
        <f t="shared" si="41"/>
        <v>2644</v>
      </c>
      <c r="B2645" s="271">
        <v>2644</v>
      </c>
      <c r="C2645" s="272">
        <v>129084651</v>
      </c>
      <c r="D2645" s="272" t="s">
        <v>407</v>
      </c>
      <c r="E2645" s="272">
        <v>726699695</v>
      </c>
      <c r="F2645" s="272" t="s">
        <v>3556</v>
      </c>
      <c r="G2645" s="272">
        <v>351657815</v>
      </c>
      <c r="H2645" s="308" t="s">
        <v>5077</v>
      </c>
      <c r="I2645" s="308"/>
      <c r="L2645" s="468" t="s">
        <v>1226</v>
      </c>
      <c r="M2645" s="274">
        <v>45702</v>
      </c>
      <c r="N2645" s="272">
        <v>680575651</v>
      </c>
      <c r="O2645" s="272" t="s">
        <v>5087</v>
      </c>
      <c r="R2645" s="272" t="s">
        <v>5087</v>
      </c>
      <c r="S2645" s="272" t="s">
        <v>5088</v>
      </c>
      <c r="T2645" s="272" t="b">
        <v>1</v>
      </c>
      <c r="U2645" s="272" t="s">
        <v>1188</v>
      </c>
      <c r="V2645" s="272" t="s">
        <v>16123</v>
      </c>
      <c r="W2645" s="272" t="s">
        <v>16124</v>
      </c>
      <c r="X2645" s="272" t="s">
        <v>1345</v>
      </c>
      <c r="Z2645" s="272" t="s">
        <v>1172</v>
      </c>
      <c r="AA2645" s="272" t="s">
        <v>1172</v>
      </c>
      <c r="AB2645" s="272" t="s">
        <v>5080</v>
      </c>
      <c r="AG2645" s="656">
        <v>45548</v>
      </c>
      <c r="AJ2645" s="290" t="s">
        <v>4943</v>
      </c>
      <c r="AK2645" s="467" t="s">
        <v>4944</v>
      </c>
    </row>
    <row r="2646" spans="1:37" ht="17" x14ac:dyDescent="0.2">
      <c r="A2646" s="271">
        <f t="shared" si="41"/>
        <v>2645</v>
      </c>
      <c r="B2646" s="271">
        <v>2645</v>
      </c>
      <c r="H2646" s="308"/>
      <c r="I2646" s="308"/>
      <c r="W2646" s="272" t="s">
        <v>16125</v>
      </c>
      <c r="X2646" s="272" t="s">
        <v>1348</v>
      </c>
    </row>
    <row r="2647" spans="1:37" ht="51" x14ac:dyDescent="0.2">
      <c r="A2647" s="271">
        <f t="shared" si="41"/>
        <v>2646</v>
      </c>
      <c r="B2647" s="271">
        <v>2646</v>
      </c>
      <c r="C2647" s="272">
        <v>129084651</v>
      </c>
      <c r="D2647" s="272" t="s">
        <v>407</v>
      </c>
      <c r="E2647" s="272">
        <v>726699695</v>
      </c>
      <c r="F2647" s="272" t="s">
        <v>3556</v>
      </c>
      <c r="G2647" s="272">
        <v>351657815</v>
      </c>
      <c r="H2647" s="308" t="s">
        <v>5077</v>
      </c>
      <c r="I2647" s="308"/>
      <c r="L2647" s="468" t="s">
        <v>1226</v>
      </c>
      <c r="M2647" s="274">
        <v>45702</v>
      </c>
      <c r="N2647" s="272">
        <v>144320785</v>
      </c>
      <c r="O2647" s="272" t="s">
        <v>5089</v>
      </c>
      <c r="R2647" s="272" t="s">
        <v>5089</v>
      </c>
      <c r="S2647" s="272" t="s">
        <v>5090</v>
      </c>
      <c r="T2647" s="272" t="b">
        <v>1</v>
      </c>
      <c r="U2647" s="272" t="s">
        <v>1188</v>
      </c>
      <c r="V2647" s="272" t="s">
        <v>16123</v>
      </c>
      <c r="W2647" s="272" t="s">
        <v>16124</v>
      </c>
      <c r="X2647" s="272" t="s">
        <v>1345</v>
      </c>
      <c r="Z2647" s="272" t="s">
        <v>1172</v>
      </c>
      <c r="AA2647" s="272" t="s">
        <v>1172</v>
      </c>
      <c r="AB2647" s="272" t="s">
        <v>5080</v>
      </c>
      <c r="AG2647" s="656">
        <v>45548</v>
      </c>
      <c r="AJ2647" s="290" t="s">
        <v>4943</v>
      </c>
      <c r="AK2647" s="467" t="s">
        <v>4944</v>
      </c>
    </row>
    <row r="2648" spans="1:37" ht="17" x14ac:dyDescent="0.2">
      <c r="A2648" s="271">
        <f t="shared" si="41"/>
        <v>2647</v>
      </c>
      <c r="B2648" s="271">
        <v>2647</v>
      </c>
      <c r="H2648" s="308"/>
      <c r="I2648" s="308"/>
      <c r="W2648" s="272" t="s">
        <v>16125</v>
      </c>
      <c r="X2648" s="272" t="s">
        <v>1348</v>
      </c>
    </row>
    <row r="2649" spans="1:37" ht="51" x14ac:dyDescent="0.2">
      <c r="A2649" s="271">
        <f t="shared" si="41"/>
        <v>2648</v>
      </c>
      <c r="B2649" s="271">
        <v>2648</v>
      </c>
      <c r="C2649" s="272">
        <v>129084651</v>
      </c>
      <c r="D2649" s="272" t="s">
        <v>407</v>
      </c>
      <c r="E2649" s="272">
        <v>726699695</v>
      </c>
      <c r="F2649" s="272" t="s">
        <v>3556</v>
      </c>
      <c r="G2649" s="272">
        <v>351657815</v>
      </c>
      <c r="H2649" s="308" t="s">
        <v>5077</v>
      </c>
      <c r="I2649" s="308"/>
      <c r="L2649" s="468" t="s">
        <v>1226</v>
      </c>
      <c r="M2649" s="274">
        <v>45702</v>
      </c>
      <c r="N2649" s="272">
        <v>214951746</v>
      </c>
      <c r="O2649" s="272" t="s">
        <v>5091</v>
      </c>
      <c r="R2649" s="467" t="s">
        <v>5091</v>
      </c>
      <c r="S2649" s="272" t="s">
        <v>5092</v>
      </c>
      <c r="T2649" s="272" t="b">
        <v>1</v>
      </c>
      <c r="U2649" s="272" t="s">
        <v>1188</v>
      </c>
      <c r="V2649" s="272" t="s">
        <v>16123</v>
      </c>
      <c r="W2649" s="272" t="s">
        <v>16124</v>
      </c>
      <c r="X2649" s="272" t="s">
        <v>1345</v>
      </c>
      <c r="Z2649" s="272" t="s">
        <v>1172</v>
      </c>
      <c r="AA2649" s="272" t="s">
        <v>1172</v>
      </c>
      <c r="AB2649" s="272" t="s">
        <v>5080</v>
      </c>
      <c r="AG2649" s="656">
        <v>45548</v>
      </c>
      <c r="AJ2649" s="290" t="s">
        <v>4943</v>
      </c>
      <c r="AK2649" s="467" t="s">
        <v>4944</v>
      </c>
    </row>
    <row r="2650" spans="1:37" ht="17" x14ac:dyDescent="0.2">
      <c r="A2650" s="271">
        <f t="shared" si="41"/>
        <v>2649</v>
      </c>
      <c r="B2650" s="271">
        <v>2649</v>
      </c>
      <c r="H2650" s="308"/>
      <c r="I2650" s="308"/>
      <c r="W2650" s="272" t="s">
        <v>16125</v>
      </c>
      <c r="X2650" s="272" t="s">
        <v>1348</v>
      </c>
    </row>
    <row r="2651" spans="1:37" ht="51" x14ac:dyDescent="0.2">
      <c r="A2651" s="271">
        <f t="shared" si="41"/>
        <v>2650</v>
      </c>
      <c r="B2651" s="271">
        <v>2650</v>
      </c>
      <c r="C2651" s="272">
        <v>129084651</v>
      </c>
      <c r="D2651" s="272" t="s">
        <v>407</v>
      </c>
      <c r="E2651" s="272">
        <v>726699695</v>
      </c>
      <c r="F2651" s="272" t="s">
        <v>3556</v>
      </c>
      <c r="G2651" s="272">
        <v>351657815</v>
      </c>
      <c r="H2651" s="308" t="s">
        <v>5077</v>
      </c>
      <c r="I2651" s="308"/>
      <c r="L2651" s="468" t="s">
        <v>1226</v>
      </c>
      <c r="M2651" s="274">
        <v>45702</v>
      </c>
      <c r="N2651" s="272">
        <v>932563284</v>
      </c>
      <c r="O2651" s="272" t="s">
        <v>5093</v>
      </c>
      <c r="R2651" s="467" t="s">
        <v>5093</v>
      </c>
      <c r="S2651" s="272" t="s">
        <v>5094</v>
      </c>
      <c r="T2651" s="272" t="b">
        <v>1</v>
      </c>
      <c r="U2651" s="272" t="s">
        <v>1188</v>
      </c>
      <c r="V2651" s="272" t="s">
        <v>16123</v>
      </c>
      <c r="W2651" s="272" t="s">
        <v>16124</v>
      </c>
      <c r="X2651" s="272" t="s">
        <v>1345</v>
      </c>
      <c r="Z2651" s="272" t="s">
        <v>1172</v>
      </c>
      <c r="AA2651" s="272" t="s">
        <v>1172</v>
      </c>
      <c r="AB2651" s="272" t="s">
        <v>5080</v>
      </c>
      <c r="AG2651" s="656">
        <v>45548</v>
      </c>
      <c r="AJ2651" s="290" t="s">
        <v>4943</v>
      </c>
      <c r="AK2651" s="467" t="s">
        <v>4944</v>
      </c>
    </row>
    <row r="2652" spans="1:37" ht="17" x14ac:dyDescent="0.2">
      <c r="A2652" s="271">
        <f t="shared" si="41"/>
        <v>2651</v>
      </c>
      <c r="B2652" s="271">
        <v>2651</v>
      </c>
      <c r="H2652" s="308"/>
      <c r="I2652" s="308"/>
      <c r="R2652" s="467"/>
      <c r="W2652" s="272" t="s">
        <v>16125</v>
      </c>
      <c r="X2652" s="272" t="s">
        <v>1348</v>
      </c>
    </row>
    <row r="2653" spans="1:37" ht="51" x14ac:dyDescent="0.2">
      <c r="A2653" s="271">
        <f t="shared" si="41"/>
        <v>2652</v>
      </c>
      <c r="B2653" s="271">
        <v>2652</v>
      </c>
      <c r="C2653" s="272">
        <v>129084651</v>
      </c>
      <c r="D2653" s="272" t="s">
        <v>407</v>
      </c>
      <c r="E2653" s="272">
        <v>726699695</v>
      </c>
      <c r="F2653" s="272" t="s">
        <v>3556</v>
      </c>
      <c r="G2653" s="272">
        <v>351657815</v>
      </c>
      <c r="H2653" s="308" t="s">
        <v>5077</v>
      </c>
      <c r="I2653" s="308"/>
      <c r="L2653" s="468" t="s">
        <v>1226</v>
      </c>
      <c r="M2653" s="274">
        <v>45702</v>
      </c>
      <c r="N2653" s="272">
        <v>336596477</v>
      </c>
      <c r="O2653" s="272" t="s">
        <v>5095</v>
      </c>
      <c r="R2653" s="272" t="s">
        <v>5095</v>
      </c>
      <c r="S2653" s="272" t="s">
        <v>5096</v>
      </c>
      <c r="T2653" s="272" t="b">
        <v>1</v>
      </c>
      <c r="U2653" s="272" t="s">
        <v>1188</v>
      </c>
      <c r="V2653" s="272" t="s">
        <v>16123</v>
      </c>
      <c r="W2653" s="272" t="s">
        <v>16124</v>
      </c>
      <c r="X2653" s="272" t="s">
        <v>1345</v>
      </c>
      <c r="Z2653" s="272" t="s">
        <v>1172</v>
      </c>
      <c r="AA2653" s="272" t="s">
        <v>1172</v>
      </c>
      <c r="AB2653" s="272" t="s">
        <v>5080</v>
      </c>
      <c r="AG2653" s="656">
        <v>45548</v>
      </c>
      <c r="AJ2653" s="290" t="s">
        <v>4943</v>
      </c>
      <c r="AK2653" s="467" t="s">
        <v>4944</v>
      </c>
    </row>
    <row r="2654" spans="1:37" ht="17" x14ac:dyDescent="0.2">
      <c r="A2654" s="271">
        <f t="shared" si="41"/>
        <v>2653</v>
      </c>
      <c r="B2654" s="271">
        <v>2653</v>
      </c>
      <c r="H2654" s="308"/>
      <c r="I2654" s="308"/>
      <c r="W2654" s="272" t="s">
        <v>16125</v>
      </c>
      <c r="X2654" s="272" t="s">
        <v>1348</v>
      </c>
    </row>
    <row r="2655" spans="1:37" ht="51" x14ac:dyDescent="0.2">
      <c r="A2655" s="271">
        <f t="shared" si="41"/>
        <v>2654</v>
      </c>
      <c r="B2655" s="271">
        <v>2654</v>
      </c>
      <c r="C2655" s="272">
        <v>129084651</v>
      </c>
      <c r="D2655" s="272" t="s">
        <v>407</v>
      </c>
      <c r="E2655" s="272">
        <v>726699695</v>
      </c>
      <c r="F2655" s="272" t="s">
        <v>3556</v>
      </c>
      <c r="G2655" s="272">
        <v>351657815</v>
      </c>
      <c r="H2655" s="308" t="s">
        <v>5077</v>
      </c>
      <c r="I2655" s="308"/>
      <c r="L2655" s="468" t="s">
        <v>1226</v>
      </c>
      <c r="M2655" s="274">
        <v>45702</v>
      </c>
      <c r="N2655" s="272">
        <v>380583570</v>
      </c>
      <c r="O2655" s="272" t="s">
        <v>5097</v>
      </c>
      <c r="R2655" s="272" t="s">
        <v>5097</v>
      </c>
      <c r="S2655" s="272" t="s">
        <v>5098</v>
      </c>
      <c r="T2655" s="272" t="b">
        <v>1</v>
      </c>
      <c r="U2655" s="272" t="s">
        <v>1188</v>
      </c>
      <c r="V2655" s="272" t="s">
        <v>16123</v>
      </c>
      <c r="W2655" s="272" t="s">
        <v>16124</v>
      </c>
      <c r="X2655" s="272" t="s">
        <v>1345</v>
      </c>
      <c r="Z2655" s="272" t="s">
        <v>1172</v>
      </c>
      <c r="AA2655" s="272" t="s">
        <v>1172</v>
      </c>
      <c r="AB2655" s="272" t="s">
        <v>5080</v>
      </c>
      <c r="AG2655" s="656">
        <v>45548</v>
      </c>
      <c r="AJ2655" s="290" t="s">
        <v>4943</v>
      </c>
      <c r="AK2655" s="467" t="s">
        <v>4944</v>
      </c>
    </row>
    <row r="2656" spans="1:37" ht="17" x14ac:dyDescent="0.2">
      <c r="A2656" s="271">
        <f t="shared" si="41"/>
        <v>2655</v>
      </c>
      <c r="B2656" s="271">
        <v>2655</v>
      </c>
      <c r="H2656" s="308"/>
      <c r="I2656" s="308"/>
      <c r="W2656" s="272" t="s">
        <v>16125</v>
      </c>
      <c r="X2656" s="272" t="s">
        <v>1348</v>
      </c>
    </row>
    <row r="2657" spans="1:37" ht="51" x14ac:dyDescent="0.2">
      <c r="A2657" s="271">
        <f t="shared" si="41"/>
        <v>2656</v>
      </c>
      <c r="B2657" s="271">
        <v>2656</v>
      </c>
      <c r="C2657" s="272">
        <v>129084651</v>
      </c>
      <c r="D2657" s="272" t="s">
        <v>407</v>
      </c>
      <c r="E2657" s="272">
        <v>726699695</v>
      </c>
      <c r="F2657" s="272" t="s">
        <v>3556</v>
      </c>
      <c r="G2657" s="272">
        <v>351657815</v>
      </c>
      <c r="H2657" s="308" t="s">
        <v>5077</v>
      </c>
      <c r="I2657" s="308"/>
      <c r="L2657" s="468" t="s">
        <v>1226</v>
      </c>
      <c r="M2657" s="274">
        <v>45702</v>
      </c>
      <c r="N2657" s="272">
        <v>807835037</v>
      </c>
      <c r="O2657" s="272" t="s">
        <v>4962</v>
      </c>
      <c r="R2657" s="272" t="s">
        <v>4963</v>
      </c>
      <c r="S2657" s="272" t="s">
        <v>5099</v>
      </c>
      <c r="T2657" s="272" t="b">
        <v>1</v>
      </c>
      <c r="U2657" s="272" t="s">
        <v>1188</v>
      </c>
      <c r="V2657" s="272" t="s">
        <v>16123</v>
      </c>
      <c r="W2657" s="272" t="s">
        <v>16124</v>
      </c>
      <c r="X2657" s="272" t="s">
        <v>1345</v>
      </c>
      <c r="Z2657" s="272" t="s">
        <v>1172</v>
      </c>
      <c r="AA2657" s="272" t="s">
        <v>1172</v>
      </c>
      <c r="AB2657" s="272" t="s">
        <v>5080</v>
      </c>
      <c r="AG2657" s="469"/>
      <c r="AJ2657" s="290" t="s">
        <v>4943</v>
      </c>
      <c r="AK2657" s="467" t="s">
        <v>4944</v>
      </c>
    </row>
    <row r="2658" spans="1:37" ht="17" x14ac:dyDescent="0.2">
      <c r="A2658" s="271">
        <f t="shared" si="41"/>
        <v>2657</v>
      </c>
      <c r="B2658" s="271">
        <v>2657</v>
      </c>
      <c r="H2658" s="308"/>
      <c r="I2658" s="308"/>
      <c r="W2658" s="272" t="s">
        <v>16125</v>
      </c>
      <c r="X2658" s="272" t="s">
        <v>1348</v>
      </c>
    </row>
    <row r="2659" spans="1:37" ht="68" x14ac:dyDescent="0.2">
      <c r="A2659" s="271">
        <f t="shared" si="41"/>
        <v>2658</v>
      </c>
      <c r="B2659" s="271">
        <v>2658</v>
      </c>
      <c r="C2659" s="272">
        <v>129084651</v>
      </c>
      <c r="D2659" s="272" t="s">
        <v>407</v>
      </c>
      <c r="E2659" s="272">
        <v>726699695</v>
      </c>
      <c r="F2659" s="272" t="s">
        <v>3556</v>
      </c>
      <c r="G2659" s="272">
        <v>351657815</v>
      </c>
      <c r="H2659" s="308" t="s">
        <v>5077</v>
      </c>
      <c r="I2659" s="308"/>
      <c r="L2659" s="468" t="s">
        <v>1226</v>
      </c>
      <c r="M2659" s="274">
        <v>45702</v>
      </c>
      <c r="N2659" s="272">
        <v>576646485</v>
      </c>
      <c r="O2659" s="272" t="s">
        <v>5100</v>
      </c>
      <c r="R2659" s="272" t="s">
        <v>4966</v>
      </c>
      <c r="S2659" s="272" t="s">
        <v>5101</v>
      </c>
      <c r="U2659" s="272" t="s">
        <v>1168</v>
      </c>
      <c r="V2659" s="272" t="s">
        <v>16117</v>
      </c>
      <c r="X2659" s="272" t="s">
        <v>1170</v>
      </c>
      <c r="Z2659" s="272" t="s">
        <v>1172</v>
      </c>
      <c r="AA2659" s="272" t="s">
        <v>1172</v>
      </c>
      <c r="AB2659" s="272" t="s">
        <v>5080</v>
      </c>
      <c r="AG2659" s="469"/>
      <c r="AJ2659" s="290" t="s">
        <v>4943</v>
      </c>
      <c r="AK2659" s="467" t="s">
        <v>4944</v>
      </c>
    </row>
    <row r="2660" spans="1:37" ht="51" x14ac:dyDescent="0.2">
      <c r="A2660" s="271">
        <f t="shared" si="41"/>
        <v>2659</v>
      </c>
      <c r="B2660" s="271">
        <v>2659</v>
      </c>
      <c r="C2660" s="272">
        <v>129084651</v>
      </c>
      <c r="D2660" s="272" t="s">
        <v>407</v>
      </c>
      <c r="E2660" s="272">
        <v>726699695</v>
      </c>
      <c r="F2660" s="272" t="s">
        <v>3556</v>
      </c>
      <c r="G2660" s="272">
        <v>351657815</v>
      </c>
      <c r="H2660" s="308" t="s">
        <v>5077</v>
      </c>
      <c r="I2660" s="308"/>
      <c r="L2660" s="468" t="s">
        <v>1226</v>
      </c>
      <c r="M2660" s="274">
        <v>45702</v>
      </c>
      <c r="N2660" s="272">
        <v>746038746</v>
      </c>
      <c r="O2660" s="272" t="s">
        <v>4968</v>
      </c>
      <c r="R2660" s="272" t="s">
        <v>4969</v>
      </c>
      <c r="S2660" s="272" t="s">
        <v>5102</v>
      </c>
      <c r="T2660" s="272" t="b">
        <v>1</v>
      </c>
      <c r="U2660" s="272" t="s">
        <v>1188</v>
      </c>
      <c r="V2660" s="272" t="s">
        <v>16123</v>
      </c>
      <c r="W2660" s="272" t="s">
        <v>16124</v>
      </c>
      <c r="X2660" s="272" t="s">
        <v>1345</v>
      </c>
      <c r="Z2660" s="272" t="s">
        <v>1172</v>
      </c>
      <c r="AA2660" s="272" t="s">
        <v>1172</v>
      </c>
      <c r="AB2660" s="272" t="s">
        <v>5080</v>
      </c>
      <c r="AG2660" s="469"/>
      <c r="AJ2660" s="290" t="s">
        <v>4943</v>
      </c>
      <c r="AK2660" s="467" t="s">
        <v>4944</v>
      </c>
    </row>
    <row r="2661" spans="1:37" ht="17" x14ac:dyDescent="0.2">
      <c r="A2661" s="271">
        <f t="shared" si="41"/>
        <v>2660</v>
      </c>
      <c r="B2661" s="271">
        <v>2660</v>
      </c>
      <c r="H2661" s="308"/>
      <c r="I2661" s="308"/>
      <c r="W2661" s="272" t="s">
        <v>16125</v>
      </c>
      <c r="X2661" s="272" t="s">
        <v>1348</v>
      </c>
    </row>
    <row r="2662" spans="1:37" ht="51" x14ac:dyDescent="0.2">
      <c r="A2662" s="271">
        <f t="shared" si="41"/>
        <v>2661</v>
      </c>
      <c r="B2662" s="271">
        <v>2661</v>
      </c>
      <c r="C2662" s="308">
        <v>129084651</v>
      </c>
      <c r="D2662" s="308" t="s">
        <v>407</v>
      </c>
      <c r="E2662" s="308">
        <v>726699695</v>
      </c>
      <c r="F2662" s="308" t="s">
        <v>3556</v>
      </c>
      <c r="G2662" s="308">
        <v>351657815</v>
      </c>
      <c r="H2662" s="308" t="s">
        <v>5077</v>
      </c>
      <c r="I2662" s="308"/>
      <c r="J2662" s="308"/>
      <c r="K2662" s="308"/>
      <c r="L2662" s="352" t="s">
        <v>1280</v>
      </c>
      <c r="M2662" s="274">
        <v>45702</v>
      </c>
      <c r="N2662" s="308">
        <v>178420302</v>
      </c>
      <c r="O2662" s="308" t="s">
        <v>4971</v>
      </c>
      <c r="P2662" s="308"/>
      <c r="Q2662" s="308"/>
      <c r="R2662" s="308" t="s">
        <v>4972</v>
      </c>
      <c r="S2662" s="308" t="s">
        <v>5103</v>
      </c>
      <c r="T2662" s="308" t="b">
        <v>1</v>
      </c>
      <c r="U2662" s="308" t="s">
        <v>1188</v>
      </c>
      <c r="V2662" s="308" t="s">
        <v>16123</v>
      </c>
      <c r="W2662" s="308" t="s">
        <v>16124</v>
      </c>
      <c r="X2662" s="308" t="s">
        <v>1345</v>
      </c>
      <c r="Y2662" s="308"/>
      <c r="Z2662" s="308" t="s">
        <v>1172</v>
      </c>
      <c r="AA2662" s="308" t="s">
        <v>1172</v>
      </c>
      <c r="AB2662" s="308" t="s">
        <v>5080</v>
      </c>
      <c r="AC2662" s="308"/>
      <c r="AD2662" s="308"/>
      <c r="AE2662" s="308"/>
      <c r="AF2662" s="308"/>
      <c r="AG2662" s="656">
        <v>45548</v>
      </c>
      <c r="AH2662" s="308"/>
      <c r="AI2662" s="308"/>
      <c r="AJ2662" s="629"/>
      <c r="AK2662" s="467" t="s">
        <v>4944</v>
      </c>
    </row>
    <row r="2663" spans="1:37" ht="34" x14ac:dyDescent="0.2">
      <c r="A2663" s="271">
        <f t="shared" si="41"/>
        <v>2662</v>
      </c>
      <c r="B2663" s="271">
        <v>2662</v>
      </c>
      <c r="C2663" s="308"/>
      <c r="D2663" s="308"/>
      <c r="E2663" s="308"/>
      <c r="F2663" s="308"/>
      <c r="G2663" s="308"/>
      <c r="H2663" s="308"/>
      <c r="I2663" s="308"/>
      <c r="J2663" s="308"/>
      <c r="K2663" s="308"/>
      <c r="L2663" s="352" t="s">
        <v>1280</v>
      </c>
      <c r="M2663" s="274">
        <v>45702</v>
      </c>
      <c r="N2663" s="308"/>
      <c r="O2663" s="308"/>
      <c r="P2663" s="308"/>
      <c r="Q2663" s="308"/>
      <c r="R2663" s="308"/>
      <c r="S2663" s="308"/>
      <c r="T2663" s="308"/>
      <c r="U2663" s="308"/>
      <c r="V2663" s="308"/>
      <c r="W2663" s="308" t="s">
        <v>16125</v>
      </c>
      <c r="X2663" s="308" t="s">
        <v>1348</v>
      </c>
      <c r="Y2663" s="308"/>
      <c r="Z2663" s="308"/>
      <c r="AA2663" s="308"/>
      <c r="AB2663" s="308"/>
      <c r="AC2663" s="308"/>
      <c r="AD2663" s="308"/>
      <c r="AE2663" s="308"/>
      <c r="AF2663" s="308"/>
      <c r="AG2663" s="656">
        <v>45561</v>
      </c>
      <c r="AH2663" s="629"/>
      <c r="AI2663" s="629"/>
      <c r="AJ2663" s="629"/>
      <c r="AK2663" s="629" t="s">
        <v>4992</v>
      </c>
    </row>
    <row r="2664" spans="1:37" ht="68" x14ac:dyDescent="0.2">
      <c r="A2664" s="271">
        <f t="shared" si="41"/>
        <v>2663</v>
      </c>
      <c r="B2664" s="271">
        <v>2663</v>
      </c>
      <c r="C2664" s="272">
        <v>129084651</v>
      </c>
      <c r="D2664" s="272" t="s">
        <v>407</v>
      </c>
      <c r="E2664" s="272">
        <v>726699695</v>
      </c>
      <c r="F2664" s="272" t="s">
        <v>3556</v>
      </c>
      <c r="G2664" s="272">
        <v>115616118</v>
      </c>
      <c r="H2664" s="308" t="s">
        <v>5104</v>
      </c>
      <c r="I2664" s="308"/>
      <c r="L2664" s="468" t="s">
        <v>1226</v>
      </c>
      <c r="M2664" s="274">
        <v>45702</v>
      </c>
      <c r="N2664" s="272">
        <v>664730658</v>
      </c>
      <c r="O2664" s="272" t="s">
        <v>5105</v>
      </c>
      <c r="R2664" s="272" t="s">
        <v>5105</v>
      </c>
      <c r="S2664" s="272" t="s">
        <v>5106</v>
      </c>
      <c r="T2664" s="272" t="b">
        <v>0</v>
      </c>
      <c r="U2664" s="272" t="s">
        <v>1188</v>
      </c>
      <c r="V2664" s="272" t="s">
        <v>16123</v>
      </c>
      <c r="W2664" s="272" t="s">
        <v>16124</v>
      </c>
      <c r="X2664" s="272" t="s">
        <v>1345</v>
      </c>
      <c r="Z2664" s="272" t="s">
        <v>1172</v>
      </c>
      <c r="AA2664" s="272" t="s">
        <v>1172</v>
      </c>
      <c r="AB2664" s="272" t="s">
        <v>5107</v>
      </c>
      <c r="AG2664" s="656">
        <v>45548</v>
      </c>
      <c r="AJ2664" s="290" t="s">
        <v>4943</v>
      </c>
      <c r="AK2664" s="467" t="s">
        <v>4944</v>
      </c>
    </row>
    <row r="2665" spans="1:37" ht="17" x14ac:dyDescent="0.2">
      <c r="A2665" s="271">
        <f t="shared" si="41"/>
        <v>2664</v>
      </c>
      <c r="B2665" s="271">
        <v>2664</v>
      </c>
      <c r="H2665" s="308"/>
      <c r="I2665" s="308"/>
      <c r="W2665" s="272" t="s">
        <v>16125</v>
      </c>
      <c r="X2665" s="272" t="s">
        <v>1348</v>
      </c>
    </row>
    <row r="2666" spans="1:37" ht="68" x14ac:dyDescent="0.2">
      <c r="A2666" s="271">
        <f t="shared" si="41"/>
        <v>2665</v>
      </c>
      <c r="B2666" s="271">
        <v>2665</v>
      </c>
      <c r="C2666" s="272">
        <v>129084651</v>
      </c>
      <c r="D2666" s="272" t="s">
        <v>407</v>
      </c>
      <c r="E2666" s="272">
        <v>726699695</v>
      </c>
      <c r="F2666" s="272" t="s">
        <v>3556</v>
      </c>
      <c r="G2666" s="272">
        <v>115616118</v>
      </c>
      <c r="H2666" s="308" t="s">
        <v>5104</v>
      </c>
      <c r="I2666" s="308"/>
      <c r="L2666" s="468" t="s">
        <v>1226</v>
      </c>
      <c r="M2666" s="274">
        <v>45702</v>
      </c>
      <c r="N2666" s="272">
        <v>949727109</v>
      </c>
      <c r="O2666" s="272" t="s">
        <v>5108</v>
      </c>
      <c r="R2666" s="272" t="s">
        <v>5108</v>
      </c>
      <c r="S2666" s="272" t="s">
        <v>5109</v>
      </c>
      <c r="T2666" s="272" t="b">
        <v>1</v>
      </c>
      <c r="U2666" s="272" t="s">
        <v>1188</v>
      </c>
      <c r="V2666" s="272" t="s">
        <v>16123</v>
      </c>
      <c r="W2666" s="272" t="s">
        <v>16124</v>
      </c>
      <c r="X2666" s="272" t="s">
        <v>1345</v>
      </c>
      <c r="Z2666" s="272" t="s">
        <v>1172</v>
      </c>
      <c r="AA2666" s="272" t="s">
        <v>1172</v>
      </c>
      <c r="AB2666" s="272" t="s">
        <v>5107</v>
      </c>
      <c r="AG2666" s="656">
        <v>45548</v>
      </c>
      <c r="AJ2666" s="290" t="s">
        <v>4943</v>
      </c>
      <c r="AK2666" s="467" t="s">
        <v>4944</v>
      </c>
    </row>
    <row r="2667" spans="1:37" ht="17" x14ac:dyDescent="0.2">
      <c r="A2667" s="271">
        <f t="shared" si="41"/>
        <v>2666</v>
      </c>
      <c r="B2667" s="271">
        <v>2666</v>
      </c>
      <c r="H2667" s="308"/>
      <c r="I2667" s="308"/>
      <c r="W2667" s="272" t="s">
        <v>16125</v>
      </c>
      <c r="X2667" s="272" t="s">
        <v>1348</v>
      </c>
    </row>
    <row r="2668" spans="1:37" ht="68" x14ac:dyDescent="0.2">
      <c r="A2668" s="271">
        <f t="shared" si="41"/>
        <v>2667</v>
      </c>
      <c r="B2668" s="271">
        <v>2667</v>
      </c>
      <c r="C2668" s="272">
        <v>129084651</v>
      </c>
      <c r="D2668" s="272" t="s">
        <v>407</v>
      </c>
      <c r="E2668" s="272">
        <v>726699695</v>
      </c>
      <c r="F2668" s="272" t="s">
        <v>3556</v>
      </c>
      <c r="G2668" s="272">
        <v>115616118</v>
      </c>
      <c r="H2668" s="308" t="s">
        <v>5104</v>
      </c>
      <c r="I2668" s="308"/>
      <c r="L2668" s="468" t="s">
        <v>1226</v>
      </c>
      <c r="M2668" s="274">
        <v>45702</v>
      </c>
      <c r="N2668" s="272">
        <v>496132363</v>
      </c>
      <c r="O2668" s="272" t="s">
        <v>5110</v>
      </c>
      <c r="R2668" s="272" t="s">
        <v>5110</v>
      </c>
      <c r="S2668" s="272" t="s">
        <v>5111</v>
      </c>
      <c r="T2668" s="272" t="b">
        <v>1</v>
      </c>
      <c r="U2668" s="272" t="s">
        <v>1188</v>
      </c>
      <c r="V2668" s="272" t="s">
        <v>16123</v>
      </c>
      <c r="W2668" s="272" t="s">
        <v>16124</v>
      </c>
      <c r="X2668" s="272" t="s">
        <v>1345</v>
      </c>
      <c r="Z2668" s="272" t="s">
        <v>1172</v>
      </c>
      <c r="AA2668" s="272" t="s">
        <v>1172</v>
      </c>
      <c r="AB2668" s="272" t="s">
        <v>5107</v>
      </c>
      <c r="AG2668" s="656">
        <v>45548</v>
      </c>
      <c r="AJ2668" s="290" t="s">
        <v>4943</v>
      </c>
      <c r="AK2668" s="467" t="s">
        <v>4944</v>
      </c>
    </row>
    <row r="2669" spans="1:37" ht="17" x14ac:dyDescent="0.2">
      <c r="A2669" s="271">
        <f t="shared" si="41"/>
        <v>2668</v>
      </c>
      <c r="B2669" s="271">
        <v>2668</v>
      </c>
      <c r="H2669" s="308"/>
      <c r="I2669" s="308"/>
      <c r="W2669" s="272" t="s">
        <v>16125</v>
      </c>
      <c r="X2669" s="272" t="s">
        <v>1348</v>
      </c>
    </row>
    <row r="2670" spans="1:37" ht="68" x14ac:dyDescent="0.2">
      <c r="A2670" s="271">
        <f t="shared" si="41"/>
        <v>2669</v>
      </c>
      <c r="B2670" s="271">
        <v>2669</v>
      </c>
      <c r="C2670" s="272">
        <v>129084651</v>
      </c>
      <c r="D2670" s="272" t="s">
        <v>407</v>
      </c>
      <c r="E2670" s="272">
        <v>726699695</v>
      </c>
      <c r="F2670" s="272" t="s">
        <v>3556</v>
      </c>
      <c r="G2670" s="272">
        <v>115616118</v>
      </c>
      <c r="H2670" s="308" t="s">
        <v>5104</v>
      </c>
      <c r="I2670" s="308"/>
      <c r="L2670" s="468" t="s">
        <v>1226</v>
      </c>
      <c r="M2670" s="274">
        <v>45702</v>
      </c>
      <c r="N2670" s="272">
        <v>453456270</v>
      </c>
      <c r="O2670" s="272" t="s">
        <v>5112</v>
      </c>
      <c r="R2670" s="272" t="s">
        <v>5112</v>
      </c>
      <c r="S2670" s="272" t="s">
        <v>5113</v>
      </c>
      <c r="T2670" s="272" t="b">
        <v>1</v>
      </c>
      <c r="U2670" s="272" t="s">
        <v>1188</v>
      </c>
      <c r="V2670" s="272" t="s">
        <v>16123</v>
      </c>
      <c r="W2670" s="272" t="s">
        <v>16124</v>
      </c>
      <c r="X2670" s="272" t="s">
        <v>1345</v>
      </c>
      <c r="Z2670" s="272" t="s">
        <v>1172</v>
      </c>
      <c r="AA2670" s="272" t="s">
        <v>1172</v>
      </c>
      <c r="AB2670" s="272" t="s">
        <v>5107</v>
      </c>
      <c r="AG2670" s="656">
        <v>45548</v>
      </c>
      <c r="AJ2670" s="290" t="s">
        <v>4943</v>
      </c>
      <c r="AK2670" s="467" t="s">
        <v>4944</v>
      </c>
    </row>
    <row r="2671" spans="1:37" ht="17" x14ac:dyDescent="0.2">
      <c r="A2671" s="271">
        <f t="shared" si="41"/>
        <v>2670</v>
      </c>
      <c r="B2671" s="271">
        <v>2670</v>
      </c>
      <c r="H2671" s="308"/>
      <c r="I2671" s="308"/>
      <c r="W2671" s="272" t="s">
        <v>16125</v>
      </c>
      <c r="X2671" s="272" t="s">
        <v>1348</v>
      </c>
    </row>
    <row r="2672" spans="1:37" ht="68" x14ac:dyDescent="0.2">
      <c r="A2672" s="271">
        <f t="shared" si="41"/>
        <v>2671</v>
      </c>
      <c r="B2672" s="271">
        <v>2671</v>
      </c>
      <c r="C2672" s="272">
        <v>129084651</v>
      </c>
      <c r="D2672" s="272" t="s">
        <v>407</v>
      </c>
      <c r="E2672" s="272">
        <v>726699695</v>
      </c>
      <c r="F2672" s="272" t="s">
        <v>3556</v>
      </c>
      <c r="G2672" s="272">
        <v>115616118</v>
      </c>
      <c r="H2672" s="308" t="s">
        <v>5104</v>
      </c>
      <c r="I2672" s="308"/>
      <c r="L2672" s="468" t="s">
        <v>1226</v>
      </c>
      <c r="M2672" s="274">
        <v>45702</v>
      </c>
      <c r="N2672" s="272">
        <v>819018322</v>
      </c>
      <c r="O2672" s="272" t="s">
        <v>5114</v>
      </c>
      <c r="R2672" s="272" t="s">
        <v>5115</v>
      </c>
      <c r="S2672" s="272" t="s">
        <v>5116</v>
      </c>
      <c r="T2672" s="272" t="b">
        <v>1</v>
      </c>
      <c r="U2672" s="272" t="s">
        <v>1188</v>
      </c>
      <c r="V2672" s="272" t="s">
        <v>16123</v>
      </c>
      <c r="W2672" s="272" t="s">
        <v>16124</v>
      </c>
      <c r="X2672" s="272" t="s">
        <v>1345</v>
      </c>
      <c r="Z2672" s="272" t="s">
        <v>1172</v>
      </c>
      <c r="AA2672" s="272" t="s">
        <v>1172</v>
      </c>
      <c r="AB2672" s="272" t="s">
        <v>5107</v>
      </c>
      <c r="AG2672" s="656">
        <v>45548</v>
      </c>
      <c r="AJ2672" s="290" t="s">
        <v>4943</v>
      </c>
      <c r="AK2672" s="467" t="s">
        <v>4944</v>
      </c>
    </row>
    <row r="2673" spans="1:37" ht="17" x14ac:dyDescent="0.2">
      <c r="A2673" s="271">
        <f t="shared" si="41"/>
        <v>2672</v>
      </c>
      <c r="B2673" s="271">
        <v>2672</v>
      </c>
      <c r="H2673" s="308"/>
      <c r="I2673" s="308"/>
      <c r="W2673" s="272" t="s">
        <v>16125</v>
      </c>
      <c r="X2673" s="272" t="s">
        <v>1348</v>
      </c>
    </row>
    <row r="2674" spans="1:37" ht="68" x14ac:dyDescent="0.2">
      <c r="A2674" s="271">
        <f t="shared" si="41"/>
        <v>2673</v>
      </c>
      <c r="B2674" s="271">
        <v>2673</v>
      </c>
      <c r="C2674" s="272">
        <v>129084651</v>
      </c>
      <c r="D2674" s="272" t="s">
        <v>407</v>
      </c>
      <c r="E2674" s="272">
        <v>726699695</v>
      </c>
      <c r="F2674" s="272" t="s">
        <v>3556</v>
      </c>
      <c r="G2674" s="272">
        <v>115616118</v>
      </c>
      <c r="H2674" s="308" t="s">
        <v>5104</v>
      </c>
      <c r="I2674" s="308"/>
      <c r="L2674" s="468" t="s">
        <v>1226</v>
      </c>
      <c r="M2674" s="274">
        <v>45702</v>
      </c>
      <c r="N2674" s="272">
        <v>685406566</v>
      </c>
      <c r="O2674" s="272" t="s">
        <v>5117</v>
      </c>
      <c r="R2674" s="272" t="s">
        <v>5117</v>
      </c>
      <c r="S2674" s="272" t="s">
        <v>5118</v>
      </c>
      <c r="T2674" s="272" t="b">
        <v>1</v>
      </c>
      <c r="U2674" s="272" t="s">
        <v>1188</v>
      </c>
      <c r="V2674" s="272" t="s">
        <v>16123</v>
      </c>
      <c r="W2674" s="272" t="s">
        <v>16124</v>
      </c>
      <c r="X2674" s="272" t="s">
        <v>1345</v>
      </c>
      <c r="Z2674" s="272" t="s">
        <v>1172</v>
      </c>
      <c r="AA2674" s="272" t="s">
        <v>1172</v>
      </c>
      <c r="AB2674" s="272" t="s">
        <v>5107</v>
      </c>
      <c r="AG2674" s="656">
        <v>45548</v>
      </c>
      <c r="AJ2674" s="290" t="s">
        <v>4943</v>
      </c>
      <c r="AK2674" s="467" t="s">
        <v>4944</v>
      </c>
    </row>
    <row r="2675" spans="1:37" ht="17" x14ac:dyDescent="0.2">
      <c r="A2675" s="271">
        <f t="shared" si="41"/>
        <v>2674</v>
      </c>
      <c r="B2675" s="271">
        <v>2674</v>
      </c>
      <c r="H2675" s="308"/>
      <c r="I2675" s="308"/>
      <c r="W2675" s="272" t="s">
        <v>16125</v>
      </c>
      <c r="X2675" s="272" t="s">
        <v>1348</v>
      </c>
    </row>
    <row r="2676" spans="1:37" ht="68" x14ac:dyDescent="0.2">
      <c r="A2676" s="271">
        <f t="shared" si="41"/>
        <v>2675</v>
      </c>
      <c r="B2676" s="271">
        <v>2675</v>
      </c>
      <c r="C2676" s="272">
        <v>129084651</v>
      </c>
      <c r="D2676" s="272" t="s">
        <v>407</v>
      </c>
      <c r="E2676" s="272">
        <v>726699695</v>
      </c>
      <c r="F2676" s="272" t="s">
        <v>3556</v>
      </c>
      <c r="G2676" s="272">
        <v>115616118</v>
      </c>
      <c r="H2676" s="308" t="s">
        <v>5104</v>
      </c>
      <c r="I2676" s="308"/>
      <c r="L2676" s="468" t="s">
        <v>1226</v>
      </c>
      <c r="M2676" s="274">
        <v>45702</v>
      </c>
      <c r="N2676" s="272">
        <v>786290435</v>
      </c>
      <c r="O2676" s="272" t="s">
        <v>5119</v>
      </c>
      <c r="R2676" s="467" t="s">
        <v>5119</v>
      </c>
      <c r="S2676" s="272" t="s">
        <v>5120</v>
      </c>
      <c r="T2676" s="272" t="b">
        <v>1</v>
      </c>
      <c r="U2676" s="272" t="s">
        <v>1188</v>
      </c>
      <c r="V2676" s="272" t="s">
        <v>16123</v>
      </c>
      <c r="W2676" s="272" t="s">
        <v>16124</v>
      </c>
      <c r="X2676" s="272" t="s">
        <v>1345</v>
      </c>
      <c r="Z2676" s="272" t="s">
        <v>1172</v>
      </c>
      <c r="AA2676" s="272" t="s">
        <v>1172</v>
      </c>
      <c r="AB2676" s="272" t="s">
        <v>5107</v>
      </c>
      <c r="AG2676" s="656">
        <v>45548</v>
      </c>
      <c r="AJ2676" s="290" t="s">
        <v>4943</v>
      </c>
      <c r="AK2676" s="467" t="s">
        <v>4944</v>
      </c>
    </row>
    <row r="2677" spans="1:37" ht="17" x14ac:dyDescent="0.2">
      <c r="A2677" s="271">
        <f t="shared" si="41"/>
        <v>2676</v>
      </c>
      <c r="B2677" s="271">
        <v>2676</v>
      </c>
      <c r="H2677" s="308"/>
      <c r="I2677" s="308"/>
      <c r="W2677" s="272" t="s">
        <v>16125</v>
      </c>
      <c r="X2677" s="272" t="s">
        <v>1348</v>
      </c>
    </row>
    <row r="2678" spans="1:37" ht="68" x14ac:dyDescent="0.2">
      <c r="A2678" s="271">
        <f t="shared" si="41"/>
        <v>2677</v>
      </c>
      <c r="B2678" s="271">
        <v>2677</v>
      </c>
      <c r="C2678" s="272">
        <v>129084651</v>
      </c>
      <c r="D2678" s="272" t="s">
        <v>407</v>
      </c>
      <c r="E2678" s="272">
        <v>726699695</v>
      </c>
      <c r="F2678" s="272" t="s">
        <v>3556</v>
      </c>
      <c r="G2678" s="272">
        <v>115616118</v>
      </c>
      <c r="H2678" s="308" t="s">
        <v>5104</v>
      </c>
      <c r="I2678" s="308"/>
      <c r="L2678" s="468" t="s">
        <v>1226</v>
      </c>
      <c r="M2678" s="274">
        <v>45702</v>
      </c>
      <c r="N2678" s="272">
        <v>167028305</v>
      </c>
      <c r="O2678" s="272" t="s">
        <v>5121</v>
      </c>
      <c r="R2678" s="467" t="s">
        <v>5121</v>
      </c>
      <c r="S2678" s="272" t="s">
        <v>5122</v>
      </c>
      <c r="T2678" s="272" t="b">
        <v>1</v>
      </c>
      <c r="U2678" s="272" t="s">
        <v>1188</v>
      </c>
      <c r="V2678" s="272" t="s">
        <v>16123</v>
      </c>
      <c r="W2678" s="272" t="s">
        <v>16124</v>
      </c>
      <c r="X2678" s="272" t="s">
        <v>1345</v>
      </c>
      <c r="Z2678" s="272" t="s">
        <v>1172</v>
      </c>
      <c r="AA2678" s="272" t="s">
        <v>1172</v>
      </c>
      <c r="AB2678" s="272" t="s">
        <v>5107</v>
      </c>
      <c r="AG2678" s="656">
        <v>45548</v>
      </c>
      <c r="AJ2678" s="290" t="s">
        <v>4943</v>
      </c>
      <c r="AK2678" s="467" t="s">
        <v>4944</v>
      </c>
    </row>
    <row r="2679" spans="1:37" ht="17" x14ac:dyDescent="0.2">
      <c r="A2679" s="271">
        <f t="shared" si="41"/>
        <v>2678</v>
      </c>
      <c r="B2679" s="271">
        <v>2678</v>
      </c>
      <c r="H2679" s="308"/>
      <c r="I2679" s="308"/>
      <c r="R2679" s="467"/>
      <c r="W2679" s="272" t="s">
        <v>16125</v>
      </c>
      <c r="X2679" s="272" t="s">
        <v>1348</v>
      </c>
    </row>
    <row r="2680" spans="1:37" ht="68" x14ac:dyDescent="0.2">
      <c r="A2680" s="271">
        <f t="shared" si="41"/>
        <v>2679</v>
      </c>
      <c r="B2680" s="271">
        <v>2679</v>
      </c>
      <c r="C2680" s="272">
        <v>129084651</v>
      </c>
      <c r="D2680" s="272" t="s">
        <v>407</v>
      </c>
      <c r="E2680" s="272">
        <v>726699695</v>
      </c>
      <c r="F2680" s="272" t="s">
        <v>3556</v>
      </c>
      <c r="G2680" s="272">
        <v>115616118</v>
      </c>
      <c r="H2680" s="308" t="s">
        <v>5104</v>
      </c>
      <c r="I2680" s="308"/>
      <c r="L2680" s="468" t="s">
        <v>1226</v>
      </c>
      <c r="M2680" s="274">
        <v>45702</v>
      </c>
      <c r="N2680" s="272">
        <v>345861266</v>
      </c>
      <c r="O2680" s="272" t="s">
        <v>5123</v>
      </c>
      <c r="R2680" s="272" t="s">
        <v>5123</v>
      </c>
      <c r="S2680" s="272" t="s">
        <v>5124</v>
      </c>
      <c r="T2680" s="272" t="b">
        <v>1</v>
      </c>
      <c r="U2680" s="272" t="s">
        <v>1188</v>
      </c>
      <c r="V2680" s="272" t="s">
        <v>16123</v>
      </c>
      <c r="W2680" s="272" t="s">
        <v>16124</v>
      </c>
      <c r="X2680" s="272" t="s">
        <v>1345</v>
      </c>
      <c r="Z2680" s="272" t="s">
        <v>1172</v>
      </c>
      <c r="AA2680" s="272" t="s">
        <v>1172</v>
      </c>
      <c r="AB2680" s="272" t="s">
        <v>5107</v>
      </c>
      <c r="AG2680" s="656">
        <v>45548</v>
      </c>
      <c r="AJ2680" s="290" t="s">
        <v>4943</v>
      </c>
      <c r="AK2680" s="467" t="s">
        <v>4944</v>
      </c>
    </row>
    <row r="2681" spans="1:37" ht="17" x14ac:dyDescent="0.2">
      <c r="A2681" s="271">
        <f t="shared" si="41"/>
        <v>2680</v>
      </c>
      <c r="B2681" s="271">
        <v>2680</v>
      </c>
      <c r="H2681" s="308"/>
      <c r="I2681" s="308"/>
      <c r="W2681" s="272" t="s">
        <v>16125</v>
      </c>
      <c r="X2681" s="272" t="s">
        <v>1348</v>
      </c>
    </row>
    <row r="2682" spans="1:37" ht="68" x14ac:dyDescent="0.2">
      <c r="A2682" s="271">
        <f t="shared" si="41"/>
        <v>2681</v>
      </c>
      <c r="B2682" s="271">
        <v>2681</v>
      </c>
      <c r="C2682" s="272">
        <v>129084651</v>
      </c>
      <c r="D2682" s="272" t="s">
        <v>407</v>
      </c>
      <c r="E2682" s="272">
        <v>726699695</v>
      </c>
      <c r="F2682" s="272" t="s">
        <v>3556</v>
      </c>
      <c r="G2682" s="272">
        <v>115616118</v>
      </c>
      <c r="H2682" s="308" t="s">
        <v>5104</v>
      </c>
      <c r="I2682" s="308"/>
      <c r="L2682" s="468" t="s">
        <v>1226</v>
      </c>
      <c r="M2682" s="274">
        <v>45702</v>
      </c>
      <c r="N2682" s="272">
        <v>807835037</v>
      </c>
      <c r="O2682" s="272" t="s">
        <v>4962</v>
      </c>
      <c r="R2682" s="272" t="s">
        <v>4966</v>
      </c>
      <c r="S2682" s="272" t="s">
        <v>5125</v>
      </c>
      <c r="T2682" s="272" t="b">
        <v>1</v>
      </c>
      <c r="U2682" s="272" t="s">
        <v>1188</v>
      </c>
      <c r="V2682" s="272" t="s">
        <v>16123</v>
      </c>
      <c r="W2682" s="272" t="s">
        <v>16124</v>
      </c>
      <c r="X2682" s="272" t="s">
        <v>1345</v>
      </c>
      <c r="Z2682" s="272" t="s">
        <v>1172</v>
      </c>
      <c r="AA2682" s="272" t="s">
        <v>1172</v>
      </c>
      <c r="AB2682" s="272" t="s">
        <v>5107</v>
      </c>
      <c r="AG2682" s="469"/>
      <c r="AJ2682" s="290" t="s">
        <v>4943</v>
      </c>
      <c r="AK2682" s="467" t="s">
        <v>4944</v>
      </c>
    </row>
    <row r="2683" spans="1:37" ht="17" x14ac:dyDescent="0.2">
      <c r="A2683" s="271">
        <f t="shared" si="41"/>
        <v>2682</v>
      </c>
      <c r="B2683" s="271">
        <v>2682</v>
      </c>
      <c r="H2683" s="308"/>
      <c r="I2683" s="308"/>
      <c r="W2683" s="272" t="s">
        <v>16125</v>
      </c>
      <c r="X2683" s="272" t="s">
        <v>1348</v>
      </c>
    </row>
    <row r="2684" spans="1:37" ht="68" x14ac:dyDescent="0.2">
      <c r="A2684" s="271">
        <f t="shared" si="41"/>
        <v>2683</v>
      </c>
      <c r="B2684" s="271">
        <v>2683</v>
      </c>
      <c r="C2684" s="272">
        <v>129084651</v>
      </c>
      <c r="D2684" s="272" t="s">
        <v>407</v>
      </c>
      <c r="E2684" s="272">
        <v>726699695</v>
      </c>
      <c r="F2684" s="272" t="s">
        <v>3556</v>
      </c>
      <c r="G2684" s="272">
        <v>115616118</v>
      </c>
      <c r="H2684" s="308" t="s">
        <v>5104</v>
      </c>
      <c r="I2684" s="308"/>
      <c r="L2684" s="468" t="s">
        <v>1226</v>
      </c>
      <c r="M2684" s="274">
        <v>45702</v>
      </c>
      <c r="N2684" s="272">
        <v>403180970</v>
      </c>
      <c r="O2684" s="272" t="s">
        <v>5126</v>
      </c>
      <c r="R2684" s="272" t="s">
        <v>4966</v>
      </c>
      <c r="S2684" s="272" t="s">
        <v>5127</v>
      </c>
      <c r="U2684" s="272" t="s">
        <v>1168</v>
      </c>
      <c r="V2684" s="272" t="s">
        <v>16117</v>
      </c>
      <c r="X2684" s="272" t="s">
        <v>1170</v>
      </c>
      <c r="Z2684" s="272" t="s">
        <v>1172</v>
      </c>
      <c r="AA2684" s="272" t="s">
        <v>1172</v>
      </c>
      <c r="AB2684" s="272" t="s">
        <v>5107</v>
      </c>
      <c r="AG2684" s="469"/>
      <c r="AJ2684" s="290" t="s">
        <v>4943</v>
      </c>
      <c r="AK2684" s="467" t="s">
        <v>4944</v>
      </c>
    </row>
    <row r="2685" spans="1:37" ht="68" x14ac:dyDescent="0.2">
      <c r="A2685" s="271">
        <f t="shared" si="41"/>
        <v>2684</v>
      </c>
      <c r="B2685" s="271">
        <v>2684</v>
      </c>
      <c r="C2685" s="272">
        <v>129084651</v>
      </c>
      <c r="D2685" s="272" t="s">
        <v>407</v>
      </c>
      <c r="E2685" s="272">
        <v>726699695</v>
      </c>
      <c r="F2685" s="272" t="s">
        <v>3556</v>
      </c>
      <c r="G2685" s="272">
        <v>115616118</v>
      </c>
      <c r="H2685" s="308" t="s">
        <v>5104</v>
      </c>
      <c r="I2685" s="308"/>
      <c r="L2685" s="468" t="s">
        <v>1226</v>
      </c>
      <c r="M2685" s="274">
        <v>45702</v>
      </c>
      <c r="N2685" s="272">
        <v>746038746</v>
      </c>
      <c r="O2685" s="272" t="s">
        <v>4968</v>
      </c>
      <c r="R2685" s="272" t="s">
        <v>4969</v>
      </c>
      <c r="S2685" s="272" t="s">
        <v>5128</v>
      </c>
      <c r="T2685" s="272" t="b">
        <v>1</v>
      </c>
      <c r="U2685" s="272" t="s">
        <v>1188</v>
      </c>
      <c r="V2685" s="272" t="s">
        <v>16123</v>
      </c>
      <c r="W2685" s="272" t="s">
        <v>16124</v>
      </c>
      <c r="X2685" s="272" t="s">
        <v>1345</v>
      </c>
      <c r="Z2685" s="272" t="s">
        <v>1172</v>
      </c>
      <c r="AA2685" s="272" t="s">
        <v>1172</v>
      </c>
      <c r="AB2685" s="272" t="s">
        <v>5107</v>
      </c>
      <c r="AG2685" s="469"/>
      <c r="AJ2685" s="290" t="s">
        <v>4943</v>
      </c>
      <c r="AK2685" s="467" t="s">
        <v>4944</v>
      </c>
    </row>
    <row r="2686" spans="1:37" ht="17" x14ac:dyDescent="0.2">
      <c r="A2686" s="271">
        <f t="shared" si="41"/>
        <v>2685</v>
      </c>
      <c r="B2686" s="271">
        <v>2685</v>
      </c>
      <c r="H2686" s="308"/>
      <c r="I2686" s="308"/>
      <c r="W2686" s="272" t="s">
        <v>16125</v>
      </c>
      <c r="X2686" s="272" t="s">
        <v>1348</v>
      </c>
    </row>
    <row r="2687" spans="1:37" ht="68" x14ac:dyDescent="0.2">
      <c r="A2687" s="271">
        <f t="shared" si="41"/>
        <v>2686</v>
      </c>
      <c r="B2687" s="271">
        <v>2686</v>
      </c>
      <c r="C2687" s="308">
        <v>129084651</v>
      </c>
      <c r="D2687" s="308" t="s">
        <v>407</v>
      </c>
      <c r="E2687" s="308">
        <v>726699695</v>
      </c>
      <c r="F2687" s="308" t="s">
        <v>3556</v>
      </c>
      <c r="G2687" s="308">
        <v>115616118</v>
      </c>
      <c r="H2687" s="308" t="s">
        <v>5104</v>
      </c>
      <c r="I2687" s="308"/>
      <c r="J2687" s="308"/>
      <c r="K2687" s="308"/>
      <c r="L2687" s="352" t="s">
        <v>1280</v>
      </c>
      <c r="M2687" s="274">
        <v>45702</v>
      </c>
      <c r="N2687" s="308">
        <v>178420302</v>
      </c>
      <c r="O2687" s="308" t="s">
        <v>4971</v>
      </c>
      <c r="P2687" s="308"/>
      <c r="Q2687" s="308"/>
      <c r="R2687" s="308" t="s">
        <v>4972</v>
      </c>
      <c r="S2687" s="308" t="s">
        <v>5129</v>
      </c>
      <c r="T2687" s="308" t="b">
        <v>1</v>
      </c>
      <c r="U2687" s="308" t="s">
        <v>1188</v>
      </c>
      <c r="V2687" s="308" t="s">
        <v>16123</v>
      </c>
      <c r="W2687" s="308" t="s">
        <v>16124</v>
      </c>
      <c r="X2687" s="308" t="s">
        <v>1345</v>
      </c>
      <c r="Y2687" s="308"/>
      <c r="Z2687" s="308" t="s">
        <v>1172</v>
      </c>
      <c r="AA2687" s="308" t="s">
        <v>1172</v>
      </c>
      <c r="AB2687" s="308" t="s">
        <v>5107</v>
      </c>
      <c r="AC2687" s="308"/>
      <c r="AD2687" s="308"/>
      <c r="AE2687" s="308"/>
      <c r="AF2687" s="308"/>
      <c r="AG2687" s="656">
        <v>45548</v>
      </c>
      <c r="AH2687" s="308"/>
      <c r="AI2687" s="308"/>
      <c r="AJ2687" s="629"/>
      <c r="AK2687" s="467" t="s">
        <v>4944</v>
      </c>
    </row>
    <row r="2688" spans="1:37" ht="34" x14ac:dyDescent="0.2">
      <c r="A2688" s="271">
        <f t="shared" si="41"/>
        <v>2687</v>
      </c>
      <c r="B2688" s="271">
        <v>2687</v>
      </c>
      <c r="C2688" s="308"/>
      <c r="D2688" s="308"/>
      <c r="E2688" s="308"/>
      <c r="F2688" s="308"/>
      <c r="G2688" s="308"/>
      <c r="H2688" s="308"/>
      <c r="I2688" s="308"/>
      <c r="J2688" s="308"/>
      <c r="K2688" s="308"/>
      <c r="L2688" s="352" t="s">
        <v>1280</v>
      </c>
      <c r="M2688" s="274">
        <v>45702</v>
      </c>
      <c r="N2688" s="308"/>
      <c r="O2688" s="308"/>
      <c r="P2688" s="308"/>
      <c r="Q2688" s="308"/>
      <c r="R2688" s="308"/>
      <c r="S2688" s="308"/>
      <c r="T2688" s="308"/>
      <c r="U2688" s="308"/>
      <c r="V2688" s="308"/>
      <c r="W2688" s="308" t="s">
        <v>16125</v>
      </c>
      <c r="X2688" s="308" t="s">
        <v>1348</v>
      </c>
      <c r="Y2688" s="308"/>
      <c r="Z2688" s="308"/>
      <c r="AA2688" s="308"/>
      <c r="AB2688" s="308"/>
      <c r="AC2688" s="308"/>
      <c r="AD2688" s="308"/>
      <c r="AE2688" s="308"/>
      <c r="AF2688" s="308"/>
      <c r="AG2688" s="656">
        <v>45561</v>
      </c>
      <c r="AH2688" s="629"/>
      <c r="AI2688" s="629"/>
      <c r="AJ2688" s="629"/>
      <c r="AK2688" s="629" t="s">
        <v>4992</v>
      </c>
    </row>
    <row r="2689" spans="1:37" ht="34" x14ac:dyDescent="0.2">
      <c r="A2689" s="271">
        <f t="shared" si="41"/>
        <v>2688</v>
      </c>
      <c r="B2689" s="271">
        <v>2688</v>
      </c>
      <c r="C2689" s="272">
        <v>129084651</v>
      </c>
      <c r="D2689" s="272" t="s">
        <v>407</v>
      </c>
      <c r="E2689" s="272">
        <v>726699695</v>
      </c>
      <c r="F2689" s="272" t="s">
        <v>3556</v>
      </c>
      <c r="G2689" s="272">
        <v>797626610</v>
      </c>
      <c r="H2689" s="308" t="s">
        <v>5130</v>
      </c>
      <c r="I2689" s="308"/>
      <c r="L2689" s="468" t="s">
        <v>1226</v>
      </c>
      <c r="M2689" s="274">
        <v>45702</v>
      </c>
      <c r="N2689" s="272">
        <v>664571574</v>
      </c>
      <c r="O2689" s="272" t="s">
        <v>5131</v>
      </c>
      <c r="R2689" s="272" t="s">
        <v>5131</v>
      </c>
      <c r="S2689" s="272" t="s">
        <v>5132</v>
      </c>
      <c r="T2689" s="272" t="b">
        <v>0</v>
      </c>
      <c r="U2689" s="272" t="s">
        <v>1188</v>
      </c>
      <c r="V2689" s="272" t="s">
        <v>16123</v>
      </c>
      <c r="W2689" s="272" t="s">
        <v>16124</v>
      </c>
      <c r="X2689" s="272" t="s">
        <v>1345</v>
      </c>
      <c r="Z2689" s="272" t="s">
        <v>1172</v>
      </c>
      <c r="AA2689" s="272" t="s">
        <v>1172</v>
      </c>
      <c r="AB2689" s="272" t="s">
        <v>5133</v>
      </c>
      <c r="AG2689" s="656">
        <v>45548</v>
      </c>
      <c r="AJ2689" s="290" t="s">
        <v>4943</v>
      </c>
      <c r="AK2689" s="467" t="s">
        <v>4944</v>
      </c>
    </row>
    <row r="2690" spans="1:37" ht="17" x14ac:dyDescent="0.2">
      <c r="A2690" s="271">
        <f t="shared" si="41"/>
        <v>2689</v>
      </c>
      <c r="B2690" s="271">
        <v>2689</v>
      </c>
      <c r="H2690" s="308"/>
      <c r="I2690" s="308"/>
      <c r="W2690" s="272" t="s">
        <v>16125</v>
      </c>
      <c r="X2690" s="272" t="s">
        <v>1348</v>
      </c>
    </row>
    <row r="2691" spans="1:37" ht="34" x14ac:dyDescent="0.2">
      <c r="A2691" s="271">
        <f t="shared" si="41"/>
        <v>2690</v>
      </c>
      <c r="B2691" s="271">
        <v>2690</v>
      </c>
      <c r="C2691" s="272">
        <v>129084651</v>
      </c>
      <c r="D2691" s="272" t="s">
        <v>407</v>
      </c>
      <c r="E2691" s="272">
        <v>726699695</v>
      </c>
      <c r="F2691" s="272" t="s">
        <v>3556</v>
      </c>
      <c r="G2691" s="272">
        <v>797626610</v>
      </c>
      <c r="H2691" s="308" t="s">
        <v>5130</v>
      </c>
      <c r="I2691" s="308"/>
      <c r="L2691" s="468" t="s">
        <v>1226</v>
      </c>
      <c r="M2691" s="274">
        <v>45702</v>
      </c>
      <c r="N2691" s="272">
        <v>163149180</v>
      </c>
      <c r="O2691" s="272" t="s">
        <v>5134</v>
      </c>
      <c r="R2691" s="467" t="s">
        <v>5134</v>
      </c>
      <c r="S2691" s="272" t="s">
        <v>5135</v>
      </c>
      <c r="T2691" s="272" t="b">
        <v>1</v>
      </c>
      <c r="U2691" s="272" t="s">
        <v>1188</v>
      </c>
      <c r="V2691" s="272" t="s">
        <v>16123</v>
      </c>
      <c r="W2691" s="272" t="s">
        <v>16124</v>
      </c>
      <c r="X2691" s="272" t="s">
        <v>1345</v>
      </c>
      <c r="Z2691" s="272" t="s">
        <v>1172</v>
      </c>
      <c r="AA2691" s="272" t="s">
        <v>1172</v>
      </c>
      <c r="AB2691" s="272" t="s">
        <v>5133</v>
      </c>
      <c r="AG2691" s="656">
        <v>45548</v>
      </c>
      <c r="AJ2691" s="290" t="s">
        <v>4943</v>
      </c>
      <c r="AK2691" s="467" t="s">
        <v>4944</v>
      </c>
    </row>
    <row r="2692" spans="1:37" ht="17" x14ac:dyDescent="0.2">
      <c r="A2692" s="271">
        <f t="shared" ref="A2692:A2755" si="42">A2691+1</f>
        <v>2691</v>
      </c>
      <c r="B2692" s="271">
        <v>2691</v>
      </c>
      <c r="H2692" s="308"/>
      <c r="I2692" s="308"/>
      <c r="W2692" s="272" t="s">
        <v>16125</v>
      </c>
      <c r="X2692" s="272" t="s">
        <v>1348</v>
      </c>
    </row>
    <row r="2693" spans="1:37" ht="34" x14ac:dyDescent="0.2">
      <c r="A2693" s="271">
        <f t="shared" si="42"/>
        <v>2692</v>
      </c>
      <c r="B2693" s="271">
        <v>2692</v>
      </c>
      <c r="C2693" s="272">
        <v>129084651</v>
      </c>
      <c r="D2693" s="272" t="s">
        <v>407</v>
      </c>
      <c r="E2693" s="272">
        <v>726699695</v>
      </c>
      <c r="F2693" s="272" t="s">
        <v>3556</v>
      </c>
      <c r="G2693" s="272">
        <v>797626610</v>
      </c>
      <c r="H2693" s="308" t="s">
        <v>5130</v>
      </c>
      <c r="I2693" s="308"/>
      <c r="L2693" s="468" t="s">
        <v>1226</v>
      </c>
      <c r="M2693" s="274">
        <v>45702</v>
      </c>
      <c r="N2693" s="272">
        <v>192776753</v>
      </c>
      <c r="O2693" s="272" t="s">
        <v>5136</v>
      </c>
      <c r="R2693" s="272" t="s">
        <v>5136</v>
      </c>
      <c r="S2693" s="272" t="s">
        <v>5137</v>
      </c>
      <c r="T2693" s="272" t="b">
        <v>1</v>
      </c>
      <c r="U2693" s="272" t="s">
        <v>1188</v>
      </c>
      <c r="V2693" s="272" t="s">
        <v>16123</v>
      </c>
      <c r="W2693" s="272" t="s">
        <v>16124</v>
      </c>
      <c r="X2693" s="272" t="s">
        <v>1345</v>
      </c>
      <c r="Z2693" s="272" t="s">
        <v>1172</v>
      </c>
      <c r="AA2693" s="272" t="s">
        <v>1172</v>
      </c>
      <c r="AB2693" s="272" t="s">
        <v>5133</v>
      </c>
      <c r="AG2693" s="656">
        <v>45548</v>
      </c>
      <c r="AJ2693" s="290" t="s">
        <v>4943</v>
      </c>
      <c r="AK2693" s="467" t="s">
        <v>4944</v>
      </c>
    </row>
    <row r="2694" spans="1:37" ht="17" x14ac:dyDescent="0.2">
      <c r="A2694" s="271">
        <f t="shared" si="42"/>
        <v>2693</v>
      </c>
      <c r="B2694" s="271">
        <v>2693</v>
      </c>
      <c r="H2694" s="308"/>
      <c r="I2694" s="308"/>
      <c r="W2694" s="272" t="s">
        <v>16125</v>
      </c>
      <c r="X2694" s="272" t="s">
        <v>1348</v>
      </c>
    </row>
    <row r="2695" spans="1:37" ht="34" x14ac:dyDescent="0.2">
      <c r="A2695" s="271">
        <f t="shared" si="42"/>
        <v>2694</v>
      </c>
      <c r="B2695" s="271">
        <v>2694</v>
      </c>
      <c r="C2695" s="272">
        <v>129084651</v>
      </c>
      <c r="D2695" s="272" t="s">
        <v>407</v>
      </c>
      <c r="E2695" s="272">
        <v>726699695</v>
      </c>
      <c r="F2695" s="272" t="s">
        <v>3556</v>
      </c>
      <c r="G2695" s="272">
        <v>797626610</v>
      </c>
      <c r="H2695" s="308" t="s">
        <v>5130</v>
      </c>
      <c r="I2695" s="308"/>
      <c r="L2695" s="468" t="s">
        <v>1226</v>
      </c>
      <c r="M2695" s="274">
        <v>45702</v>
      </c>
      <c r="N2695" s="272">
        <v>733789220</v>
      </c>
      <c r="O2695" s="272" t="s">
        <v>5138</v>
      </c>
      <c r="R2695" s="272" t="s">
        <v>5138</v>
      </c>
      <c r="S2695" s="272" t="s">
        <v>5139</v>
      </c>
      <c r="T2695" s="272" t="b">
        <v>1</v>
      </c>
      <c r="U2695" s="272" t="s">
        <v>1188</v>
      </c>
      <c r="V2695" s="272" t="s">
        <v>16123</v>
      </c>
      <c r="W2695" s="272" t="s">
        <v>16124</v>
      </c>
      <c r="X2695" s="272" t="s">
        <v>1345</v>
      </c>
      <c r="Z2695" s="272" t="s">
        <v>1172</v>
      </c>
      <c r="AA2695" s="272" t="s">
        <v>1172</v>
      </c>
      <c r="AB2695" s="272" t="s">
        <v>5133</v>
      </c>
      <c r="AG2695" s="656">
        <v>45548</v>
      </c>
      <c r="AJ2695" s="290" t="s">
        <v>4943</v>
      </c>
      <c r="AK2695" s="467" t="s">
        <v>4944</v>
      </c>
    </row>
    <row r="2696" spans="1:37" ht="17" x14ac:dyDescent="0.2">
      <c r="A2696" s="271">
        <f t="shared" si="42"/>
        <v>2695</v>
      </c>
      <c r="B2696" s="271">
        <v>2695</v>
      </c>
      <c r="H2696" s="308"/>
      <c r="I2696" s="308"/>
      <c r="W2696" s="272" t="s">
        <v>16125</v>
      </c>
      <c r="X2696" s="272" t="s">
        <v>1348</v>
      </c>
    </row>
    <row r="2697" spans="1:37" ht="34" x14ac:dyDescent="0.2">
      <c r="A2697" s="271">
        <f t="shared" si="42"/>
        <v>2696</v>
      </c>
      <c r="B2697" s="271">
        <v>2696</v>
      </c>
      <c r="C2697" s="272">
        <v>129084651</v>
      </c>
      <c r="D2697" s="272" t="s">
        <v>407</v>
      </c>
      <c r="E2697" s="272">
        <v>726699695</v>
      </c>
      <c r="F2697" s="272" t="s">
        <v>3556</v>
      </c>
      <c r="G2697" s="272">
        <v>797626610</v>
      </c>
      <c r="H2697" s="308" t="s">
        <v>5130</v>
      </c>
      <c r="I2697" s="308"/>
      <c r="L2697" s="468" t="s">
        <v>1226</v>
      </c>
      <c r="M2697" s="274">
        <v>45702</v>
      </c>
      <c r="N2697" s="272">
        <v>418464677</v>
      </c>
      <c r="O2697" s="272" t="s">
        <v>5140</v>
      </c>
      <c r="R2697" s="272" t="s">
        <v>5140</v>
      </c>
      <c r="S2697" s="272" t="s">
        <v>5141</v>
      </c>
      <c r="T2697" s="272" t="b">
        <v>1</v>
      </c>
      <c r="U2697" s="272" t="s">
        <v>1188</v>
      </c>
      <c r="V2697" s="272" t="s">
        <v>16123</v>
      </c>
      <c r="W2697" s="272" t="s">
        <v>16124</v>
      </c>
      <c r="X2697" s="272" t="s">
        <v>1345</v>
      </c>
      <c r="Z2697" s="272" t="s">
        <v>1172</v>
      </c>
      <c r="AA2697" s="272" t="s">
        <v>1172</v>
      </c>
      <c r="AB2697" s="272" t="s">
        <v>5133</v>
      </c>
      <c r="AG2697" s="656">
        <v>45548</v>
      </c>
      <c r="AJ2697" s="290" t="s">
        <v>4943</v>
      </c>
      <c r="AK2697" s="467" t="s">
        <v>4944</v>
      </c>
    </row>
    <row r="2698" spans="1:37" ht="17" x14ac:dyDescent="0.2">
      <c r="A2698" s="271">
        <f t="shared" si="42"/>
        <v>2697</v>
      </c>
      <c r="B2698" s="271">
        <v>2697</v>
      </c>
      <c r="H2698" s="308"/>
      <c r="I2698" s="308"/>
      <c r="W2698" s="272" t="s">
        <v>16125</v>
      </c>
      <c r="X2698" s="272" t="s">
        <v>1348</v>
      </c>
    </row>
    <row r="2699" spans="1:37" ht="34" x14ac:dyDescent="0.2">
      <c r="A2699" s="271">
        <f t="shared" si="42"/>
        <v>2698</v>
      </c>
      <c r="B2699" s="271">
        <v>2698</v>
      </c>
      <c r="C2699" s="272">
        <v>129084651</v>
      </c>
      <c r="D2699" s="272" t="s">
        <v>407</v>
      </c>
      <c r="E2699" s="272">
        <v>726699695</v>
      </c>
      <c r="F2699" s="272" t="s">
        <v>3556</v>
      </c>
      <c r="G2699" s="272">
        <v>797626610</v>
      </c>
      <c r="H2699" s="308" t="s">
        <v>5130</v>
      </c>
      <c r="I2699" s="308"/>
      <c r="L2699" s="468" t="s">
        <v>1226</v>
      </c>
      <c r="M2699" s="274">
        <v>45702</v>
      </c>
      <c r="N2699" s="272">
        <v>859329001</v>
      </c>
      <c r="O2699" s="272" t="s">
        <v>5142</v>
      </c>
      <c r="R2699" s="272" t="s">
        <v>5142</v>
      </c>
      <c r="S2699" s="272" t="s">
        <v>5143</v>
      </c>
      <c r="T2699" s="272" t="b">
        <v>1</v>
      </c>
      <c r="U2699" s="272" t="s">
        <v>1188</v>
      </c>
      <c r="V2699" s="272" t="s">
        <v>16123</v>
      </c>
      <c r="W2699" s="272" t="s">
        <v>16124</v>
      </c>
      <c r="X2699" s="272" t="s">
        <v>1345</v>
      </c>
      <c r="Z2699" s="272" t="s">
        <v>1172</v>
      </c>
      <c r="AA2699" s="272" t="s">
        <v>1172</v>
      </c>
      <c r="AB2699" s="272" t="s">
        <v>5133</v>
      </c>
      <c r="AG2699" s="656">
        <v>45548</v>
      </c>
      <c r="AJ2699" s="290" t="s">
        <v>4943</v>
      </c>
      <c r="AK2699" s="467" t="s">
        <v>4944</v>
      </c>
    </row>
    <row r="2700" spans="1:37" ht="17" x14ac:dyDescent="0.2">
      <c r="A2700" s="271">
        <f t="shared" si="42"/>
        <v>2699</v>
      </c>
      <c r="B2700" s="271">
        <v>2699</v>
      </c>
      <c r="H2700" s="308"/>
      <c r="I2700" s="308"/>
      <c r="W2700" s="272" t="s">
        <v>16125</v>
      </c>
      <c r="X2700" s="272" t="s">
        <v>1348</v>
      </c>
    </row>
    <row r="2701" spans="1:37" ht="34" x14ac:dyDescent="0.2">
      <c r="A2701" s="271">
        <f t="shared" si="42"/>
        <v>2700</v>
      </c>
      <c r="B2701" s="271">
        <v>2700</v>
      </c>
      <c r="C2701" s="272">
        <v>129084651</v>
      </c>
      <c r="D2701" s="272" t="s">
        <v>407</v>
      </c>
      <c r="E2701" s="272">
        <v>726699695</v>
      </c>
      <c r="F2701" s="272" t="s">
        <v>3556</v>
      </c>
      <c r="G2701" s="272">
        <v>797626610</v>
      </c>
      <c r="H2701" s="308" t="s">
        <v>5130</v>
      </c>
      <c r="I2701" s="308"/>
      <c r="L2701" s="468" t="s">
        <v>1226</v>
      </c>
      <c r="M2701" s="274">
        <v>45702</v>
      </c>
      <c r="N2701" s="272">
        <v>267472307</v>
      </c>
      <c r="O2701" s="272" t="s">
        <v>5144</v>
      </c>
      <c r="R2701" s="467" t="s">
        <v>5144</v>
      </c>
      <c r="S2701" s="272" t="s">
        <v>5145</v>
      </c>
      <c r="T2701" s="272" t="b">
        <v>1</v>
      </c>
      <c r="U2701" s="272" t="s">
        <v>1188</v>
      </c>
      <c r="V2701" s="272" t="s">
        <v>16123</v>
      </c>
      <c r="W2701" s="272" t="s">
        <v>16124</v>
      </c>
      <c r="X2701" s="272" t="s">
        <v>1345</v>
      </c>
      <c r="Z2701" s="272" t="s">
        <v>1172</v>
      </c>
      <c r="AA2701" s="272" t="s">
        <v>1172</v>
      </c>
      <c r="AB2701" s="272" t="s">
        <v>5133</v>
      </c>
      <c r="AG2701" s="656">
        <v>45548</v>
      </c>
      <c r="AJ2701" s="290" t="s">
        <v>4943</v>
      </c>
      <c r="AK2701" s="467" t="s">
        <v>4944</v>
      </c>
    </row>
    <row r="2702" spans="1:37" ht="17" x14ac:dyDescent="0.2">
      <c r="A2702" s="271">
        <f t="shared" si="42"/>
        <v>2701</v>
      </c>
      <c r="B2702" s="271">
        <v>2701</v>
      </c>
      <c r="H2702" s="308"/>
      <c r="I2702" s="308"/>
      <c r="W2702" s="272" t="s">
        <v>16125</v>
      </c>
      <c r="X2702" s="272" t="s">
        <v>1348</v>
      </c>
    </row>
    <row r="2703" spans="1:37" ht="34" x14ac:dyDescent="0.2">
      <c r="A2703" s="271">
        <f t="shared" si="42"/>
        <v>2702</v>
      </c>
      <c r="B2703" s="271">
        <v>2702</v>
      </c>
      <c r="C2703" s="272">
        <v>129084651</v>
      </c>
      <c r="D2703" s="272" t="s">
        <v>407</v>
      </c>
      <c r="E2703" s="272">
        <v>726699695</v>
      </c>
      <c r="F2703" s="272" t="s">
        <v>3556</v>
      </c>
      <c r="G2703" s="272">
        <v>797626610</v>
      </c>
      <c r="H2703" s="308" t="s">
        <v>5130</v>
      </c>
      <c r="I2703" s="308"/>
      <c r="L2703" s="468" t="s">
        <v>1226</v>
      </c>
      <c r="M2703" s="274">
        <v>45702</v>
      </c>
      <c r="N2703" s="272">
        <v>918190932</v>
      </c>
      <c r="O2703" s="272" t="s">
        <v>5146</v>
      </c>
      <c r="R2703" s="467" t="s">
        <v>5146</v>
      </c>
      <c r="S2703" s="272" t="s">
        <v>5147</v>
      </c>
      <c r="T2703" s="272" t="b">
        <v>1</v>
      </c>
      <c r="U2703" s="272" t="s">
        <v>1188</v>
      </c>
      <c r="V2703" s="272" t="s">
        <v>16123</v>
      </c>
      <c r="W2703" s="272" t="s">
        <v>16124</v>
      </c>
      <c r="X2703" s="272" t="s">
        <v>1345</v>
      </c>
      <c r="Z2703" s="272" t="s">
        <v>1172</v>
      </c>
      <c r="AA2703" s="272" t="s">
        <v>1172</v>
      </c>
      <c r="AB2703" s="272" t="s">
        <v>5133</v>
      </c>
      <c r="AG2703" s="656">
        <v>45548</v>
      </c>
      <c r="AJ2703" s="290" t="s">
        <v>4943</v>
      </c>
      <c r="AK2703" s="467" t="s">
        <v>4944</v>
      </c>
    </row>
    <row r="2704" spans="1:37" ht="17" x14ac:dyDescent="0.2">
      <c r="A2704" s="271">
        <f t="shared" si="42"/>
        <v>2703</v>
      </c>
      <c r="B2704" s="271">
        <v>2703</v>
      </c>
      <c r="H2704" s="308"/>
      <c r="I2704" s="308"/>
      <c r="R2704" s="467"/>
      <c r="W2704" s="272" t="s">
        <v>16125</v>
      </c>
      <c r="X2704" s="272" t="s">
        <v>1348</v>
      </c>
    </row>
    <row r="2705" spans="1:37" ht="34" x14ac:dyDescent="0.2">
      <c r="A2705" s="271">
        <f t="shared" si="42"/>
        <v>2704</v>
      </c>
      <c r="B2705" s="271">
        <v>2704</v>
      </c>
      <c r="C2705" s="272">
        <v>129084651</v>
      </c>
      <c r="D2705" s="272" t="s">
        <v>407</v>
      </c>
      <c r="E2705" s="272">
        <v>726699695</v>
      </c>
      <c r="F2705" s="272" t="s">
        <v>3556</v>
      </c>
      <c r="G2705" s="272">
        <v>797626610</v>
      </c>
      <c r="H2705" s="308" t="s">
        <v>5130</v>
      </c>
      <c r="I2705" s="308"/>
      <c r="L2705" s="468" t="s">
        <v>1226</v>
      </c>
      <c r="M2705" s="274">
        <v>45702</v>
      </c>
      <c r="N2705" s="272">
        <v>381749264</v>
      </c>
      <c r="O2705" s="272" t="s">
        <v>5148</v>
      </c>
      <c r="R2705" s="272" t="s">
        <v>5148</v>
      </c>
      <c r="S2705" s="272" t="s">
        <v>5149</v>
      </c>
      <c r="T2705" s="272" t="b">
        <v>1</v>
      </c>
      <c r="U2705" s="272" t="s">
        <v>1188</v>
      </c>
      <c r="V2705" s="272" t="s">
        <v>16123</v>
      </c>
      <c r="W2705" s="272" t="s">
        <v>16124</v>
      </c>
      <c r="X2705" s="272" t="s">
        <v>1345</v>
      </c>
      <c r="Z2705" s="272" t="s">
        <v>1172</v>
      </c>
      <c r="AA2705" s="272" t="s">
        <v>1172</v>
      </c>
      <c r="AB2705" s="272" t="s">
        <v>5133</v>
      </c>
      <c r="AG2705" s="656">
        <v>45548</v>
      </c>
      <c r="AJ2705" s="290" t="s">
        <v>4943</v>
      </c>
      <c r="AK2705" s="467" t="s">
        <v>4944</v>
      </c>
    </row>
    <row r="2706" spans="1:37" ht="17" x14ac:dyDescent="0.2">
      <c r="A2706" s="271">
        <f t="shared" si="42"/>
        <v>2705</v>
      </c>
      <c r="B2706" s="271">
        <v>2705</v>
      </c>
      <c r="H2706" s="308"/>
      <c r="I2706" s="308"/>
      <c r="W2706" s="272" t="s">
        <v>16125</v>
      </c>
      <c r="X2706" s="272" t="s">
        <v>1348</v>
      </c>
    </row>
    <row r="2707" spans="1:37" ht="34" x14ac:dyDescent="0.2">
      <c r="A2707" s="271">
        <f t="shared" si="42"/>
        <v>2706</v>
      </c>
      <c r="B2707" s="271">
        <v>2706</v>
      </c>
      <c r="C2707" s="272">
        <v>129084651</v>
      </c>
      <c r="D2707" s="272" t="s">
        <v>407</v>
      </c>
      <c r="E2707" s="272">
        <v>726699695</v>
      </c>
      <c r="F2707" s="272" t="s">
        <v>3556</v>
      </c>
      <c r="G2707" s="272">
        <v>797626610</v>
      </c>
      <c r="H2707" s="308" t="s">
        <v>5130</v>
      </c>
      <c r="I2707" s="308"/>
      <c r="L2707" s="468" t="s">
        <v>1226</v>
      </c>
      <c r="M2707" s="274">
        <v>45702</v>
      </c>
      <c r="N2707" s="272">
        <v>704661219</v>
      </c>
      <c r="O2707" s="272" t="s">
        <v>5150</v>
      </c>
      <c r="R2707" s="272" t="s">
        <v>5150</v>
      </c>
      <c r="S2707" s="272" t="s">
        <v>5151</v>
      </c>
      <c r="T2707" s="272" t="b">
        <v>1</v>
      </c>
      <c r="U2707" s="272" t="s">
        <v>1188</v>
      </c>
      <c r="V2707" s="272" t="s">
        <v>16123</v>
      </c>
      <c r="W2707" s="272" t="s">
        <v>16124</v>
      </c>
      <c r="X2707" s="272" t="s">
        <v>1345</v>
      </c>
      <c r="Z2707" s="272" t="s">
        <v>1172</v>
      </c>
      <c r="AA2707" s="272" t="s">
        <v>1172</v>
      </c>
      <c r="AB2707" s="272" t="s">
        <v>5133</v>
      </c>
      <c r="AG2707" s="656">
        <v>45548</v>
      </c>
      <c r="AJ2707" s="290" t="s">
        <v>4943</v>
      </c>
      <c r="AK2707" s="467" t="s">
        <v>4944</v>
      </c>
    </row>
    <row r="2708" spans="1:37" ht="17" x14ac:dyDescent="0.2">
      <c r="A2708" s="271">
        <f t="shared" si="42"/>
        <v>2707</v>
      </c>
      <c r="B2708" s="271">
        <v>2707</v>
      </c>
      <c r="H2708" s="308"/>
      <c r="I2708" s="308"/>
      <c r="W2708" s="272" t="s">
        <v>16125</v>
      </c>
      <c r="X2708" s="272" t="s">
        <v>1348</v>
      </c>
    </row>
    <row r="2709" spans="1:37" ht="34" x14ac:dyDescent="0.2">
      <c r="A2709" s="271">
        <f t="shared" si="42"/>
        <v>2708</v>
      </c>
      <c r="B2709" s="271">
        <v>2708</v>
      </c>
      <c r="C2709" s="272">
        <v>129084651</v>
      </c>
      <c r="D2709" s="272" t="s">
        <v>407</v>
      </c>
      <c r="E2709" s="272">
        <v>726699695</v>
      </c>
      <c r="F2709" s="272" t="s">
        <v>3556</v>
      </c>
      <c r="G2709" s="272">
        <v>797626610</v>
      </c>
      <c r="H2709" s="308" t="s">
        <v>5130</v>
      </c>
      <c r="I2709" s="308"/>
      <c r="L2709" s="468" t="s">
        <v>1226</v>
      </c>
      <c r="M2709" s="274">
        <v>45702</v>
      </c>
      <c r="N2709" s="272">
        <v>773342525</v>
      </c>
      <c r="O2709" s="272" t="s">
        <v>5070</v>
      </c>
      <c r="R2709" s="272" t="s">
        <v>5070</v>
      </c>
      <c r="S2709" s="272" t="s">
        <v>5152</v>
      </c>
      <c r="T2709" s="272" t="b">
        <v>1</v>
      </c>
      <c r="U2709" s="272" t="s">
        <v>1188</v>
      </c>
      <c r="V2709" s="272" t="s">
        <v>16123</v>
      </c>
      <c r="W2709" s="272" t="s">
        <v>16124</v>
      </c>
      <c r="X2709" s="272" t="s">
        <v>1345</v>
      </c>
      <c r="Z2709" s="272" t="s">
        <v>1172</v>
      </c>
      <c r="AA2709" s="272" t="s">
        <v>1172</v>
      </c>
      <c r="AB2709" s="272" t="s">
        <v>5133</v>
      </c>
      <c r="AG2709" s="656">
        <v>45548</v>
      </c>
      <c r="AJ2709" s="290" t="s">
        <v>4943</v>
      </c>
      <c r="AK2709" s="467" t="s">
        <v>4944</v>
      </c>
    </row>
    <row r="2710" spans="1:37" ht="17" x14ac:dyDescent="0.2">
      <c r="A2710" s="271">
        <f t="shared" si="42"/>
        <v>2709</v>
      </c>
      <c r="B2710" s="271">
        <v>2709</v>
      </c>
      <c r="H2710" s="308"/>
      <c r="I2710" s="308"/>
      <c r="W2710" s="272" t="s">
        <v>16125</v>
      </c>
      <c r="X2710" s="272" t="s">
        <v>1348</v>
      </c>
    </row>
    <row r="2711" spans="1:37" ht="34" x14ac:dyDescent="0.2">
      <c r="A2711" s="271">
        <f t="shared" si="42"/>
        <v>2710</v>
      </c>
      <c r="B2711" s="271">
        <v>2710</v>
      </c>
      <c r="C2711" s="308">
        <v>129084651</v>
      </c>
      <c r="D2711" s="308" t="s">
        <v>407</v>
      </c>
      <c r="E2711" s="308">
        <v>726699695</v>
      </c>
      <c r="F2711" s="308" t="s">
        <v>3556</v>
      </c>
      <c r="G2711" s="308">
        <v>797626610</v>
      </c>
      <c r="H2711" s="308" t="s">
        <v>5130</v>
      </c>
      <c r="I2711" s="308"/>
      <c r="J2711" s="308"/>
      <c r="K2711" s="308"/>
      <c r="L2711" s="352" t="s">
        <v>1280</v>
      </c>
      <c r="M2711" s="274">
        <v>45702</v>
      </c>
      <c r="N2711" s="308">
        <v>533527231</v>
      </c>
      <c r="O2711" s="308" t="s">
        <v>5153</v>
      </c>
      <c r="P2711" s="308"/>
      <c r="Q2711" s="308"/>
      <c r="R2711" s="308" t="s">
        <v>5153</v>
      </c>
      <c r="S2711" s="308" t="s">
        <v>5154</v>
      </c>
      <c r="T2711" s="308" t="b">
        <v>1</v>
      </c>
      <c r="U2711" s="308" t="s">
        <v>1188</v>
      </c>
      <c r="V2711" s="308" t="s">
        <v>16123</v>
      </c>
      <c r="W2711" s="308" t="s">
        <v>16124</v>
      </c>
      <c r="X2711" s="308" t="s">
        <v>1345</v>
      </c>
      <c r="Y2711" s="308"/>
      <c r="Z2711" s="308" t="s">
        <v>1172</v>
      </c>
      <c r="AA2711" s="308" t="s">
        <v>1172</v>
      </c>
      <c r="AB2711" s="308" t="s">
        <v>5133</v>
      </c>
      <c r="AC2711" s="308"/>
      <c r="AD2711" s="308"/>
      <c r="AE2711" s="308"/>
      <c r="AF2711" s="308"/>
      <c r="AG2711" s="656">
        <v>45548</v>
      </c>
      <c r="AH2711" s="308"/>
      <c r="AI2711" s="308"/>
      <c r="AJ2711" s="629"/>
      <c r="AK2711" s="467" t="s">
        <v>4944</v>
      </c>
    </row>
    <row r="2712" spans="1:37" ht="34" x14ac:dyDescent="0.2">
      <c r="A2712" s="271">
        <f t="shared" si="42"/>
        <v>2711</v>
      </c>
      <c r="B2712" s="271">
        <v>2711</v>
      </c>
      <c r="C2712" s="308"/>
      <c r="D2712" s="308"/>
      <c r="E2712" s="308"/>
      <c r="F2712" s="308"/>
      <c r="G2712" s="308"/>
      <c r="H2712" s="308"/>
      <c r="I2712" s="308"/>
      <c r="J2712" s="308"/>
      <c r="K2712" s="308"/>
      <c r="L2712" s="352" t="s">
        <v>1280</v>
      </c>
      <c r="M2712" s="274">
        <v>45702</v>
      </c>
      <c r="N2712" s="308"/>
      <c r="O2712" s="308"/>
      <c r="P2712" s="308"/>
      <c r="Q2712" s="308"/>
      <c r="R2712" s="308"/>
      <c r="S2712" s="308"/>
      <c r="T2712" s="308"/>
      <c r="U2712" s="308"/>
      <c r="V2712" s="308"/>
      <c r="W2712" s="308" t="s">
        <v>16125</v>
      </c>
      <c r="X2712" s="308" t="s">
        <v>1348</v>
      </c>
      <c r="Y2712" s="308"/>
      <c r="Z2712" s="308"/>
      <c r="AA2712" s="308"/>
      <c r="AB2712" s="308"/>
      <c r="AC2712" s="308"/>
      <c r="AD2712" s="308"/>
      <c r="AE2712" s="308"/>
      <c r="AF2712" s="308"/>
      <c r="AG2712" s="656">
        <v>45561</v>
      </c>
      <c r="AH2712" s="629"/>
      <c r="AI2712" s="629"/>
      <c r="AJ2712" s="629"/>
      <c r="AK2712" s="629" t="s">
        <v>4992</v>
      </c>
    </row>
    <row r="2713" spans="1:37" ht="34" x14ac:dyDescent="0.2">
      <c r="A2713" s="271">
        <f t="shared" si="42"/>
        <v>2712</v>
      </c>
      <c r="B2713" s="271">
        <v>2712</v>
      </c>
      <c r="C2713" s="272">
        <v>129084651</v>
      </c>
      <c r="D2713" s="272" t="s">
        <v>407</v>
      </c>
      <c r="E2713" s="272">
        <v>726699695</v>
      </c>
      <c r="F2713" s="272" t="s">
        <v>3556</v>
      </c>
      <c r="G2713" s="272">
        <v>797626610</v>
      </c>
      <c r="H2713" s="308" t="s">
        <v>5130</v>
      </c>
      <c r="I2713" s="308"/>
      <c r="L2713" s="468" t="s">
        <v>1226</v>
      </c>
      <c r="M2713" s="274">
        <v>45702</v>
      </c>
      <c r="N2713" s="272">
        <v>807835037</v>
      </c>
      <c r="O2713" s="272" t="s">
        <v>4962</v>
      </c>
      <c r="R2713" s="467" t="s">
        <v>5155</v>
      </c>
      <c r="S2713" s="272" t="s">
        <v>5156</v>
      </c>
      <c r="T2713" s="272" t="b">
        <v>1</v>
      </c>
      <c r="U2713" s="272" t="s">
        <v>1188</v>
      </c>
      <c r="V2713" s="272" t="s">
        <v>16123</v>
      </c>
      <c r="W2713" s="272" t="s">
        <v>16124</v>
      </c>
      <c r="X2713" s="272" t="s">
        <v>1345</v>
      </c>
      <c r="Z2713" s="272" t="s">
        <v>1172</v>
      </c>
      <c r="AA2713" s="272" t="s">
        <v>1172</v>
      </c>
      <c r="AB2713" s="272" t="s">
        <v>5133</v>
      </c>
      <c r="AG2713" s="469"/>
      <c r="AJ2713" s="290" t="s">
        <v>4943</v>
      </c>
      <c r="AK2713" s="467" t="s">
        <v>4944</v>
      </c>
    </row>
    <row r="2714" spans="1:37" ht="17" x14ac:dyDescent="0.2">
      <c r="A2714" s="271">
        <f t="shared" si="42"/>
        <v>2713</v>
      </c>
      <c r="B2714" s="271">
        <v>2713</v>
      </c>
      <c r="H2714" s="308"/>
      <c r="I2714" s="308"/>
      <c r="W2714" s="272" t="s">
        <v>16125</v>
      </c>
      <c r="X2714" s="272" t="s">
        <v>1348</v>
      </c>
    </row>
    <row r="2715" spans="1:37" ht="51" x14ac:dyDescent="0.2">
      <c r="A2715" s="271">
        <f t="shared" si="42"/>
        <v>2714</v>
      </c>
      <c r="B2715" s="271">
        <v>2714</v>
      </c>
      <c r="C2715" s="272">
        <v>129084651</v>
      </c>
      <c r="D2715" s="272" t="s">
        <v>407</v>
      </c>
      <c r="E2715" s="272">
        <v>726699695</v>
      </c>
      <c r="F2715" s="272" t="s">
        <v>3556</v>
      </c>
      <c r="G2715" s="272">
        <v>797626610</v>
      </c>
      <c r="H2715" s="308" t="s">
        <v>5130</v>
      </c>
      <c r="I2715" s="308"/>
      <c r="L2715" s="468" t="s">
        <v>1226</v>
      </c>
      <c r="M2715" s="274">
        <v>45702</v>
      </c>
      <c r="N2715" s="272">
        <v>774928994</v>
      </c>
      <c r="O2715" s="272" t="s">
        <v>5157</v>
      </c>
      <c r="R2715" s="272" t="s">
        <v>4966</v>
      </c>
      <c r="S2715" s="272" t="s">
        <v>5158</v>
      </c>
      <c r="U2715" s="272" t="s">
        <v>1168</v>
      </c>
      <c r="V2715" s="272" t="s">
        <v>16117</v>
      </c>
      <c r="X2715" s="272" t="s">
        <v>1170</v>
      </c>
      <c r="Z2715" s="272" t="s">
        <v>1172</v>
      </c>
      <c r="AA2715" s="272" t="s">
        <v>1172</v>
      </c>
      <c r="AB2715" s="272" t="s">
        <v>5133</v>
      </c>
      <c r="AG2715" s="469"/>
      <c r="AJ2715" s="290" t="s">
        <v>4943</v>
      </c>
      <c r="AK2715" s="467" t="s">
        <v>4944</v>
      </c>
    </row>
    <row r="2716" spans="1:37" ht="34" x14ac:dyDescent="0.2">
      <c r="A2716" s="271">
        <f t="shared" si="42"/>
        <v>2715</v>
      </c>
      <c r="B2716" s="271">
        <v>2715</v>
      </c>
      <c r="C2716" s="272">
        <v>129084651</v>
      </c>
      <c r="D2716" s="272" t="s">
        <v>407</v>
      </c>
      <c r="E2716" s="272">
        <v>726699695</v>
      </c>
      <c r="F2716" s="272" t="s">
        <v>3556</v>
      </c>
      <c r="G2716" s="272">
        <v>797626610</v>
      </c>
      <c r="H2716" s="308" t="s">
        <v>5130</v>
      </c>
      <c r="I2716" s="308"/>
      <c r="L2716" s="468" t="s">
        <v>1226</v>
      </c>
      <c r="M2716" s="274">
        <v>45702</v>
      </c>
      <c r="N2716" s="272">
        <v>746038746</v>
      </c>
      <c r="O2716" s="272" t="s">
        <v>4968</v>
      </c>
      <c r="R2716" s="272" t="s">
        <v>4969</v>
      </c>
      <c r="S2716" s="272" t="s">
        <v>5159</v>
      </c>
      <c r="T2716" s="272" t="b">
        <v>1</v>
      </c>
      <c r="U2716" s="272" t="s">
        <v>1188</v>
      </c>
      <c r="V2716" s="272" t="s">
        <v>16123</v>
      </c>
      <c r="W2716" s="272" t="s">
        <v>16124</v>
      </c>
      <c r="X2716" s="272" t="s">
        <v>1345</v>
      </c>
      <c r="Z2716" s="272" t="s">
        <v>1172</v>
      </c>
      <c r="AA2716" s="272" t="s">
        <v>1172</v>
      </c>
      <c r="AB2716" s="272" t="s">
        <v>5133</v>
      </c>
      <c r="AG2716" s="469"/>
      <c r="AJ2716" s="290" t="s">
        <v>4943</v>
      </c>
      <c r="AK2716" s="467" t="s">
        <v>4944</v>
      </c>
    </row>
    <row r="2717" spans="1:37" ht="17" x14ac:dyDescent="0.2">
      <c r="A2717" s="271">
        <f t="shared" si="42"/>
        <v>2716</v>
      </c>
      <c r="B2717" s="271">
        <v>2716</v>
      </c>
      <c r="H2717" s="308"/>
      <c r="I2717" s="308"/>
      <c r="W2717" s="272" t="s">
        <v>16125</v>
      </c>
      <c r="X2717" s="272" t="s">
        <v>1348</v>
      </c>
    </row>
    <row r="2718" spans="1:37" ht="34" x14ac:dyDescent="0.2">
      <c r="A2718" s="271">
        <f t="shared" si="42"/>
        <v>2717</v>
      </c>
      <c r="B2718" s="271">
        <v>2717</v>
      </c>
      <c r="C2718" s="308">
        <v>129084651</v>
      </c>
      <c r="D2718" s="308" t="s">
        <v>407</v>
      </c>
      <c r="E2718" s="308">
        <v>726699695</v>
      </c>
      <c r="F2718" s="308" t="s">
        <v>3556</v>
      </c>
      <c r="G2718" s="308">
        <v>797626610</v>
      </c>
      <c r="H2718" s="308" t="s">
        <v>5130</v>
      </c>
      <c r="I2718" s="308"/>
      <c r="J2718" s="308"/>
      <c r="K2718" s="308"/>
      <c r="L2718" s="352" t="s">
        <v>1280</v>
      </c>
      <c r="M2718" s="274">
        <v>45702</v>
      </c>
      <c r="N2718" s="308">
        <v>178420302</v>
      </c>
      <c r="O2718" s="308" t="s">
        <v>4971</v>
      </c>
      <c r="P2718" s="308"/>
      <c r="Q2718" s="308"/>
      <c r="R2718" s="308" t="s">
        <v>4972</v>
      </c>
      <c r="S2718" s="308" t="s">
        <v>5160</v>
      </c>
      <c r="T2718" s="308" t="b">
        <v>1</v>
      </c>
      <c r="U2718" s="308" t="s">
        <v>1188</v>
      </c>
      <c r="V2718" s="308" t="s">
        <v>16123</v>
      </c>
      <c r="W2718" s="308" t="s">
        <v>16124</v>
      </c>
      <c r="X2718" s="308" t="s">
        <v>1345</v>
      </c>
      <c r="Y2718" s="308"/>
      <c r="Z2718" s="308" t="s">
        <v>1172</v>
      </c>
      <c r="AA2718" s="308" t="s">
        <v>1172</v>
      </c>
      <c r="AB2718" s="308" t="s">
        <v>5133</v>
      </c>
      <c r="AC2718" s="308"/>
      <c r="AD2718" s="308"/>
      <c r="AE2718" s="308"/>
      <c r="AF2718" s="308"/>
      <c r="AG2718" s="656">
        <v>45548</v>
      </c>
      <c r="AH2718" s="308"/>
      <c r="AI2718" s="308"/>
      <c r="AJ2718" s="629"/>
      <c r="AK2718" s="467" t="s">
        <v>4944</v>
      </c>
    </row>
    <row r="2719" spans="1:37" ht="34" x14ac:dyDescent="0.2">
      <c r="A2719" s="271">
        <f t="shared" si="42"/>
        <v>2718</v>
      </c>
      <c r="B2719" s="271">
        <v>2718</v>
      </c>
      <c r="C2719" s="308"/>
      <c r="D2719" s="308"/>
      <c r="E2719" s="308"/>
      <c r="F2719" s="308"/>
      <c r="G2719" s="308"/>
      <c r="H2719" s="308"/>
      <c r="I2719" s="308"/>
      <c r="J2719" s="308"/>
      <c r="K2719" s="308"/>
      <c r="L2719" s="352" t="s">
        <v>1280</v>
      </c>
      <c r="M2719" s="274">
        <v>45702</v>
      </c>
      <c r="N2719" s="308"/>
      <c r="O2719" s="308"/>
      <c r="P2719" s="308"/>
      <c r="Q2719" s="308"/>
      <c r="R2719" s="308"/>
      <c r="S2719" s="308"/>
      <c r="T2719" s="308"/>
      <c r="U2719" s="308"/>
      <c r="V2719" s="308"/>
      <c r="W2719" s="308" t="s">
        <v>16125</v>
      </c>
      <c r="X2719" s="308" t="s">
        <v>1348</v>
      </c>
      <c r="Y2719" s="308"/>
      <c r="Z2719" s="308"/>
      <c r="AA2719" s="308"/>
      <c r="AB2719" s="308"/>
      <c r="AC2719" s="308"/>
      <c r="AD2719" s="308"/>
      <c r="AE2719" s="308"/>
      <c r="AF2719" s="308"/>
      <c r="AG2719" s="656">
        <v>45561</v>
      </c>
      <c r="AH2719" s="629"/>
      <c r="AI2719" s="629"/>
      <c r="AJ2719" s="629"/>
      <c r="AK2719" s="629" t="s">
        <v>4992</v>
      </c>
    </row>
    <row r="2720" spans="1:37" ht="51" x14ac:dyDescent="0.2">
      <c r="A2720" s="271">
        <f t="shared" si="42"/>
        <v>2719</v>
      </c>
      <c r="B2720" s="271">
        <v>2719</v>
      </c>
      <c r="C2720" s="272">
        <v>129084651</v>
      </c>
      <c r="D2720" s="272" t="s">
        <v>407</v>
      </c>
      <c r="E2720" s="272">
        <v>726699695</v>
      </c>
      <c r="F2720" s="272" t="s">
        <v>3556</v>
      </c>
      <c r="G2720" s="272">
        <v>588212264</v>
      </c>
      <c r="H2720" s="272" t="s">
        <v>5161</v>
      </c>
      <c r="N2720" s="272">
        <v>163149180</v>
      </c>
      <c r="O2720" s="272" t="s">
        <v>5134</v>
      </c>
      <c r="R2720" s="272" t="s">
        <v>5134</v>
      </c>
      <c r="S2720" s="272" t="s">
        <v>5162</v>
      </c>
      <c r="T2720" s="272" t="b">
        <v>0</v>
      </c>
      <c r="U2720" s="272" t="s">
        <v>1188</v>
      </c>
      <c r="V2720" s="272" t="s">
        <v>16123</v>
      </c>
      <c r="W2720" s="272" t="s">
        <v>16124</v>
      </c>
      <c r="X2720" s="272" t="s">
        <v>1345</v>
      </c>
      <c r="Z2720" s="272" t="s">
        <v>1172</v>
      </c>
      <c r="AA2720" s="272" t="s">
        <v>1172</v>
      </c>
      <c r="AG2720" s="275">
        <v>44453</v>
      </c>
      <c r="AJ2720" s="290" t="s">
        <v>4943</v>
      </c>
    </row>
    <row r="2721" spans="1:36" ht="17" x14ac:dyDescent="0.2">
      <c r="A2721" s="271">
        <f t="shared" si="42"/>
        <v>2720</v>
      </c>
      <c r="B2721" s="271">
        <v>2720</v>
      </c>
      <c r="W2721" s="272" t="s">
        <v>16125</v>
      </c>
      <c r="X2721" s="272" t="s">
        <v>1348</v>
      </c>
    </row>
    <row r="2722" spans="1:36" ht="51" x14ac:dyDescent="0.2">
      <c r="A2722" s="271">
        <f t="shared" si="42"/>
        <v>2721</v>
      </c>
      <c r="B2722" s="271">
        <v>2721</v>
      </c>
      <c r="C2722" s="272">
        <v>129084651</v>
      </c>
      <c r="D2722" s="272" t="s">
        <v>407</v>
      </c>
      <c r="E2722" s="272">
        <v>726699695</v>
      </c>
      <c r="F2722" s="272" t="s">
        <v>3556</v>
      </c>
      <c r="G2722" s="272">
        <v>588212264</v>
      </c>
      <c r="H2722" s="272" t="s">
        <v>5161</v>
      </c>
      <c r="N2722" s="272">
        <v>773342525</v>
      </c>
      <c r="O2722" s="272" t="s">
        <v>5070</v>
      </c>
      <c r="R2722" s="272" t="s">
        <v>5070</v>
      </c>
      <c r="S2722" s="272" t="s">
        <v>5163</v>
      </c>
      <c r="T2722" s="272" t="b">
        <v>1</v>
      </c>
      <c r="U2722" s="272" t="s">
        <v>1188</v>
      </c>
      <c r="V2722" s="272" t="s">
        <v>16123</v>
      </c>
      <c r="W2722" s="272" t="s">
        <v>16124</v>
      </c>
      <c r="X2722" s="272" t="s">
        <v>1345</v>
      </c>
      <c r="Z2722" s="272" t="s">
        <v>1172</v>
      </c>
      <c r="AA2722" s="272" t="s">
        <v>1172</v>
      </c>
      <c r="AG2722" s="275">
        <v>44453</v>
      </c>
      <c r="AJ2722" s="290" t="s">
        <v>4943</v>
      </c>
    </row>
    <row r="2723" spans="1:36" ht="17" x14ac:dyDescent="0.2">
      <c r="A2723" s="271">
        <f t="shared" si="42"/>
        <v>2722</v>
      </c>
      <c r="B2723" s="271">
        <v>2722</v>
      </c>
      <c r="W2723" s="272" t="s">
        <v>16125</v>
      </c>
      <c r="X2723" s="272" t="s">
        <v>1348</v>
      </c>
    </row>
    <row r="2724" spans="1:36" ht="51" x14ac:dyDescent="0.2">
      <c r="A2724" s="271">
        <f t="shared" si="42"/>
        <v>2723</v>
      </c>
      <c r="B2724" s="271">
        <v>2723</v>
      </c>
      <c r="C2724" s="272">
        <v>129084651</v>
      </c>
      <c r="D2724" s="272" t="s">
        <v>407</v>
      </c>
      <c r="E2724" s="272">
        <v>726699695</v>
      </c>
      <c r="F2724" s="272" t="s">
        <v>3556</v>
      </c>
      <c r="G2724" s="272">
        <v>588212264</v>
      </c>
      <c r="H2724" s="272" t="s">
        <v>5161</v>
      </c>
      <c r="N2724" s="272">
        <v>918819379</v>
      </c>
      <c r="O2724" s="272" t="s">
        <v>5164</v>
      </c>
      <c r="R2724" s="272" t="s">
        <v>5164</v>
      </c>
      <c r="S2724" s="272" t="s">
        <v>5165</v>
      </c>
      <c r="T2724" s="272" t="b">
        <v>1</v>
      </c>
      <c r="U2724" s="272" t="s">
        <v>1188</v>
      </c>
      <c r="V2724" s="272" t="s">
        <v>16123</v>
      </c>
      <c r="W2724" s="272" t="s">
        <v>16124</v>
      </c>
      <c r="X2724" s="272" t="s">
        <v>1345</v>
      </c>
      <c r="Z2724" s="272" t="s">
        <v>1172</v>
      </c>
      <c r="AA2724" s="272" t="s">
        <v>1172</v>
      </c>
      <c r="AG2724" s="275">
        <v>44453</v>
      </c>
      <c r="AJ2724" s="290" t="s">
        <v>4943</v>
      </c>
    </row>
    <row r="2725" spans="1:36" ht="17" x14ac:dyDescent="0.2">
      <c r="A2725" s="271">
        <f t="shared" si="42"/>
        <v>2724</v>
      </c>
      <c r="B2725" s="271">
        <v>2724</v>
      </c>
      <c r="W2725" s="272" t="s">
        <v>16125</v>
      </c>
      <c r="X2725" s="272" t="s">
        <v>1348</v>
      </c>
    </row>
    <row r="2726" spans="1:36" ht="51" x14ac:dyDescent="0.2">
      <c r="A2726" s="271">
        <f t="shared" si="42"/>
        <v>2725</v>
      </c>
      <c r="B2726" s="271">
        <v>2725</v>
      </c>
      <c r="C2726" s="272">
        <v>129084651</v>
      </c>
      <c r="D2726" s="272" t="s">
        <v>407</v>
      </c>
      <c r="E2726" s="272">
        <v>726699695</v>
      </c>
      <c r="F2726" s="272" t="s">
        <v>3556</v>
      </c>
      <c r="G2726" s="272">
        <v>588212264</v>
      </c>
      <c r="H2726" s="272" t="s">
        <v>5161</v>
      </c>
      <c r="N2726" s="272">
        <v>733789220</v>
      </c>
      <c r="O2726" s="272" t="s">
        <v>5138</v>
      </c>
      <c r="R2726" s="272" t="s">
        <v>5138</v>
      </c>
      <c r="S2726" s="272" t="s">
        <v>5166</v>
      </c>
      <c r="T2726" s="272" t="b">
        <v>1</v>
      </c>
      <c r="U2726" s="272" t="s">
        <v>1188</v>
      </c>
      <c r="V2726" s="272" t="s">
        <v>16123</v>
      </c>
      <c r="W2726" s="272" t="s">
        <v>16124</v>
      </c>
      <c r="X2726" s="272" t="s">
        <v>1345</v>
      </c>
      <c r="Z2726" s="272" t="s">
        <v>1172</v>
      </c>
      <c r="AA2726" s="272" t="s">
        <v>1172</v>
      </c>
      <c r="AG2726" s="275">
        <v>44453</v>
      </c>
      <c r="AJ2726" s="290" t="s">
        <v>4943</v>
      </c>
    </row>
    <row r="2727" spans="1:36" ht="17" x14ac:dyDescent="0.2">
      <c r="A2727" s="271">
        <f t="shared" si="42"/>
        <v>2726</v>
      </c>
      <c r="B2727" s="271">
        <v>2726</v>
      </c>
      <c r="W2727" s="272" t="s">
        <v>16125</v>
      </c>
      <c r="X2727" s="272" t="s">
        <v>1348</v>
      </c>
    </row>
    <row r="2728" spans="1:36" ht="51" x14ac:dyDescent="0.2">
      <c r="A2728" s="271">
        <f t="shared" si="42"/>
        <v>2727</v>
      </c>
      <c r="B2728" s="271">
        <v>2727</v>
      </c>
      <c r="C2728" s="272">
        <v>129084651</v>
      </c>
      <c r="D2728" s="272" t="s">
        <v>407</v>
      </c>
      <c r="E2728" s="272">
        <v>726699695</v>
      </c>
      <c r="F2728" s="272" t="s">
        <v>3556</v>
      </c>
      <c r="G2728" s="272">
        <v>588212264</v>
      </c>
      <c r="H2728" s="272" t="s">
        <v>5161</v>
      </c>
      <c r="N2728" s="272">
        <v>760008937</v>
      </c>
      <c r="O2728" s="272" t="s">
        <v>5167</v>
      </c>
      <c r="R2728" s="272" t="s">
        <v>5167</v>
      </c>
      <c r="S2728" s="272" t="s">
        <v>5168</v>
      </c>
      <c r="T2728" s="272" t="b">
        <v>1</v>
      </c>
      <c r="U2728" s="272" t="s">
        <v>1188</v>
      </c>
      <c r="V2728" s="272" t="s">
        <v>16123</v>
      </c>
      <c r="W2728" s="272" t="s">
        <v>16124</v>
      </c>
      <c r="X2728" s="272" t="s">
        <v>1345</v>
      </c>
      <c r="Z2728" s="272" t="s">
        <v>1172</v>
      </c>
      <c r="AA2728" s="272" t="s">
        <v>1172</v>
      </c>
      <c r="AG2728" s="275">
        <v>44453</v>
      </c>
      <c r="AJ2728" s="290" t="s">
        <v>4943</v>
      </c>
    </row>
    <row r="2729" spans="1:36" ht="17" x14ac:dyDescent="0.2">
      <c r="A2729" s="271">
        <f t="shared" si="42"/>
        <v>2728</v>
      </c>
      <c r="B2729" s="271">
        <v>2728</v>
      </c>
      <c r="W2729" s="272" t="s">
        <v>16125</v>
      </c>
      <c r="X2729" s="272" t="s">
        <v>1348</v>
      </c>
    </row>
    <row r="2730" spans="1:36" ht="51" x14ac:dyDescent="0.2">
      <c r="A2730" s="271">
        <f t="shared" si="42"/>
        <v>2729</v>
      </c>
      <c r="B2730" s="271">
        <v>2729</v>
      </c>
      <c r="C2730" s="272">
        <v>129084651</v>
      </c>
      <c r="D2730" s="272" t="s">
        <v>407</v>
      </c>
      <c r="E2730" s="272">
        <v>726699695</v>
      </c>
      <c r="F2730" s="272" t="s">
        <v>3556</v>
      </c>
      <c r="G2730" s="272">
        <v>588212264</v>
      </c>
      <c r="H2730" s="272" t="s">
        <v>5161</v>
      </c>
      <c r="N2730" s="272">
        <v>267472307</v>
      </c>
      <c r="O2730" s="272" t="s">
        <v>5144</v>
      </c>
      <c r="R2730" s="272" t="s">
        <v>5144</v>
      </c>
      <c r="S2730" s="272" t="s">
        <v>5169</v>
      </c>
      <c r="T2730" s="272" t="b">
        <v>1</v>
      </c>
      <c r="U2730" s="272" t="s">
        <v>1188</v>
      </c>
      <c r="V2730" s="272" t="s">
        <v>16123</v>
      </c>
      <c r="W2730" s="272" t="s">
        <v>16124</v>
      </c>
      <c r="X2730" s="272" t="s">
        <v>1345</v>
      </c>
      <c r="Z2730" s="272" t="s">
        <v>1172</v>
      </c>
      <c r="AA2730" s="272" t="s">
        <v>1172</v>
      </c>
      <c r="AG2730" s="275">
        <v>44453</v>
      </c>
      <c r="AJ2730" s="290" t="s">
        <v>4943</v>
      </c>
    </row>
    <row r="2731" spans="1:36" ht="17" x14ac:dyDescent="0.2">
      <c r="A2731" s="271">
        <f t="shared" si="42"/>
        <v>2730</v>
      </c>
      <c r="B2731" s="271">
        <v>2730</v>
      </c>
      <c r="W2731" s="272" t="s">
        <v>16125</v>
      </c>
      <c r="X2731" s="272" t="s">
        <v>1348</v>
      </c>
    </row>
    <row r="2732" spans="1:36" ht="51" x14ac:dyDescent="0.2">
      <c r="A2732" s="271">
        <f t="shared" si="42"/>
        <v>2731</v>
      </c>
      <c r="B2732" s="271">
        <v>2731</v>
      </c>
      <c r="C2732" s="272">
        <v>129084651</v>
      </c>
      <c r="D2732" s="272" t="s">
        <v>407</v>
      </c>
      <c r="E2732" s="272">
        <v>726699695</v>
      </c>
      <c r="F2732" s="272" t="s">
        <v>3556</v>
      </c>
      <c r="G2732" s="272">
        <v>588212264</v>
      </c>
      <c r="H2732" s="272" t="s">
        <v>5161</v>
      </c>
      <c r="N2732" s="272">
        <v>563857306</v>
      </c>
      <c r="O2732" s="272" t="s">
        <v>5170</v>
      </c>
      <c r="R2732" s="467" t="s">
        <v>5170</v>
      </c>
      <c r="S2732" s="272" t="s">
        <v>5171</v>
      </c>
      <c r="T2732" s="272" t="b">
        <v>1</v>
      </c>
      <c r="U2732" s="272" t="s">
        <v>1188</v>
      </c>
      <c r="V2732" s="272" t="s">
        <v>16123</v>
      </c>
      <c r="W2732" s="272" t="s">
        <v>16124</v>
      </c>
      <c r="X2732" s="272" t="s">
        <v>1345</v>
      </c>
      <c r="Z2732" s="272" t="s">
        <v>1172</v>
      </c>
      <c r="AA2732" s="272" t="s">
        <v>1172</v>
      </c>
      <c r="AG2732" s="275">
        <v>44453</v>
      </c>
      <c r="AJ2732" s="290" t="s">
        <v>4943</v>
      </c>
    </row>
    <row r="2733" spans="1:36" ht="17" x14ac:dyDescent="0.2">
      <c r="A2733" s="271">
        <f t="shared" si="42"/>
        <v>2732</v>
      </c>
      <c r="B2733" s="271">
        <v>2732</v>
      </c>
      <c r="W2733" s="272" t="s">
        <v>16125</v>
      </c>
      <c r="X2733" s="272" t="s">
        <v>1348</v>
      </c>
    </row>
    <row r="2734" spans="1:36" ht="51" x14ac:dyDescent="0.2">
      <c r="A2734" s="271">
        <f t="shared" si="42"/>
        <v>2733</v>
      </c>
      <c r="B2734" s="271">
        <v>2733</v>
      </c>
      <c r="C2734" s="272">
        <v>129084651</v>
      </c>
      <c r="D2734" s="272" t="s">
        <v>407</v>
      </c>
      <c r="E2734" s="272">
        <v>726699695</v>
      </c>
      <c r="F2734" s="272" t="s">
        <v>3556</v>
      </c>
      <c r="G2734" s="272">
        <v>588212264</v>
      </c>
      <c r="H2734" s="272" t="s">
        <v>5161</v>
      </c>
      <c r="N2734" s="272">
        <v>418464677</v>
      </c>
      <c r="O2734" s="272" t="s">
        <v>5140</v>
      </c>
      <c r="R2734" s="467" t="s">
        <v>5140</v>
      </c>
      <c r="S2734" s="272" t="s">
        <v>5172</v>
      </c>
      <c r="T2734" s="272" t="b">
        <v>1</v>
      </c>
      <c r="U2734" s="272" t="s">
        <v>1188</v>
      </c>
      <c r="V2734" s="272" t="s">
        <v>16123</v>
      </c>
      <c r="W2734" s="272" t="s">
        <v>16124</v>
      </c>
      <c r="X2734" s="272" t="s">
        <v>1345</v>
      </c>
      <c r="Z2734" s="272" t="s">
        <v>1172</v>
      </c>
      <c r="AA2734" s="272" t="s">
        <v>1172</v>
      </c>
      <c r="AG2734" s="275">
        <v>44453</v>
      </c>
      <c r="AJ2734" s="290" t="s">
        <v>4943</v>
      </c>
    </row>
    <row r="2735" spans="1:36" ht="17" x14ac:dyDescent="0.2">
      <c r="A2735" s="271">
        <f t="shared" si="42"/>
        <v>2734</v>
      </c>
      <c r="B2735" s="271">
        <v>2734</v>
      </c>
      <c r="R2735" s="467"/>
      <c r="W2735" s="272" t="s">
        <v>16125</v>
      </c>
      <c r="X2735" s="272" t="s">
        <v>1348</v>
      </c>
    </row>
    <row r="2736" spans="1:36" ht="51" x14ac:dyDescent="0.2">
      <c r="A2736" s="271">
        <f t="shared" si="42"/>
        <v>2735</v>
      </c>
      <c r="B2736" s="271">
        <v>2735</v>
      </c>
      <c r="C2736" s="272">
        <v>129084651</v>
      </c>
      <c r="D2736" s="272" t="s">
        <v>407</v>
      </c>
      <c r="E2736" s="272">
        <v>726699695</v>
      </c>
      <c r="F2736" s="272" t="s">
        <v>3556</v>
      </c>
      <c r="G2736" s="272">
        <v>588212264</v>
      </c>
      <c r="H2736" s="272" t="s">
        <v>5161</v>
      </c>
      <c r="N2736" s="272">
        <v>236546933</v>
      </c>
      <c r="O2736" s="272" t="s">
        <v>5173</v>
      </c>
      <c r="R2736" s="272" t="s">
        <v>5173</v>
      </c>
      <c r="S2736" s="272" t="s">
        <v>5174</v>
      </c>
      <c r="T2736" s="272" t="b">
        <v>1</v>
      </c>
      <c r="U2736" s="272" t="s">
        <v>1188</v>
      </c>
      <c r="V2736" s="272" t="s">
        <v>16123</v>
      </c>
      <c r="W2736" s="272" t="s">
        <v>16124</v>
      </c>
      <c r="X2736" s="272" t="s">
        <v>1345</v>
      </c>
      <c r="Z2736" s="272" t="s">
        <v>1172</v>
      </c>
      <c r="AA2736" s="272" t="s">
        <v>1172</v>
      </c>
      <c r="AG2736" s="275">
        <v>44453</v>
      </c>
      <c r="AJ2736" s="290" t="s">
        <v>4943</v>
      </c>
    </row>
    <row r="2737" spans="1:36" ht="17" x14ac:dyDescent="0.2">
      <c r="A2737" s="271">
        <f t="shared" si="42"/>
        <v>2736</v>
      </c>
      <c r="B2737" s="271">
        <v>2736</v>
      </c>
      <c r="W2737" s="272" t="s">
        <v>16125</v>
      </c>
      <c r="X2737" s="272" t="s">
        <v>1348</v>
      </c>
    </row>
    <row r="2738" spans="1:36" ht="51" x14ac:dyDescent="0.2">
      <c r="A2738" s="271">
        <f t="shared" si="42"/>
        <v>2737</v>
      </c>
      <c r="B2738" s="271">
        <v>2737</v>
      </c>
      <c r="C2738" s="272">
        <v>129084651</v>
      </c>
      <c r="D2738" s="272" t="s">
        <v>407</v>
      </c>
      <c r="E2738" s="272">
        <v>726699695</v>
      </c>
      <c r="F2738" s="272" t="s">
        <v>3556</v>
      </c>
      <c r="G2738" s="272">
        <v>588212264</v>
      </c>
      <c r="H2738" s="272" t="s">
        <v>5161</v>
      </c>
      <c r="N2738" s="272">
        <v>381749264</v>
      </c>
      <c r="O2738" s="272" t="s">
        <v>5148</v>
      </c>
      <c r="R2738" s="272" t="s">
        <v>5148</v>
      </c>
      <c r="S2738" s="272" t="s">
        <v>5175</v>
      </c>
      <c r="T2738" s="272" t="b">
        <v>1</v>
      </c>
      <c r="U2738" s="272" t="s">
        <v>1188</v>
      </c>
      <c r="V2738" s="272" t="s">
        <v>16123</v>
      </c>
      <c r="W2738" s="272" t="s">
        <v>16124</v>
      </c>
      <c r="X2738" s="272" t="s">
        <v>1345</v>
      </c>
      <c r="Z2738" s="272" t="s">
        <v>1172</v>
      </c>
      <c r="AA2738" s="272" t="s">
        <v>1172</v>
      </c>
      <c r="AG2738" s="275">
        <v>44453</v>
      </c>
      <c r="AJ2738" s="290" t="s">
        <v>4943</v>
      </c>
    </row>
    <row r="2739" spans="1:36" ht="17" x14ac:dyDescent="0.2">
      <c r="A2739" s="271">
        <f t="shared" si="42"/>
        <v>2738</v>
      </c>
      <c r="B2739" s="271">
        <v>2738</v>
      </c>
      <c r="W2739" s="272" t="s">
        <v>16125</v>
      </c>
      <c r="X2739" s="272" t="s">
        <v>1348</v>
      </c>
    </row>
    <row r="2740" spans="1:36" ht="51" x14ac:dyDescent="0.2">
      <c r="A2740" s="271">
        <f t="shared" si="42"/>
        <v>2739</v>
      </c>
      <c r="B2740" s="271">
        <v>2739</v>
      </c>
      <c r="C2740" s="272">
        <v>129084651</v>
      </c>
      <c r="D2740" s="272" t="s">
        <v>407</v>
      </c>
      <c r="E2740" s="272">
        <v>726699695</v>
      </c>
      <c r="F2740" s="272" t="s">
        <v>3556</v>
      </c>
      <c r="G2740" s="272">
        <v>588212264</v>
      </c>
      <c r="H2740" s="272" t="s">
        <v>5161</v>
      </c>
      <c r="N2740" s="272">
        <v>553424289</v>
      </c>
      <c r="O2740" s="272" t="s">
        <v>5176</v>
      </c>
      <c r="R2740" s="272" t="s">
        <v>5176</v>
      </c>
      <c r="S2740" s="272" t="s">
        <v>5177</v>
      </c>
      <c r="T2740" s="272" t="b">
        <v>1</v>
      </c>
      <c r="U2740" s="272" t="s">
        <v>1188</v>
      </c>
      <c r="V2740" s="272" t="s">
        <v>16123</v>
      </c>
      <c r="W2740" s="272" t="s">
        <v>16124</v>
      </c>
      <c r="X2740" s="272" t="s">
        <v>1345</v>
      </c>
      <c r="Z2740" s="272" t="s">
        <v>1172</v>
      </c>
      <c r="AA2740" s="272" t="s">
        <v>1172</v>
      </c>
      <c r="AG2740" s="275">
        <v>44453</v>
      </c>
      <c r="AJ2740" s="290" t="s">
        <v>4943</v>
      </c>
    </row>
    <row r="2741" spans="1:36" ht="17" x14ac:dyDescent="0.2">
      <c r="A2741" s="271">
        <f t="shared" si="42"/>
        <v>2740</v>
      </c>
      <c r="B2741" s="271">
        <v>2740</v>
      </c>
      <c r="W2741" s="272" t="s">
        <v>16125</v>
      </c>
      <c r="X2741" s="272" t="s">
        <v>1348</v>
      </c>
    </row>
    <row r="2742" spans="1:36" ht="51" x14ac:dyDescent="0.2">
      <c r="A2742" s="271">
        <f t="shared" si="42"/>
        <v>2741</v>
      </c>
      <c r="B2742" s="271">
        <v>2741</v>
      </c>
      <c r="C2742" s="272">
        <v>129084651</v>
      </c>
      <c r="D2742" s="272" t="s">
        <v>407</v>
      </c>
      <c r="E2742" s="272">
        <v>726699695</v>
      </c>
      <c r="F2742" s="272" t="s">
        <v>3556</v>
      </c>
      <c r="G2742" s="272">
        <v>588212264</v>
      </c>
      <c r="H2742" s="272" t="s">
        <v>5161</v>
      </c>
      <c r="N2742" s="272">
        <v>750168061</v>
      </c>
      <c r="O2742" s="272" t="s">
        <v>4999</v>
      </c>
      <c r="R2742" s="272" t="s">
        <v>4999</v>
      </c>
      <c r="S2742" s="272" t="s">
        <v>5178</v>
      </c>
      <c r="T2742" s="272" t="b">
        <v>1</v>
      </c>
      <c r="U2742" s="272" t="s">
        <v>1188</v>
      </c>
      <c r="V2742" s="272" t="s">
        <v>16123</v>
      </c>
      <c r="W2742" s="272" t="s">
        <v>16124</v>
      </c>
      <c r="X2742" s="272" t="s">
        <v>1345</v>
      </c>
      <c r="Z2742" s="272" t="s">
        <v>1172</v>
      </c>
      <c r="AA2742" s="272" t="s">
        <v>1172</v>
      </c>
      <c r="AG2742" s="275">
        <v>44453</v>
      </c>
      <c r="AJ2742" s="290" t="s">
        <v>4943</v>
      </c>
    </row>
    <row r="2743" spans="1:36" ht="17" x14ac:dyDescent="0.2">
      <c r="A2743" s="271">
        <f t="shared" si="42"/>
        <v>2742</v>
      </c>
      <c r="B2743" s="271">
        <v>2742</v>
      </c>
      <c r="W2743" s="272" t="s">
        <v>16125</v>
      </c>
      <c r="X2743" s="272" t="s">
        <v>1348</v>
      </c>
    </row>
    <row r="2744" spans="1:36" ht="51" x14ac:dyDescent="0.2">
      <c r="A2744" s="271">
        <f t="shared" si="42"/>
        <v>2743</v>
      </c>
      <c r="B2744" s="271">
        <v>2743</v>
      </c>
      <c r="C2744" s="272">
        <v>129084651</v>
      </c>
      <c r="D2744" s="272" t="s">
        <v>407</v>
      </c>
      <c r="E2744" s="272">
        <v>726699695</v>
      </c>
      <c r="F2744" s="272" t="s">
        <v>3556</v>
      </c>
      <c r="G2744" s="272">
        <v>588212264</v>
      </c>
      <c r="H2744" s="272" t="s">
        <v>5161</v>
      </c>
      <c r="N2744" s="272">
        <v>240721579</v>
      </c>
      <c r="O2744" s="272" t="s">
        <v>5007</v>
      </c>
      <c r="R2744" s="272" t="s">
        <v>5007</v>
      </c>
      <c r="S2744" s="272" t="s">
        <v>5179</v>
      </c>
      <c r="T2744" s="272" t="b">
        <v>1</v>
      </c>
      <c r="U2744" s="272" t="s">
        <v>1188</v>
      </c>
      <c r="V2744" s="272" t="s">
        <v>16123</v>
      </c>
      <c r="W2744" s="272" t="s">
        <v>16124</v>
      </c>
      <c r="X2744" s="272" t="s">
        <v>1345</v>
      </c>
      <c r="Z2744" s="272" t="s">
        <v>1172</v>
      </c>
      <c r="AA2744" s="272" t="s">
        <v>1172</v>
      </c>
      <c r="AG2744" s="275">
        <v>44453</v>
      </c>
      <c r="AJ2744" s="290" t="s">
        <v>4943</v>
      </c>
    </row>
    <row r="2745" spans="1:36" ht="17" x14ac:dyDescent="0.2">
      <c r="A2745" s="271">
        <f t="shared" si="42"/>
        <v>2744</v>
      </c>
      <c r="B2745" s="271">
        <v>2744</v>
      </c>
      <c r="W2745" s="272" t="s">
        <v>16125</v>
      </c>
      <c r="X2745" s="272" t="s">
        <v>1348</v>
      </c>
    </row>
    <row r="2746" spans="1:36" ht="51" x14ac:dyDescent="0.2">
      <c r="A2746" s="271">
        <f t="shared" si="42"/>
        <v>2745</v>
      </c>
      <c r="B2746" s="271">
        <v>2745</v>
      </c>
      <c r="C2746" s="272">
        <v>129084651</v>
      </c>
      <c r="D2746" s="272" t="s">
        <v>407</v>
      </c>
      <c r="E2746" s="272">
        <v>726699695</v>
      </c>
      <c r="F2746" s="272" t="s">
        <v>3556</v>
      </c>
      <c r="G2746" s="272">
        <v>588212264</v>
      </c>
      <c r="H2746" s="272" t="s">
        <v>5161</v>
      </c>
      <c r="N2746" s="272">
        <v>964924704</v>
      </c>
      <c r="O2746" s="272" t="s">
        <v>5011</v>
      </c>
      <c r="R2746" s="272" t="s">
        <v>5011</v>
      </c>
      <c r="S2746" s="272" t="s">
        <v>5180</v>
      </c>
      <c r="T2746" s="272" t="b">
        <v>1</v>
      </c>
      <c r="U2746" s="272" t="s">
        <v>1188</v>
      </c>
      <c r="V2746" s="272" t="s">
        <v>16123</v>
      </c>
      <c r="W2746" s="272" t="s">
        <v>16124</v>
      </c>
      <c r="X2746" s="272" t="s">
        <v>1345</v>
      </c>
      <c r="Z2746" s="272" t="s">
        <v>1172</v>
      </c>
      <c r="AA2746" s="272" t="s">
        <v>1172</v>
      </c>
      <c r="AG2746" s="275">
        <v>44453</v>
      </c>
      <c r="AJ2746" s="290" t="s">
        <v>4943</v>
      </c>
    </row>
    <row r="2747" spans="1:36" ht="17" x14ac:dyDescent="0.2">
      <c r="A2747" s="271">
        <f t="shared" si="42"/>
        <v>2746</v>
      </c>
      <c r="B2747" s="271">
        <v>2746</v>
      </c>
      <c r="W2747" s="272" t="s">
        <v>16125</v>
      </c>
      <c r="X2747" s="272" t="s">
        <v>1348</v>
      </c>
    </row>
    <row r="2748" spans="1:36" ht="51" x14ac:dyDescent="0.2">
      <c r="A2748" s="271">
        <f t="shared" si="42"/>
        <v>2747</v>
      </c>
      <c r="B2748" s="271">
        <v>2747</v>
      </c>
      <c r="C2748" s="272">
        <v>129084651</v>
      </c>
      <c r="D2748" s="272" t="s">
        <v>407</v>
      </c>
      <c r="E2748" s="272">
        <v>726699695</v>
      </c>
      <c r="F2748" s="272" t="s">
        <v>3556</v>
      </c>
      <c r="G2748" s="272">
        <v>588212264</v>
      </c>
      <c r="H2748" s="272" t="s">
        <v>5161</v>
      </c>
      <c r="N2748" s="272">
        <v>544197293</v>
      </c>
      <c r="O2748" s="272" t="s">
        <v>5181</v>
      </c>
      <c r="R2748" s="272" t="s">
        <v>5181</v>
      </c>
      <c r="S2748" s="272" t="s">
        <v>5182</v>
      </c>
      <c r="T2748" s="272" t="b">
        <v>1</v>
      </c>
      <c r="U2748" s="272" t="s">
        <v>1188</v>
      </c>
      <c r="V2748" s="272" t="s">
        <v>16123</v>
      </c>
      <c r="W2748" s="272" t="s">
        <v>16124</v>
      </c>
      <c r="X2748" s="272" t="s">
        <v>1345</v>
      </c>
      <c r="Z2748" s="272" t="s">
        <v>1172</v>
      </c>
      <c r="AA2748" s="272" t="s">
        <v>1172</v>
      </c>
      <c r="AG2748" s="275">
        <v>44453</v>
      </c>
      <c r="AJ2748" s="290" t="s">
        <v>4943</v>
      </c>
    </row>
    <row r="2749" spans="1:36" ht="17" x14ac:dyDescent="0.2">
      <c r="A2749" s="271">
        <f t="shared" si="42"/>
        <v>2748</v>
      </c>
      <c r="B2749" s="271">
        <v>2748</v>
      </c>
      <c r="W2749" s="272" t="s">
        <v>16125</v>
      </c>
      <c r="X2749" s="272" t="s">
        <v>1348</v>
      </c>
    </row>
    <row r="2750" spans="1:36" ht="51" x14ac:dyDescent="0.2">
      <c r="A2750" s="271">
        <f t="shared" si="42"/>
        <v>2749</v>
      </c>
      <c r="B2750" s="271">
        <v>2749</v>
      </c>
      <c r="C2750" s="272">
        <v>129084651</v>
      </c>
      <c r="D2750" s="272" t="s">
        <v>407</v>
      </c>
      <c r="E2750" s="272">
        <v>726699695</v>
      </c>
      <c r="F2750" s="272" t="s">
        <v>3556</v>
      </c>
      <c r="G2750" s="272">
        <v>588212264</v>
      </c>
      <c r="H2750" s="272" t="s">
        <v>5161</v>
      </c>
      <c r="N2750" s="272">
        <v>367462243</v>
      </c>
      <c r="O2750" s="272" t="s">
        <v>5183</v>
      </c>
      <c r="R2750" s="272" t="s">
        <v>5183</v>
      </c>
      <c r="S2750" s="272" t="s">
        <v>5184</v>
      </c>
      <c r="T2750" s="272" t="b">
        <v>1</v>
      </c>
      <c r="U2750" s="272" t="s">
        <v>1188</v>
      </c>
      <c r="V2750" s="272" t="s">
        <v>16123</v>
      </c>
      <c r="W2750" s="272" t="s">
        <v>16124</v>
      </c>
      <c r="X2750" s="272" t="s">
        <v>1345</v>
      </c>
      <c r="Z2750" s="272" t="s">
        <v>1172</v>
      </c>
      <c r="AA2750" s="272" t="s">
        <v>1172</v>
      </c>
      <c r="AG2750" s="275">
        <v>44453</v>
      </c>
      <c r="AJ2750" s="290" t="s">
        <v>4943</v>
      </c>
    </row>
    <row r="2751" spans="1:36" ht="17" x14ac:dyDescent="0.2">
      <c r="A2751" s="271">
        <f t="shared" si="42"/>
        <v>2750</v>
      </c>
      <c r="B2751" s="271">
        <v>2750</v>
      </c>
      <c r="W2751" s="272" t="s">
        <v>16125</v>
      </c>
      <c r="X2751" s="272" t="s">
        <v>1348</v>
      </c>
    </row>
    <row r="2752" spans="1:36" ht="51" x14ac:dyDescent="0.2">
      <c r="A2752" s="271">
        <f t="shared" si="42"/>
        <v>2751</v>
      </c>
      <c r="B2752" s="271">
        <v>2751</v>
      </c>
      <c r="C2752" s="272">
        <v>129084651</v>
      </c>
      <c r="D2752" s="272" t="s">
        <v>407</v>
      </c>
      <c r="E2752" s="272">
        <v>726699695</v>
      </c>
      <c r="F2752" s="272" t="s">
        <v>3556</v>
      </c>
      <c r="G2752" s="272">
        <v>588212264</v>
      </c>
      <c r="H2752" s="272" t="s">
        <v>5161</v>
      </c>
      <c r="N2752" s="272">
        <v>288079668</v>
      </c>
      <c r="O2752" s="272" t="s">
        <v>5005</v>
      </c>
      <c r="R2752" s="272" t="s">
        <v>5005</v>
      </c>
      <c r="S2752" s="272" t="s">
        <v>5185</v>
      </c>
      <c r="T2752" s="272" t="b">
        <v>1</v>
      </c>
      <c r="U2752" s="272" t="s">
        <v>1188</v>
      </c>
      <c r="V2752" s="272" t="s">
        <v>16123</v>
      </c>
      <c r="W2752" s="272" t="s">
        <v>16124</v>
      </c>
      <c r="X2752" s="272" t="s">
        <v>1345</v>
      </c>
      <c r="Z2752" s="272" t="s">
        <v>1172</v>
      </c>
      <c r="AA2752" s="272" t="s">
        <v>1172</v>
      </c>
      <c r="AG2752" s="275">
        <v>44453</v>
      </c>
      <c r="AJ2752" s="290" t="s">
        <v>4943</v>
      </c>
    </row>
    <row r="2753" spans="1:37" ht="17" x14ac:dyDescent="0.2">
      <c r="A2753" s="271">
        <f t="shared" si="42"/>
        <v>2752</v>
      </c>
      <c r="B2753" s="271">
        <v>2752</v>
      </c>
      <c r="W2753" s="272" t="s">
        <v>16125</v>
      </c>
      <c r="X2753" s="272" t="s">
        <v>1348</v>
      </c>
    </row>
    <row r="2754" spans="1:37" ht="51" x14ac:dyDescent="0.2">
      <c r="A2754" s="271">
        <f t="shared" si="42"/>
        <v>2753</v>
      </c>
      <c r="B2754" s="271">
        <v>2753</v>
      </c>
      <c r="C2754" s="272">
        <v>129084651</v>
      </c>
      <c r="D2754" s="272" t="s">
        <v>407</v>
      </c>
      <c r="E2754" s="272">
        <v>726699695</v>
      </c>
      <c r="F2754" s="272" t="s">
        <v>3556</v>
      </c>
      <c r="G2754" s="272">
        <v>588212264</v>
      </c>
      <c r="H2754" s="272" t="s">
        <v>5161</v>
      </c>
      <c r="N2754" s="272">
        <v>669977999</v>
      </c>
      <c r="O2754" s="272" t="s">
        <v>5186</v>
      </c>
      <c r="R2754" s="272" t="s">
        <v>5186</v>
      </c>
      <c r="S2754" s="272" t="s">
        <v>5187</v>
      </c>
      <c r="T2754" s="272" t="b">
        <v>1</v>
      </c>
      <c r="U2754" s="272" t="s">
        <v>1188</v>
      </c>
      <c r="V2754" s="272" t="s">
        <v>16123</v>
      </c>
      <c r="W2754" s="272" t="s">
        <v>16124</v>
      </c>
      <c r="X2754" s="272" t="s">
        <v>1345</v>
      </c>
      <c r="Z2754" s="272" t="s">
        <v>1172</v>
      </c>
      <c r="AA2754" s="272" t="s">
        <v>1172</v>
      </c>
      <c r="AG2754" s="275">
        <v>44453</v>
      </c>
      <c r="AJ2754" s="290" t="s">
        <v>4943</v>
      </c>
    </row>
    <row r="2755" spans="1:37" ht="17" x14ac:dyDescent="0.2">
      <c r="A2755" s="271">
        <f t="shared" si="42"/>
        <v>2754</v>
      </c>
      <c r="B2755" s="271">
        <v>2754</v>
      </c>
      <c r="W2755" s="272" t="s">
        <v>16125</v>
      </c>
      <c r="X2755" s="272" t="s">
        <v>1348</v>
      </c>
    </row>
    <row r="2756" spans="1:37" ht="51" x14ac:dyDescent="0.2">
      <c r="A2756" s="271">
        <f t="shared" ref="A2756:A2819" si="43">A2755+1</f>
        <v>2755</v>
      </c>
      <c r="B2756" s="271">
        <v>2755</v>
      </c>
      <c r="C2756" s="272">
        <v>129084651</v>
      </c>
      <c r="D2756" s="272" t="s">
        <v>407</v>
      </c>
      <c r="E2756" s="272">
        <v>726699695</v>
      </c>
      <c r="F2756" s="272" t="s">
        <v>3556</v>
      </c>
      <c r="G2756" s="272">
        <v>588212264</v>
      </c>
      <c r="H2756" s="272" t="s">
        <v>5161</v>
      </c>
      <c r="N2756" s="272">
        <v>807835037</v>
      </c>
      <c r="O2756" s="272" t="s">
        <v>4962</v>
      </c>
      <c r="R2756" s="272" t="s">
        <v>5188</v>
      </c>
      <c r="S2756" s="272" t="s">
        <v>5189</v>
      </c>
      <c r="T2756" s="272" t="b">
        <v>1</v>
      </c>
      <c r="U2756" s="272" t="s">
        <v>1188</v>
      </c>
      <c r="V2756" s="272" t="s">
        <v>16123</v>
      </c>
      <c r="W2756" s="272" t="s">
        <v>16124</v>
      </c>
      <c r="X2756" s="272" t="s">
        <v>1345</v>
      </c>
      <c r="Z2756" s="272" t="s">
        <v>1172</v>
      </c>
      <c r="AA2756" s="272" t="s">
        <v>1172</v>
      </c>
      <c r="AG2756" s="275">
        <v>44462</v>
      </c>
      <c r="AJ2756" s="290" t="s">
        <v>4943</v>
      </c>
    </row>
    <row r="2757" spans="1:37" ht="17" x14ac:dyDescent="0.2">
      <c r="A2757" s="271">
        <f t="shared" si="43"/>
        <v>2756</v>
      </c>
      <c r="B2757" s="271">
        <v>2756</v>
      </c>
      <c r="W2757" s="272" t="s">
        <v>16125</v>
      </c>
      <c r="X2757" s="272" t="s">
        <v>1348</v>
      </c>
    </row>
    <row r="2758" spans="1:37" ht="51" x14ac:dyDescent="0.2">
      <c r="A2758" s="271">
        <f t="shared" si="43"/>
        <v>2757</v>
      </c>
      <c r="B2758" s="271">
        <v>2757</v>
      </c>
      <c r="C2758" s="272">
        <v>129084651</v>
      </c>
      <c r="D2758" s="272" t="s">
        <v>407</v>
      </c>
      <c r="E2758" s="272">
        <v>726699695</v>
      </c>
      <c r="F2758" s="272" t="s">
        <v>3556</v>
      </c>
      <c r="G2758" s="272">
        <v>588212264</v>
      </c>
      <c r="H2758" s="272" t="s">
        <v>5161</v>
      </c>
      <c r="N2758" s="272">
        <v>486535201</v>
      </c>
      <c r="O2758" s="272" t="s">
        <v>5190</v>
      </c>
      <c r="R2758" s="272" t="s">
        <v>5191</v>
      </c>
      <c r="S2758" s="272" t="s">
        <v>5192</v>
      </c>
      <c r="U2758" s="272" t="s">
        <v>1168</v>
      </c>
      <c r="V2758" s="272" t="s">
        <v>16117</v>
      </c>
      <c r="X2758" s="272" t="s">
        <v>1170</v>
      </c>
      <c r="Z2758" s="272" t="s">
        <v>1172</v>
      </c>
      <c r="AA2758" s="272" t="s">
        <v>1172</v>
      </c>
      <c r="AG2758" s="275">
        <v>44453</v>
      </c>
      <c r="AJ2758" s="290" t="s">
        <v>4943</v>
      </c>
    </row>
    <row r="2759" spans="1:37" ht="85" x14ac:dyDescent="0.2">
      <c r="A2759" s="271">
        <f t="shared" si="43"/>
        <v>2758</v>
      </c>
      <c r="B2759" s="271">
        <v>2758</v>
      </c>
      <c r="C2759" s="272">
        <v>129084651</v>
      </c>
      <c r="D2759" s="272" t="s">
        <v>407</v>
      </c>
      <c r="E2759" s="272">
        <v>726699695</v>
      </c>
      <c r="F2759" s="272" t="s">
        <v>3556</v>
      </c>
      <c r="L2759" s="646" t="s">
        <v>1226</v>
      </c>
      <c r="M2759" s="686">
        <v>45702</v>
      </c>
      <c r="N2759" s="272">
        <v>407056417</v>
      </c>
      <c r="O2759" s="647" t="s">
        <v>15071</v>
      </c>
      <c r="R2759" s="647" t="s">
        <v>15072</v>
      </c>
      <c r="S2759" s="647" t="s">
        <v>15073</v>
      </c>
      <c r="U2759" s="272" t="s">
        <v>1188</v>
      </c>
      <c r="V2759" s="272" t="s">
        <v>16123</v>
      </c>
      <c r="W2759" s="272" t="s">
        <v>16300</v>
      </c>
      <c r="X2759" s="272" t="s">
        <v>1296</v>
      </c>
      <c r="Z2759" s="647" t="s">
        <v>1172</v>
      </c>
      <c r="AA2759" s="272" t="s">
        <v>1172</v>
      </c>
      <c r="AG2759" s="648"/>
      <c r="AJ2759" s="290" t="s">
        <v>4920</v>
      </c>
      <c r="AK2759" s="647" t="s">
        <v>15075</v>
      </c>
    </row>
    <row r="2760" spans="1:37" ht="17" x14ac:dyDescent="0.2">
      <c r="A2760" s="271">
        <f t="shared" si="43"/>
        <v>2759</v>
      </c>
      <c r="B2760" s="271">
        <v>2759</v>
      </c>
      <c r="L2760" s="274"/>
      <c r="W2760" s="272" t="s">
        <v>16299</v>
      </c>
      <c r="X2760" s="272" t="s">
        <v>1298</v>
      </c>
    </row>
    <row r="2761" spans="1:37" ht="51" x14ac:dyDescent="0.2">
      <c r="A2761" s="271">
        <f t="shared" si="43"/>
        <v>2760</v>
      </c>
      <c r="B2761" s="271">
        <v>2760</v>
      </c>
      <c r="L2761" s="646" t="s">
        <v>1691</v>
      </c>
      <c r="M2761" s="686">
        <v>45702</v>
      </c>
      <c r="W2761" s="272" t="s">
        <v>16298</v>
      </c>
      <c r="X2761" s="272" t="s">
        <v>5193</v>
      </c>
      <c r="AG2761" s="275">
        <v>45692</v>
      </c>
      <c r="AK2761" s="647" t="s">
        <v>15074</v>
      </c>
    </row>
    <row r="2762" spans="1:37" ht="85" x14ac:dyDescent="0.2">
      <c r="A2762" s="271">
        <f t="shared" si="43"/>
        <v>2761</v>
      </c>
      <c r="B2762" s="271">
        <v>2761</v>
      </c>
      <c r="C2762" s="272">
        <v>129084651</v>
      </c>
      <c r="D2762" s="272" t="s">
        <v>407</v>
      </c>
      <c r="E2762" s="272">
        <v>726699695</v>
      </c>
      <c r="F2762" s="272" t="s">
        <v>3556</v>
      </c>
      <c r="G2762" s="272">
        <v>750420077</v>
      </c>
      <c r="H2762" s="516" t="s">
        <v>14221</v>
      </c>
      <c r="L2762" s="650" t="s">
        <v>1226</v>
      </c>
      <c r="M2762" s="686">
        <v>45702</v>
      </c>
      <c r="N2762" s="272">
        <v>582784267</v>
      </c>
      <c r="O2762" s="516" t="s">
        <v>13987</v>
      </c>
      <c r="R2762" s="272" t="s">
        <v>5194</v>
      </c>
      <c r="S2762" s="516" t="s">
        <v>14222</v>
      </c>
      <c r="T2762" s="272" t="b">
        <v>0</v>
      </c>
      <c r="U2762" s="272" t="s">
        <v>1188</v>
      </c>
      <c r="V2762" s="272" t="s">
        <v>16123</v>
      </c>
      <c r="W2762" s="272" t="s">
        <v>16124</v>
      </c>
      <c r="X2762" s="272" t="s">
        <v>1345</v>
      </c>
      <c r="Z2762" s="647" t="s">
        <v>1171</v>
      </c>
      <c r="AA2762" s="272" t="s">
        <v>1172</v>
      </c>
      <c r="AB2762" s="647" t="s">
        <v>15081</v>
      </c>
      <c r="AG2762" s="648"/>
      <c r="AJ2762" s="290" t="s">
        <v>5195</v>
      </c>
      <c r="AK2762" s="647" t="s">
        <v>15079</v>
      </c>
    </row>
    <row r="2763" spans="1:37" ht="17" x14ac:dyDescent="0.2">
      <c r="A2763" s="271">
        <f t="shared" si="43"/>
        <v>2762</v>
      </c>
      <c r="B2763" s="271">
        <v>2762</v>
      </c>
      <c r="W2763" s="272" t="s">
        <v>16125</v>
      </c>
      <c r="X2763" s="272" t="s">
        <v>1348</v>
      </c>
    </row>
    <row r="2764" spans="1:37" ht="85" x14ac:dyDescent="0.2">
      <c r="A2764" s="271">
        <f t="shared" si="43"/>
        <v>2763</v>
      </c>
      <c r="B2764" s="271">
        <v>2763</v>
      </c>
      <c r="C2764" s="272">
        <v>129084651</v>
      </c>
      <c r="D2764" s="272" t="s">
        <v>407</v>
      </c>
      <c r="E2764" s="272">
        <v>726699695</v>
      </c>
      <c r="F2764" s="272" t="s">
        <v>3556</v>
      </c>
      <c r="G2764" s="272">
        <v>750420077</v>
      </c>
      <c r="H2764" s="516" t="s">
        <v>14221</v>
      </c>
      <c r="L2764" s="650" t="s">
        <v>1226</v>
      </c>
      <c r="M2764" s="686">
        <v>45702</v>
      </c>
      <c r="N2764" s="272">
        <v>751402477</v>
      </c>
      <c r="O2764" s="516" t="s">
        <v>13988</v>
      </c>
      <c r="R2764" s="272" t="s">
        <v>5196</v>
      </c>
      <c r="S2764" s="516" t="s">
        <v>14223</v>
      </c>
      <c r="T2764" s="272" t="b">
        <v>1</v>
      </c>
      <c r="U2764" s="272" t="s">
        <v>1188</v>
      </c>
      <c r="V2764" s="272" t="s">
        <v>16123</v>
      </c>
      <c r="W2764" s="272" t="s">
        <v>16124</v>
      </c>
      <c r="X2764" s="272" t="s">
        <v>1345</v>
      </c>
      <c r="Z2764" s="647" t="s">
        <v>1171</v>
      </c>
      <c r="AA2764" s="272" t="s">
        <v>1172</v>
      </c>
      <c r="AB2764" s="647" t="s">
        <v>15081</v>
      </c>
      <c r="AG2764" s="648"/>
      <c r="AJ2764" s="290" t="s">
        <v>5195</v>
      </c>
      <c r="AK2764" s="647" t="s">
        <v>15079</v>
      </c>
    </row>
    <row r="2765" spans="1:37" ht="17" x14ac:dyDescent="0.2">
      <c r="A2765" s="271">
        <f t="shared" si="43"/>
        <v>2764</v>
      </c>
      <c r="B2765" s="271">
        <v>2764</v>
      </c>
      <c r="W2765" s="272" t="s">
        <v>16125</v>
      </c>
      <c r="X2765" s="272" t="s">
        <v>1348</v>
      </c>
    </row>
    <row r="2766" spans="1:37" ht="51" x14ac:dyDescent="0.2">
      <c r="A2766" s="271">
        <f t="shared" si="43"/>
        <v>2765</v>
      </c>
      <c r="B2766" s="271">
        <v>2765</v>
      </c>
      <c r="C2766" s="272">
        <v>129084651</v>
      </c>
      <c r="D2766" s="272" t="s">
        <v>407</v>
      </c>
      <c r="E2766" s="272">
        <v>726699695</v>
      </c>
      <c r="F2766" s="272" t="s">
        <v>3556</v>
      </c>
      <c r="G2766" s="272">
        <v>750420077</v>
      </c>
      <c r="H2766" s="516" t="s">
        <v>14221</v>
      </c>
      <c r="L2766" s="650" t="s">
        <v>1226</v>
      </c>
      <c r="M2766" s="686">
        <v>45702</v>
      </c>
      <c r="N2766" s="272">
        <v>700100953</v>
      </c>
      <c r="O2766" s="272" t="s">
        <v>5197</v>
      </c>
      <c r="R2766" s="272" t="s">
        <v>5198</v>
      </c>
      <c r="S2766" s="272" t="s">
        <v>5199</v>
      </c>
      <c r="T2766" s="272" t="b">
        <v>1</v>
      </c>
      <c r="U2766" s="272" t="s">
        <v>1188</v>
      </c>
      <c r="V2766" s="272" t="s">
        <v>16123</v>
      </c>
      <c r="W2766" s="272" t="s">
        <v>16124</v>
      </c>
      <c r="X2766" s="272" t="s">
        <v>1345</v>
      </c>
      <c r="Z2766" s="647" t="s">
        <v>1171</v>
      </c>
      <c r="AA2766" s="272" t="s">
        <v>1172</v>
      </c>
      <c r="AB2766" s="647" t="s">
        <v>15081</v>
      </c>
      <c r="AG2766" s="648"/>
      <c r="AJ2766" s="290" t="s">
        <v>5195</v>
      </c>
      <c r="AK2766" s="272" t="s">
        <v>15080</v>
      </c>
    </row>
    <row r="2767" spans="1:37" ht="17" x14ac:dyDescent="0.2">
      <c r="A2767" s="271">
        <f t="shared" si="43"/>
        <v>2766</v>
      </c>
      <c r="B2767" s="271">
        <v>2766</v>
      </c>
      <c r="W2767" s="272" t="s">
        <v>16125</v>
      </c>
      <c r="X2767" s="272" t="s">
        <v>1348</v>
      </c>
    </row>
    <row r="2768" spans="1:37" ht="85" x14ac:dyDescent="0.2">
      <c r="A2768" s="271">
        <f t="shared" si="43"/>
        <v>2767</v>
      </c>
      <c r="B2768" s="271">
        <v>2767</v>
      </c>
      <c r="C2768" s="272">
        <v>129084651</v>
      </c>
      <c r="D2768" s="272" t="s">
        <v>407</v>
      </c>
      <c r="E2768" s="272">
        <v>726699695</v>
      </c>
      <c r="F2768" s="272" t="s">
        <v>3556</v>
      </c>
      <c r="G2768" s="272">
        <v>750420077</v>
      </c>
      <c r="H2768" s="516" t="s">
        <v>14221</v>
      </c>
      <c r="L2768" s="650" t="s">
        <v>1226</v>
      </c>
      <c r="M2768" s="686">
        <v>45702</v>
      </c>
      <c r="N2768" s="272">
        <v>846483618</v>
      </c>
      <c r="O2768" s="272" t="s">
        <v>5200</v>
      </c>
      <c r="R2768" s="272" t="s">
        <v>5200</v>
      </c>
      <c r="S2768" s="647" t="s">
        <v>15078</v>
      </c>
      <c r="T2768" s="272" t="b">
        <v>1</v>
      </c>
      <c r="U2768" s="272" t="s">
        <v>1188</v>
      </c>
      <c r="V2768" s="272" t="s">
        <v>16123</v>
      </c>
      <c r="W2768" s="272" t="s">
        <v>16124</v>
      </c>
      <c r="X2768" s="272" t="s">
        <v>1345</v>
      </c>
      <c r="Z2768" s="647" t="s">
        <v>1171</v>
      </c>
      <c r="AA2768" s="272" t="s">
        <v>1172</v>
      </c>
      <c r="AB2768" s="647" t="s">
        <v>15081</v>
      </c>
      <c r="AG2768" s="648"/>
      <c r="AJ2768" s="290" t="s">
        <v>5195</v>
      </c>
      <c r="AK2768" s="647" t="s">
        <v>15079</v>
      </c>
    </row>
    <row r="2769" spans="1:37" ht="17" x14ac:dyDescent="0.2">
      <c r="A2769" s="271">
        <f t="shared" si="43"/>
        <v>2768</v>
      </c>
      <c r="B2769" s="271">
        <v>2768</v>
      </c>
      <c r="W2769" s="272" t="s">
        <v>16125</v>
      </c>
      <c r="X2769" s="272" t="s">
        <v>1348</v>
      </c>
    </row>
    <row r="2770" spans="1:37" ht="51" x14ac:dyDescent="0.2">
      <c r="A2770" s="271">
        <f t="shared" si="43"/>
        <v>2769</v>
      </c>
      <c r="B2770" s="271">
        <v>2769</v>
      </c>
      <c r="C2770" s="272">
        <v>129084651</v>
      </c>
      <c r="D2770" s="272" t="s">
        <v>407</v>
      </c>
      <c r="E2770" s="272">
        <v>726699695</v>
      </c>
      <c r="F2770" s="272" t="s">
        <v>3556</v>
      </c>
      <c r="G2770" s="272">
        <v>750420077</v>
      </c>
      <c r="H2770" s="516" t="s">
        <v>14221</v>
      </c>
      <c r="L2770" s="650" t="s">
        <v>1226</v>
      </c>
      <c r="M2770" s="686">
        <v>45702</v>
      </c>
      <c r="N2770" s="272">
        <v>505282171</v>
      </c>
      <c r="O2770" s="272" t="s">
        <v>5201</v>
      </c>
      <c r="R2770" s="272" t="s">
        <v>5201</v>
      </c>
      <c r="S2770" s="272" t="s">
        <v>5202</v>
      </c>
      <c r="T2770" s="272" t="b">
        <v>1</v>
      </c>
      <c r="U2770" s="272" t="s">
        <v>1188</v>
      </c>
      <c r="V2770" s="272" t="s">
        <v>16123</v>
      </c>
      <c r="W2770" s="272" t="s">
        <v>16124</v>
      </c>
      <c r="X2770" s="272" t="s">
        <v>1345</v>
      </c>
      <c r="Z2770" s="647" t="s">
        <v>1171</v>
      </c>
      <c r="AA2770" s="272" t="s">
        <v>1172</v>
      </c>
      <c r="AB2770" s="647" t="s">
        <v>15081</v>
      </c>
      <c r="AG2770" s="648"/>
      <c r="AJ2770" s="290" t="s">
        <v>5195</v>
      </c>
      <c r="AK2770" s="272" t="s">
        <v>15080</v>
      </c>
    </row>
    <row r="2771" spans="1:37" ht="17" x14ac:dyDescent="0.2">
      <c r="A2771" s="271">
        <f t="shared" si="43"/>
        <v>2770</v>
      </c>
      <c r="B2771" s="271">
        <v>2770</v>
      </c>
      <c r="W2771" s="272" t="s">
        <v>16125</v>
      </c>
      <c r="X2771" s="272" t="s">
        <v>1348</v>
      </c>
    </row>
    <row r="2772" spans="1:37" ht="85" x14ac:dyDescent="0.2">
      <c r="A2772" s="271">
        <f t="shared" si="43"/>
        <v>2771</v>
      </c>
      <c r="B2772" s="271">
        <v>2771</v>
      </c>
      <c r="C2772" s="272">
        <v>129084651</v>
      </c>
      <c r="D2772" s="272" t="s">
        <v>407</v>
      </c>
      <c r="E2772" s="272">
        <v>726699695</v>
      </c>
      <c r="F2772" s="272" t="s">
        <v>3556</v>
      </c>
      <c r="G2772" s="272">
        <v>750420077</v>
      </c>
      <c r="H2772" s="516" t="s">
        <v>14221</v>
      </c>
      <c r="L2772" s="650" t="s">
        <v>1226</v>
      </c>
      <c r="M2772" s="686">
        <v>45702</v>
      </c>
      <c r="N2772" s="272">
        <v>578416151</v>
      </c>
      <c r="O2772" s="516" t="s">
        <v>13989</v>
      </c>
      <c r="R2772" s="272" t="s">
        <v>5203</v>
      </c>
      <c r="S2772" s="516" t="s">
        <v>14224</v>
      </c>
      <c r="T2772" s="272" t="b">
        <v>1</v>
      </c>
      <c r="U2772" s="272" t="s">
        <v>1188</v>
      </c>
      <c r="V2772" s="272" t="s">
        <v>16123</v>
      </c>
      <c r="W2772" s="272" t="s">
        <v>16124</v>
      </c>
      <c r="X2772" s="272" t="s">
        <v>1345</v>
      </c>
      <c r="Z2772" s="647" t="s">
        <v>1171</v>
      </c>
      <c r="AA2772" s="272" t="s">
        <v>1172</v>
      </c>
      <c r="AB2772" s="647" t="s">
        <v>15081</v>
      </c>
      <c r="AG2772" s="648"/>
      <c r="AJ2772" s="290" t="s">
        <v>5195</v>
      </c>
      <c r="AK2772" s="647" t="s">
        <v>15082</v>
      </c>
    </row>
    <row r="2773" spans="1:37" ht="17" x14ac:dyDescent="0.2">
      <c r="A2773" s="271">
        <f t="shared" si="43"/>
        <v>2772</v>
      </c>
      <c r="B2773" s="271">
        <v>2772</v>
      </c>
      <c r="R2773" s="467"/>
      <c r="W2773" s="272" t="s">
        <v>16125</v>
      </c>
      <c r="X2773" s="272" t="s">
        <v>1348</v>
      </c>
    </row>
    <row r="2774" spans="1:37" ht="51" x14ac:dyDescent="0.2">
      <c r="A2774" s="271">
        <f t="shared" si="43"/>
        <v>2773</v>
      </c>
      <c r="B2774" s="271">
        <v>2773</v>
      </c>
      <c r="C2774" s="272">
        <v>129084651</v>
      </c>
      <c r="D2774" s="272" t="s">
        <v>407</v>
      </c>
      <c r="E2774" s="272">
        <v>726699695</v>
      </c>
      <c r="F2774" s="272" t="s">
        <v>3556</v>
      </c>
      <c r="G2774" s="272">
        <v>750420077</v>
      </c>
      <c r="H2774" s="516" t="s">
        <v>14221</v>
      </c>
      <c r="L2774" s="650" t="s">
        <v>1226</v>
      </c>
      <c r="M2774" s="686">
        <v>45702</v>
      </c>
      <c r="N2774" s="272">
        <v>434651539</v>
      </c>
      <c r="O2774" s="272" t="s">
        <v>5204</v>
      </c>
      <c r="R2774" s="272" t="s">
        <v>5204</v>
      </c>
      <c r="S2774" s="272" t="s">
        <v>5205</v>
      </c>
      <c r="T2774" s="272" t="b">
        <v>1</v>
      </c>
      <c r="U2774" s="272" t="s">
        <v>1188</v>
      </c>
      <c r="V2774" s="272" t="s">
        <v>16123</v>
      </c>
      <c r="W2774" s="272" t="s">
        <v>16124</v>
      </c>
      <c r="X2774" s="272" t="s">
        <v>1345</v>
      </c>
      <c r="Z2774" s="647" t="s">
        <v>1171</v>
      </c>
      <c r="AA2774" s="272" t="s">
        <v>1172</v>
      </c>
      <c r="AB2774" s="647" t="s">
        <v>15081</v>
      </c>
      <c r="AG2774" s="648"/>
      <c r="AJ2774" s="290" t="s">
        <v>5195</v>
      </c>
      <c r="AK2774" s="272" t="s">
        <v>15080</v>
      </c>
    </row>
    <row r="2775" spans="1:37" ht="17" x14ac:dyDescent="0.2">
      <c r="A2775" s="271">
        <f t="shared" si="43"/>
        <v>2774</v>
      </c>
      <c r="B2775" s="271">
        <v>2774</v>
      </c>
      <c r="R2775" s="467"/>
      <c r="W2775" s="272" t="s">
        <v>16125</v>
      </c>
      <c r="X2775" s="272" t="s">
        <v>1348</v>
      </c>
    </row>
    <row r="2776" spans="1:37" ht="51" x14ac:dyDescent="0.2">
      <c r="A2776" s="271">
        <f t="shared" si="43"/>
        <v>2775</v>
      </c>
      <c r="B2776" s="271">
        <v>2775</v>
      </c>
      <c r="C2776" s="272">
        <v>129084651</v>
      </c>
      <c r="D2776" s="272" t="s">
        <v>407</v>
      </c>
      <c r="E2776" s="272">
        <v>726699695</v>
      </c>
      <c r="F2776" s="272" t="s">
        <v>3556</v>
      </c>
      <c r="G2776" s="272">
        <v>750420077</v>
      </c>
      <c r="H2776" s="516" t="s">
        <v>14221</v>
      </c>
      <c r="L2776" s="650" t="s">
        <v>1226</v>
      </c>
      <c r="M2776" s="686">
        <v>45702</v>
      </c>
      <c r="N2776" s="272">
        <v>108025529</v>
      </c>
      <c r="O2776" s="272" t="s">
        <v>5206</v>
      </c>
      <c r="R2776" s="467" t="s">
        <v>5206</v>
      </c>
      <c r="S2776" s="272" t="s">
        <v>5207</v>
      </c>
      <c r="T2776" s="272" t="b">
        <v>1</v>
      </c>
      <c r="U2776" s="272" t="s">
        <v>1188</v>
      </c>
      <c r="V2776" s="272" t="s">
        <v>16123</v>
      </c>
      <c r="W2776" s="272" t="s">
        <v>16124</v>
      </c>
      <c r="X2776" s="272" t="s">
        <v>1345</v>
      </c>
      <c r="Z2776" s="647" t="s">
        <v>1171</v>
      </c>
      <c r="AA2776" s="272" t="s">
        <v>1172</v>
      </c>
      <c r="AB2776" s="647" t="s">
        <v>15081</v>
      </c>
      <c r="AG2776" s="648"/>
      <c r="AJ2776" s="290" t="s">
        <v>5195</v>
      </c>
      <c r="AK2776" s="272" t="s">
        <v>15080</v>
      </c>
    </row>
    <row r="2777" spans="1:37" ht="17" x14ac:dyDescent="0.2">
      <c r="A2777" s="271">
        <f t="shared" si="43"/>
        <v>2776</v>
      </c>
      <c r="B2777" s="271">
        <v>2776</v>
      </c>
      <c r="W2777" s="272" t="s">
        <v>16125</v>
      </c>
      <c r="X2777" s="272" t="s">
        <v>1348</v>
      </c>
    </row>
    <row r="2778" spans="1:37" ht="51" x14ac:dyDescent="0.2">
      <c r="A2778" s="271">
        <f t="shared" si="43"/>
        <v>2777</v>
      </c>
      <c r="B2778" s="271">
        <v>2777</v>
      </c>
      <c r="C2778" s="388">
        <v>129084651</v>
      </c>
      <c r="D2778" s="388" t="s">
        <v>407</v>
      </c>
      <c r="E2778" s="388">
        <v>726699695</v>
      </c>
      <c r="F2778" s="388" t="s">
        <v>3556</v>
      </c>
      <c r="G2778" s="388">
        <v>289664241</v>
      </c>
      <c r="H2778" s="525" t="s">
        <v>14250</v>
      </c>
      <c r="I2778" s="388"/>
      <c r="J2778" s="388"/>
      <c r="K2778" s="525"/>
      <c r="L2778" s="687" t="s">
        <v>1691</v>
      </c>
      <c r="M2778" s="688">
        <v>45608</v>
      </c>
      <c r="N2778" s="388">
        <v>289664241</v>
      </c>
      <c r="O2778" s="388" t="s">
        <v>5208</v>
      </c>
      <c r="P2778" s="388"/>
      <c r="Q2778" s="525"/>
      <c r="R2778" s="388" t="s">
        <v>5210</v>
      </c>
      <c r="S2778" s="525" t="s">
        <v>14251</v>
      </c>
      <c r="T2778" s="388"/>
      <c r="U2778" s="388" t="s">
        <v>1188</v>
      </c>
      <c r="V2778" s="388" t="s">
        <v>16148</v>
      </c>
      <c r="W2778" s="388"/>
      <c r="X2778" s="388"/>
      <c r="Y2778" s="388"/>
      <c r="Z2778" s="388" t="s">
        <v>1172</v>
      </c>
      <c r="AA2778" s="388" t="s">
        <v>1172</v>
      </c>
      <c r="AB2778" s="625" t="s">
        <v>15129</v>
      </c>
      <c r="AC2778" s="388"/>
      <c r="AD2778" s="388"/>
      <c r="AE2778" s="388"/>
      <c r="AF2778" s="388"/>
      <c r="AG2778" s="385">
        <v>45755</v>
      </c>
      <c r="AH2778" s="385"/>
      <c r="AI2778" s="385"/>
      <c r="AJ2778" s="689"/>
      <c r="AK2778" s="690" t="s">
        <v>15559</v>
      </c>
    </row>
    <row r="2779" spans="1:37" ht="136" x14ac:dyDescent="0.2">
      <c r="A2779" s="271">
        <f t="shared" si="43"/>
        <v>2778</v>
      </c>
      <c r="B2779" s="271">
        <v>2778</v>
      </c>
      <c r="C2779" s="272">
        <v>129084651</v>
      </c>
      <c r="D2779" s="272" t="s">
        <v>407</v>
      </c>
      <c r="E2779" s="272">
        <v>726699695</v>
      </c>
      <c r="F2779" s="272" t="s">
        <v>3556</v>
      </c>
      <c r="G2779" s="272">
        <v>289664241</v>
      </c>
      <c r="H2779" s="651" t="s">
        <v>14250</v>
      </c>
      <c r="K2779" s="651"/>
      <c r="L2779" s="626" t="s">
        <v>1691</v>
      </c>
      <c r="M2779" s="686">
        <v>45702</v>
      </c>
      <c r="N2779" s="272">
        <v>846233752</v>
      </c>
      <c r="O2779" s="272" t="s">
        <v>5208</v>
      </c>
      <c r="Q2779" s="651"/>
      <c r="R2779" s="272" t="s">
        <v>5210</v>
      </c>
      <c r="S2779" s="651" t="s">
        <v>14251</v>
      </c>
      <c r="U2779" s="272" t="s">
        <v>1188</v>
      </c>
      <c r="V2779" s="272" t="s">
        <v>16148</v>
      </c>
      <c r="W2779" s="272" t="s">
        <v>16707</v>
      </c>
      <c r="X2779" s="272" t="s">
        <v>5211</v>
      </c>
      <c r="Z2779" s="272" t="s">
        <v>1172</v>
      </c>
      <c r="AA2779" s="272" t="s">
        <v>1172</v>
      </c>
      <c r="AB2779" s="647" t="s">
        <v>15129</v>
      </c>
      <c r="AG2779" s="648"/>
      <c r="AJ2779" s="290" t="s">
        <v>5212</v>
      </c>
      <c r="AK2779" s="647" t="s">
        <v>15086</v>
      </c>
    </row>
    <row r="2780" spans="1:37" ht="17" x14ac:dyDescent="0.2">
      <c r="A2780" s="271">
        <f t="shared" si="43"/>
        <v>2779</v>
      </c>
      <c r="B2780" s="271">
        <v>2779</v>
      </c>
      <c r="L2780" s="635" t="s">
        <v>1691</v>
      </c>
      <c r="M2780" s="274">
        <v>44944</v>
      </c>
      <c r="W2780" s="272" t="s">
        <v>16300</v>
      </c>
      <c r="X2780" s="272" t="s">
        <v>1296</v>
      </c>
      <c r="AB2780" s="647" t="s">
        <v>15084</v>
      </c>
      <c r="AG2780" s="275">
        <v>45071</v>
      </c>
    </row>
    <row r="2781" spans="1:37" ht="17" x14ac:dyDescent="0.2">
      <c r="A2781" s="271">
        <f t="shared" si="43"/>
        <v>2780</v>
      </c>
      <c r="B2781" s="271">
        <v>2780</v>
      </c>
      <c r="L2781" s="635" t="s">
        <v>1691</v>
      </c>
      <c r="M2781" s="274">
        <v>44944</v>
      </c>
      <c r="W2781" s="272" t="s">
        <v>16299</v>
      </c>
      <c r="X2781" s="272" t="s">
        <v>1298</v>
      </c>
      <c r="AB2781" s="647" t="s">
        <v>15084</v>
      </c>
      <c r="AG2781" s="275">
        <v>45056</v>
      </c>
      <c r="AK2781" s="272" t="s">
        <v>5213</v>
      </c>
    </row>
    <row r="2782" spans="1:37" ht="17" x14ac:dyDescent="0.2">
      <c r="A2782" s="271">
        <f t="shared" si="43"/>
        <v>2781</v>
      </c>
      <c r="B2782" s="271">
        <v>2781</v>
      </c>
      <c r="L2782" s="635" t="s">
        <v>1691</v>
      </c>
      <c r="M2782" s="686">
        <v>45702</v>
      </c>
      <c r="W2782" s="272" t="s">
        <v>16706</v>
      </c>
      <c r="X2782" s="272" t="s">
        <v>5214</v>
      </c>
      <c r="AB2782" s="647" t="s">
        <v>15083</v>
      </c>
      <c r="AG2782" s="275">
        <v>45056</v>
      </c>
      <c r="AK2782" s="272" t="s">
        <v>5215</v>
      </c>
    </row>
    <row r="2783" spans="1:37" ht="17" x14ac:dyDescent="0.2">
      <c r="A2783" s="271">
        <f t="shared" si="43"/>
        <v>2782</v>
      </c>
      <c r="B2783" s="271">
        <v>2782</v>
      </c>
      <c r="L2783" s="635" t="s">
        <v>1691</v>
      </c>
      <c r="M2783" s="686">
        <v>45702</v>
      </c>
      <c r="W2783" s="272" t="s">
        <v>16705</v>
      </c>
      <c r="X2783" s="272" t="s">
        <v>5216</v>
      </c>
      <c r="AB2783" s="647" t="s">
        <v>15085</v>
      </c>
      <c r="AG2783" s="275">
        <v>44907</v>
      </c>
      <c r="AK2783" s="272" t="s">
        <v>5217</v>
      </c>
    </row>
    <row r="2784" spans="1:37" ht="17" x14ac:dyDescent="0.2">
      <c r="A2784" s="271">
        <f t="shared" si="43"/>
        <v>2783</v>
      </c>
      <c r="B2784" s="271">
        <v>2783</v>
      </c>
      <c r="L2784" s="635" t="s">
        <v>1691</v>
      </c>
      <c r="M2784" s="686">
        <v>45702</v>
      </c>
      <c r="R2784" s="467"/>
      <c r="W2784" s="272" t="s">
        <v>16704</v>
      </c>
      <c r="X2784" s="272" t="s">
        <v>5218</v>
      </c>
      <c r="AB2784" s="647" t="s">
        <v>15085</v>
      </c>
      <c r="AG2784" s="275">
        <v>44907</v>
      </c>
      <c r="AK2784" s="272" t="s">
        <v>5217</v>
      </c>
    </row>
    <row r="2785" spans="1:37" ht="17" x14ac:dyDescent="0.2">
      <c r="A2785" s="271">
        <f t="shared" si="43"/>
        <v>2784</v>
      </c>
      <c r="B2785" s="271">
        <v>2784</v>
      </c>
      <c r="L2785" s="635" t="s">
        <v>1691</v>
      </c>
      <c r="M2785" s="686">
        <v>45702</v>
      </c>
      <c r="W2785" s="272" t="s">
        <v>16703</v>
      </c>
      <c r="X2785" s="272" t="s">
        <v>5219</v>
      </c>
      <c r="AB2785" s="647" t="s">
        <v>15085</v>
      </c>
      <c r="AG2785" s="275">
        <v>44907</v>
      </c>
      <c r="AK2785" s="272" t="s">
        <v>5217</v>
      </c>
    </row>
    <row r="2786" spans="1:37" ht="17" x14ac:dyDescent="0.2">
      <c r="A2786" s="271">
        <f t="shared" si="43"/>
        <v>2785</v>
      </c>
      <c r="B2786" s="271">
        <v>2785</v>
      </c>
      <c r="L2786" s="635" t="s">
        <v>1691</v>
      </c>
      <c r="M2786" s="686">
        <v>45702</v>
      </c>
      <c r="W2786" s="272" t="s">
        <v>16702</v>
      </c>
      <c r="X2786" s="272" t="s">
        <v>5220</v>
      </c>
      <c r="AB2786" s="647" t="s">
        <v>15083</v>
      </c>
      <c r="AG2786" s="275">
        <v>44907</v>
      </c>
      <c r="AK2786" s="272" t="s">
        <v>5221</v>
      </c>
    </row>
    <row r="2787" spans="1:37" ht="51" x14ac:dyDescent="0.2">
      <c r="A2787" s="271">
        <f t="shared" si="43"/>
        <v>2786</v>
      </c>
      <c r="B2787" s="271">
        <v>2786</v>
      </c>
      <c r="L2787" s="635" t="s">
        <v>1691</v>
      </c>
      <c r="M2787" s="686">
        <v>45702</v>
      </c>
      <c r="W2787" s="272" t="s">
        <v>16198</v>
      </c>
      <c r="X2787" s="272" t="s">
        <v>5222</v>
      </c>
      <c r="AG2787" s="275">
        <v>45317</v>
      </c>
      <c r="AK2787" s="467" t="s">
        <v>5223</v>
      </c>
    </row>
    <row r="2788" spans="1:37" ht="51" x14ac:dyDescent="0.2">
      <c r="A2788" s="271">
        <f t="shared" si="43"/>
        <v>2787</v>
      </c>
      <c r="B2788" s="271">
        <v>2787</v>
      </c>
      <c r="L2788" s="635" t="s">
        <v>1691</v>
      </c>
      <c r="M2788" s="686">
        <v>45702</v>
      </c>
      <c r="W2788" s="272" t="s">
        <v>16132</v>
      </c>
      <c r="X2788" s="272" t="s">
        <v>4938</v>
      </c>
      <c r="AG2788" s="275">
        <v>45317</v>
      </c>
      <c r="AK2788" s="467" t="s">
        <v>5223</v>
      </c>
    </row>
    <row r="2789" spans="1:37" ht="68" x14ac:dyDescent="0.2">
      <c r="A2789" s="271">
        <f t="shared" si="43"/>
        <v>2788</v>
      </c>
      <c r="B2789" s="271">
        <v>2788</v>
      </c>
      <c r="C2789" s="272">
        <v>129084651</v>
      </c>
      <c r="D2789" s="272" t="s">
        <v>407</v>
      </c>
      <c r="E2789" s="272">
        <v>726699695</v>
      </c>
      <c r="F2789" s="272" t="s">
        <v>3556</v>
      </c>
      <c r="G2789" s="272">
        <v>289664241</v>
      </c>
      <c r="H2789" s="651" t="s">
        <v>14250</v>
      </c>
      <c r="K2789" s="651"/>
      <c r="L2789" s="626" t="s">
        <v>1691</v>
      </c>
      <c r="M2789" s="686">
        <v>45702</v>
      </c>
      <c r="N2789" s="272">
        <v>918409306</v>
      </c>
      <c r="O2789" s="272" t="s">
        <v>5224</v>
      </c>
      <c r="R2789" s="272" t="s">
        <v>5225</v>
      </c>
      <c r="S2789" s="272" t="s">
        <v>5226</v>
      </c>
      <c r="U2789" s="272" t="s">
        <v>1168</v>
      </c>
      <c r="V2789" s="272" t="s">
        <v>16117</v>
      </c>
      <c r="X2789" s="272" t="s">
        <v>1170</v>
      </c>
      <c r="Z2789" s="272" t="s">
        <v>1172</v>
      </c>
      <c r="AA2789" s="272" t="s">
        <v>1172</v>
      </c>
      <c r="AB2789" s="647" t="s">
        <v>15130</v>
      </c>
      <c r="AG2789" s="648"/>
      <c r="AJ2789" s="290" t="s">
        <v>5212</v>
      </c>
      <c r="AK2789" s="647" t="s">
        <v>15087</v>
      </c>
    </row>
    <row r="2790" spans="1:37" ht="119" x14ac:dyDescent="0.2">
      <c r="A2790" s="271">
        <f t="shared" si="43"/>
        <v>2789</v>
      </c>
      <c r="B2790" s="271">
        <v>2789</v>
      </c>
      <c r="C2790" s="272">
        <v>129084651</v>
      </c>
      <c r="D2790" s="272" t="s">
        <v>407</v>
      </c>
      <c r="E2790" s="272">
        <v>726699695</v>
      </c>
      <c r="F2790" s="272" t="s">
        <v>3556</v>
      </c>
      <c r="L2790" s="626" t="s">
        <v>1691</v>
      </c>
      <c r="M2790" s="686">
        <v>45702</v>
      </c>
      <c r="N2790" s="272">
        <v>987107433</v>
      </c>
      <c r="O2790" s="272" t="s">
        <v>5227</v>
      </c>
      <c r="R2790" s="272" t="s">
        <v>5228</v>
      </c>
      <c r="S2790" s="272" t="s">
        <v>5229</v>
      </c>
      <c r="U2790" s="272" t="s">
        <v>1188</v>
      </c>
      <c r="V2790" s="272" t="s">
        <v>16123</v>
      </c>
      <c r="W2790" s="272" t="s">
        <v>16701</v>
      </c>
      <c r="X2790" s="272" t="s">
        <v>5231</v>
      </c>
      <c r="Z2790" s="272" t="s">
        <v>1172</v>
      </c>
      <c r="AA2790" s="272" t="s">
        <v>1172</v>
      </c>
      <c r="AG2790" s="648"/>
      <c r="AJ2790" s="290" t="s">
        <v>4932</v>
      </c>
      <c r="AK2790" s="647" t="s">
        <v>15088</v>
      </c>
    </row>
    <row r="2791" spans="1:37" ht="51" x14ac:dyDescent="0.2">
      <c r="A2791" s="271">
        <f t="shared" si="43"/>
        <v>2790</v>
      </c>
      <c r="B2791" s="271">
        <v>2790</v>
      </c>
      <c r="L2791" s="626" t="s">
        <v>1691</v>
      </c>
      <c r="M2791" s="686">
        <v>45702</v>
      </c>
      <c r="W2791" s="272" t="s">
        <v>16700</v>
      </c>
      <c r="X2791" s="272" t="s">
        <v>5232</v>
      </c>
      <c r="AG2791" s="275">
        <v>45694</v>
      </c>
      <c r="AK2791" s="634" t="s">
        <v>15088</v>
      </c>
    </row>
    <row r="2792" spans="1:37" ht="51" x14ac:dyDescent="0.2">
      <c r="A2792" s="271">
        <f t="shared" si="43"/>
        <v>2791</v>
      </c>
      <c r="B2792" s="271">
        <v>2791</v>
      </c>
      <c r="L2792" s="626" t="s">
        <v>1691</v>
      </c>
      <c r="M2792" s="686">
        <v>45702</v>
      </c>
      <c r="W2792" s="272" t="s">
        <v>16699</v>
      </c>
      <c r="X2792" s="272" t="s">
        <v>5233</v>
      </c>
      <c r="AG2792" s="275">
        <v>45694</v>
      </c>
      <c r="AK2792" s="634" t="s">
        <v>15088</v>
      </c>
    </row>
    <row r="2793" spans="1:37" ht="51" x14ac:dyDescent="0.2">
      <c r="A2793" s="271">
        <f t="shared" si="43"/>
        <v>2792</v>
      </c>
      <c r="B2793" s="271">
        <v>2792</v>
      </c>
      <c r="L2793" s="626" t="s">
        <v>1691</v>
      </c>
      <c r="M2793" s="686">
        <v>45702</v>
      </c>
      <c r="W2793" s="272" t="s">
        <v>16698</v>
      </c>
      <c r="X2793" s="272" t="s">
        <v>5234</v>
      </c>
      <c r="AG2793" s="275">
        <v>45694</v>
      </c>
      <c r="AK2793" s="634" t="s">
        <v>15088</v>
      </c>
    </row>
    <row r="2794" spans="1:37" ht="51" x14ac:dyDescent="0.2">
      <c r="A2794" s="271">
        <f t="shared" si="43"/>
        <v>2793</v>
      </c>
      <c r="B2794" s="271">
        <v>2793</v>
      </c>
      <c r="L2794" s="626" t="s">
        <v>1691</v>
      </c>
      <c r="M2794" s="686">
        <v>45702</v>
      </c>
      <c r="W2794" s="272" t="s">
        <v>16697</v>
      </c>
      <c r="X2794" s="272" t="s">
        <v>5235</v>
      </c>
      <c r="AG2794" s="275">
        <v>45694</v>
      </c>
      <c r="AK2794" s="634" t="s">
        <v>15088</v>
      </c>
    </row>
    <row r="2795" spans="1:37" ht="51" x14ac:dyDescent="0.2">
      <c r="A2795" s="271">
        <f t="shared" si="43"/>
        <v>2794</v>
      </c>
      <c r="B2795" s="271">
        <v>2794</v>
      </c>
      <c r="L2795" s="626" t="s">
        <v>1691</v>
      </c>
      <c r="M2795" s="686">
        <v>45702</v>
      </c>
      <c r="W2795" s="272" t="s">
        <v>16696</v>
      </c>
      <c r="X2795" s="272" t="s">
        <v>5236</v>
      </c>
      <c r="AG2795" s="275">
        <v>45694</v>
      </c>
      <c r="AK2795" s="634" t="s">
        <v>15088</v>
      </c>
    </row>
    <row r="2796" spans="1:37" ht="51" x14ac:dyDescent="0.2">
      <c r="A2796" s="271">
        <f t="shared" si="43"/>
        <v>2795</v>
      </c>
      <c r="B2796" s="271">
        <v>2795</v>
      </c>
      <c r="L2796" s="626" t="s">
        <v>1691</v>
      </c>
      <c r="M2796" s="686">
        <v>45702</v>
      </c>
      <c r="W2796" s="272" t="s">
        <v>16695</v>
      </c>
      <c r="X2796" s="272" t="s">
        <v>5237</v>
      </c>
      <c r="AG2796" s="275">
        <v>45694</v>
      </c>
      <c r="AK2796" s="634" t="s">
        <v>15088</v>
      </c>
    </row>
    <row r="2797" spans="1:37" ht="51" x14ac:dyDescent="0.2">
      <c r="A2797" s="271">
        <f t="shared" si="43"/>
        <v>2796</v>
      </c>
      <c r="B2797" s="271">
        <v>2796</v>
      </c>
      <c r="L2797" s="626" t="s">
        <v>1691</v>
      </c>
      <c r="M2797" s="686">
        <v>45702</v>
      </c>
      <c r="W2797" s="272" t="s">
        <v>16132</v>
      </c>
      <c r="X2797" s="272" t="s">
        <v>4938</v>
      </c>
      <c r="AG2797" s="275">
        <v>45694</v>
      </c>
      <c r="AK2797" s="634" t="s">
        <v>15088</v>
      </c>
    </row>
    <row r="2798" spans="1:37" ht="51" x14ac:dyDescent="0.2">
      <c r="A2798" s="271">
        <f t="shared" si="43"/>
        <v>2797</v>
      </c>
      <c r="B2798" s="271">
        <v>2797</v>
      </c>
      <c r="C2798" s="388">
        <v>129084651</v>
      </c>
      <c r="D2798" s="388" t="s">
        <v>407</v>
      </c>
      <c r="E2798" s="388">
        <v>726699695</v>
      </c>
      <c r="F2798" s="388" t="s">
        <v>3556</v>
      </c>
      <c r="G2798" s="388">
        <v>555481393</v>
      </c>
      <c r="H2798" s="525" t="s">
        <v>14254</v>
      </c>
      <c r="I2798" s="388"/>
      <c r="J2798" s="388"/>
      <c r="K2798" s="525"/>
      <c r="L2798" s="687" t="s">
        <v>1691</v>
      </c>
      <c r="M2798" s="649">
        <v>45608</v>
      </c>
      <c r="N2798" s="388">
        <v>555481393</v>
      </c>
      <c r="O2798" s="388" t="s">
        <v>5238</v>
      </c>
      <c r="P2798" s="388"/>
      <c r="Q2798" s="525"/>
      <c r="R2798" s="388" t="s">
        <v>5240</v>
      </c>
      <c r="S2798" s="525" t="s">
        <v>14255</v>
      </c>
      <c r="T2798" s="388"/>
      <c r="U2798" s="690" t="s">
        <v>1188</v>
      </c>
      <c r="V2798" s="388" t="s">
        <v>16148</v>
      </c>
      <c r="W2798" s="388"/>
      <c r="X2798" s="388"/>
      <c r="Y2798" s="388"/>
      <c r="Z2798" s="388" t="s">
        <v>1172</v>
      </c>
      <c r="AA2798" s="388" t="s">
        <v>1172</v>
      </c>
      <c r="AB2798" s="625" t="s">
        <v>15095</v>
      </c>
      <c r="AC2798" s="388"/>
      <c r="AD2798" s="388"/>
      <c r="AE2798" s="388"/>
      <c r="AF2798" s="388"/>
      <c r="AG2798" s="385">
        <v>45755</v>
      </c>
      <c r="AH2798" s="385"/>
      <c r="AI2798" s="385"/>
      <c r="AJ2798" s="689"/>
      <c r="AK2798" s="690" t="s">
        <v>15559</v>
      </c>
    </row>
    <row r="2799" spans="1:37" ht="119" x14ac:dyDescent="0.2">
      <c r="A2799" s="271">
        <f t="shared" si="43"/>
        <v>2798</v>
      </c>
      <c r="B2799" s="271">
        <v>2798</v>
      </c>
      <c r="C2799" s="272">
        <v>129084651</v>
      </c>
      <c r="D2799" s="272" t="s">
        <v>407</v>
      </c>
      <c r="E2799" s="272">
        <v>726699695</v>
      </c>
      <c r="F2799" s="272" t="s">
        <v>3556</v>
      </c>
      <c r="G2799" s="272">
        <v>555481393</v>
      </c>
      <c r="H2799" s="651" t="s">
        <v>14254</v>
      </c>
      <c r="K2799" s="651"/>
      <c r="L2799" s="626" t="s">
        <v>1691</v>
      </c>
      <c r="M2799" s="686">
        <v>45702</v>
      </c>
      <c r="N2799" s="272">
        <v>220557765</v>
      </c>
      <c r="O2799" s="272" t="s">
        <v>5238</v>
      </c>
      <c r="Q2799" s="651"/>
      <c r="R2799" s="272" t="s">
        <v>5240</v>
      </c>
      <c r="S2799" s="651" t="s">
        <v>14255</v>
      </c>
      <c r="U2799" s="272" t="s">
        <v>1188</v>
      </c>
      <c r="V2799" s="272" t="s">
        <v>16148</v>
      </c>
      <c r="W2799" s="272" t="s">
        <v>16694</v>
      </c>
      <c r="X2799" s="272" t="s">
        <v>5241</v>
      </c>
      <c r="Z2799" s="272" t="s">
        <v>1172</v>
      </c>
      <c r="AA2799" s="272" t="s">
        <v>1172</v>
      </c>
      <c r="AB2799" s="647" t="s">
        <v>15095</v>
      </c>
      <c r="AG2799" s="648"/>
      <c r="AJ2799" s="290" t="s">
        <v>5212</v>
      </c>
      <c r="AK2799" s="647" t="s">
        <v>15090</v>
      </c>
    </row>
    <row r="2800" spans="1:37" ht="68" x14ac:dyDescent="0.2">
      <c r="A2800" s="271">
        <f t="shared" si="43"/>
        <v>2799</v>
      </c>
      <c r="B2800" s="271">
        <v>2799</v>
      </c>
      <c r="L2800" s="626" t="s">
        <v>1691</v>
      </c>
      <c r="M2800" s="686">
        <v>45702</v>
      </c>
      <c r="W2800" s="272" t="s">
        <v>16693</v>
      </c>
      <c r="X2800" s="272" t="s">
        <v>5243</v>
      </c>
      <c r="AG2800" s="636"/>
      <c r="AK2800" s="634" t="s">
        <v>15139</v>
      </c>
    </row>
    <row r="2801" spans="1:37" ht="68" x14ac:dyDescent="0.2">
      <c r="A2801" s="271">
        <f t="shared" si="43"/>
        <v>2800</v>
      </c>
      <c r="B2801" s="271">
        <v>2800</v>
      </c>
      <c r="L2801" s="626" t="s">
        <v>1691</v>
      </c>
      <c r="M2801" s="686">
        <v>45702</v>
      </c>
      <c r="W2801" s="272" t="s">
        <v>16692</v>
      </c>
      <c r="X2801" s="272" t="s">
        <v>5244</v>
      </c>
      <c r="AG2801" s="636"/>
      <c r="AK2801" s="634" t="s">
        <v>15139</v>
      </c>
    </row>
    <row r="2802" spans="1:37" ht="51" x14ac:dyDescent="0.2">
      <c r="A2802" s="271">
        <f t="shared" si="43"/>
        <v>2801</v>
      </c>
      <c r="B2802" s="271">
        <v>2801</v>
      </c>
      <c r="L2802" s="626" t="s">
        <v>1691</v>
      </c>
      <c r="M2802" s="686">
        <v>45702</v>
      </c>
      <c r="W2802" s="272" t="s">
        <v>16691</v>
      </c>
      <c r="X2802" s="272" t="s">
        <v>5245</v>
      </c>
      <c r="AB2802" s="647" t="s">
        <v>15089</v>
      </c>
      <c r="AG2802" s="636"/>
      <c r="AK2802" s="634" t="s">
        <v>15140</v>
      </c>
    </row>
    <row r="2803" spans="1:37" ht="51" x14ac:dyDescent="0.2">
      <c r="A2803" s="271">
        <f t="shared" si="43"/>
        <v>2802</v>
      </c>
      <c r="B2803" s="271">
        <v>2802</v>
      </c>
      <c r="L2803" s="626" t="s">
        <v>1691</v>
      </c>
      <c r="M2803" s="686">
        <v>45702</v>
      </c>
      <c r="W2803" s="272" t="s">
        <v>16690</v>
      </c>
      <c r="X2803" s="272" t="s">
        <v>5246</v>
      </c>
      <c r="AB2803" s="647" t="s">
        <v>15089</v>
      </c>
      <c r="AG2803" s="636"/>
      <c r="AK2803" s="634" t="s">
        <v>15140</v>
      </c>
    </row>
    <row r="2804" spans="1:37" ht="51" x14ac:dyDescent="0.2">
      <c r="A2804" s="271">
        <f t="shared" si="43"/>
        <v>2803</v>
      </c>
      <c r="B2804" s="271">
        <v>2803</v>
      </c>
      <c r="L2804" s="626" t="s">
        <v>1691</v>
      </c>
      <c r="M2804" s="686">
        <v>45702</v>
      </c>
      <c r="W2804" s="272" t="s">
        <v>16689</v>
      </c>
      <c r="X2804" s="272" t="s">
        <v>5247</v>
      </c>
      <c r="AB2804" s="647" t="s">
        <v>15089</v>
      </c>
      <c r="AG2804" s="636"/>
      <c r="AK2804" s="634" t="s">
        <v>15140</v>
      </c>
    </row>
    <row r="2805" spans="1:37" ht="51" x14ac:dyDescent="0.2">
      <c r="A2805" s="271">
        <f t="shared" si="43"/>
        <v>2804</v>
      </c>
      <c r="B2805" s="271">
        <v>2804</v>
      </c>
      <c r="L2805" s="626" t="s">
        <v>1691</v>
      </c>
      <c r="M2805" s="686">
        <v>45702</v>
      </c>
      <c r="W2805" s="272" t="s">
        <v>16688</v>
      </c>
      <c r="X2805" s="272" t="s">
        <v>5248</v>
      </c>
      <c r="AB2805" s="647" t="s">
        <v>15089</v>
      </c>
      <c r="AG2805" s="636"/>
      <c r="AK2805" s="634" t="s">
        <v>15140</v>
      </c>
    </row>
    <row r="2806" spans="1:37" ht="51" x14ac:dyDescent="0.2">
      <c r="A2806" s="271">
        <f t="shared" si="43"/>
        <v>2805</v>
      </c>
      <c r="B2806" s="271">
        <v>2805</v>
      </c>
      <c r="L2806" s="626" t="s">
        <v>1691</v>
      </c>
      <c r="M2806" s="686">
        <v>45702</v>
      </c>
      <c r="W2806" s="272" t="s">
        <v>16687</v>
      </c>
      <c r="X2806" s="272" t="s">
        <v>5249</v>
      </c>
      <c r="AB2806" s="647" t="s">
        <v>15089</v>
      </c>
      <c r="AG2806" s="636"/>
      <c r="AK2806" s="634" t="s">
        <v>15140</v>
      </c>
    </row>
    <row r="2807" spans="1:37" ht="51" x14ac:dyDescent="0.2">
      <c r="A2807" s="271">
        <f t="shared" si="43"/>
        <v>2806</v>
      </c>
      <c r="B2807" s="271">
        <v>2806</v>
      </c>
      <c r="L2807" s="626" t="s">
        <v>1691</v>
      </c>
      <c r="M2807" s="686">
        <v>45702</v>
      </c>
      <c r="R2807" s="467"/>
      <c r="W2807" s="272" t="s">
        <v>16686</v>
      </c>
      <c r="X2807" s="272" t="s">
        <v>5250</v>
      </c>
      <c r="AB2807" s="647" t="s">
        <v>15089</v>
      </c>
      <c r="AG2807" s="636"/>
      <c r="AK2807" s="634" t="s">
        <v>15140</v>
      </c>
    </row>
    <row r="2808" spans="1:37" ht="51" x14ac:dyDescent="0.2">
      <c r="A2808" s="271">
        <f t="shared" si="43"/>
        <v>2807</v>
      </c>
      <c r="B2808" s="271">
        <v>2807</v>
      </c>
      <c r="L2808" s="626" t="s">
        <v>1691</v>
      </c>
      <c r="M2808" s="686">
        <v>45702</v>
      </c>
      <c r="R2808" s="467"/>
      <c r="W2808" s="272" t="s">
        <v>16685</v>
      </c>
      <c r="X2808" s="272" t="s">
        <v>5251</v>
      </c>
      <c r="AB2808" s="647" t="s">
        <v>15089</v>
      </c>
      <c r="AG2808" s="636"/>
      <c r="AK2808" s="634" t="s">
        <v>15140</v>
      </c>
    </row>
    <row r="2809" spans="1:37" ht="68" x14ac:dyDescent="0.2">
      <c r="A2809" s="271">
        <f t="shared" si="43"/>
        <v>2808</v>
      </c>
      <c r="B2809" s="271">
        <v>2808</v>
      </c>
      <c r="L2809" s="626" t="s">
        <v>1691</v>
      </c>
      <c r="M2809" s="686">
        <v>45702</v>
      </c>
      <c r="W2809" s="272" t="s">
        <v>16198</v>
      </c>
      <c r="X2809" s="272" t="s">
        <v>5222</v>
      </c>
      <c r="AG2809" s="636"/>
      <c r="AK2809" s="634" t="s">
        <v>15139</v>
      </c>
    </row>
    <row r="2810" spans="1:37" ht="51" x14ac:dyDescent="0.2">
      <c r="A2810" s="271">
        <f t="shared" si="43"/>
        <v>2809</v>
      </c>
      <c r="B2810" s="271">
        <v>2809</v>
      </c>
      <c r="L2810" s="626" t="s">
        <v>1691</v>
      </c>
      <c r="M2810" s="686">
        <v>45702</v>
      </c>
      <c r="W2810" s="272" t="s">
        <v>16168</v>
      </c>
      <c r="X2810" s="272" t="s">
        <v>1246</v>
      </c>
      <c r="AB2810" s="647" t="s">
        <v>15089</v>
      </c>
      <c r="AG2810" s="636"/>
      <c r="AK2810" s="634" t="s">
        <v>15140</v>
      </c>
    </row>
    <row r="2811" spans="1:37" ht="51" x14ac:dyDescent="0.2">
      <c r="A2811" s="271">
        <f t="shared" si="43"/>
        <v>2810</v>
      </c>
      <c r="B2811" s="271">
        <v>2810</v>
      </c>
      <c r="L2811" s="626" t="s">
        <v>1691</v>
      </c>
      <c r="M2811" s="686">
        <v>45702</v>
      </c>
      <c r="W2811" s="272" t="s">
        <v>16132</v>
      </c>
      <c r="X2811" s="272" t="s">
        <v>4938</v>
      </c>
      <c r="AG2811" s="275">
        <v>45694</v>
      </c>
      <c r="AK2811" s="272" t="s">
        <v>15074</v>
      </c>
    </row>
    <row r="2812" spans="1:37" ht="68" x14ac:dyDescent="0.2">
      <c r="A2812" s="271">
        <f t="shared" si="43"/>
        <v>2811</v>
      </c>
      <c r="B2812" s="271">
        <v>2811</v>
      </c>
      <c r="C2812" s="272">
        <v>129084651</v>
      </c>
      <c r="D2812" s="272" t="s">
        <v>407</v>
      </c>
      <c r="E2812" s="272">
        <v>726699695</v>
      </c>
      <c r="F2812" s="272" t="s">
        <v>3556</v>
      </c>
      <c r="G2812" s="272">
        <v>555481393</v>
      </c>
      <c r="H2812" s="651" t="s">
        <v>14254</v>
      </c>
      <c r="K2812" s="651"/>
      <c r="L2812" s="626" t="s">
        <v>1691</v>
      </c>
      <c r="M2812" s="686">
        <v>45702</v>
      </c>
      <c r="N2812" s="272">
        <v>979809707</v>
      </c>
      <c r="O2812" s="272" t="s">
        <v>5252</v>
      </c>
      <c r="R2812" s="272" t="s">
        <v>5253</v>
      </c>
      <c r="S2812" s="272" t="s">
        <v>5254</v>
      </c>
      <c r="U2812" s="272" t="s">
        <v>1168</v>
      </c>
      <c r="V2812" s="272" t="s">
        <v>16117</v>
      </c>
      <c r="X2812" s="272" t="s">
        <v>1170</v>
      </c>
      <c r="Z2812" s="272" t="s">
        <v>1172</v>
      </c>
      <c r="AA2812" s="272" t="s">
        <v>1172</v>
      </c>
      <c r="AB2812" s="647" t="s">
        <v>15094</v>
      </c>
      <c r="AG2812" s="648"/>
      <c r="AJ2812" s="290" t="s">
        <v>5212</v>
      </c>
      <c r="AK2812" s="647" t="s">
        <v>15091</v>
      </c>
    </row>
    <row r="2813" spans="1:37" ht="68" x14ac:dyDescent="0.2">
      <c r="A2813" s="271">
        <f t="shared" si="43"/>
        <v>2812</v>
      </c>
      <c r="B2813" s="271">
        <v>2812</v>
      </c>
      <c r="C2813" s="272">
        <v>129084651</v>
      </c>
      <c r="D2813" s="272" t="s">
        <v>407</v>
      </c>
      <c r="E2813" s="272">
        <v>726699695</v>
      </c>
      <c r="F2813" s="272" t="s">
        <v>3556</v>
      </c>
      <c r="N2813" s="272">
        <v>537153788</v>
      </c>
      <c r="O2813" s="272" t="s">
        <v>5255</v>
      </c>
      <c r="R2813" s="272" t="s">
        <v>5256</v>
      </c>
      <c r="S2813" s="272" t="s">
        <v>5257</v>
      </c>
      <c r="U2813" s="272" t="s">
        <v>1188</v>
      </c>
      <c r="V2813" s="272" t="s">
        <v>16123</v>
      </c>
      <c r="W2813" s="272" t="s">
        <v>16124</v>
      </c>
      <c r="X2813" s="272" t="s">
        <v>1345</v>
      </c>
      <c r="Z2813" s="272" t="s">
        <v>1172</v>
      </c>
      <c r="AA2813" s="272" t="s">
        <v>1172</v>
      </c>
      <c r="AJ2813" s="290" t="s">
        <v>4932</v>
      </c>
    </row>
    <row r="2814" spans="1:37" ht="17" x14ac:dyDescent="0.2">
      <c r="A2814" s="271">
        <f t="shared" si="43"/>
        <v>2813</v>
      </c>
      <c r="B2814" s="271">
        <v>2813</v>
      </c>
      <c r="W2814" s="272" t="s">
        <v>16125</v>
      </c>
      <c r="X2814" s="272" t="s">
        <v>1348</v>
      </c>
    </row>
    <row r="2815" spans="1:37" ht="68" x14ac:dyDescent="0.2">
      <c r="A2815" s="271">
        <f t="shared" si="43"/>
        <v>2814</v>
      </c>
      <c r="B2815" s="271">
        <v>2814</v>
      </c>
      <c r="C2815" s="272">
        <v>129084651</v>
      </c>
      <c r="D2815" s="272" t="s">
        <v>407</v>
      </c>
      <c r="E2815" s="272">
        <v>726699695</v>
      </c>
      <c r="F2815" s="272" t="s">
        <v>3556</v>
      </c>
      <c r="G2815" s="272">
        <v>508846529</v>
      </c>
      <c r="H2815" s="272" t="s">
        <v>5258</v>
      </c>
      <c r="N2815" s="272">
        <v>864052438</v>
      </c>
      <c r="O2815" s="272" t="s">
        <v>5259</v>
      </c>
      <c r="R2815" s="272" t="s">
        <v>5260</v>
      </c>
      <c r="S2815" s="272" t="s">
        <v>5261</v>
      </c>
      <c r="T2815" s="272" t="b">
        <v>0</v>
      </c>
      <c r="U2815" s="272" t="s">
        <v>1188</v>
      </c>
      <c r="V2815" s="272" t="s">
        <v>16123</v>
      </c>
      <c r="W2815" s="272" t="s">
        <v>16124</v>
      </c>
      <c r="X2815" s="272" t="s">
        <v>1345</v>
      </c>
      <c r="Z2815" s="272" t="s">
        <v>1172</v>
      </c>
      <c r="AA2815" s="272" t="s">
        <v>1172</v>
      </c>
      <c r="AB2815" s="272" t="s">
        <v>5262</v>
      </c>
      <c r="AJ2815" s="290" t="s">
        <v>4943</v>
      </c>
    </row>
    <row r="2816" spans="1:37" ht="17" x14ac:dyDescent="0.2">
      <c r="A2816" s="271">
        <f t="shared" si="43"/>
        <v>2815</v>
      </c>
      <c r="B2816" s="271">
        <v>2815</v>
      </c>
      <c r="L2816" s="468"/>
      <c r="O2816" s="467"/>
      <c r="P2816" s="467"/>
      <c r="R2816" s="467"/>
      <c r="S2816" s="467"/>
      <c r="W2816" s="272" t="s">
        <v>16125</v>
      </c>
      <c r="X2816" s="272" t="s">
        <v>1348</v>
      </c>
      <c r="AK2816" s="467"/>
    </row>
    <row r="2817" spans="1:37" ht="68" x14ac:dyDescent="0.2">
      <c r="A2817" s="271">
        <f t="shared" si="43"/>
        <v>2816</v>
      </c>
      <c r="B2817" s="271">
        <v>2816</v>
      </c>
      <c r="C2817" s="272">
        <v>129084651</v>
      </c>
      <c r="D2817" s="272" t="s">
        <v>407</v>
      </c>
      <c r="E2817" s="272">
        <v>726699695</v>
      </c>
      <c r="F2817" s="272" t="s">
        <v>3556</v>
      </c>
      <c r="G2817" s="272">
        <v>508846529</v>
      </c>
      <c r="H2817" s="272" t="s">
        <v>5258</v>
      </c>
      <c r="L2817" s="468"/>
      <c r="N2817" s="272">
        <v>323177352</v>
      </c>
      <c r="O2817" s="272" t="s">
        <v>5263</v>
      </c>
      <c r="R2817" s="272" t="s">
        <v>5264</v>
      </c>
      <c r="S2817" s="272" t="s">
        <v>5265</v>
      </c>
      <c r="T2817" s="272" t="b">
        <v>1</v>
      </c>
      <c r="U2817" s="272" t="s">
        <v>1188</v>
      </c>
      <c r="V2817" s="272" t="s">
        <v>16123</v>
      </c>
      <c r="W2817" s="272" t="s">
        <v>16124</v>
      </c>
      <c r="X2817" s="272" t="s">
        <v>1345</v>
      </c>
      <c r="Z2817" s="272" t="s">
        <v>1172</v>
      </c>
      <c r="AA2817" s="272" t="s">
        <v>1172</v>
      </c>
      <c r="AB2817" s="272" t="s">
        <v>5262</v>
      </c>
      <c r="AJ2817" s="290" t="s">
        <v>4943</v>
      </c>
    </row>
    <row r="2818" spans="1:37" ht="17" x14ac:dyDescent="0.2">
      <c r="A2818" s="271">
        <f t="shared" si="43"/>
        <v>2817</v>
      </c>
      <c r="B2818" s="271">
        <v>2817</v>
      </c>
      <c r="L2818" s="468"/>
      <c r="W2818" s="272" t="s">
        <v>16125</v>
      </c>
      <c r="X2818" s="272" t="s">
        <v>1348</v>
      </c>
      <c r="AK2818" s="467"/>
    </row>
    <row r="2819" spans="1:37" ht="68" x14ac:dyDescent="0.2">
      <c r="A2819" s="271">
        <f t="shared" si="43"/>
        <v>2818</v>
      </c>
      <c r="B2819" s="271">
        <v>2818</v>
      </c>
      <c r="C2819" s="272">
        <v>129084651</v>
      </c>
      <c r="D2819" s="272" t="s">
        <v>407</v>
      </c>
      <c r="E2819" s="272">
        <v>726699695</v>
      </c>
      <c r="F2819" s="272" t="s">
        <v>3556</v>
      </c>
      <c r="G2819" s="272">
        <v>508846529</v>
      </c>
      <c r="H2819" s="272" t="s">
        <v>5258</v>
      </c>
      <c r="L2819" s="468"/>
      <c r="N2819" s="272">
        <v>178420302</v>
      </c>
      <c r="O2819" s="272" t="s">
        <v>4971</v>
      </c>
      <c r="R2819" s="272" t="s">
        <v>4972</v>
      </c>
      <c r="S2819" s="272" t="s">
        <v>5266</v>
      </c>
      <c r="T2819" s="272" t="b">
        <v>1</v>
      </c>
      <c r="U2819" s="272" t="s">
        <v>1188</v>
      </c>
      <c r="V2819" s="272" t="s">
        <v>16123</v>
      </c>
      <c r="W2819" s="272" t="s">
        <v>16124</v>
      </c>
      <c r="X2819" s="467" t="s">
        <v>1345</v>
      </c>
      <c r="Z2819" s="272" t="s">
        <v>1172</v>
      </c>
      <c r="AA2819" s="272" t="s">
        <v>1172</v>
      </c>
      <c r="AB2819" s="272" t="s">
        <v>5262</v>
      </c>
      <c r="AG2819" s="275">
        <v>44462</v>
      </c>
      <c r="AJ2819" s="290" t="s">
        <v>4943</v>
      </c>
      <c r="AK2819" s="467"/>
    </row>
    <row r="2820" spans="1:37" ht="17" x14ac:dyDescent="0.2">
      <c r="A2820" s="271">
        <f t="shared" ref="A2820:A2883" si="44">A2819+1</f>
        <v>2819</v>
      </c>
      <c r="B2820" s="271">
        <v>2819</v>
      </c>
      <c r="L2820" s="468"/>
      <c r="W2820" s="272" t="s">
        <v>16125</v>
      </c>
      <c r="X2820" s="467" t="s">
        <v>1348</v>
      </c>
      <c r="AK2820" s="467"/>
    </row>
    <row r="2821" spans="1:37" ht="85" x14ac:dyDescent="0.2">
      <c r="A2821" s="271">
        <f t="shared" si="44"/>
        <v>2820</v>
      </c>
      <c r="B2821" s="271">
        <v>2820</v>
      </c>
      <c r="C2821" s="272">
        <v>129084651</v>
      </c>
      <c r="D2821" s="272" t="s">
        <v>407</v>
      </c>
      <c r="E2821" s="272">
        <v>726699695</v>
      </c>
      <c r="F2821" s="272" t="s">
        <v>3556</v>
      </c>
      <c r="G2821" s="272">
        <v>904550680</v>
      </c>
      <c r="H2821" s="272" t="s">
        <v>5267</v>
      </c>
      <c r="L2821" s="468" t="s">
        <v>1226</v>
      </c>
      <c r="M2821" s="274">
        <v>45323</v>
      </c>
      <c r="N2821" s="272">
        <v>206625031</v>
      </c>
      <c r="O2821" s="272" t="s">
        <v>5268</v>
      </c>
      <c r="R2821" s="272" t="s">
        <v>5269</v>
      </c>
      <c r="S2821" s="467" t="s">
        <v>5270</v>
      </c>
      <c r="U2821" s="272" t="s">
        <v>1188</v>
      </c>
      <c r="V2821" s="272" t="s">
        <v>16148</v>
      </c>
      <c r="X2821" s="467" t="s">
        <v>1170</v>
      </c>
      <c r="Z2821" s="272" t="s">
        <v>1172</v>
      </c>
      <c r="AA2821" s="272" t="s">
        <v>1172</v>
      </c>
      <c r="AB2821" s="459" t="s">
        <v>5271</v>
      </c>
      <c r="AG2821" s="458"/>
      <c r="AJ2821" s="290" t="s">
        <v>5272</v>
      </c>
      <c r="AK2821" s="478" t="s">
        <v>5273</v>
      </c>
    </row>
    <row r="2822" spans="1:37" ht="85" x14ac:dyDescent="0.2">
      <c r="A2822" s="271">
        <f t="shared" si="44"/>
        <v>2821</v>
      </c>
      <c r="B2822" s="271">
        <v>2821</v>
      </c>
      <c r="C2822" s="272">
        <v>129084651</v>
      </c>
      <c r="D2822" s="272" t="s">
        <v>407</v>
      </c>
      <c r="E2822" s="272">
        <v>726699695</v>
      </c>
      <c r="F2822" s="272" t="s">
        <v>3556</v>
      </c>
      <c r="G2822" s="272">
        <v>904550680</v>
      </c>
      <c r="H2822" s="272" t="s">
        <v>5267</v>
      </c>
      <c r="L2822" s="468"/>
      <c r="N2822" s="272">
        <v>261863326</v>
      </c>
      <c r="O2822" s="272" t="s">
        <v>5274</v>
      </c>
      <c r="R2822" s="272" t="s">
        <v>5275</v>
      </c>
      <c r="S2822" s="272" t="s">
        <v>5276</v>
      </c>
      <c r="U2822" s="272" t="s">
        <v>1779</v>
      </c>
      <c r="V2822" s="272" t="s">
        <v>16184</v>
      </c>
      <c r="X2822" s="467" t="s">
        <v>1170</v>
      </c>
      <c r="Z2822" s="272" t="s">
        <v>1172</v>
      </c>
      <c r="AA2822" s="272" t="s">
        <v>1172</v>
      </c>
      <c r="AB2822" s="661" t="s">
        <v>15216</v>
      </c>
      <c r="AG2822" s="458"/>
      <c r="AJ2822" s="290" t="s">
        <v>5272</v>
      </c>
      <c r="AK2822" s="467" t="s">
        <v>5277</v>
      </c>
    </row>
    <row r="2823" spans="1:37" ht="85" x14ac:dyDescent="0.2">
      <c r="A2823" s="271">
        <f t="shared" si="44"/>
        <v>2822</v>
      </c>
      <c r="B2823" s="271">
        <v>2822</v>
      </c>
      <c r="C2823" s="272">
        <v>129084651</v>
      </c>
      <c r="D2823" s="272" t="s">
        <v>407</v>
      </c>
      <c r="E2823" s="272">
        <v>726699695</v>
      </c>
      <c r="F2823" s="272" t="s">
        <v>3556</v>
      </c>
      <c r="G2823" s="272">
        <v>167101091</v>
      </c>
      <c r="H2823" s="272" t="s">
        <v>5278</v>
      </c>
      <c r="L2823" s="468"/>
      <c r="N2823" s="272">
        <v>698944820</v>
      </c>
      <c r="O2823" s="272" t="s">
        <v>5279</v>
      </c>
      <c r="R2823" s="272" t="s">
        <v>5280</v>
      </c>
      <c r="S2823" s="272" t="s">
        <v>5281</v>
      </c>
      <c r="T2823" s="272" t="b">
        <v>0</v>
      </c>
      <c r="U2823" s="272" t="s">
        <v>1188</v>
      </c>
      <c r="V2823" s="272" t="s">
        <v>16123</v>
      </c>
      <c r="W2823" s="272" t="s">
        <v>16124</v>
      </c>
      <c r="X2823" s="467" t="s">
        <v>1345</v>
      </c>
      <c r="Z2823" s="272" t="s">
        <v>1172</v>
      </c>
      <c r="AA2823" s="272" t="s">
        <v>1172</v>
      </c>
      <c r="AJ2823" s="290" t="s">
        <v>5282</v>
      </c>
      <c r="AK2823" s="467"/>
    </row>
    <row r="2824" spans="1:37" ht="17" x14ac:dyDescent="0.2">
      <c r="A2824" s="271">
        <f t="shared" si="44"/>
        <v>2823</v>
      </c>
      <c r="B2824" s="271">
        <v>2823</v>
      </c>
      <c r="L2824" s="468"/>
      <c r="W2824" s="272" t="s">
        <v>16125</v>
      </c>
      <c r="X2824" s="467" t="s">
        <v>1348</v>
      </c>
      <c r="AK2824" s="467"/>
    </row>
    <row r="2825" spans="1:37" ht="85" x14ac:dyDescent="0.2">
      <c r="A2825" s="271">
        <f t="shared" si="44"/>
        <v>2824</v>
      </c>
      <c r="B2825" s="271">
        <v>2824</v>
      </c>
      <c r="C2825" s="272">
        <v>129084651</v>
      </c>
      <c r="D2825" s="272" t="s">
        <v>407</v>
      </c>
      <c r="E2825" s="272">
        <v>726699695</v>
      </c>
      <c r="F2825" s="272" t="s">
        <v>3556</v>
      </c>
      <c r="G2825" s="272">
        <v>167101091</v>
      </c>
      <c r="H2825" s="272" t="s">
        <v>5278</v>
      </c>
      <c r="L2825" s="468"/>
      <c r="N2825" s="272">
        <v>838744325</v>
      </c>
      <c r="O2825" s="272" t="s">
        <v>5283</v>
      </c>
      <c r="R2825" s="272" t="s">
        <v>5284</v>
      </c>
      <c r="S2825" s="272" t="s">
        <v>5285</v>
      </c>
      <c r="T2825" s="272" t="b">
        <v>1</v>
      </c>
      <c r="U2825" s="272" t="s">
        <v>1188</v>
      </c>
      <c r="V2825" s="272" t="s">
        <v>16123</v>
      </c>
      <c r="W2825" s="272" t="s">
        <v>16124</v>
      </c>
      <c r="X2825" s="467" t="s">
        <v>1345</v>
      </c>
      <c r="Z2825" s="272" t="s">
        <v>1172</v>
      </c>
      <c r="AA2825" s="272" t="s">
        <v>1172</v>
      </c>
      <c r="AJ2825" s="290" t="s">
        <v>5282</v>
      </c>
      <c r="AK2825" s="467"/>
    </row>
    <row r="2826" spans="1:37" ht="17" x14ac:dyDescent="0.2">
      <c r="A2826" s="271">
        <f t="shared" si="44"/>
        <v>2825</v>
      </c>
      <c r="B2826" s="271">
        <v>2825</v>
      </c>
      <c r="L2826" s="468"/>
      <c r="W2826" s="272" t="s">
        <v>16125</v>
      </c>
      <c r="X2826" s="272" t="s">
        <v>1348</v>
      </c>
    </row>
    <row r="2827" spans="1:37" ht="85" x14ac:dyDescent="0.2">
      <c r="A2827" s="271">
        <f t="shared" si="44"/>
        <v>2826</v>
      </c>
      <c r="B2827" s="271">
        <v>2826</v>
      </c>
      <c r="C2827" s="272">
        <v>129084651</v>
      </c>
      <c r="D2827" s="272" t="s">
        <v>407</v>
      </c>
      <c r="E2827" s="272">
        <v>726699695</v>
      </c>
      <c r="F2827" s="272" t="s">
        <v>3556</v>
      </c>
      <c r="G2827" s="272">
        <v>167101091</v>
      </c>
      <c r="H2827" s="272" t="s">
        <v>5278</v>
      </c>
      <c r="L2827" s="468"/>
      <c r="N2827" s="272">
        <v>769790179</v>
      </c>
      <c r="O2827" s="272" t="s">
        <v>5286</v>
      </c>
      <c r="R2827" s="272" t="s">
        <v>5286</v>
      </c>
      <c r="S2827" s="272" t="s">
        <v>5287</v>
      </c>
      <c r="T2827" s="272" t="b">
        <v>1</v>
      </c>
      <c r="U2827" s="272" t="s">
        <v>1188</v>
      </c>
      <c r="V2827" s="272" t="s">
        <v>16123</v>
      </c>
      <c r="W2827" s="272" t="s">
        <v>16124</v>
      </c>
      <c r="X2827" s="272" t="s">
        <v>1345</v>
      </c>
      <c r="Z2827" s="272" t="s">
        <v>1172</v>
      </c>
      <c r="AA2827" s="272" t="s">
        <v>1172</v>
      </c>
      <c r="AJ2827" s="290" t="s">
        <v>5282</v>
      </c>
      <c r="AK2827" s="467"/>
    </row>
    <row r="2828" spans="1:37" ht="17" x14ac:dyDescent="0.2">
      <c r="A2828" s="271">
        <f t="shared" si="44"/>
        <v>2827</v>
      </c>
      <c r="B2828" s="271">
        <v>2827</v>
      </c>
      <c r="L2828" s="468"/>
      <c r="W2828" s="272" t="s">
        <v>16125</v>
      </c>
      <c r="X2828" s="272" t="s">
        <v>1348</v>
      </c>
    </row>
    <row r="2829" spans="1:37" ht="85" x14ac:dyDescent="0.2">
      <c r="A2829" s="271">
        <f t="shared" si="44"/>
        <v>2828</v>
      </c>
      <c r="B2829" s="271">
        <v>2828</v>
      </c>
      <c r="C2829" s="272">
        <v>129084651</v>
      </c>
      <c r="D2829" s="272" t="s">
        <v>407</v>
      </c>
      <c r="E2829" s="272">
        <v>726699695</v>
      </c>
      <c r="F2829" s="272" t="s">
        <v>3556</v>
      </c>
      <c r="G2829" s="272">
        <v>167101091</v>
      </c>
      <c r="H2829" s="272" t="s">
        <v>5278</v>
      </c>
      <c r="N2829" s="272">
        <v>699553344</v>
      </c>
      <c r="O2829" s="272" t="s">
        <v>5288</v>
      </c>
      <c r="R2829" s="467" t="s">
        <v>5288</v>
      </c>
      <c r="S2829" s="272" t="s">
        <v>5289</v>
      </c>
      <c r="T2829" s="272" t="b">
        <v>1</v>
      </c>
      <c r="U2829" s="272" t="s">
        <v>1188</v>
      </c>
      <c r="V2829" s="272" t="s">
        <v>16123</v>
      </c>
      <c r="W2829" s="272" t="s">
        <v>16124</v>
      </c>
      <c r="X2829" s="272" t="s">
        <v>1345</v>
      </c>
      <c r="Z2829" s="272" t="s">
        <v>1172</v>
      </c>
      <c r="AA2829" s="272" t="s">
        <v>1172</v>
      </c>
      <c r="AJ2829" s="290" t="s">
        <v>5282</v>
      </c>
    </row>
    <row r="2830" spans="1:37" ht="17" x14ac:dyDescent="0.2">
      <c r="A2830" s="271">
        <f t="shared" si="44"/>
        <v>2829</v>
      </c>
      <c r="B2830" s="271">
        <v>2829</v>
      </c>
      <c r="R2830" s="467"/>
      <c r="W2830" s="272" t="s">
        <v>16125</v>
      </c>
      <c r="X2830" s="272" t="s">
        <v>1348</v>
      </c>
    </row>
    <row r="2831" spans="1:37" ht="85" x14ac:dyDescent="0.2">
      <c r="A2831" s="271">
        <f t="shared" si="44"/>
        <v>2830</v>
      </c>
      <c r="B2831" s="271">
        <v>2830</v>
      </c>
      <c r="C2831" s="272">
        <v>129084651</v>
      </c>
      <c r="D2831" s="272" t="s">
        <v>407</v>
      </c>
      <c r="E2831" s="272">
        <v>726699695</v>
      </c>
      <c r="F2831" s="272" t="s">
        <v>3556</v>
      </c>
      <c r="G2831" s="272">
        <v>167101091</v>
      </c>
      <c r="H2831" s="272" t="s">
        <v>5278</v>
      </c>
      <c r="N2831" s="272">
        <v>700811160</v>
      </c>
      <c r="O2831" s="272" t="s">
        <v>5290</v>
      </c>
      <c r="R2831" s="272" t="s">
        <v>5291</v>
      </c>
      <c r="S2831" s="272" t="s">
        <v>5292</v>
      </c>
      <c r="T2831" s="272" t="b">
        <v>1</v>
      </c>
      <c r="U2831" s="272" t="s">
        <v>1188</v>
      </c>
      <c r="V2831" s="272" t="s">
        <v>16123</v>
      </c>
      <c r="W2831" s="272" t="s">
        <v>16124</v>
      </c>
      <c r="X2831" s="272" t="s">
        <v>1345</v>
      </c>
      <c r="Z2831" s="272" t="s">
        <v>1172</v>
      </c>
      <c r="AA2831" s="272" t="s">
        <v>1172</v>
      </c>
      <c r="AJ2831" s="290" t="s">
        <v>5282</v>
      </c>
    </row>
    <row r="2832" spans="1:37" ht="17" x14ac:dyDescent="0.2">
      <c r="A2832" s="271">
        <f t="shared" si="44"/>
        <v>2831</v>
      </c>
      <c r="B2832" s="271">
        <v>2831</v>
      </c>
      <c r="R2832" s="467"/>
      <c r="W2832" s="272" t="s">
        <v>16125</v>
      </c>
      <c r="X2832" s="272" t="s">
        <v>1348</v>
      </c>
    </row>
    <row r="2833" spans="1:37" ht="85" x14ac:dyDescent="0.2">
      <c r="A2833" s="271">
        <f t="shared" si="44"/>
        <v>2832</v>
      </c>
      <c r="B2833" s="271">
        <v>2832</v>
      </c>
      <c r="C2833" s="272">
        <v>129084651</v>
      </c>
      <c r="D2833" s="272" t="s">
        <v>407</v>
      </c>
      <c r="E2833" s="272">
        <v>726699695</v>
      </c>
      <c r="F2833" s="272" t="s">
        <v>3556</v>
      </c>
      <c r="G2833" s="272">
        <v>167101091</v>
      </c>
      <c r="H2833" s="272" t="s">
        <v>5278</v>
      </c>
      <c r="N2833" s="272">
        <v>336505365</v>
      </c>
      <c r="O2833" s="272" t="s">
        <v>5293</v>
      </c>
      <c r="R2833" s="272" t="s">
        <v>5294</v>
      </c>
      <c r="S2833" s="272" t="s">
        <v>5295</v>
      </c>
      <c r="T2833" s="272" t="b">
        <v>1</v>
      </c>
      <c r="U2833" s="272" t="s">
        <v>1188</v>
      </c>
      <c r="V2833" s="272" t="s">
        <v>16123</v>
      </c>
      <c r="W2833" s="272" t="s">
        <v>16124</v>
      </c>
      <c r="X2833" s="272" t="s">
        <v>1345</v>
      </c>
      <c r="Z2833" s="272" t="s">
        <v>1172</v>
      </c>
      <c r="AA2833" s="272" t="s">
        <v>1172</v>
      </c>
      <c r="AJ2833" s="290" t="s">
        <v>5282</v>
      </c>
    </row>
    <row r="2834" spans="1:37" ht="17" x14ac:dyDescent="0.2">
      <c r="A2834" s="271">
        <f t="shared" si="44"/>
        <v>2833</v>
      </c>
      <c r="B2834" s="271">
        <v>2833</v>
      </c>
      <c r="R2834" s="467"/>
      <c r="W2834" s="272" t="s">
        <v>16125</v>
      </c>
      <c r="X2834" s="272" t="s">
        <v>1348</v>
      </c>
    </row>
    <row r="2835" spans="1:37" ht="85" x14ac:dyDescent="0.2">
      <c r="A2835" s="271">
        <f t="shared" si="44"/>
        <v>2834</v>
      </c>
      <c r="B2835" s="271">
        <v>2834</v>
      </c>
      <c r="C2835" s="272">
        <v>129084651</v>
      </c>
      <c r="D2835" s="272" t="s">
        <v>407</v>
      </c>
      <c r="E2835" s="272">
        <v>726699695</v>
      </c>
      <c r="F2835" s="272" t="s">
        <v>3556</v>
      </c>
      <c r="G2835" s="272">
        <v>167101091</v>
      </c>
      <c r="H2835" s="272" t="s">
        <v>5278</v>
      </c>
      <c r="N2835" s="272">
        <v>132548932</v>
      </c>
      <c r="O2835" s="272" t="s">
        <v>5296</v>
      </c>
      <c r="R2835" s="272" t="s">
        <v>5297</v>
      </c>
      <c r="S2835" s="272" t="s">
        <v>5298</v>
      </c>
      <c r="T2835" s="272" t="b">
        <v>1</v>
      </c>
      <c r="U2835" s="272" t="s">
        <v>1188</v>
      </c>
      <c r="V2835" s="272" t="s">
        <v>16123</v>
      </c>
      <c r="W2835" s="272" t="s">
        <v>16124</v>
      </c>
      <c r="X2835" s="272" t="s">
        <v>1345</v>
      </c>
      <c r="Z2835" s="272" t="s">
        <v>1172</v>
      </c>
      <c r="AA2835" s="272" t="s">
        <v>1172</v>
      </c>
      <c r="AJ2835" s="290" t="s">
        <v>5282</v>
      </c>
    </row>
    <row r="2836" spans="1:37" ht="17" x14ac:dyDescent="0.2">
      <c r="A2836" s="271">
        <f t="shared" si="44"/>
        <v>2835</v>
      </c>
      <c r="B2836" s="271">
        <v>2835</v>
      </c>
      <c r="R2836" s="467"/>
      <c r="W2836" s="272" t="s">
        <v>16125</v>
      </c>
      <c r="X2836" s="272" t="s">
        <v>1348</v>
      </c>
    </row>
    <row r="2837" spans="1:37" ht="85" x14ac:dyDescent="0.2">
      <c r="A2837" s="271">
        <f t="shared" si="44"/>
        <v>2836</v>
      </c>
      <c r="B2837" s="271">
        <v>2836</v>
      </c>
      <c r="C2837" s="272">
        <v>129084651</v>
      </c>
      <c r="D2837" s="272" t="s">
        <v>407</v>
      </c>
      <c r="E2837" s="272">
        <v>726699695</v>
      </c>
      <c r="F2837" s="272" t="s">
        <v>3556</v>
      </c>
      <c r="G2837" s="272">
        <v>167101091</v>
      </c>
      <c r="H2837" s="272" t="s">
        <v>5278</v>
      </c>
      <c r="N2837" s="272">
        <v>747787163</v>
      </c>
      <c r="O2837" s="272" t="s">
        <v>5299</v>
      </c>
      <c r="R2837" s="272" t="s">
        <v>5300</v>
      </c>
      <c r="S2837" s="272" t="s">
        <v>5301</v>
      </c>
      <c r="T2837" s="272" t="b">
        <v>1</v>
      </c>
      <c r="U2837" s="272" t="s">
        <v>1188</v>
      </c>
      <c r="V2837" s="272" t="s">
        <v>16123</v>
      </c>
      <c r="W2837" s="272" t="s">
        <v>16124</v>
      </c>
      <c r="X2837" s="272" t="s">
        <v>1345</v>
      </c>
      <c r="Z2837" s="272" t="s">
        <v>1172</v>
      </c>
      <c r="AA2837" s="272" t="s">
        <v>1172</v>
      </c>
      <c r="AJ2837" s="290" t="s">
        <v>5282</v>
      </c>
    </row>
    <row r="2838" spans="1:37" ht="17" x14ac:dyDescent="0.2">
      <c r="A2838" s="271">
        <f t="shared" si="44"/>
        <v>2837</v>
      </c>
      <c r="B2838" s="271">
        <v>2837</v>
      </c>
      <c r="L2838" s="468"/>
      <c r="R2838" s="467"/>
      <c r="W2838" s="272" t="s">
        <v>16125</v>
      </c>
      <c r="X2838" s="272" t="s">
        <v>1348</v>
      </c>
      <c r="AB2838" s="467"/>
      <c r="AK2838" s="467"/>
    </row>
    <row r="2839" spans="1:37" ht="85" x14ac:dyDescent="0.2">
      <c r="A2839" s="271">
        <f t="shared" si="44"/>
        <v>2838</v>
      </c>
      <c r="B2839" s="271">
        <v>2838</v>
      </c>
      <c r="C2839" s="272">
        <v>129084651</v>
      </c>
      <c r="D2839" s="272" t="s">
        <v>407</v>
      </c>
      <c r="E2839" s="272">
        <v>726699695</v>
      </c>
      <c r="F2839" s="272" t="s">
        <v>3556</v>
      </c>
      <c r="G2839" s="272">
        <v>167101091</v>
      </c>
      <c r="H2839" s="272" t="s">
        <v>5278</v>
      </c>
      <c r="N2839" s="272">
        <v>693851465</v>
      </c>
      <c r="O2839" s="272" t="s">
        <v>5302</v>
      </c>
      <c r="R2839" s="308" t="s">
        <v>5303</v>
      </c>
      <c r="S2839" s="272" t="s">
        <v>5304</v>
      </c>
      <c r="T2839" s="272" t="b">
        <v>1</v>
      </c>
      <c r="U2839" s="272" t="s">
        <v>1188</v>
      </c>
      <c r="V2839" s="272" t="s">
        <v>16123</v>
      </c>
      <c r="W2839" s="272" t="s">
        <v>16124</v>
      </c>
      <c r="X2839" s="272" t="s">
        <v>1345</v>
      </c>
      <c r="Z2839" s="272" t="s">
        <v>1172</v>
      </c>
      <c r="AA2839" s="272" t="s">
        <v>1172</v>
      </c>
      <c r="AJ2839" s="290" t="s">
        <v>5282</v>
      </c>
    </row>
    <row r="2840" spans="1:37" ht="17" x14ac:dyDescent="0.2">
      <c r="A2840" s="271">
        <f t="shared" si="44"/>
        <v>2839</v>
      </c>
      <c r="B2840" s="271">
        <v>2839</v>
      </c>
      <c r="R2840" s="467"/>
      <c r="W2840" s="272" t="s">
        <v>16125</v>
      </c>
      <c r="X2840" s="272" t="s">
        <v>1348</v>
      </c>
    </row>
    <row r="2841" spans="1:37" ht="85" x14ac:dyDescent="0.2">
      <c r="A2841" s="271">
        <f t="shared" si="44"/>
        <v>2840</v>
      </c>
      <c r="B2841" s="271">
        <v>2840</v>
      </c>
      <c r="C2841" s="272">
        <v>129084651</v>
      </c>
      <c r="D2841" s="272" t="s">
        <v>407</v>
      </c>
      <c r="E2841" s="272">
        <v>726699695</v>
      </c>
      <c r="F2841" s="272" t="s">
        <v>3556</v>
      </c>
      <c r="G2841" s="272">
        <v>167101091</v>
      </c>
      <c r="H2841" s="272" t="s">
        <v>5278</v>
      </c>
      <c r="N2841" s="272">
        <v>512012656</v>
      </c>
      <c r="O2841" s="272" t="s">
        <v>5305</v>
      </c>
      <c r="R2841" s="272" t="s">
        <v>5306</v>
      </c>
      <c r="S2841" s="272" t="s">
        <v>5307</v>
      </c>
      <c r="T2841" s="272" t="b">
        <v>1</v>
      </c>
      <c r="U2841" s="272" t="s">
        <v>1188</v>
      </c>
      <c r="V2841" s="272" t="s">
        <v>16123</v>
      </c>
      <c r="W2841" s="272" t="s">
        <v>16124</v>
      </c>
      <c r="X2841" s="272" t="s">
        <v>1345</v>
      </c>
      <c r="Z2841" s="272" t="s">
        <v>1172</v>
      </c>
      <c r="AA2841" s="272" t="s">
        <v>1172</v>
      </c>
      <c r="AJ2841" s="290" t="s">
        <v>5282</v>
      </c>
    </row>
    <row r="2842" spans="1:37" ht="17" x14ac:dyDescent="0.2">
      <c r="A2842" s="271">
        <f t="shared" si="44"/>
        <v>2841</v>
      </c>
      <c r="B2842" s="271">
        <v>2841</v>
      </c>
      <c r="R2842" s="467"/>
      <c r="W2842" s="272" t="s">
        <v>16125</v>
      </c>
      <c r="X2842" s="272" t="s">
        <v>1348</v>
      </c>
    </row>
    <row r="2843" spans="1:37" ht="85" x14ac:dyDescent="0.2">
      <c r="A2843" s="271">
        <f t="shared" si="44"/>
        <v>2842</v>
      </c>
      <c r="B2843" s="271">
        <v>2842</v>
      </c>
      <c r="C2843" s="272">
        <v>129084651</v>
      </c>
      <c r="D2843" s="272" t="s">
        <v>407</v>
      </c>
      <c r="E2843" s="272">
        <v>726699695</v>
      </c>
      <c r="F2843" s="272" t="s">
        <v>3556</v>
      </c>
      <c r="G2843" s="272">
        <v>167101091</v>
      </c>
      <c r="H2843" s="272" t="s">
        <v>5278</v>
      </c>
      <c r="N2843" s="272">
        <v>619337095</v>
      </c>
      <c r="O2843" s="272" t="s">
        <v>5308</v>
      </c>
      <c r="R2843" s="272" t="s">
        <v>5308</v>
      </c>
      <c r="S2843" s="272" t="s">
        <v>5309</v>
      </c>
      <c r="T2843" s="272" t="b">
        <v>1</v>
      </c>
      <c r="U2843" s="272" t="s">
        <v>1188</v>
      </c>
      <c r="V2843" s="272" t="s">
        <v>16123</v>
      </c>
      <c r="W2843" s="272" t="s">
        <v>16124</v>
      </c>
      <c r="X2843" s="272" t="s">
        <v>1345</v>
      </c>
      <c r="Z2843" s="272" t="s">
        <v>1172</v>
      </c>
      <c r="AA2843" s="272" t="s">
        <v>1172</v>
      </c>
      <c r="AJ2843" s="290" t="s">
        <v>5282</v>
      </c>
    </row>
    <row r="2844" spans="1:37" ht="17" x14ac:dyDescent="0.2">
      <c r="A2844" s="271">
        <f t="shared" si="44"/>
        <v>2843</v>
      </c>
      <c r="B2844" s="271">
        <v>2843</v>
      </c>
      <c r="W2844" s="272" t="s">
        <v>16125</v>
      </c>
      <c r="X2844" s="272" t="s">
        <v>1348</v>
      </c>
    </row>
    <row r="2845" spans="1:37" ht="85" x14ac:dyDescent="0.2">
      <c r="A2845" s="271">
        <f t="shared" si="44"/>
        <v>2844</v>
      </c>
      <c r="B2845" s="271">
        <v>2844</v>
      </c>
      <c r="C2845" s="272">
        <v>129084651</v>
      </c>
      <c r="D2845" s="272" t="s">
        <v>407</v>
      </c>
      <c r="E2845" s="272">
        <v>726699695</v>
      </c>
      <c r="F2845" s="272" t="s">
        <v>3556</v>
      </c>
      <c r="G2845" s="272">
        <v>167101091</v>
      </c>
      <c r="H2845" s="272" t="s">
        <v>5278</v>
      </c>
      <c r="N2845" s="272">
        <v>535003378</v>
      </c>
      <c r="O2845" s="272" t="s">
        <v>5310</v>
      </c>
      <c r="R2845" s="272" t="s">
        <v>5311</v>
      </c>
      <c r="S2845" s="272" t="s">
        <v>5312</v>
      </c>
      <c r="T2845" s="272" t="b">
        <v>1</v>
      </c>
      <c r="U2845" s="272" t="s">
        <v>1188</v>
      </c>
      <c r="V2845" s="272" t="s">
        <v>16123</v>
      </c>
      <c r="W2845" s="272" t="s">
        <v>16124</v>
      </c>
      <c r="X2845" s="272" t="s">
        <v>1345</v>
      </c>
      <c r="Z2845" s="272" t="s">
        <v>1172</v>
      </c>
      <c r="AA2845" s="272" t="s">
        <v>1172</v>
      </c>
      <c r="AB2845" s="272" t="s">
        <v>5313</v>
      </c>
      <c r="AG2845" s="275">
        <v>44462</v>
      </c>
      <c r="AJ2845" s="290" t="s">
        <v>5282</v>
      </c>
    </row>
    <row r="2846" spans="1:37" ht="17" x14ac:dyDescent="0.2">
      <c r="A2846" s="271">
        <f t="shared" si="44"/>
        <v>2845</v>
      </c>
      <c r="B2846" s="271">
        <v>2845</v>
      </c>
      <c r="W2846" s="272" t="s">
        <v>16125</v>
      </c>
      <c r="X2846" s="272" t="s">
        <v>1348</v>
      </c>
    </row>
    <row r="2847" spans="1:37" ht="85" x14ac:dyDescent="0.2">
      <c r="A2847" s="271">
        <f t="shared" si="44"/>
        <v>2846</v>
      </c>
      <c r="B2847" s="271">
        <v>2846</v>
      </c>
      <c r="C2847" s="272">
        <v>129084651</v>
      </c>
      <c r="D2847" s="272" t="s">
        <v>407</v>
      </c>
      <c r="E2847" s="272">
        <v>726699695</v>
      </c>
      <c r="F2847" s="272" t="s">
        <v>3556</v>
      </c>
      <c r="G2847" s="272">
        <v>965917116</v>
      </c>
      <c r="H2847" s="272" t="s">
        <v>5314</v>
      </c>
      <c r="L2847" s="468" t="s">
        <v>1226</v>
      </c>
      <c r="M2847" s="274">
        <v>45323</v>
      </c>
      <c r="N2847" s="272">
        <v>206625031</v>
      </c>
      <c r="O2847" s="272" t="s">
        <v>5268</v>
      </c>
      <c r="R2847" s="272" t="s">
        <v>5315</v>
      </c>
      <c r="S2847" s="272" t="s">
        <v>5316</v>
      </c>
      <c r="U2847" s="272" t="s">
        <v>1188</v>
      </c>
      <c r="V2847" s="272" t="s">
        <v>16148</v>
      </c>
      <c r="X2847" s="272" t="s">
        <v>1170</v>
      </c>
      <c r="Z2847" s="272" t="s">
        <v>1172</v>
      </c>
      <c r="AA2847" s="272" t="s">
        <v>1172</v>
      </c>
      <c r="AB2847" s="459" t="s">
        <v>5317</v>
      </c>
      <c r="AG2847" s="458"/>
      <c r="AJ2847" s="290" t="s">
        <v>5272</v>
      </c>
      <c r="AK2847" s="478" t="s">
        <v>5273</v>
      </c>
    </row>
    <row r="2848" spans="1:37" ht="85" x14ac:dyDescent="0.2">
      <c r="A2848" s="271">
        <f t="shared" si="44"/>
        <v>2847</v>
      </c>
      <c r="B2848" s="271">
        <v>2847</v>
      </c>
      <c r="C2848" s="272">
        <v>129084651</v>
      </c>
      <c r="D2848" s="272" t="s">
        <v>407</v>
      </c>
      <c r="E2848" s="272">
        <v>726699695</v>
      </c>
      <c r="F2848" s="272" t="s">
        <v>3556</v>
      </c>
      <c r="G2848" s="272">
        <v>965917116</v>
      </c>
      <c r="H2848" s="272" t="s">
        <v>5314</v>
      </c>
      <c r="N2848" s="272">
        <v>261863326</v>
      </c>
      <c r="O2848" s="272" t="s">
        <v>5274</v>
      </c>
      <c r="R2848" s="467" t="s">
        <v>5318</v>
      </c>
      <c r="S2848" s="272" t="s">
        <v>5319</v>
      </c>
      <c r="U2848" s="272" t="s">
        <v>1779</v>
      </c>
      <c r="V2848" s="272" t="s">
        <v>16184</v>
      </c>
      <c r="X2848" s="272" t="s">
        <v>1170</v>
      </c>
      <c r="Z2848" s="272" t="s">
        <v>1172</v>
      </c>
      <c r="AA2848" s="272" t="s">
        <v>1172</v>
      </c>
      <c r="AB2848" s="661" t="s">
        <v>15217</v>
      </c>
      <c r="AG2848" s="458"/>
      <c r="AJ2848" s="290" t="s">
        <v>5272</v>
      </c>
      <c r="AK2848" s="272" t="s">
        <v>5277</v>
      </c>
    </row>
    <row r="2849" spans="1:37" ht="85" x14ac:dyDescent="0.2">
      <c r="A2849" s="271">
        <f t="shared" si="44"/>
        <v>2848</v>
      </c>
      <c r="B2849" s="271">
        <v>2848</v>
      </c>
      <c r="C2849" s="272">
        <v>129084651</v>
      </c>
      <c r="D2849" s="272" t="s">
        <v>407</v>
      </c>
      <c r="E2849" s="272">
        <v>726699695</v>
      </c>
      <c r="F2849" s="272" t="s">
        <v>3556</v>
      </c>
      <c r="G2849" s="272">
        <v>929240175</v>
      </c>
      <c r="H2849" s="272" t="s">
        <v>5320</v>
      </c>
      <c r="L2849" s="468" t="s">
        <v>1226</v>
      </c>
      <c r="M2849" s="274">
        <v>45323</v>
      </c>
      <c r="N2849" s="272">
        <v>206625031</v>
      </c>
      <c r="O2849" s="272" t="s">
        <v>5268</v>
      </c>
      <c r="R2849" s="272" t="s">
        <v>5321</v>
      </c>
      <c r="S2849" s="272" t="s">
        <v>5322</v>
      </c>
      <c r="U2849" s="272" t="s">
        <v>1188</v>
      </c>
      <c r="V2849" s="272" t="s">
        <v>16148</v>
      </c>
      <c r="X2849" s="272" t="s">
        <v>1170</v>
      </c>
      <c r="Z2849" s="272" t="s">
        <v>1172</v>
      </c>
      <c r="AA2849" s="272" t="s">
        <v>1172</v>
      </c>
      <c r="AB2849" s="459" t="s">
        <v>5323</v>
      </c>
      <c r="AG2849" s="458"/>
      <c r="AJ2849" s="290" t="s">
        <v>5272</v>
      </c>
      <c r="AK2849" s="478" t="s">
        <v>5273</v>
      </c>
    </row>
    <row r="2850" spans="1:37" ht="85" x14ac:dyDescent="0.2">
      <c r="A2850" s="271">
        <f t="shared" si="44"/>
        <v>2849</v>
      </c>
      <c r="B2850" s="271">
        <v>2849</v>
      </c>
      <c r="C2850" s="272">
        <v>129084651</v>
      </c>
      <c r="D2850" s="272" t="s">
        <v>407</v>
      </c>
      <c r="E2850" s="272">
        <v>726699695</v>
      </c>
      <c r="F2850" s="272" t="s">
        <v>3556</v>
      </c>
      <c r="G2850" s="272">
        <v>929240175</v>
      </c>
      <c r="H2850" s="272" t="s">
        <v>5320</v>
      </c>
      <c r="N2850" s="272">
        <v>261863326</v>
      </c>
      <c r="O2850" s="272" t="s">
        <v>5274</v>
      </c>
      <c r="R2850" s="467" t="s">
        <v>5324</v>
      </c>
      <c r="S2850" s="272" t="s">
        <v>5325</v>
      </c>
      <c r="U2850" s="272" t="s">
        <v>1779</v>
      </c>
      <c r="V2850" s="272" t="s">
        <v>16184</v>
      </c>
      <c r="X2850" s="272" t="s">
        <v>1170</v>
      </c>
      <c r="Z2850" s="272" t="s">
        <v>1172</v>
      </c>
      <c r="AA2850" s="272" t="s">
        <v>1172</v>
      </c>
      <c r="AB2850" s="661" t="s">
        <v>15218</v>
      </c>
      <c r="AG2850" s="458"/>
      <c r="AJ2850" s="290" t="s">
        <v>5272</v>
      </c>
      <c r="AK2850" s="272" t="s">
        <v>5277</v>
      </c>
    </row>
    <row r="2851" spans="1:37" ht="85" x14ac:dyDescent="0.2">
      <c r="A2851" s="271">
        <f t="shared" si="44"/>
        <v>2850</v>
      </c>
      <c r="B2851" s="271">
        <v>2850</v>
      </c>
      <c r="C2851" s="272">
        <v>129084651</v>
      </c>
      <c r="D2851" s="272" t="s">
        <v>407</v>
      </c>
      <c r="E2851" s="272">
        <v>726699695</v>
      </c>
      <c r="F2851" s="272" t="s">
        <v>3556</v>
      </c>
      <c r="G2851" s="272">
        <v>836712013</v>
      </c>
      <c r="H2851" s="272" t="s">
        <v>5326</v>
      </c>
      <c r="L2851" s="468" t="s">
        <v>1226</v>
      </c>
      <c r="M2851" s="274">
        <v>45323</v>
      </c>
      <c r="N2851" s="272">
        <v>206625031</v>
      </c>
      <c r="O2851" s="272" t="s">
        <v>5268</v>
      </c>
      <c r="R2851" s="272" t="s">
        <v>5327</v>
      </c>
      <c r="S2851" s="272" t="s">
        <v>5328</v>
      </c>
      <c r="U2851" s="272" t="s">
        <v>1188</v>
      </c>
      <c r="V2851" s="272" t="s">
        <v>16148</v>
      </c>
      <c r="X2851" s="272" t="s">
        <v>1170</v>
      </c>
      <c r="Z2851" s="272" t="s">
        <v>1172</v>
      </c>
      <c r="AA2851" s="272" t="s">
        <v>1172</v>
      </c>
      <c r="AB2851" s="459" t="s">
        <v>5329</v>
      </c>
      <c r="AG2851" s="458"/>
      <c r="AJ2851" s="290" t="s">
        <v>5272</v>
      </c>
      <c r="AK2851" s="478" t="s">
        <v>5273</v>
      </c>
    </row>
    <row r="2852" spans="1:37" ht="85" x14ac:dyDescent="0.2">
      <c r="A2852" s="271">
        <f t="shared" si="44"/>
        <v>2851</v>
      </c>
      <c r="B2852" s="271">
        <v>2851</v>
      </c>
      <c r="C2852" s="272">
        <v>129084651</v>
      </c>
      <c r="D2852" s="272" t="s">
        <v>407</v>
      </c>
      <c r="E2852" s="272">
        <v>726699695</v>
      </c>
      <c r="F2852" s="272" t="s">
        <v>3556</v>
      </c>
      <c r="G2852" s="272">
        <v>836712013</v>
      </c>
      <c r="H2852" s="272" t="s">
        <v>5326</v>
      </c>
      <c r="N2852" s="272">
        <v>261863326</v>
      </c>
      <c r="O2852" s="272" t="s">
        <v>5274</v>
      </c>
      <c r="R2852" s="467" t="s">
        <v>5330</v>
      </c>
      <c r="S2852" s="272" t="s">
        <v>5331</v>
      </c>
      <c r="U2852" s="272" t="s">
        <v>1779</v>
      </c>
      <c r="V2852" s="272" t="s">
        <v>16184</v>
      </c>
      <c r="X2852" s="272" t="s">
        <v>1170</v>
      </c>
      <c r="Z2852" s="272" t="s">
        <v>1172</v>
      </c>
      <c r="AA2852" s="272" t="s">
        <v>1172</v>
      </c>
      <c r="AB2852" s="661" t="s">
        <v>15219</v>
      </c>
      <c r="AG2852" s="458"/>
      <c r="AJ2852" s="290" t="s">
        <v>5272</v>
      </c>
      <c r="AK2852" s="272" t="s">
        <v>5277</v>
      </c>
    </row>
    <row r="2853" spans="1:37" ht="85" x14ac:dyDescent="0.2">
      <c r="A2853" s="271">
        <f t="shared" si="44"/>
        <v>2852</v>
      </c>
      <c r="B2853" s="271">
        <v>2852</v>
      </c>
      <c r="C2853" s="272">
        <v>129084651</v>
      </c>
      <c r="D2853" s="272" t="s">
        <v>407</v>
      </c>
      <c r="E2853" s="272">
        <v>726699695</v>
      </c>
      <c r="F2853" s="272" t="s">
        <v>3556</v>
      </c>
      <c r="G2853" s="272">
        <v>836890480</v>
      </c>
      <c r="H2853" s="272" t="s">
        <v>5332</v>
      </c>
      <c r="L2853" s="468" t="s">
        <v>1226</v>
      </c>
      <c r="M2853" s="274">
        <v>45323</v>
      </c>
      <c r="N2853" s="272">
        <v>206625031</v>
      </c>
      <c r="O2853" s="272" t="s">
        <v>5268</v>
      </c>
      <c r="R2853" s="272" t="s">
        <v>5333</v>
      </c>
      <c r="S2853" s="272" t="s">
        <v>5334</v>
      </c>
      <c r="U2853" s="272" t="s">
        <v>1188</v>
      </c>
      <c r="V2853" s="272" t="s">
        <v>16148</v>
      </c>
      <c r="X2853" s="272" t="s">
        <v>1170</v>
      </c>
      <c r="Z2853" s="272" t="s">
        <v>1172</v>
      </c>
      <c r="AA2853" s="272" t="s">
        <v>1172</v>
      </c>
      <c r="AB2853" s="459" t="s">
        <v>5335</v>
      </c>
      <c r="AG2853" s="458"/>
      <c r="AJ2853" s="290" t="s">
        <v>5272</v>
      </c>
      <c r="AK2853" s="478" t="s">
        <v>5273</v>
      </c>
    </row>
    <row r="2854" spans="1:37" ht="85" x14ac:dyDescent="0.2">
      <c r="A2854" s="271">
        <f t="shared" si="44"/>
        <v>2853</v>
      </c>
      <c r="B2854" s="271">
        <v>2853</v>
      </c>
      <c r="C2854" s="272">
        <v>129084651</v>
      </c>
      <c r="D2854" s="272" t="s">
        <v>407</v>
      </c>
      <c r="E2854" s="272">
        <v>726699695</v>
      </c>
      <c r="F2854" s="272" t="s">
        <v>3556</v>
      </c>
      <c r="G2854" s="272">
        <v>836890480</v>
      </c>
      <c r="H2854" s="272" t="s">
        <v>5332</v>
      </c>
      <c r="N2854" s="272">
        <v>261863326</v>
      </c>
      <c r="O2854" s="272" t="s">
        <v>5274</v>
      </c>
      <c r="R2854" s="467" t="s">
        <v>5336</v>
      </c>
      <c r="S2854" s="272" t="s">
        <v>5337</v>
      </c>
      <c r="U2854" s="272" t="s">
        <v>1779</v>
      </c>
      <c r="V2854" s="272" t="s">
        <v>16184</v>
      </c>
      <c r="X2854" s="272" t="s">
        <v>1170</v>
      </c>
      <c r="Z2854" s="272" t="s">
        <v>1172</v>
      </c>
      <c r="AA2854" s="272" t="s">
        <v>1172</v>
      </c>
      <c r="AB2854" s="661" t="s">
        <v>15220</v>
      </c>
      <c r="AG2854" s="458"/>
      <c r="AJ2854" s="290" t="s">
        <v>5272</v>
      </c>
      <c r="AK2854" s="272" t="s">
        <v>5277</v>
      </c>
    </row>
    <row r="2855" spans="1:37" ht="85" x14ac:dyDescent="0.2">
      <c r="A2855" s="271">
        <f t="shared" si="44"/>
        <v>2854</v>
      </c>
      <c r="B2855" s="271">
        <v>2854</v>
      </c>
      <c r="C2855" s="272">
        <v>129084651</v>
      </c>
      <c r="D2855" s="272" t="s">
        <v>407</v>
      </c>
      <c r="E2855" s="272">
        <v>726699695</v>
      </c>
      <c r="F2855" s="272" t="s">
        <v>3556</v>
      </c>
      <c r="G2855" s="272">
        <v>624479779</v>
      </c>
      <c r="H2855" s="272" t="s">
        <v>5338</v>
      </c>
      <c r="L2855" s="468" t="s">
        <v>1226</v>
      </c>
      <c r="M2855" s="274">
        <v>45323</v>
      </c>
      <c r="N2855" s="272">
        <v>206625031</v>
      </c>
      <c r="O2855" s="272" t="s">
        <v>5268</v>
      </c>
      <c r="R2855" s="272" t="s">
        <v>5339</v>
      </c>
      <c r="S2855" s="272" t="s">
        <v>5340</v>
      </c>
      <c r="U2855" s="272" t="s">
        <v>1188</v>
      </c>
      <c r="V2855" s="272" t="s">
        <v>16148</v>
      </c>
      <c r="X2855" s="272" t="s">
        <v>1170</v>
      </c>
      <c r="Z2855" s="272" t="s">
        <v>1172</v>
      </c>
      <c r="AA2855" s="272" t="s">
        <v>1172</v>
      </c>
      <c r="AB2855" s="459" t="s">
        <v>5341</v>
      </c>
      <c r="AG2855" s="458"/>
      <c r="AJ2855" s="290" t="s">
        <v>5272</v>
      </c>
      <c r="AK2855" s="478" t="s">
        <v>5273</v>
      </c>
    </row>
    <row r="2856" spans="1:37" ht="85" x14ac:dyDescent="0.2">
      <c r="A2856" s="271">
        <f t="shared" si="44"/>
        <v>2855</v>
      </c>
      <c r="B2856" s="271">
        <v>2855</v>
      </c>
      <c r="C2856" s="272">
        <v>129084651</v>
      </c>
      <c r="D2856" s="272" t="s">
        <v>407</v>
      </c>
      <c r="E2856" s="272">
        <v>726699695</v>
      </c>
      <c r="F2856" s="272" t="s">
        <v>3556</v>
      </c>
      <c r="G2856" s="272">
        <v>624479779</v>
      </c>
      <c r="H2856" s="272" t="s">
        <v>5338</v>
      </c>
      <c r="N2856" s="272">
        <v>261863326</v>
      </c>
      <c r="O2856" s="272" t="s">
        <v>5274</v>
      </c>
      <c r="R2856" s="467" t="s">
        <v>5342</v>
      </c>
      <c r="S2856" s="272" t="s">
        <v>5343</v>
      </c>
      <c r="U2856" s="272" t="s">
        <v>1779</v>
      </c>
      <c r="V2856" s="272" t="s">
        <v>16184</v>
      </c>
      <c r="X2856" s="272" t="s">
        <v>1170</v>
      </c>
      <c r="Z2856" s="272" t="s">
        <v>1172</v>
      </c>
      <c r="AA2856" s="272" t="s">
        <v>1172</v>
      </c>
      <c r="AB2856" s="661" t="s">
        <v>15221</v>
      </c>
      <c r="AG2856" s="458"/>
      <c r="AJ2856" s="290" t="s">
        <v>5272</v>
      </c>
      <c r="AK2856" s="272" t="s">
        <v>5277</v>
      </c>
    </row>
    <row r="2857" spans="1:37" ht="85" x14ac:dyDescent="0.2">
      <c r="A2857" s="271">
        <f t="shared" si="44"/>
        <v>2856</v>
      </c>
      <c r="B2857" s="271">
        <v>2856</v>
      </c>
      <c r="C2857" s="272">
        <v>129084651</v>
      </c>
      <c r="D2857" s="272" t="s">
        <v>407</v>
      </c>
      <c r="E2857" s="272">
        <v>726699695</v>
      </c>
      <c r="F2857" s="272" t="s">
        <v>3556</v>
      </c>
      <c r="G2857" s="272">
        <v>337278854</v>
      </c>
      <c r="H2857" s="272" t="s">
        <v>5344</v>
      </c>
      <c r="L2857" s="468" t="s">
        <v>1226</v>
      </c>
      <c r="M2857" s="274">
        <v>45323</v>
      </c>
      <c r="N2857" s="272">
        <v>206625031</v>
      </c>
      <c r="O2857" s="272" t="s">
        <v>5268</v>
      </c>
      <c r="R2857" s="272" t="s">
        <v>5345</v>
      </c>
      <c r="S2857" s="272" t="s">
        <v>5346</v>
      </c>
      <c r="U2857" s="272" t="s">
        <v>1188</v>
      </c>
      <c r="V2857" s="272" t="s">
        <v>16148</v>
      </c>
      <c r="X2857" s="272" t="s">
        <v>1170</v>
      </c>
      <c r="Z2857" s="272" t="s">
        <v>1172</v>
      </c>
      <c r="AA2857" s="272" t="s">
        <v>1172</v>
      </c>
      <c r="AB2857" s="459" t="s">
        <v>5347</v>
      </c>
      <c r="AG2857" s="458"/>
      <c r="AJ2857" s="290" t="s">
        <v>5272</v>
      </c>
      <c r="AK2857" s="478" t="s">
        <v>5273</v>
      </c>
    </row>
    <row r="2858" spans="1:37" ht="85" x14ac:dyDescent="0.2">
      <c r="A2858" s="271">
        <f t="shared" si="44"/>
        <v>2857</v>
      </c>
      <c r="B2858" s="271">
        <v>2857</v>
      </c>
      <c r="C2858" s="272">
        <v>129084651</v>
      </c>
      <c r="D2858" s="272" t="s">
        <v>407</v>
      </c>
      <c r="E2858" s="272">
        <v>726699695</v>
      </c>
      <c r="F2858" s="272" t="s">
        <v>3556</v>
      </c>
      <c r="G2858" s="272">
        <v>337278854</v>
      </c>
      <c r="H2858" s="272" t="s">
        <v>5344</v>
      </c>
      <c r="N2858" s="272">
        <v>261863326</v>
      </c>
      <c r="O2858" s="272" t="s">
        <v>5274</v>
      </c>
      <c r="R2858" s="467" t="s">
        <v>5348</v>
      </c>
      <c r="S2858" s="272" t="s">
        <v>5349</v>
      </c>
      <c r="U2858" s="272" t="s">
        <v>1779</v>
      </c>
      <c r="V2858" s="272" t="s">
        <v>16184</v>
      </c>
      <c r="X2858" s="272" t="s">
        <v>1170</v>
      </c>
      <c r="Z2858" s="272" t="s">
        <v>1172</v>
      </c>
      <c r="AA2858" s="272" t="s">
        <v>1172</v>
      </c>
      <c r="AB2858" s="661" t="s">
        <v>15222</v>
      </c>
      <c r="AG2858" s="458"/>
      <c r="AJ2858" s="290" t="s">
        <v>5272</v>
      </c>
      <c r="AK2858" s="272" t="s">
        <v>5277</v>
      </c>
    </row>
    <row r="2859" spans="1:37" ht="85" x14ac:dyDescent="0.2">
      <c r="A2859" s="271">
        <f t="shared" si="44"/>
        <v>2858</v>
      </c>
      <c r="B2859" s="271">
        <v>2858</v>
      </c>
      <c r="C2859" s="272">
        <v>129084651</v>
      </c>
      <c r="D2859" s="272" t="s">
        <v>407</v>
      </c>
      <c r="E2859" s="272">
        <v>726699695</v>
      </c>
      <c r="F2859" s="272" t="s">
        <v>3556</v>
      </c>
      <c r="G2859" s="272">
        <v>681229479</v>
      </c>
      <c r="H2859" s="272" t="s">
        <v>5350</v>
      </c>
      <c r="L2859" s="468" t="s">
        <v>1226</v>
      </c>
      <c r="M2859" s="274">
        <v>45323</v>
      </c>
      <c r="N2859" s="272">
        <v>206625031</v>
      </c>
      <c r="O2859" s="272" t="s">
        <v>5268</v>
      </c>
      <c r="R2859" s="272" t="s">
        <v>5351</v>
      </c>
      <c r="S2859" s="272" t="s">
        <v>5352</v>
      </c>
      <c r="U2859" s="272" t="s">
        <v>1188</v>
      </c>
      <c r="V2859" s="272" t="s">
        <v>16148</v>
      </c>
      <c r="X2859" s="272" t="s">
        <v>1170</v>
      </c>
      <c r="Z2859" s="272" t="s">
        <v>1172</v>
      </c>
      <c r="AA2859" s="272" t="s">
        <v>1172</v>
      </c>
      <c r="AB2859" s="459" t="s">
        <v>5353</v>
      </c>
      <c r="AG2859" s="458"/>
      <c r="AJ2859" s="290" t="s">
        <v>5272</v>
      </c>
      <c r="AK2859" s="478" t="s">
        <v>5273</v>
      </c>
    </row>
    <row r="2860" spans="1:37" ht="85" x14ac:dyDescent="0.2">
      <c r="A2860" s="271">
        <f t="shared" si="44"/>
        <v>2859</v>
      </c>
      <c r="B2860" s="271">
        <v>2859</v>
      </c>
      <c r="C2860" s="272">
        <v>129084651</v>
      </c>
      <c r="D2860" s="272" t="s">
        <v>407</v>
      </c>
      <c r="E2860" s="272">
        <v>726699695</v>
      </c>
      <c r="F2860" s="272" t="s">
        <v>3556</v>
      </c>
      <c r="G2860" s="272">
        <v>681229479</v>
      </c>
      <c r="H2860" s="272" t="s">
        <v>5350</v>
      </c>
      <c r="N2860" s="272">
        <v>261863326</v>
      </c>
      <c r="O2860" s="272" t="s">
        <v>5274</v>
      </c>
      <c r="R2860" s="272" t="s">
        <v>5354</v>
      </c>
      <c r="S2860" s="272" t="s">
        <v>5355</v>
      </c>
      <c r="U2860" s="272" t="s">
        <v>1779</v>
      </c>
      <c r="V2860" s="272" t="s">
        <v>16184</v>
      </c>
      <c r="X2860" s="272" t="s">
        <v>1170</v>
      </c>
      <c r="Z2860" s="272" t="s">
        <v>1172</v>
      </c>
      <c r="AA2860" s="272" t="s">
        <v>1172</v>
      </c>
      <c r="AB2860" s="661" t="s">
        <v>15223</v>
      </c>
      <c r="AG2860" s="458"/>
      <c r="AJ2860" s="290" t="s">
        <v>5272</v>
      </c>
      <c r="AK2860" s="272" t="s">
        <v>5277</v>
      </c>
    </row>
    <row r="2861" spans="1:37" ht="85" x14ac:dyDescent="0.2">
      <c r="A2861" s="271">
        <f t="shared" si="44"/>
        <v>2860</v>
      </c>
      <c r="B2861" s="271">
        <v>2860</v>
      </c>
      <c r="C2861" s="272">
        <v>129084651</v>
      </c>
      <c r="D2861" s="272" t="s">
        <v>407</v>
      </c>
      <c r="E2861" s="272">
        <v>726699695</v>
      </c>
      <c r="F2861" s="272" t="s">
        <v>3556</v>
      </c>
      <c r="G2861" s="272">
        <v>660358706</v>
      </c>
      <c r="H2861" s="272" t="s">
        <v>5356</v>
      </c>
      <c r="L2861" s="468" t="s">
        <v>1226</v>
      </c>
      <c r="M2861" s="274">
        <v>45323</v>
      </c>
      <c r="N2861" s="272">
        <v>206625031</v>
      </c>
      <c r="O2861" s="272" t="s">
        <v>5268</v>
      </c>
      <c r="R2861" s="272" t="s">
        <v>5357</v>
      </c>
      <c r="S2861" s="272" t="s">
        <v>5358</v>
      </c>
      <c r="U2861" s="272" t="s">
        <v>1188</v>
      </c>
      <c r="V2861" s="272" t="s">
        <v>16148</v>
      </c>
      <c r="X2861" s="272" t="s">
        <v>1170</v>
      </c>
      <c r="Z2861" s="272" t="s">
        <v>1172</v>
      </c>
      <c r="AA2861" s="272" t="s">
        <v>1172</v>
      </c>
      <c r="AB2861" s="459" t="s">
        <v>5359</v>
      </c>
      <c r="AG2861" s="458"/>
      <c r="AJ2861" s="290" t="s">
        <v>5272</v>
      </c>
      <c r="AK2861" s="478" t="s">
        <v>5273</v>
      </c>
    </row>
    <row r="2862" spans="1:37" ht="85" x14ac:dyDescent="0.2">
      <c r="A2862" s="271">
        <f t="shared" si="44"/>
        <v>2861</v>
      </c>
      <c r="B2862" s="271">
        <v>2861</v>
      </c>
      <c r="C2862" s="272">
        <v>129084651</v>
      </c>
      <c r="D2862" s="272" t="s">
        <v>407</v>
      </c>
      <c r="E2862" s="272">
        <v>726699695</v>
      </c>
      <c r="F2862" s="272" t="s">
        <v>3556</v>
      </c>
      <c r="G2862" s="272">
        <v>660358706</v>
      </c>
      <c r="H2862" s="272" t="s">
        <v>5356</v>
      </c>
      <c r="N2862" s="272">
        <v>261863326</v>
      </c>
      <c r="O2862" s="272" t="s">
        <v>5274</v>
      </c>
      <c r="R2862" s="467" t="s">
        <v>5360</v>
      </c>
      <c r="S2862" s="272" t="s">
        <v>5361</v>
      </c>
      <c r="U2862" s="272" t="s">
        <v>1779</v>
      </c>
      <c r="V2862" s="272" t="s">
        <v>16184</v>
      </c>
      <c r="X2862" s="272" t="s">
        <v>1170</v>
      </c>
      <c r="Z2862" s="272" t="s">
        <v>1172</v>
      </c>
      <c r="AA2862" s="272" t="s">
        <v>1172</v>
      </c>
      <c r="AB2862" s="661" t="s">
        <v>15224</v>
      </c>
      <c r="AG2862" s="458"/>
      <c r="AJ2862" s="290" t="s">
        <v>5272</v>
      </c>
      <c r="AK2862" s="272" t="s">
        <v>5277</v>
      </c>
    </row>
    <row r="2863" spans="1:37" ht="85" x14ac:dyDescent="0.2">
      <c r="A2863" s="271">
        <f t="shared" si="44"/>
        <v>2862</v>
      </c>
      <c r="B2863" s="271">
        <v>2862</v>
      </c>
      <c r="C2863" s="272">
        <v>129084651</v>
      </c>
      <c r="D2863" s="272" t="s">
        <v>407</v>
      </c>
      <c r="E2863" s="272">
        <v>726699695</v>
      </c>
      <c r="F2863" s="272" t="s">
        <v>3556</v>
      </c>
      <c r="G2863" s="272">
        <v>884793537</v>
      </c>
      <c r="H2863" s="272" t="s">
        <v>5362</v>
      </c>
      <c r="L2863" s="468" t="s">
        <v>1226</v>
      </c>
      <c r="M2863" s="274">
        <v>45323</v>
      </c>
      <c r="N2863" s="272">
        <v>206625031</v>
      </c>
      <c r="O2863" s="272" t="s">
        <v>5268</v>
      </c>
      <c r="R2863" s="272" t="s">
        <v>5363</v>
      </c>
      <c r="S2863" s="272" t="s">
        <v>5364</v>
      </c>
      <c r="U2863" s="272" t="s">
        <v>1188</v>
      </c>
      <c r="V2863" s="272" t="s">
        <v>16148</v>
      </c>
      <c r="X2863" s="272" t="s">
        <v>1170</v>
      </c>
      <c r="Z2863" s="272" t="s">
        <v>1172</v>
      </c>
      <c r="AA2863" s="272" t="s">
        <v>1172</v>
      </c>
      <c r="AB2863" s="459" t="s">
        <v>5365</v>
      </c>
      <c r="AG2863" s="458"/>
      <c r="AJ2863" s="290" t="s">
        <v>5272</v>
      </c>
      <c r="AK2863" s="478" t="s">
        <v>5273</v>
      </c>
    </row>
    <row r="2864" spans="1:37" ht="85" x14ac:dyDescent="0.2">
      <c r="A2864" s="271">
        <f t="shared" si="44"/>
        <v>2863</v>
      </c>
      <c r="B2864" s="271">
        <v>2863</v>
      </c>
      <c r="C2864" s="272">
        <v>129084651</v>
      </c>
      <c r="D2864" s="272" t="s">
        <v>407</v>
      </c>
      <c r="E2864" s="272">
        <v>726699695</v>
      </c>
      <c r="F2864" s="272" t="s">
        <v>3556</v>
      </c>
      <c r="G2864" s="272">
        <v>884793537</v>
      </c>
      <c r="H2864" s="272" t="s">
        <v>5362</v>
      </c>
      <c r="L2864" s="468"/>
      <c r="N2864" s="272">
        <v>261863326</v>
      </c>
      <c r="O2864" s="272" t="s">
        <v>5274</v>
      </c>
      <c r="R2864" s="467" t="s">
        <v>5366</v>
      </c>
      <c r="S2864" s="272" t="s">
        <v>5367</v>
      </c>
      <c r="U2864" s="272" t="s">
        <v>1779</v>
      </c>
      <c r="V2864" s="272" t="s">
        <v>16184</v>
      </c>
      <c r="X2864" s="272" t="s">
        <v>1170</v>
      </c>
      <c r="Z2864" s="272" t="s">
        <v>1172</v>
      </c>
      <c r="AA2864" s="272" t="s">
        <v>1172</v>
      </c>
      <c r="AB2864" s="661" t="s">
        <v>15225</v>
      </c>
      <c r="AG2864" s="458"/>
      <c r="AJ2864" s="290" t="s">
        <v>5272</v>
      </c>
      <c r="AK2864" s="467" t="s">
        <v>5277</v>
      </c>
    </row>
    <row r="2865" spans="1:37" ht="85" x14ac:dyDescent="0.2">
      <c r="A2865" s="271">
        <f t="shared" si="44"/>
        <v>2864</v>
      </c>
      <c r="B2865" s="271">
        <v>2864</v>
      </c>
      <c r="C2865" s="272">
        <v>129084651</v>
      </c>
      <c r="D2865" s="272" t="s">
        <v>407</v>
      </c>
      <c r="E2865" s="272">
        <v>726699695</v>
      </c>
      <c r="F2865" s="272" t="s">
        <v>3556</v>
      </c>
      <c r="G2865" s="272">
        <v>460062034</v>
      </c>
      <c r="H2865" s="272" t="s">
        <v>5368</v>
      </c>
      <c r="L2865" s="468" t="s">
        <v>1226</v>
      </c>
      <c r="M2865" s="274">
        <v>45323</v>
      </c>
      <c r="N2865" s="272">
        <v>206625031</v>
      </c>
      <c r="O2865" s="272" t="s">
        <v>5268</v>
      </c>
      <c r="R2865" s="467" t="s">
        <v>5369</v>
      </c>
      <c r="S2865" s="272" t="s">
        <v>5370</v>
      </c>
      <c r="U2865" s="272" t="s">
        <v>1188</v>
      </c>
      <c r="V2865" s="272" t="s">
        <v>16148</v>
      </c>
      <c r="X2865" s="272" t="s">
        <v>1170</v>
      </c>
      <c r="Z2865" s="272" t="s">
        <v>1172</v>
      </c>
      <c r="AA2865" s="272" t="s">
        <v>1172</v>
      </c>
      <c r="AB2865" s="459" t="s">
        <v>5371</v>
      </c>
      <c r="AG2865" s="458"/>
      <c r="AJ2865" s="290" t="s">
        <v>5272</v>
      </c>
      <c r="AK2865" s="478" t="s">
        <v>5273</v>
      </c>
    </row>
    <row r="2866" spans="1:37" ht="85" x14ac:dyDescent="0.2">
      <c r="A2866" s="271">
        <f t="shared" si="44"/>
        <v>2865</v>
      </c>
      <c r="B2866" s="271">
        <v>2865</v>
      </c>
      <c r="C2866" s="272">
        <v>129084651</v>
      </c>
      <c r="D2866" s="272" t="s">
        <v>407</v>
      </c>
      <c r="E2866" s="272">
        <v>726699695</v>
      </c>
      <c r="F2866" s="272" t="s">
        <v>3556</v>
      </c>
      <c r="G2866" s="272">
        <v>460062034</v>
      </c>
      <c r="H2866" s="272" t="s">
        <v>5368</v>
      </c>
      <c r="L2866" s="468"/>
      <c r="N2866" s="272">
        <v>261863326</v>
      </c>
      <c r="O2866" s="272" t="s">
        <v>5274</v>
      </c>
      <c r="R2866" s="467" t="s">
        <v>5372</v>
      </c>
      <c r="S2866" s="272" t="s">
        <v>5373</v>
      </c>
      <c r="U2866" s="272" t="s">
        <v>1779</v>
      </c>
      <c r="V2866" s="272" t="s">
        <v>16184</v>
      </c>
      <c r="X2866" s="272" t="s">
        <v>1170</v>
      </c>
      <c r="Z2866" s="272" t="s">
        <v>1172</v>
      </c>
      <c r="AA2866" s="272" t="s">
        <v>1172</v>
      </c>
      <c r="AB2866" s="661" t="s">
        <v>15226</v>
      </c>
      <c r="AG2866" s="458"/>
      <c r="AJ2866" s="290" t="s">
        <v>5272</v>
      </c>
      <c r="AK2866" s="467" t="s">
        <v>5277</v>
      </c>
    </row>
    <row r="2867" spans="1:37" ht="85" x14ac:dyDescent="0.2">
      <c r="A2867" s="271">
        <f t="shared" si="44"/>
        <v>2866</v>
      </c>
      <c r="B2867" s="271">
        <v>2866</v>
      </c>
      <c r="C2867" s="272">
        <v>129084651</v>
      </c>
      <c r="D2867" s="272" t="s">
        <v>407</v>
      </c>
      <c r="E2867" s="272">
        <v>726699695</v>
      </c>
      <c r="F2867" s="272" t="s">
        <v>3556</v>
      </c>
      <c r="G2867" s="272">
        <v>110652436</v>
      </c>
      <c r="H2867" s="272" t="s">
        <v>5374</v>
      </c>
      <c r="L2867" s="468" t="s">
        <v>1226</v>
      </c>
      <c r="M2867" s="274">
        <v>45323</v>
      </c>
      <c r="N2867" s="272">
        <v>206625031</v>
      </c>
      <c r="O2867" s="272" t="s">
        <v>5268</v>
      </c>
      <c r="R2867" s="467" t="s">
        <v>5375</v>
      </c>
      <c r="S2867" s="272" t="s">
        <v>5376</v>
      </c>
      <c r="U2867" s="272" t="s">
        <v>1188</v>
      </c>
      <c r="V2867" s="272" t="s">
        <v>16148</v>
      </c>
      <c r="X2867" s="272" t="s">
        <v>1170</v>
      </c>
      <c r="Z2867" s="272" t="s">
        <v>1172</v>
      </c>
      <c r="AA2867" s="272" t="s">
        <v>1172</v>
      </c>
      <c r="AB2867" s="459" t="s">
        <v>5377</v>
      </c>
      <c r="AG2867" s="458"/>
      <c r="AJ2867" s="290" t="s">
        <v>5272</v>
      </c>
      <c r="AK2867" s="478" t="s">
        <v>5273</v>
      </c>
    </row>
    <row r="2868" spans="1:37" ht="85" x14ac:dyDescent="0.2">
      <c r="A2868" s="271">
        <f t="shared" si="44"/>
        <v>2867</v>
      </c>
      <c r="B2868" s="271">
        <v>2867</v>
      </c>
      <c r="C2868" s="272">
        <v>129084651</v>
      </c>
      <c r="D2868" s="272" t="s">
        <v>407</v>
      </c>
      <c r="E2868" s="272">
        <v>726699695</v>
      </c>
      <c r="F2868" s="272" t="s">
        <v>3556</v>
      </c>
      <c r="G2868" s="272">
        <v>110652436</v>
      </c>
      <c r="H2868" s="272" t="s">
        <v>5374</v>
      </c>
      <c r="L2868" s="468"/>
      <c r="N2868" s="272">
        <v>261863326</v>
      </c>
      <c r="O2868" s="272" t="s">
        <v>5274</v>
      </c>
      <c r="R2868" s="467" t="s">
        <v>5378</v>
      </c>
      <c r="S2868" s="272" t="s">
        <v>5379</v>
      </c>
      <c r="U2868" s="272" t="s">
        <v>1779</v>
      </c>
      <c r="V2868" s="272" t="s">
        <v>16184</v>
      </c>
      <c r="X2868" s="272" t="s">
        <v>1170</v>
      </c>
      <c r="Z2868" s="272" t="s">
        <v>1172</v>
      </c>
      <c r="AA2868" s="272" t="s">
        <v>1172</v>
      </c>
      <c r="AB2868" s="661" t="s">
        <v>15227</v>
      </c>
      <c r="AG2868" s="458"/>
      <c r="AJ2868" s="290" t="s">
        <v>5272</v>
      </c>
      <c r="AK2868" s="467" t="s">
        <v>5277</v>
      </c>
    </row>
    <row r="2869" spans="1:37" ht="85" x14ac:dyDescent="0.2">
      <c r="A2869" s="271">
        <f t="shared" si="44"/>
        <v>2868</v>
      </c>
      <c r="B2869" s="271">
        <v>2868</v>
      </c>
      <c r="C2869" s="272">
        <v>129084651</v>
      </c>
      <c r="D2869" s="272" t="s">
        <v>407</v>
      </c>
      <c r="E2869" s="272">
        <v>726699695</v>
      </c>
      <c r="F2869" s="272" t="s">
        <v>3556</v>
      </c>
      <c r="G2869" s="272">
        <v>894259747</v>
      </c>
      <c r="H2869" s="272" t="s">
        <v>5380</v>
      </c>
      <c r="N2869" s="272">
        <v>359025642</v>
      </c>
      <c r="O2869" s="272" t="s">
        <v>5381</v>
      </c>
      <c r="R2869" s="467" t="s">
        <v>5382</v>
      </c>
      <c r="S2869" s="272" t="s">
        <v>5383</v>
      </c>
      <c r="T2869" s="272" t="b">
        <v>0</v>
      </c>
      <c r="U2869" s="272" t="s">
        <v>1188</v>
      </c>
      <c r="V2869" s="272" t="s">
        <v>16123</v>
      </c>
      <c r="W2869" s="272" t="s">
        <v>16124</v>
      </c>
      <c r="X2869" s="272" t="s">
        <v>1345</v>
      </c>
      <c r="Z2869" s="272" t="s">
        <v>1172</v>
      </c>
      <c r="AA2869" s="272" t="s">
        <v>1172</v>
      </c>
      <c r="AJ2869" s="290" t="s">
        <v>4943</v>
      </c>
    </row>
    <row r="2870" spans="1:37" ht="17" x14ac:dyDescent="0.2">
      <c r="A2870" s="271">
        <f t="shared" si="44"/>
        <v>2869</v>
      </c>
      <c r="B2870" s="271">
        <v>2869</v>
      </c>
      <c r="L2870" s="468"/>
      <c r="R2870" s="467"/>
      <c r="W2870" s="272" t="s">
        <v>16125</v>
      </c>
      <c r="X2870" s="272" t="s">
        <v>1348</v>
      </c>
      <c r="AB2870" s="467"/>
      <c r="AK2870" s="467"/>
    </row>
    <row r="2871" spans="1:37" ht="85" x14ac:dyDescent="0.2">
      <c r="A2871" s="271">
        <f t="shared" si="44"/>
        <v>2870</v>
      </c>
      <c r="B2871" s="271">
        <v>2870</v>
      </c>
      <c r="C2871" s="272">
        <v>129084651</v>
      </c>
      <c r="D2871" s="272" t="s">
        <v>407</v>
      </c>
      <c r="E2871" s="272">
        <v>726699695</v>
      </c>
      <c r="F2871" s="272" t="s">
        <v>3556</v>
      </c>
      <c r="G2871" s="272">
        <v>894259747</v>
      </c>
      <c r="H2871" s="272" t="s">
        <v>5380</v>
      </c>
      <c r="N2871" s="272">
        <v>407340134</v>
      </c>
      <c r="O2871" s="272" t="s">
        <v>5384</v>
      </c>
      <c r="R2871" s="467" t="s">
        <v>5384</v>
      </c>
      <c r="S2871" s="272" t="s">
        <v>5385</v>
      </c>
      <c r="T2871" s="272" t="b">
        <v>1</v>
      </c>
      <c r="U2871" s="272" t="s">
        <v>1188</v>
      </c>
      <c r="V2871" s="272" t="s">
        <v>16123</v>
      </c>
      <c r="W2871" s="272" t="s">
        <v>16124</v>
      </c>
      <c r="X2871" s="272" t="s">
        <v>1345</v>
      </c>
      <c r="Z2871" s="272" t="s">
        <v>1172</v>
      </c>
      <c r="AA2871" s="272" t="s">
        <v>1172</v>
      </c>
      <c r="AJ2871" s="290" t="s">
        <v>4943</v>
      </c>
    </row>
    <row r="2872" spans="1:37" ht="17" x14ac:dyDescent="0.2">
      <c r="A2872" s="271">
        <f t="shared" si="44"/>
        <v>2871</v>
      </c>
      <c r="B2872" s="271">
        <v>2871</v>
      </c>
      <c r="L2872" s="468"/>
      <c r="R2872" s="467"/>
      <c r="W2872" s="272" t="s">
        <v>16125</v>
      </c>
      <c r="X2872" s="272" t="s">
        <v>1348</v>
      </c>
      <c r="AB2872" s="467"/>
      <c r="AK2872" s="467"/>
    </row>
    <row r="2873" spans="1:37" ht="85" x14ac:dyDescent="0.2">
      <c r="A2873" s="271">
        <f t="shared" si="44"/>
        <v>2872</v>
      </c>
      <c r="B2873" s="271">
        <v>2872</v>
      </c>
      <c r="C2873" s="272">
        <v>129084651</v>
      </c>
      <c r="D2873" s="272" t="s">
        <v>407</v>
      </c>
      <c r="E2873" s="272">
        <v>726699695</v>
      </c>
      <c r="F2873" s="272" t="s">
        <v>3556</v>
      </c>
      <c r="G2873" s="272">
        <v>894259747</v>
      </c>
      <c r="H2873" s="272" t="s">
        <v>5380</v>
      </c>
      <c r="N2873" s="272">
        <v>427219143</v>
      </c>
      <c r="O2873" s="272" t="s">
        <v>5386</v>
      </c>
      <c r="R2873" s="467" t="s">
        <v>5387</v>
      </c>
      <c r="S2873" s="272" t="s">
        <v>5388</v>
      </c>
      <c r="T2873" s="272" t="b">
        <v>1</v>
      </c>
      <c r="U2873" s="272" t="s">
        <v>1188</v>
      </c>
      <c r="V2873" s="272" t="s">
        <v>16123</v>
      </c>
      <c r="W2873" s="272" t="s">
        <v>16124</v>
      </c>
      <c r="X2873" s="272" t="s">
        <v>1345</v>
      </c>
      <c r="Z2873" s="272" t="s">
        <v>1172</v>
      </c>
      <c r="AA2873" s="272" t="s">
        <v>1172</v>
      </c>
      <c r="AJ2873" s="290" t="s">
        <v>4943</v>
      </c>
    </row>
    <row r="2874" spans="1:37" ht="17" x14ac:dyDescent="0.2">
      <c r="A2874" s="271">
        <f t="shared" si="44"/>
        <v>2873</v>
      </c>
      <c r="B2874" s="271">
        <v>2873</v>
      </c>
      <c r="L2874" s="468"/>
      <c r="R2874" s="467"/>
      <c r="W2874" s="272" t="s">
        <v>16125</v>
      </c>
      <c r="X2874" s="272" t="s">
        <v>1348</v>
      </c>
      <c r="AB2874" s="467"/>
      <c r="AK2874" s="467"/>
    </row>
    <row r="2875" spans="1:37" ht="85" x14ac:dyDescent="0.2">
      <c r="A2875" s="271">
        <f t="shared" si="44"/>
        <v>2874</v>
      </c>
      <c r="B2875" s="271">
        <v>2874</v>
      </c>
      <c r="C2875" s="272">
        <v>129084651</v>
      </c>
      <c r="D2875" s="272" t="s">
        <v>407</v>
      </c>
      <c r="E2875" s="272">
        <v>726699695</v>
      </c>
      <c r="F2875" s="272" t="s">
        <v>3556</v>
      </c>
      <c r="G2875" s="272">
        <v>894259747</v>
      </c>
      <c r="H2875" s="272" t="s">
        <v>5380</v>
      </c>
      <c r="N2875" s="272">
        <v>535003378</v>
      </c>
      <c r="O2875" s="272" t="s">
        <v>5310</v>
      </c>
      <c r="R2875" s="467" t="s">
        <v>5389</v>
      </c>
      <c r="S2875" s="272" t="s">
        <v>5390</v>
      </c>
      <c r="T2875" s="272" t="b">
        <v>1</v>
      </c>
      <c r="U2875" s="272" t="s">
        <v>1188</v>
      </c>
      <c r="V2875" s="272" t="s">
        <v>16123</v>
      </c>
      <c r="W2875" s="272" t="s">
        <v>16124</v>
      </c>
      <c r="X2875" s="272" t="s">
        <v>1345</v>
      </c>
      <c r="Z2875" s="272" t="s">
        <v>1172</v>
      </c>
      <c r="AA2875" s="272" t="s">
        <v>1172</v>
      </c>
      <c r="AB2875" s="272" t="s">
        <v>5391</v>
      </c>
      <c r="AG2875" s="275">
        <v>44462</v>
      </c>
      <c r="AJ2875" s="290" t="s">
        <v>4943</v>
      </c>
    </row>
    <row r="2876" spans="1:37" ht="17" x14ac:dyDescent="0.2">
      <c r="A2876" s="271">
        <f t="shared" si="44"/>
        <v>2875</v>
      </c>
      <c r="B2876" s="271">
        <v>2875</v>
      </c>
      <c r="L2876" s="468"/>
      <c r="R2876" s="467"/>
      <c r="W2876" s="272" t="s">
        <v>16125</v>
      </c>
      <c r="X2876" s="272" t="s">
        <v>1348</v>
      </c>
      <c r="AB2876" s="467"/>
      <c r="AK2876" s="467"/>
    </row>
    <row r="2877" spans="1:37" ht="85" x14ac:dyDescent="0.2">
      <c r="A2877" s="271">
        <f t="shared" si="44"/>
        <v>2876</v>
      </c>
      <c r="B2877" s="271">
        <v>2876</v>
      </c>
      <c r="C2877" s="272">
        <v>129084651</v>
      </c>
      <c r="D2877" s="272" t="s">
        <v>407</v>
      </c>
      <c r="E2877" s="272">
        <v>726699695</v>
      </c>
      <c r="F2877" s="272" t="s">
        <v>3556</v>
      </c>
      <c r="G2877" s="272">
        <v>448722126</v>
      </c>
      <c r="H2877" s="272" t="s">
        <v>5392</v>
      </c>
      <c r="L2877" s="468" t="s">
        <v>1226</v>
      </c>
      <c r="M2877" s="274">
        <v>45323</v>
      </c>
      <c r="N2877" s="272">
        <v>206625031</v>
      </c>
      <c r="O2877" s="272" t="s">
        <v>5268</v>
      </c>
      <c r="R2877" s="467" t="s">
        <v>5393</v>
      </c>
      <c r="S2877" s="272" t="s">
        <v>5394</v>
      </c>
      <c r="U2877" s="272" t="s">
        <v>1188</v>
      </c>
      <c r="V2877" s="272" t="s">
        <v>16148</v>
      </c>
      <c r="X2877" s="272" t="s">
        <v>1170</v>
      </c>
      <c r="Z2877" s="272" t="s">
        <v>1172</v>
      </c>
      <c r="AA2877" s="272" t="s">
        <v>1172</v>
      </c>
      <c r="AB2877" s="459" t="s">
        <v>5395</v>
      </c>
      <c r="AG2877" s="458"/>
      <c r="AJ2877" s="290" t="s">
        <v>5272</v>
      </c>
      <c r="AK2877" s="478" t="s">
        <v>5273</v>
      </c>
    </row>
    <row r="2878" spans="1:37" ht="85" x14ac:dyDescent="0.2">
      <c r="A2878" s="271">
        <f t="shared" si="44"/>
        <v>2877</v>
      </c>
      <c r="B2878" s="271">
        <v>2877</v>
      </c>
      <c r="C2878" s="272">
        <v>129084651</v>
      </c>
      <c r="D2878" s="272" t="s">
        <v>407</v>
      </c>
      <c r="E2878" s="272">
        <v>726699695</v>
      </c>
      <c r="F2878" s="272" t="s">
        <v>3556</v>
      </c>
      <c r="G2878" s="272">
        <v>448722126</v>
      </c>
      <c r="H2878" s="272" t="s">
        <v>5392</v>
      </c>
      <c r="L2878" s="468"/>
      <c r="N2878" s="272">
        <v>261863326</v>
      </c>
      <c r="O2878" s="272" t="s">
        <v>5274</v>
      </c>
      <c r="R2878" s="467" t="s">
        <v>5396</v>
      </c>
      <c r="S2878" s="272" t="s">
        <v>5397</v>
      </c>
      <c r="U2878" s="272" t="s">
        <v>1779</v>
      </c>
      <c r="V2878" s="272" t="s">
        <v>16184</v>
      </c>
      <c r="X2878" s="272" t="s">
        <v>1170</v>
      </c>
      <c r="Z2878" s="272" t="s">
        <v>1172</v>
      </c>
      <c r="AA2878" s="272" t="s">
        <v>1172</v>
      </c>
      <c r="AB2878" s="661" t="s">
        <v>15228</v>
      </c>
      <c r="AG2878" s="458"/>
      <c r="AJ2878" s="290" t="s">
        <v>5272</v>
      </c>
      <c r="AK2878" s="467" t="s">
        <v>5277</v>
      </c>
    </row>
    <row r="2879" spans="1:37" ht="85" x14ac:dyDescent="0.2">
      <c r="A2879" s="271">
        <f t="shared" si="44"/>
        <v>2878</v>
      </c>
      <c r="B2879" s="271">
        <v>2878</v>
      </c>
      <c r="C2879" s="272">
        <v>129084651</v>
      </c>
      <c r="D2879" s="272" t="s">
        <v>407</v>
      </c>
      <c r="E2879" s="272">
        <v>726699695</v>
      </c>
      <c r="F2879" s="272" t="s">
        <v>3556</v>
      </c>
      <c r="G2879" s="272">
        <v>201449164</v>
      </c>
      <c r="H2879" s="272" t="s">
        <v>5398</v>
      </c>
      <c r="L2879" s="468" t="s">
        <v>1226</v>
      </c>
      <c r="M2879" s="274">
        <v>45323</v>
      </c>
      <c r="N2879" s="272">
        <v>206625031</v>
      </c>
      <c r="O2879" s="272" t="s">
        <v>5268</v>
      </c>
      <c r="R2879" s="467" t="s">
        <v>5399</v>
      </c>
      <c r="S2879" s="272" t="s">
        <v>5400</v>
      </c>
      <c r="U2879" s="272" t="s">
        <v>1188</v>
      </c>
      <c r="V2879" s="272" t="s">
        <v>16148</v>
      </c>
      <c r="X2879" s="272" t="s">
        <v>1170</v>
      </c>
      <c r="Z2879" s="272" t="s">
        <v>1172</v>
      </c>
      <c r="AA2879" s="272" t="s">
        <v>1172</v>
      </c>
      <c r="AB2879" s="459" t="s">
        <v>5401</v>
      </c>
      <c r="AG2879" s="458"/>
      <c r="AJ2879" s="290" t="s">
        <v>5272</v>
      </c>
      <c r="AK2879" s="478" t="s">
        <v>5273</v>
      </c>
    </row>
    <row r="2880" spans="1:37" ht="85" x14ac:dyDescent="0.2">
      <c r="A2880" s="271">
        <f t="shared" si="44"/>
        <v>2879</v>
      </c>
      <c r="B2880" s="271">
        <v>2879</v>
      </c>
      <c r="C2880" s="272">
        <v>129084651</v>
      </c>
      <c r="D2880" s="272" t="s">
        <v>407</v>
      </c>
      <c r="E2880" s="272">
        <v>726699695</v>
      </c>
      <c r="F2880" s="272" t="s">
        <v>3556</v>
      </c>
      <c r="G2880" s="272">
        <v>201449164</v>
      </c>
      <c r="H2880" s="272" t="s">
        <v>5398</v>
      </c>
      <c r="L2880" s="468"/>
      <c r="N2880" s="272">
        <v>261863326</v>
      </c>
      <c r="O2880" s="272" t="s">
        <v>5274</v>
      </c>
      <c r="R2880" s="467" t="s">
        <v>5402</v>
      </c>
      <c r="S2880" s="272" t="s">
        <v>5403</v>
      </c>
      <c r="U2880" s="272" t="s">
        <v>1779</v>
      </c>
      <c r="V2880" s="272" t="s">
        <v>16184</v>
      </c>
      <c r="X2880" s="272" t="s">
        <v>1170</v>
      </c>
      <c r="Z2880" s="272" t="s">
        <v>1172</v>
      </c>
      <c r="AA2880" s="272" t="s">
        <v>1172</v>
      </c>
      <c r="AB2880" s="661" t="s">
        <v>15229</v>
      </c>
      <c r="AG2880" s="458"/>
      <c r="AJ2880" s="290" t="s">
        <v>5272</v>
      </c>
      <c r="AK2880" s="467" t="s">
        <v>5277</v>
      </c>
    </row>
    <row r="2881" spans="1:37" ht="85" x14ac:dyDescent="0.2">
      <c r="A2881" s="271">
        <f t="shared" si="44"/>
        <v>2880</v>
      </c>
      <c r="B2881" s="271">
        <v>2880</v>
      </c>
      <c r="C2881" s="272">
        <v>129084651</v>
      </c>
      <c r="D2881" s="272" t="s">
        <v>407</v>
      </c>
      <c r="E2881" s="272">
        <v>726699695</v>
      </c>
      <c r="F2881" s="272" t="s">
        <v>3556</v>
      </c>
      <c r="G2881" s="272">
        <v>436333358</v>
      </c>
      <c r="H2881" s="272" t="s">
        <v>5404</v>
      </c>
      <c r="L2881" s="468" t="s">
        <v>1226</v>
      </c>
      <c r="M2881" s="274">
        <v>45323</v>
      </c>
      <c r="N2881" s="272">
        <v>206625031</v>
      </c>
      <c r="O2881" s="272" t="s">
        <v>5268</v>
      </c>
      <c r="R2881" s="467" t="s">
        <v>5405</v>
      </c>
      <c r="S2881" s="272" t="s">
        <v>5406</v>
      </c>
      <c r="U2881" s="272" t="s">
        <v>1188</v>
      </c>
      <c r="V2881" s="272" t="s">
        <v>16148</v>
      </c>
      <c r="X2881" s="272" t="s">
        <v>1170</v>
      </c>
      <c r="Z2881" s="272" t="s">
        <v>1172</v>
      </c>
      <c r="AA2881" s="272" t="s">
        <v>1172</v>
      </c>
      <c r="AB2881" s="459" t="s">
        <v>5407</v>
      </c>
      <c r="AG2881" s="458"/>
      <c r="AJ2881" s="290" t="s">
        <v>5272</v>
      </c>
      <c r="AK2881" s="478" t="s">
        <v>5273</v>
      </c>
    </row>
    <row r="2882" spans="1:37" ht="85" x14ac:dyDescent="0.2">
      <c r="A2882" s="271">
        <f t="shared" si="44"/>
        <v>2881</v>
      </c>
      <c r="B2882" s="271">
        <v>2881</v>
      </c>
      <c r="C2882" s="272">
        <v>129084651</v>
      </c>
      <c r="D2882" s="272" t="s">
        <v>407</v>
      </c>
      <c r="E2882" s="272">
        <v>726699695</v>
      </c>
      <c r="F2882" s="272" t="s">
        <v>3556</v>
      </c>
      <c r="G2882" s="272">
        <v>436333358</v>
      </c>
      <c r="H2882" s="272" t="s">
        <v>5404</v>
      </c>
      <c r="L2882" s="468"/>
      <c r="N2882" s="272">
        <v>261863326</v>
      </c>
      <c r="O2882" s="272" t="s">
        <v>5274</v>
      </c>
      <c r="R2882" s="467" t="s">
        <v>5408</v>
      </c>
      <c r="S2882" s="272" t="s">
        <v>5409</v>
      </c>
      <c r="U2882" s="272" t="s">
        <v>1779</v>
      </c>
      <c r="V2882" s="272" t="s">
        <v>16184</v>
      </c>
      <c r="X2882" s="272" t="s">
        <v>1170</v>
      </c>
      <c r="Z2882" s="272" t="s">
        <v>1172</v>
      </c>
      <c r="AA2882" s="272" t="s">
        <v>1172</v>
      </c>
      <c r="AB2882" s="661" t="s">
        <v>15230</v>
      </c>
      <c r="AG2882" s="458"/>
      <c r="AJ2882" s="290" t="s">
        <v>5272</v>
      </c>
      <c r="AK2882" s="467" t="s">
        <v>5277</v>
      </c>
    </row>
    <row r="2883" spans="1:37" ht="85" x14ac:dyDescent="0.2">
      <c r="A2883" s="271">
        <f t="shared" si="44"/>
        <v>2882</v>
      </c>
      <c r="B2883" s="271">
        <v>2882</v>
      </c>
      <c r="C2883" s="272">
        <v>129084651</v>
      </c>
      <c r="D2883" s="272" t="s">
        <v>407</v>
      </c>
      <c r="E2883" s="272">
        <v>726699695</v>
      </c>
      <c r="F2883" s="272" t="s">
        <v>3556</v>
      </c>
      <c r="G2883" s="272">
        <v>180961306</v>
      </c>
      <c r="H2883" s="272" t="s">
        <v>5410</v>
      </c>
      <c r="N2883" s="272">
        <v>406890409</v>
      </c>
      <c r="O2883" s="272" t="s">
        <v>5411</v>
      </c>
      <c r="R2883" s="467" t="s">
        <v>5412</v>
      </c>
      <c r="S2883" s="272" t="s">
        <v>5413</v>
      </c>
      <c r="T2883" s="272" t="b">
        <v>0</v>
      </c>
      <c r="U2883" s="272" t="s">
        <v>1188</v>
      </c>
      <c r="V2883" s="272" t="s">
        <v>16123</v>
      </c>
      <c r="W2883" s="272" t="s">
        <v>16124</v>
      </c>
      <c r="X2883" s="272" t="s">
        <v>1345</v>
      </c>
      <c r="Z2883" s="272" t="s">
        <v>1172</v>
      </c>
      <c r="AA2883" s="272" t="s">
        <v>1172</v>
      </c>
      <c r="AJ2883" s="290" t="s">
        <v>4943</v>
      </c>
    </row>
    <row r="2884" spans="1:37" ht="17" x14ac:dyDescent="0.2">
      <c r="A2884" s="271">
        <f t="shared" ref="A2884:A2947" si="45">A2883+1</f>
        <v>2883</v>
      </c>
      <c r="B2884" s="271">
        <v>2883</v>
      </c>
      <c r="L2884" s="468"/>
      <c r="R2884" s="467"/>
      <c r="W2884" s="272" t="s">
        <v>16125</v>
      </c>
      <c r="X2884" s="272" t="s">
        <v>1348</v>
      </c>
      <c r="AB2884" s="467"/>
      <c r="AK2884" s="467"/>
    </row>
    <row r="2885" spans="1:37" ht="85" x14ac:dyDescent="0.2">
      <c r="A2885" s="271">
        <f t="shared" si="45"/>
        <v>2884</v>
      </c>
      <c r="B2885" s="271">
        <v>2884</v>
      </c>
      <c r="C2885" s="272">
        <v>129084651</v>
      </c>
      <c r="D2885" s="272" t="s">
        <v>407</v>
      </c>
      <c r="E2885" s="272">
        <v>726699695</v>
      </c>
      <c r="F2885" s="272" t="s">
        <v>3556</v>
      </c>
      <c r="G2885" s="272">
        <v>180961306</v>
      </c>
      <c r="H2885" s="272" t="s">
        <v>5410</v>
      </c>
      <c r="N2885" s="272">
        <v>704544306</v>
      </c>
      <c r="O2885" s="272" t="s">
        <v>5414</v>
      </c>
      <c r="R2885" s="467" t="s">
        <v>5414</v>
      </c>
      <c r="S2885" s="272" t="s">
        <v>5415</v>
      </c>
      <c r="T2885" s="272" t="b">
        <v>1</v>
      </c>
      <c r="U2885" s="272" t="s">
        <v>1188</v>
      </c>
      <c r="V2885" s="272" t="s">
        <v>16123</v>
      </c>
      <c r="W2885" s="272" t="s">
        <v>16124</v>
      </c>
      <c r="X2885" s="272" t="s">
        <v>1345</v>
      </c>
      <c r="Z2885" s="272" t="s">
        <v>1172</v>
      </c>
      <c r="AA2885" s="272" t="s">
        <v>1172</v>
      </c>
      <c r="AJ2885" s="290" t="s">
        <v>4943</v>
      </c>
    </row>
    <row r="2886" spans="1:37" ht="17" x14ac:dyDescent="0.2">
      <c r="A2886" s="271">
        <f t="shared" si="45"/>
        <v>2885</v>
      </c>
      <c r="B2886" s="271">
        <v>2885</v>
      </c>
      <c r="R2886" s="467"/>
      <c r="W2886" s="272" t="s">
        <v>16125</v>
      </c>
      <c r="X2886" s="272" t="s">
        <v>1348</v>
      </c>
    </row>
    <row r="2887" spans="1:37" ht="85" x14ac:dyDescent="0.2">
      <c r="A2887" s="271">
        <f t="shared" si="45"/>
        <v>2886</v>
      </c>
      <c r="B2887" s="271">
        <v>2886</v>
      </c>
      <c r="C2887" s="272">
        <v>129084651</v>
      </c>
      <c r="D2887" s="272" t="s">
        <v>407</v>
      </c>
      <c r="E2887" s="272">
        <v>726699695</v>
      </c>
      <c r="F2887" s="272" t="s">
        <v>3556</v>
      </c>
      <c r="G2887" s="272">
        <v>180961306</v>
      </c>
      <c r="H2887" s="272" t="s">
        <v>5410</v>
      </c>
      <c r="N2887" s="272">
        <v>691766591</v>
      </c>
      <c r="O2887" s="272" t="s">
        <v>5416</v>
      </c>
      <c r="R2887" s="272" t="s">
        <v>5416</v>
      </c>
      <c r="S2887" s="272" t="s">
        <v>5417</v>
      </c>
      <c r="T2887" s="272" t="b">
        <v>1</v>
      </c>
      <c r="U2887" s="272" t="s">
        <v>1188</v>
      </c>
      <c r="V2887" s="272" t="s">
        <v>16123</v>
      </c>
      <c r="W2887" s="272" t="s">
        <v>16124</v>
      </c>
      <c r="X2887" s="272" t="s">
        <v>1345</v>
      </c>
      <c r="Z2887" s="272" t="s">
        <v>1172</v>
      </c>
      <c r="AA2887" s="272" t="s">
        <v>1172</v>
      </c>
      <c r="AJ2887" s="290" t="s">
        <v>4943</v>
      </c>
    </row>
    <row r="2888" spans="1:37" ht="17" x14ac:dyDescent="0.2">
      <c r="A2888" s="271">
        <f t="shared" si="45"/>
        <v>2887</v>
      </c>
      <c r="B2888" s="271">
        <v>2887</v>
      </c>
      <c r="W2888" s="272" t="s">
        <v>16125</v>
      </c>
      <c r="X2888" s="272" t="s">
        <v>1348</v>
      </c>
    </row>
    <row r="2889" spans="1:37" ht="85" x14ac:dyDescent="0.2">
      <c r="A2889" s="271">
        <f t="shared" si="45"/>
        <v>2888</v>
      </c>
      <c r="B2889" s="271">
        <v>2888</v>
      </c>
      <c r="C2889" s="272">
        <v>129084651</v>
      </c>
      <c r="D2889" s="272" t="s">
        <v>407</v>
      </c>
      <c r="E2889" s="272">
        <v>726699695</v>
      </c>
      <c r="F2889" s="272" t="s">
        <v>3556</v>
      </c>
      <c r="G2889" s="272">
        <v>180961306</v>
      </c>
      <c r="H2889" s="272" t="s">
        <v>5410</v>
      </c>
      <c r="N2889" s="272">
        <v>308645635</v>
      </c>
      <c r="O2889" s="272" t="s">
        <v>5418</v>
      </c>
      <c r="R2889" s="272" t="s">
        <v>5418</v>
      </c>
      <c r="S2889" s="272" t="s">
        <v>5419</v>
      </c>
      <c r="T2889" s="272" t="b">
        <v>1</v>
      </c>
      <c r="U2889" s="272" t="s">
        <v>1188</v>
      </c>
      <c r="V2889" s="272" t="s">
        <v>16123</v>
      </c>
      <c r="W2889" s="272" t="s">
        <v>16124</v>
      </c>
      <c r="X2889" s="272" t="s">
        <v>1345</v>
      </c>
      <c r="Z2889" s="272" t="s">
        <v>1172</v>
      </c>
      <c r="AA2889" s="272" t="s">
        <v>1172</v>
      </c>
      <c r="AJ2889" s="290" t="s">
        <v>4943</v>
      </c>
    </row>
    <row r="2890" spans="1:37" ht="17" x14ac:dyDescent="0.2">
      <c r="A2890" s="271">
        <f t="shared" si="45"/>
        <v>2889</v>
      </c>
      <c r="B2890" s="271">
        <v>2889</v>
      </c>
      <c r="R2890" s="467"/>
      <c r="W2890" s="272" t="s">
        <v>16125</v>
      </c>
      <c r="X2890" s="272" t="s">
        <v>1348</v>
      </c>
    </row>
    <row r="2891" spans="1:37" ht="85" x14ac:dyDescent="0.2">
      <c r="A2891" s="271">
        <f t="shared" si="45"/>
        <v>2890</v>
      </c>
      <c r="B2891" s="271">
        <v>2890</v>
      </c>
      <c r="C2891" s="272">
        <v>129084651</v>
      </c>
      <c r="D2891" s="272" t="s">
        <v>407</v>
      </c>
      <c r="E2891" s="272">
        <v>726699695</v>
      </c>
      <c r="F2891" s="272" t="s">
        <v>3556</v>
      </c>
      <c r="G2891" s="272">
        <v>180961306</v>
      </c>
      <c r="H2891" s="272" t="s">
        <v>5410</v>
      </c>
      <c r="N2891" s="272">
        <v>731115613</v>
      </c>
      <c r="O2891" s="272" t="s">
        <v>5420</v>
      </c>
      <c r="R2891" s="272" t="s">
        <v>5421</v>
      </c>
      <c r="S2891" s="272" t="s">
        <v>5422</v>
      </c>
      <c r="T2891" s="272" t="b">
        <v>1</v>
      </c>
      <c r="U2891" s="272" t="s">
        <v>1188</v>
      </c>
      <c r="V2891" s="272" t="s">
        <v>16123</v>
      </c>
      <c r="W2891" s="272" t="s">
        <v>16124</v>
      </c>
      <c r="X2891" s="272" t="s">
        <v>1345</v>
      </c>
      <c r="Z2891" s="272" t="s">
        <v>1172</v>
      </c>
      <c r="AA2891" s="272" t="s">
        <v>1172</v>
      </c>
      <c r="AJ2891" s="290" t="s">
        <v>4943</v>
      </c>
    </row>
    <row r="2892" spans="1:37" ht="17" x14ac:dyDescent="0.2">
      <c r="A2892" s="271">
        <f t="shared" si="45"/>
        <v>2891</v>
      </c>
      <c r="B2892" s="271">
        <v>2891</v>
      </c>
      <c r="R2892" s="467"/>
      <c r="W2892" s="272" t="s">
        <v>16125</v>
      </c>
      <c r="X2892" s="272" t="s">
        <v>1348</v>
      </c>
    </row>
    <row r="2893" spans="1:37" ht="85" x14ac:dyDescent="0.2">
      <c r="A2893" s="271">
        <f t="shared" si="45"/>
        <v>2892</v>
      </c>
      <c r="B2893" s="271">
        <v>2892</v>
      </c>
      <c r="C2893" s="272">
        <v>129084651</v>
      </c>
      <c r="D2893" s="272" t="s">
        <v>407</v>
      </c>
      <c r="E2893" s="272">
        <v>726699695</v>
      </c>
      <c r="F2893" s="272" t="s">
        <v>3556</v>
      </c>
      <c r="G2893" s="272">
        <v>180961306</v>
      </c>
      <c r="H2893" s="272" t="s">
        <v>5410</v>
      </c>
      <c r="N2893" s="272">
        <v>567284980</v>
      </c>
      <c r="O2893" s="272" t="s">
        <v>5423</v>
      </c>
      <c r="R2893" s="272" t="s">
        <v>5423</v>
      </c>
      <c r="S2893" s="272" t="s">
        <v>5424</v>
      </c>
      <c r="T2893" s="272" t="b">
        <v>1</v>
      </c>
      <c r="U2893" s="272" t="s">
        <v>1188</v>
      </c>
      <c r="V2893" s="272" t="s">
        <v>16123</v>
      </c>
      <c r="W2893" s="272" t="s">
        <v>16124</v>
      </c>
      <c r="X2893" s="272" t="s">
        <v>1345</v>
      </c>
      <c r="Z2893" s="272" t="s">
        <v>1172</v>
      </c>
      <c r="AA2893" s="272" t="s">
        <v>1172</v>
      </c>
      <c r="AJ2893" s="290" t="s">
        <v>4943</v>
      </c>
    </row>
    <row r="2894" spans="1:37" ht="17" x14ac:dyDescent="0.2">
      <c r="A2894" s="271">
        <f t="shared" si="45"/>
        <v>2893</v>
      </c>
      <c r="B2894" s="271">
        <v>2893</v>
      </c>
      <c r="L2894" s="468"/>
      <c r="R2894" s="467"/>
      <c r="W2894" s="272" t="s">
        <v>16125</v>
      </c>
      <c r="X2894" s="272" t="s">
        <v>1348</v>
      </c>
      <c r="AB2894" s="467"/>
      <c r="AK2894" s="467"/>
    </row>
    <row r="2895" spans="1:37" ht="85" x14ac:dyDescent="0.2">
      <c r="A2895" s="271">
        <f t="shared" si="45"/>
        <v>2894</v>
      </c>
      <c r="B2895" s="271">
        <v>2894</v>
      </c>
      <c r="C2895" s="272">
        <v>129084651</v>
      </c>
      <c r="D2895" s="272" t="s">
        <v>407</v>
      </c>
      <c r="E2895" s="272">
        <v>726699695</v>
      </c>
      <c r="F2895" s="272" t="s">
        <v>3556</v>
      </c>
      <c r="G2895" s="272">
        <v>180961306</v>
      </c>
      <c r="H2895" s="272" t="s">
        <v>5410</v>
      </c>
      <c r="N2895" s="272">
        <v>986548173</v>
      </c>
      <c r="O2895" s="272" t="s">
        <v>5425</v>
      </c>
      <c r="R2895" s="308" t="s">
        <v>5425</v>
      </c>
      <c r="S2895" s="272" t="s">
        <v>5426</v>
      </c>
      <c r="T2895" s="272" t="b">
        <v>1</v>
      </c>
      <c r="U2895" s="272" t="s">
        <v>1188</v>
      </c>
      <c r="V2895" s="272" t="s">
        <v>16123</v>
      </c>
      <c r="W2895" s="272" t="s">
        <v>16124</v>
      </c>
      <c r="X2895" s="272" t="s">
        <v>1345</v>
      </c>
      <c r="Z2895" s="272" t="s">
        <v>1172</v>
      </c>
      <c r="AA2895" s="272" t="s">
        <v>1172</v>
      </c>
      <c r="AJ2895" s="290" t="s">
        <v>4943</v>
      </c>
    </row>
    <row r="2896" spans="1:37" ht="17" x14ac:dyDescent="0.2">
      <c r="A2896" s="271">
        <f t="shared" si="45"/>
        <v>2895</v>
      </c>
      <c r="B2896" s="271">
        <v>2895</v>
      </c>
      <c r="L2896" s="468"/>
      <c r="R2896" s="467"/>
      <c r="W2896" s="272" t="s">
        <v>16125</v>
      </c>
      <c r="X2896" s="272" t="s">
        <v>1348</v>
      </c>
      <c r="AB2896" s="467"/>
      <c r="AK2896" s="467"/>
    </row>
    <row r="2897" spans="1:37" ht="85" x14ac:dyDescent="0.2">
      <c r="A2897" s="271">
        <f t="shared" si="45"/>
        <v>2896</v>
      </c>
      <c r="B2897" s="271">
        <v>2896</v>
      </c>
      <c r="C2897" s="272">
        <v>129084651</v>
      </c>
      <c r="D2897" s="272" t="s">
        <v>407</v>
      </c>
      <c r="E2897" s="272">
        <v>726699695</v>
      </c>
      <c r="F2897" s="272" t="s">
        <v>3556</v>
      </c>
      <c r="G2897" s="272">
        <v>180961306</v>
      </c>
      <c r="H2897" s="272" t="s">
        <v>5410</v>
      </c>
      <c r="N2897" s="272">
        <v>285995100</v>
      </c>
      <c r="O2897" s="272" t="s">
        <v>5427</v>
      </c>
      <c r="R2897" s="467" t="s">
        <v>5428</v>
      </c>
      <c r="S2897" s="272" t="s">
        <v>5429</v>
      </c>
      <c r="T2897" s="272" t="b">
        <v>1</v>
      </c>
      <c r="U2897" s="272" t="s">
        <v>1188</v>
      </c>
      <c r="V2897" s="272" t="s">
        <v>16123</v>
      </c>
      <c r="W2897" s="272" t="s">
        <v>16124</v>
      </c>
      <c r="X2897" s="272" t="s">
        <v>1345</v>
      </c>
      <c r="Z2897" s="272" t="s">
        <v>1172</v>
      </c>
      <c r="AA2897" s="272" t="s">
        <v>1172</v>
      </c>
      <c r="AJ2897" s="290" t="s">
        <v>4943</v>
      </c>
    </row>
    <row r="2898" spans="1:37" ht="17" x14ac:dyDescent="0.2">
      <c r="A2898" s="271">
        <f t="shared" si="45"/>
        <v>2897</v>
      </c>
      <c r="B2898" s="271">
        <v>2897</v>
      </c>
      <c r="L2898" s="468"/>
      <c r="R2898" s="467"/>
      <c r="W2898" s="272" t="s">
        <v>16125</v>
      </c>
      <c r="X2898" s="272" t="s">
        <v>1348</v>
      </c>
      <c r="AB2898" s="467"/>
      <c r="AK2898" s="467"/>
    </row>
    <row r="2899" spans="1:37" ht="85" x14ac:dyDescent="0.2">
      <c r="A2899" s="271">
        <f t="shared" si="45"/>
        <v>2898</v>
      </c>
      <c r="B2899" s="271">
        <v>2898</v>
      </c>
      <c r="C2899" s="272">
        <v>129084651</v>
      </c>
      <c r="D2899" s="272" t="s">
        <v>407</v>
      </c>
      <c r="E2899" s="272">
        <v>726699695</v>
      </c>
      <c r="F2899" s="272" t="s">
        <v>3556</v>
      </c>
      <c r="G2899" s="272">
        <v>180961306</v>
      </c>
      <c r="H2899" s="272" t="s">
        <v>5410</v>
      </c>
      <c r="N2899" s="272">
        <v>545628561</v>
      </c>
      <c r="O2899" s="272" t="s">
        <v>5430</v>
      </c>
      <c r="R2899" s="467" t="s">
        <v>5431</v>
      </c>
      <c r="S2899" s="272" t="s">
        <v>5432</v>
      </c>
      <c r="T2899" s="272" t="b">
        <v>1</v>
      </c>
      <c r="U2899" s="272" t="s">
        <v>1188</v>
      </c>
      <c r="V2899" s="272" t="s">
        <v>16123</v>
      </c>
      <c r="W2899" s="272" t="s">
        <v>16124</v>
      </c>
      <c r="X2899" s="272" t="s">
        <v>1345</v>
      </c>
      <c r="Z2899" s="272" t="s">
        <v>1172</v>
      </c>
      <c r="AA2899" s="272" t="s">
        <v>1172</v>
      </c>
      <c r="AJ2899" s="290" t="s">
        <v>4943</v>
      </c>
    </row>
    <row r="2900" spans="1:37" ht="17" x14ac:dyDescent="0.2">
      <c r="A2900" s="271">
        <f t="shared" si="45"/>
        <v>2899</v>
      </c>
      <c r="B2900" s="271">
        <v>2899</v>
      </c>
      <c r="R2900" s="467"/>
      <c r="W2900" s="272" t="s">
        <v>16125</v>
      </c>
      <c r="X2900" s="272" t="s">
        <v>1348</v>
      </c>
    </row>
    <row r="2901" spans="1:37" ht="85" x14ac:dyDescent="0.2">
      <c r="A2901" s="271">
        <f t="shared" si="45"/>
        <v>2900</v>
      </c>
      <c r="B2901" s="271">
        <v>2900</v>
      </c>
      <c r="C2901" s="272">
        <v>129084651</v>
      </c>
      <c r="D2901" s="272" t="s">
        <v>407</v>
      </c>
      <c r="E2901" s="272">
        <v>726699695</v>
      </c>
      <c r="F2901" s="272" t="s">
        <v>3556</v>
      </c>
      <c r="G2901" s="272">
        <v>180961306</v>
      </c>
      <c r="H2901" s="272" t="s">
        <v>5410</v>
      </c>
      <c r="N2901" s="272">
        <v>709786039</v>
      </c>
      <c r="O2901" s="272" t="s">
        <v>5433</v>
      </c>
      <c r="R2901" s="272" t="s">
        <v>5433</v>
      </c>
      <c r="S2901" s="272" t="s">
        <v>5434</v>
      </c>
      <c r="T2901" s="272" t="b">
        <v>1</v>
      </c>
      <c r="U2901" s="272" t="s">
        <v>1188</v>
      </c>
      <c r="V2901" s="272" t="s">
        <v>16123</v>
      </c>
      <c r="W2901" s="272" t="s">
        <v>16124</v>
      </c>
      <c r="X2901" s="272" t="s">
        <v>1345</v>
      </c>
      <c r="Z2901" s="272" t="s">
        <v>1172</v>
      </c>
      <c r="AA2901" s="272" t="s">
        <v>1172</v>
      </c>
      <c r="AJ2901" s="290" t="s">
        <v>4943</v>
      </c>
    </row>
    <row r="2902" spans="1:37" ht="17" x14ac:dyDescent="0.2">
      <c r="A2902" s="271">
        <f t="shared" si="45"/>
        <v>2901</v>
      </c>
      <c r="B2902" s="271">
        <v>2901</v>
      </c>
      <c r="W2902" s="272" t="s">
        <v>16125</v>
      </c>
      <c r="X2902" s="272" t="s">
        <v>1348</v>
      </c>
    </row>
    <row r="2903" spans="1:37" ht="85" x14ac:dyDescent="0.2">
      <c r="A2903" s="271">
        <f t="shared" si="45"/>
        <v>2902</v>
      </c>
      <c r="B2903" s="271">
        <v>2902</v>
      </c>
      <c r="C2903" s="272">
        <v>129084651</v>
      </c>
      <c r="D2903" s="272" t="s">
        <v>407</v>
      </c>
      <c r="E2903" s="272">
        <v>726699695</v>
      </c>
      <c r="F2903" s="272" t="s">
        <v>3556</v>
      </c>
      <c r="G2903" s="272">
        <v>180961306</v>
      </c>
      <c r="H2903" s="272" t="s">
        <v>5410</v>
      </c>
      <c r="N2903" s="272">
        <v>984479578</v>
      </c>
      <c r="O2903" s="272" t="s">
        <v>5435</v>
      </c>
      <c r="R2903" s="272" t="s">
        <v>5435</v>
      </c>
      <c r="S2903" s="272" t="s">
        <v>5436</v>
      </c>
      <c r="T2903" s="272" t="b">
        <v>1</v>
      </c>
      <c r="U2903" s="272" t="s">
        <v>1188</v>
      </c>
      <c r="V2903" s="272" t="s">
        <v>16123</v>
      </c>
      <c r="W2903" s="272" t="s">
        <v>16124</v>
      </c>
      <c r="X2903" s="272" t="s">
        <v>1345</v>
      </c>
      <c r="Z2903" s="272" t="s">
        <v>1172</v>
      </c>
      <c r="AA2903" s="272" t="s">
        <v>1172</v>
      </c>
      <c r="AJ2903" s="290" t="s">
        <v>4943</v>
      </c>
    </row>
    <row r="2904" spans="1:37" ht="17" x14ac:dyDescent="0.2">
      <c r="A2904" s="271">
        <f t="shared" si="45"/>
        <v>2903</v>
      </c>
      <c r="B2904" s="271">
        <v>2903</v>
      </c>
      <c r="W2904" s="272" t="s">
        <v>16125</v>
      </c>
      <c r="X2904" s="272" t="s">
        <v>1348</v>
      </c>
    </row>
    <row r="2905" spans="1:37" ht="85" x14ac:dyDescent="0.2">
      <c r="A2905" s="271">
        <f t="shared" si="45"/>
        <v>2904</v>
      </c>
      <c r="B2905" s="271">
        <v>2904</v>
      </c>
      <c r="C2905" s="272">
        <v>129084651</v>
      </c>
      <c r="D2905" s="272" t="s">
        <v>407</v>
      </c>
      <c r="E2905" s="272">
        <v>726699695</v>
      </c>
      <c r="F2905" s="272" t="s">
        <v>3556</v>
      </c>
      <c r="G2905" s="272">
        <v>180961306</v>
      </c>
      <c r="H2905" s="272" t="s">
        <v>5410</v>
      </c>
      <c r="N2905" s="272">
        <v>535003378</v>
      </c>
      <c r="O2905" s="272" t="s">
        <v>5310</v>
      </c>
      <c r="R2905" s="272" t="s">
        <v>5437</v>
      </c>
      <c r="S2905" s="272" t="s">
        <v>5438</v>
      </c>
      <c r="T2905" s="272" t="b">
        <v>1</v>
      </c>
      <c r="U2905" s="272" t="s">
        <v>1188</v>
      </c>
      <c r="V2905" s="272" t="s">
        <v>16123</v>
      </c>
      <c r="W2905" s="272" t="s">
        <v>16124</v>
      </c>
      <c r="X2905" s="272" t="s">
        <v>1345</v>
      </c>
      <c r="Z2905" s="272" t="s">
        <v>1172</v>
      </c>
      <c r="AA2905" s="272" t="s">
        <v>1172</v>
      </c>
      <c r="AB2905" s="272" t="s">
        <v>5439</v>
      </c>
      <c r="AG2905" s="275">
        <v>44462</v>
      </c>
      <c r="AJ2905" s="290" t="s">
        <v>4943</v>
      </c>
    </row>
    <row r="2906" spans="1:37" ht="17" x14ac:dyDescent="0.2">
      <c r="A2906" s="271">
        <f t="shared" si="45"/>
        <v>2905</v>
      </c>
      <c r="B2906" s="271">
        <v>2905</v>
      </c>
      <c r="W2906" s="272" t="s">
        <v>16125</v>
      </c>
      <c r="X2906" s="272" t="s">
        <v>1348</v>
      </c>
    </row>
    <row r="2907" spans="1:37" ht="85" x14ac:dyDescent="0.2">
      <c r="A2907" s="271">
        <f t="shared" si="45"/>
        <v>2906</v>
      </c>
      <c r="B2907" s="271">
        <v>2906</v>
      </c>
      <c r="C2907" s="272">
        <v>129084651</v>
      </c>
      <c r="D2907" s="272" t="s">
        <v>407</v>
      </c>
      <c r="E2907" s="272">
        <v>726699695</v>
      </c>
      <c r="F2907" s="272" t="s">
        <v>3556</v>
      </c>
      <c r="G2907" s="272">
        <v>554782332</v>
      </c>
      <c r="H2907" s="272" t="s">
        <v>5440</v>
      </c>
      <c r="L2907" s="468" t="s">
        <v>1226</v>
      </c>
      <c r="M2907" s="274">
        <v>45323</v>
      </c>
      <c r="N2907" s="272">
        <v>206625031</v>
      </c>
      <c r="O2907" s="272" t="s">
        <v>5268</v>
      </c>
      <c r="R2907" s="272" t="s">
        <v>5441</v>
      </c>
      <c r="S2907" s="272" t="s">
        <v>5442</v>
      </c>
      <c r="U2907" s="272" t="s">
        <v>1188</v>
      </c>
      <c r="V2907" s="272" t="s">
        <v>16148</v>
      </c>
      <c r="X2907" s="272" t="s">
        <v>1170</v>
      </c>
      <c r="Z2907" s="272" t="s">
        <v>1172</v>
      </c>
      <c r="AA2907" s="272" t="s">
        <v>1172</v>
      </c>
      <c r="AB2907" s="459" t="s">
        <v>5443</v>
      </c>
      <c r="AG2907" s="458"/>
      <c r="AJ2907" s="290" t="s">
        <v>5272</v>
      </c>
      <c r="AK2907" s="478" t="s">
        <v>5273</v>
      </c>
    </row>
    <row r="2908" spans="1:37" ht="85" x14ac:dyDescent="0.2">
      <c r="A2908" s="271">
        <f t="shared" si="45"/>
        <v>2907</v>
      </c>
      <c r="B2908" s="271">
        <v>2907</v>
      </c>
      <c r="C2908" s="272">
        <v>129084651</v>
      </c>
      <c r="D2908" s="272" t="s">
        <v>407</v>
      </c>
      <c r="E2908" s="272">
        <v>726699695</v>
      </c>
      <c r="F2908" s="272" t="s">
        <v>3556</v>
      </c>
      <c r="G2908" s="272">
        <v>554782332</v>
      </c>
      <c r="H2908" s="272" t="s">
        <v>5440</v>
      </c>
      <c r="N2908" s="272">
        <v>261863326</v>
      </c>
      <c r="O2908" s="272" t="s">
        <v>5274</v>
      </c>
      <c r="R2908" s="467" t="s">
        <v>5444</v>
      </c>
      <c r="S2908" s="272" t="s">
        <v>5445</v>
      </c>
      <c r="U2908" s="272" t="s">
        <v>1779</v>
      </c>
      <c r="V2908" s="272" t="s">
        <v>16184</v>
      </c>
      <c r="X2908" s="272" t="s">
        <v>1170</v>
      </c>
      <c r="Z2908" s="272" t="s">
        <v>1172</v>
      </c>
      <c r="AA2908" s="272" t="s">
        <v>1172</v>
      </c>
      <c r="AB2908" s="661" t="s">
        <v>15231</v>
      </c>
      <c r="AG2908" s="458"/>
      <c r="AJ2908" s="290" t="s">
        <v>5272</v>
      </c>
      <c r="AK2908" s="272" t="s">
        <v>5277</v>
      </c>
    </row>
    <row r="2909" spans="1:37" ht="85" x14ac:dyDescent="0.2">
      <c r="A2909" s="271">
        <f t="shared" si="45"/>
        <v>2908</v>
      </c>
      <c r="B2909" s="271">
        <v>2908</v>
      </c>
      <c r="C2909" s="272">
        <v>129084651</v>
      </c>
      <c r="D2909" s="272" t="s">
        <v>407</v>
      </c>
      <c r="E2909" s="272">
        <v>726699695</v>
      </c>
      <c r="F2909" s="272" t="s">
        <v>3556</v>
      </c>
      <c r="G2909" s="272">
        <v>409622468</v>
      </c>
      <c r="H2909" s="272" t="s">
        <v>5446</v>
      </c>
      <c r="L2909" s="468" t="s">
        <v>1226</v>
      </c>
      <c r="M2909" s="274">
        <v>45323</v>
      </c>
      <c r="N2909" s="272">
        <v>206625031</v>
      </c>
      <c r="O2909" s="272" t="s">
        <v>5268</v>
      </c>
      <c r="R2909" s="272" t="s">
        <v>5447</v>
      </c>
      <c r="S2909" s="272" t="s">
        <v>5448</v>
      </c>
      <c r="U2909" s="272" t="s">
        <v>1188</v>
      </c>
      <c r="V2909" s="272" t="s">
        <v>16148</v>
      </c>
      <c r="X2909" s="272" t="s">
        <v>1170</v>
      </c>
      <c r="Z2909" s="272" t="s">
        <v>1172</v>
      </c>
      <c r="AA2909" s="272" t="s">
        <v>1172</v>
      </c>
      <c r="AB2909" s="459" t="s">
        <v>5449</v>
      </c>
      <c r="AG2909" s="458"/>
      <c r="AJ2909" s="290" t="s">
        <v>5272</v>
      </c>
      <c r="AK2909" s="478" t="s">
        <v>5273</v>
      </c>
    </row>
    <row r="2910" spans="1:37" ht="85" x14ac:dyDescent="0.2">
      <c r="A2910" s="271">
        <f t="shared" si="45"/>
        <v>2909</v>
      </c>
      <c r="B2910" s="271">
        <v>2909</v>
      </c>
      <c r="C2910" s="272">
        <v>129084651</v>
      </c>
      <c r="D2910" s="272" t="s">
        <v>407</v>
      </c>
      <c r="E2910" s="272">
        <v>726699695</v>
      </c>
      <c r="F2910" s="272" t="s">
        <v>3556</v>
      </c>
      <c r="G2910" s="272">
        <v>409622468</v>
      </c>
      <c r="H2910" s="272" t="s">
        <v>5446</v>
      </c>
      <c r="N2910" s="272">
        <v>261863326</v>
      </c>
      <c r="O2910" s="272" t="s">
        <v>5274</v>
      </c>
      <c r="R2910" s="272" t="s">
        <v>5450</v>
      </c>
      <c r="S2910" s="272" t="s">
        <v>5451</v>
      </c>
      <c r="U2910" s="272" t="s">
        <v>1779</v>
      </c>
      <c r="V2910" s="272" t="s">
        <v>16184</v>
      </c>
      <c r="X2910" s="272" t="s">
        <v>1170</v>
      </c>
      <c r="Z2910" s="272" t="s">
        <v>1172</v>
      </c>
      <c r="AA2910" s="272" t="s">
        <v>1172</v>
      </c>
      <c r="AB2910" s="661" t="s">
        <v>15232</v>
      </c>
      <c r="AG2910" s="458"/>
      <c r="AJ2910" s="290" t="s">
        <v>5272</v>
      </c>
      <c r="AK2910" s="272" t="s">
        <v>5277</v>
      </c>
    </row>
    <row r="2911" spans="1:37" ht="85" x14ac:dyDescent="0.2">
      <c r="A2911" s="271">
        <f t="shared" si="45"/>
        <v>2910</v>
      </c>
      <c r="B2911" s="271">
        <v>2910</v>
      </c>
      <c r="C2911" s="272">
        <v>129084651</v>
      </c>
      <c r="D2911" s="272" t="s">
        <v>407</v>
      </c>
      <c r="E2911" s="272">
        <v>726699695</v>
      </c>
      <c r="F2911" s="272" t="s">
        <v>3556</v>
      </c>
      <c r="G2911" s="272">
        <v>448476881</v>
      </c>
      <c r="H2911" s="272" t="s">
        <v>5452</v>
      </c>
      <c r="L2911" s="468" t="s">
        <v>1226</v>
      </c>
      <c r="M2911" s="274">
        <v>45323</v>
      </c>
      <c r="N2911" s="272">
        <v>206625031</v>
      </c>
      <c r="O2911" s="272" t="s">
        <v>5268</v>
      </c>
      <c r="R2911" s="272" t="s">
        <v>5453</v>
      </c>
      <c r="S2911" s="272" t="s">
        <v>5454</v>
      </c>
      <c r="U2911" s="272" t="s">
        <v>1188</v>
      </c>
      <c r="V2911" s="272" t="s">
        <v>16148</v>
      </c>
      <c r="X2911" s="272" t="s">
        <v>1170</v>
      </c>
      <c r="Z2911" s="272" t="s">
        <v>1172</v>
      </c>
      <c r="AA2911" s="272" t="s">
        <v>1172</v>
      </c>
      <c r="AB2911" s="459" t="s">
        <v>5455</v>
      </c>
      <c r="AG2911" s="458"/>
      <c r="AJ2911" s="290" t="s">
        <v>5272</v>
      </c>
      <c r="AK2911" s="478" t="s">
        <v>5273</v>
      </c>
    </row>
    <row r="2912" spans="1:37" ht="85" x14ac:dyDescent="0.2">
      <c r="A2912" s="271">
        <f t="shared" si="45"/>
        <v>2911</v>
      </c>
      <c r="B2912" s="271">
        <v>2911</v>
      </c>
      <c r="C2912" s="272">
        <v>129084651</v>
      </c>
      <c r="D2912" s="272" t="s">
        <v>407</v>
      </c>
      <c r="E2912" s="272">
        <v>726699695</v>
      </c>
      <c r="F2912" s="272" t="s">
        <v>3556</v>
      </c>
      <c r="G2912" s="272">
        <v>448476881</v>
      </c>
      <c r="H2912" s="272" t="s">
        <v>5452</v>
      </c>
      <c r="N2912" s="272">
        <v>261863326</v>
      </c>
      <c r="O2912" s="272" t="s">
        <v>5274</v>
      </c>
      <c r="R2912" s="272" t="s">
        <v>5456</v>
      </c>
      <c r="S2912" s="272" t="s">
        <v>5457</v>
      </c>
      <c r="U2912" s="272" t="s">
        <v>1779</v>
      </c>
      <c r="V2912" s="272" t="s">
        <v>16184</v>
      </c>
      <c r="X2912" s="272" t="s">
        <v>1170</v>
      </c>
      <c r="Z2912" s="272" t="s">
        <v>1172</v>
      </c>
      <c r="AA2912" s="272" t="s">
        <v>1172</v>
      </c>
      <c r="AB2912" s="661" t="s">
        <v>15233</v>
      </c>
      <c r="AG2912" s="458"/>
      <c r="AJ2912" s="290" t="s">
        <v>5272</v>
      </c>
      <c r="AK2912" s="272" t="s">
        <v>5277</v>
      </c>
    </row>
    <row r="2913" spans="1:37" ht="85" x14ac:dyDescent="0.2">
      <c r="A2913" s="271">
        <f t="shared" si="45"/>
        <v>2912</v>
      </c>
      <c r="B2913" s="271">
        <v>2912</v>
      </c>
      <c r="C2913" s="272">
        <v>129084651</v>
      </c>
      <c r="D2913" s="272" t="s">
        <v>407</v>
      </c>
      <c r="E2913" s="272">
        <v>726699695</v>
      </c>
      <c r="F2913" s="272" t="s">
        <v>3556</v>
      </c>
      <c r="G2913" s="272">
        <v>459764934</v>
      </c>
      <c r="H2913" s="272" t="s">
        <v>5458</v>
      </c>
      <c r="L2913" s="468" t="s">
        <v>1226</v>
      </c>
      <c r="M2913" s="274">
        <v>45323</v>
      </c>
      <c r="N2913" s="272">
        <v>206625031</v>
      </c>
      <c r="O2913" s="272" t="s">
        <v>5268</v>
      </c>
      <c r="R2913" s="272" t="s">
        <v>5459</v>
      </c>
      <c r="S2913" s="272" t="s">
        <v>5460</v>
      </c>
      <c r="U2913" s="272" t="s">
        <v>1188</v>
      </c>
      <c r="V2913" s="272" t="s">
        <v>16148</v>
      </c>
      <c r="X2913" s="272" t="s">
        <v>1170</v>
      </c>
      <c r="Z2913" s="272" t="s">
        <v>1172</v>
      </c>
      <c r="AA2913" s="272" t="s">
        <v>1172</v>
      </c>
      <c r="AB2913" s="459" t="s">
        <v>5461</v>
      </c>
      <c r="AG2913" s="458"/>
      <c r="AJ2913" s="290" t="s">
        <v>5272</v>
      </c>
      <c r="AK2913" s="478" t="s">
        <v>5273</v>
      </c>
    </row>
    <row r="2914" spans="1:37" ht="85" x14ac:dyDescent="0.2">
      <c r="A2914" s="271">
        <f t="shared" si="45"/>
        <v>2913</v>
      </c>
      <c r="B2914" s="271">
        <v>2913</v>
      </c>
      <c r="C2914" s="272">
        <v>129084651</v>
      </c>
      <c r="D2914" s="272" t="s">
        <v>407</v>
      </c>
      <c r="E2914" s="272">
        <v>726699695</v>
      </c>
      <c r="F2914" s="272" t="s">
        <v>3556</v>
      </c>
      <c r="G2914" s="272">
        <v>459764934</v>
      </c>
      <c r="H2914" s="272" t="s">
        <v>5458</v>
      </c>
      <c r="N2914" s="272">
        <v>261863326</v>
      </c>
      <c r="O2914" s="272" t="s">
        <v>5274</v>
      </c>
      <c r="R2914" s="467" t="s">
        <v>5462</v>
      </c>
      <c r="S2914" s="272" t="s">
        <v>5463</v>
      </c>
      <c r="U2914" s="272" t="s">
        <v>1779</v>
      </c>
      <c r="V2914" s="272" t="s">
        <v>16184</v>
      </c>
      <c r="X2914" s="272" t="s">
        <v>1170</v>
      </c>
      <c r="Z2914" s="272" t="s">
        <v>1172</v>
      </c>
      <c r="AA2914" s="272" t="s">
        <v>1172</v>
      </c>
      <c r="AB2914" s="661" t="s">
        <v>15234</v>
      </c>
      <c r="AG2914" s="458"/>
      <c r="AJ2914" s="290" t="s">
        <v>5272</v>
      </c>
      <c r="AK2914" s="272" t="s">
        <v>5277</v>
      </c>
    </row>
    <row r="2915" spans="1:37" ht="85" x14ac:dyDescent="0.2">
      <c r="A2915" s="271">
        <f t="shared" si="45"/>
        <v>2914</v>
      </c>
      <c r="B2915" s="271">
        <v>2914</v>
      </c>
      <c r="C2915" s="272">
        <v>129084651</v>
      </c>
      <c r="D2915" s="272" t="s">
        <v>407</v>
      </c>
      <c r="E2915" s="272">
        <v>726699695</v>
      </c>
      <c r="F2915" s="272" t="s">
        <v>3556</v>
      </c>
      <c r="G2915" s="272">
        <v>374697037</v>
      </c>
      <c r="H2915" s="272" t="s">
        <v>5464</v>
      </c>
      <c r="L2915" s="468" t="s">
        <v>1226</v>
      </c>
      <c r="M2915" s="274">
        <v>45323</v>
      </c>
      <c r="N2915" s="272">
        <v>206625031</v>
      </c>
      <c r="O2915" s="272" t="s">
        <v>5268</v>
      </c>
      <c r="R2915" s="272" t="s">
        <v>5465</v>
      </c>
      <c r="S2915" s="272" t="s">
        <v>5466</v>
      </c>
      <c r="U2915" s="272" t="s">
        <v>1188</v>
      </c>
      <c r="V2915" s="272" t="s">
        <v>16148</v>
      </c>
      <c r="X2915" s="272" t="s">
        <v>1170</v>
      </c>
      <c r="Z2915" s="272" t="s">
        <v>1172</v>
      </c>
      <c r="AA2915" s="272" t="s">
        <v>1172</v>
      </c>
      <c r="AB2915" s="459" t="s">
        <v>5467</v>
      </c>
      <c r="AG2915" s="458"/>
      <c r="AJ2915" s="290" t="s">
        <v>5272</v>
      </c>
      <c r="AK2915" s="478" t="s">
        <v>5273</v>
      </c>
    </row>
    <row r="2916" spans="1:37" ht="85" x14ac:dyDescent="0.2">
      <c r="A2916" s="271">
        <f t="shared" si="45"/>
        <v>2915</v>
      </c>
      <c r="B2916" s="271">
        <v>2915</v>
      </c>
      <c r="C2916" s="272">
        <v>129084651</v>
      </c>
      <c r="D2916" s="272" t="s">
        <v>407</v>
      </c>
      <c r="E2916" s="272">
        <v>726699695</v>
      </c>
      <c r="F2916" s="272" t="s">
        <v>3556</v>
      </c>
      <c r="G2916" s="272">
        <v>374697037</v>
      </c>
      <c r="H2916" s="272" t="s">
        <v>5464</v>
      </c>
      <c r="N2916" s="272">
        <v>261863326</v>
      </c>
      <c r="O2916" s="272" t="s">
        <v>5274</v>
      </c>
      <c r="R2916" s="467" t="s">
        <v>5468</v>
      </c>
      <c r="S2916" s="272" t="s">
        <v>5469</v>
      </c>
      <c r="U2916" s="272" t="s">
        <v>1779</v>
      </c>
      <c r="V2916" s="272" t="s">
        <v>16184</v>
      </c>
      <c r="X2916" s="272" t="s">
        <v>1170</v>
      </c>
      <c r="Z2916" s="272" t="s">
        <v>1172</v>
      </c>
      <c r="AA2916" s="272" t="s">
        <v>1172</v>
      </c>
      <c r="AB2916" s="661" t="s">
        <v>15235</v>
      </c>
      <c r="AG2916" s="458"/>
      <c r="AJ2916" s="290" t="s">
        <v>5272</v>
      </c>
      <c r="AK2916" s="272" t="s">
        <v>5277</v>
      </c>
    </row>
    <row r="2917" spans="1:37" ht="85" x14ac:dyDescent="0.2">
      <c r="A2917" s="271">
        <f t="shared" si="45"/>
        <v>2916</v>
      </c>
      <c r="B2917" s="271">
        <v>2916</v>
      </c>
      <c r="C2917" s="272">
        <v>129084651</v>
      </c>
      <c r="D2917" s="272" t="s">
        <v>407</v>
      </c>
      <c r="E2917" s="272">
        <v>726699695</v>
      </c>
      <c r="F2917" s="272" t="s">
        <v>3556</v>
      </c>
      <c r="G2917" s="272">
        <v>580911251</v>
      </c>
      <c r="H2917" s="272" t="s">
        <v>5470</v>
      </c>
      <c r="L2917" s="468" t="s">
        <v>1226</v>
      </c>
      <c r="M2917" s="274">
        <v>45323</v>
      </c>
      <c r="N2917" s="272">
        <v>206625031</v>
      </c>
      <c r="O2917" s="272" t="s">
        <v>5268</v>
      </c>
      <c r="R2917" s="272" t="s">
        <v>5471</v>
      </c>
      <c r="S2917" s="272" t="s">
        <v>5472</v>
      </c>
      <c r="U2917" s="272" t="s">
        <v>1188</v>
      </c>
      <c r="V2917" s="272" t="s">
        <v>16148</v>
      </c>
      <c r="X2917" s="272" t="s">
        <v>1170</v>
      </c>
      <c r="Z2917" s="272" t="s">
        <v>1172</v>
      </c>
      <c r="AA2917" s="272" t="s">
        <v>1172</v>
      </c>
      <c r="AB2917" s="459" t="s">
        <v>5473</v>
      </c>
      <c r="AG2917" s="458"/>
      <c r="AJ2917" s="290" t="s">
        <v>5272</v>
      </c>
      <c r="AK2917" s="478" t="s">
        <v>5273</v>
      </c>
    </row>
    <row r="2918" spans="1:37" ht="85" x14ac:dyDescent="0.2">
      <c r="A2918" s="271">
        <f t="shared" si="45"/>
        <v>2917</v>
      </c>
      <c r="B2918" s="271">
        <v>2917</v>
      </c>
      <c r="C2918" s="272">
        <v>129084651</v>
      </c>
      <c r="D2918" s="272" t="s">
        <v>407</v>
      </c>
      <c r="E2918" s="272">
        <v>726699695</v>
      </c>
      <c r="F2918" s="272" t="s">
        <v>3556</v>
      </c>
      <c r="G2918" s="272">
        <v>580911251</v>
      </c>
      <c r="H2918" s="272" t="s">
        <v>5470</v>
      </c>
      <c r="N2918" s="272">
        <v>261863326</v>
      </c>
      <c r="O2918" s="272" t="s">
        <v>5274</v>
      </c>
      <c r="R2918" s="272" t="s">
        <v>5474</v>
      </c>
      <c r="S2918" s="272" t="s">
        <v>5475</v>
      </c>
      <c r="U2918" s="272" t="s">
        <v>1779</v>
      </c>
      <c r="V2918" s="272" t="s">
        <v>16184</v>
      </c>
      <c r="X2918" s="272" t="s">
        <v>1170</v>
      </c>
      <c r="Z2918" s="272" t="s">
        <v>1172</v>
      </c>
      <c r="AA2918" s="272" t="s">
        <v>1172</v>
      </c>
      <c r="AB2918" s="661" t="s">
        <v>15236</v>
      </c>
      <c r="AG2918" s="458"/>
      <c r="AJ2918" s="290" t="s">
        <v>5272</v>
      </c>
      <c r="AK2918" s="272" t="s">
        <v>5277</v>
      </c>
    </row>
    <row r="2919" spans="1:37" ht="85" x14ac:dyDescent="0.2">
      <c r="A2919" s="271">
        <f t="shared" si="45"/>
        <v>2918</v>
      </c>
      <c r="B2919" s="271">
        <v>2918</v>
      </c>
      <c r="C2919" s="272">
        <v>129084651</v>
      </c>
      <c r="D2919" s="272" t="s">
        <v>407</v>
      </c>
      <c r="E2919" s="272">
        <v>726699695</v>
      </c>
      <c r="F2919" s="272" t="s">
        <v>3556</v>
      </c>
      <c r="G2919" s="272">
        <v>190347832</v>
      </c>
      <c r="H2919" s="272" t="s">
        <v>5476</v>
      </c>
      <c r="L2919" s="468" t="s">
        <v>1226</v>
      </c>
      <c r="M2919" s="274">
        <v>45323</v>
      </c>
      <c r="N2919" s="272">
        <v>206625031</v>
      </c>
      <c r="O2919" s="272" t="s">
        <v>5268</v>
      </c>
      <c r="R2919" s="272" t="s">
        <v>5477</v>
      </c>
      <c r="S2919" s="272" t="s">
        <v>5478</v>
      </c>
      <c r="U2919" s="272" t="s">
        <v>1188</v>
      </c>
      <c r="V2919" s="272" t="s">
        <v>16148</v>
      </c>
      <c r="X2919" s="272" t="s">
        <v>1170</v>
      </c>
      <c r="Z2919" s="272" t="s">
        <v>1172</v>
      </c>
      <c r="AA2919" s="272" t="s">
        <v>1172</v>
      </c>
      <c r="AB2919" s="459" t="s">
        <v>5479</v>
      </c>
      <c r="AG2919" s="458"/>
      <c r="AJ2919" s="290" t="s">
        <v>5272</v>
      </c>
      <c r="AK2919" s="478" t="s">
        <v>5273</v>
      </c>
    </row>
    <row r="2920" spans="1:37" ht="85" x14ac:dyDescent="0.2">
      <c r="A2920" s="271">
        <f t="shared" si="45"/>
        <v>2919</v>
      </c>
      <c r="B2920" s="271">
        <v>2919</v>
      </c>
      <c r="C2920" s="272">
        <v>129084651</v>
      </c>
      <c r="D2920" s="272" t="s">
        <v>407</v>
      </c>
      <c r="E2920" s="272">
        <v>726699695</v>
      </c>
      <c r="F2920" s="272" t="s">
        <v>3556</v>
      </c>
      <c r="G2920" s="272">
        <v>190347832</v>
      </c>
      <c r="H2920" s="272" t="s">
        <v>5476</v>
      </c>
      <c r="N2920" s="272">
        <v>261863326</v>
      </c>
      <c r="O2920" s="272" t="s">
        <v>5274</v>
      </c>
      <c r="R2920" s="272" t="s">
        <v>5480</v>
      </c>
      <c r="S2920" s="272" t="s">
        <v>5481</v>
      </c>
      <c r="U2920" s="272" t="s">
        <v>1779</v>
      </c>
      <c r="V2920" s="272" t="s">
        <v>16184</v>
      </c>
      <c r="X2920" s="272" t="s">
        <v>1170</v>
      </c>
      <c r="Z2920" s="272" t="s">
        <v>1172</v>
      </c>
      <c r="AA2920" s="272" t="s">
        <v>1172</v>
      </c>
      <c r="AB2920" s="661" t="s">
        <v>15237</v>
      </c>
      <c r="AG2920" s="458"/>
      <c r="AJ2920" s="290" t="s">
        <v>5272</v>
      </c>
      <c r="AK2920" s="272" t="s">
        <v>5277</v>
      </c>
    </row>
    <row r="2921" spans="1:37" ht="85" x14ac:dyDescent="0.2">
      <c r="A2921" s="271">
        <f t="shared" si="45"/>
        <v>2920</v>
      </c>
      <c r="B2921" s="271">
        <v>2920</v>
      </c>
      <c r="C2921" s="272">
        <v>129084651</v>
      </c>
      <c r="D2921" s="272" t="s">
        <v>407</v>
      </c>
      <c r="E2921" s="272">
        <v>726699695</v>
      </c>
      <c r="F2921" s="272" t="s">
        <v>3556</v>
      </c>
      <c r="G2921" s="272">
        <v>624777141</v>
      </c>
      <c r="H2921" s="272" t="s">
        <v>5482</v>
      </c>
      <c r="L2921" s="468" t="s">
        <v>1226</v>
      </c>
      <c r="M2921" s="274">
        <v>45323</v>
      </c>
      <c r="N2921" s="272">
        <v>206625031</v>
      </c>
      <c r="O2921" s="272" t="s">
        <v>5268</v>
      </c>
      <c r="R2921" s="272" t="s">
        <v>5483</v>
      </c>
      <c r="S2921" s="272" t="s">
        <v>5484</v>
      </c>
      <c r="U2921" s="272" t="s">
        <v>1188</v>
      </c>
      <c r="V2921" s="272" t="s">
        <v>16148</v>
      </c>
      <c r="X2921" s="272" t="s">
        <v>1170</v>
      </c>
      <c r="Z2921" s="272" t="s">
        <v>1172</v>
      </c>
      <c r="AA2921" s="272" t="s">
        <v>1172</v>
      </c>
      <c r="AB2921" s="459" t="s">
        <v>5485</v>
      </c>
      <c r="AG2921" s="458"/>
      <c r="AJ2921" s="290" t="s">
        <v>5272</v>
      </c>
      <c r="AK2921" s="478" t="s">
        <v>5273</v>
      </c>
    </row>
    <row r="2922" spans="1:37" ht="85" x14ac:dyDescent="0.2">
      <c r="A2922" s="271">
        <f t="shared" si="45"/>
        <v>2921</v>
      </c>
      <c r="B2922" s="271">
        <v>2921</v>
      </c>
      <c r="C2922" s="272">
        <v>129084651</v>
      </c>
      <c r="D2922" s="272" t="s">
        <v>407</v>
      </c>
      <c r="E2922" s="272">
        <v>726699695</v>
      </c>
      <c r="F2922" s="272" t="s">
        <v>3556</v>
      </c>
      <c r="G2922" s="272">
        <v>624777141</v>
      </c>
      <c r="H2922" s="272" t="s">
        <v>5482</v>
      </c>
      <c r="N2922" s="272">
        <v>261863326</v>
      </c>
      <c r="O2922" s="272" t="s">
        <v>5274</v>
      </c>
      <c r="R2922" s="467" t="s">
        <v>5486</v>
      </c>
      <c r="S2922" s="272" t="s">
        <v>5487</v>
      </c>
      <c r="U2922" s="272" t="s">
        <v>1779</v>
      </c>
      <c r="V2922" s="272" t="s">
        <v>16184</v>
      </c>
      <c r="X2922" s="272" t="s">
        <v>1170</v>
      </c>
      <c r="Z2922" s="272" t="s">
        <v>1172</v>
      </c>
      <c r="AA2922" s="272" t="s">
        <v>1172</v>
      </c>
      <c r="AB2922" s="661" t="s">
        <v>15238</v>
      </c>
      <c r="AG2922" s="458"/>
      <c r="AJ2922" s="290" t="s">
        <v>5272</v>
      </c>
      <c r="AK2922" s="272" t="s">
        <v>5277</v>
      </c>
    </row>
    <row r="2923" spans="1:37" ht="85" x14ac:dyDescent="0.2">
      <c r="A2923" s="271">
        <f t="shared" si="45"/>
        <v>2922</v>
      </c>
      <c r="B2923" s="271">
        <v>2922</v>
      </c>
      <c r="C2923" s="272">
        <v>129084651</v>
      </c>
      <c r="D2923" s="272" t="s">
        <v>407</v>
      </c>
      <c r="E2923" s="272">
        <v>726699695</v>
      </c>
      <c r="F2923" s="272" t="s">
        <v>3556</v>
      </c>
      <c r="G2923" s="272">
        <v>980403315</v>
      </c>
      <c r="H2923" s="272" t="s">
        <v>5488</v>
      </c>
      <c r="L2923" s="468" t="s">
        <v>1226</v>
      </c>
      <c r="M2923" s="274">
        <v>45323</v>
      </c>
      <c r="N2923" s="272">
        <v>206625031</v>
      </c>
      <c r="O2923" s="272" t="s">
        <v>5268</v>
      </c>
      <c r="R2923" s="272" t="s">
        <v>5489</v>
      </c>
      <c r="S2923" s="272" t="s">
        <v>5490</v>
      </c>
      <c r="U2923" s="272" t="s">
        <v>1188</v>
      </c>
      <c r="V2923" s="272" t="s">
        <v>16148</v>
      </c>
      <c r="X2923" s="272" t="s">
        <v>1170</v>
      </c>
      <c r="Z2923" s="272" t="s">
        <v>1172</v>
      </c>
      <c r="AA2923" s="272" t="s">
        <v>1172</v>
      </c>
      <c r="AB2923" s="459" t="s">
        <v>5491</v>
      </c>
      <c r="AG2923" s="458"/>
      <c r="AJ2923" s="290" t="s">
        <v>5272</v>
      </c>
      <c r="AK2923" s="478" t="s">
        <v>5273</v>
      </c>
    </row>
    <row r="2924" spans="1:37" ht="85" x14ac:dyDescent="0.2">
      <c r="A2924" s="271">
        <f t="shared" si="45"/>
        <v>2923</v>
      </c>
      <c r="B2924" s="271">
        <v>2923</v>
      </c>
      <c r="C2924" s="272">
        <v>129084651</v>
      </c>
      <c r="D2924" s="272" t="s">
        <v>407</v>
      </c>
      <c r="E2924" s="272">
        <v>726699695</v>
      </c>
      <c r="F2924" s="272" t="s">
        <v>3556</v>
      </c>
      <c r="G2924" s="272">
        <v>980403315</v>
      </c>
      <c r="H2924" s="272" t="s">
        <v>5488</v>
      </c>
      <c r="N2924" s="272">
        <v>261863326</v>
      </c>
      <c r="O2924" s="272" t="s">
        <v>5274</v>
      </c>
      <c r="R2924" s="467" t="s">
        <v>5492</v>
      </c>
      <c r="S2924" s="272" t="s">
        <v>5493</v>
      </c>
      <c r="U2924" s="272" t="s">
        <v>1779</v>
      </c>
      <c r="V2924" s="272" t="s">
        <v>16184</v>
      </c>
      <c r="X2924" s="272" t="s">
        <v>1170</v>
      </c>
      <c r="Z2924" s="272" t="s">
        <v>1172</v>
      </c>
      <c r="AA2924" s="272" t="s">
        <v>1172</v>
      </c>
      <c r="AB2924" s="661" t="s">
        <v>15239</v>
      </c>
      <c r="AG2924" s="458"/>
      <c r="AJ2924" s="290" t="s">
        <v>5272</v>
      </c>
      <c r="AK2924" s="467" t="s">
        <v>5277</v>
      </c>
    </row>
    <row r="2925" spans="1:37" ht="85" x14ac:dyDescent="0.2">
      <c r="A2925" s="271">
        <f t="shared" si="45"/>
        <v>2924</v>
      </c>
      <c r="B2925" s="271">
        <v>2924</v>
      </c>
      <c r="C2925" s="272">
        <v>129084651</v>
      </c>
      <c r="D2925" s="272" t="s">
        <v>407</v>
      </c>
      <c r="E2925" s="272">
        <v>726699695</v>
      </c>
      <c r="F2925" s="272" t="s">
        <v>3556</v>
      </c>
      <c r="G2925" s="272">
        <v>936039586</v>
      </c>
      <c r="H2925" s="272" t="s">
        <v>5494</v>
      </c>
      <c r="L2925" s="468" t="s">
        <v>1226</v>
      </c>
      <c r="M2925" s="274">
        <v>45323</v>
      </c>
      <c r="N2925" s="272">
        <v>206625031</v>
      </c>
      <c r="O2925" s="272" t="s">
        <v>5268</v>
      </c>
      <c r="R2925" s="467" t="s">
        <v>5495</v>
      </c>
      <c r="S2925" s="272" t="s">
        <v>5496</v>
      </c>
      <c r="U2925" s="272" t="s">
        <v>1188</v>
      </c>
      <c r="V2925" s="272" t="s">
        <v>16148</v>
      </c>
      <c r="X2925" s="272" t="s">
        <v>1170</v>
      </c>
      <c r="Z2925" s="272" t="s">
        <v>1172</v>
      </c>
      <c r="AA2925" s="272" t="s">
        <v>1172</v>
      </c>
      <c r="AB2925" s="459" t="s">
        <v>5497</v>
      </c>
      <c r="AG2925" s="458"/>
      <c r="AJ2925" s="290" t="s">
        <v>5272</v>
      </c>
      <c r="AK2925" s="478" t="s">
        <v>5273</v>
      </c>
    </row>
    <row r="2926" spans="1:37" ht="85" x14ac:dyDescent="0.2">
      <c r="A2926" s="271">
        <f t="shared" si="45"/>
        <v>2925</v>
      </c>
      <c r="B2926" s="271">
        <v>2925</v>
      </c>
      <c r="C2926" s="272">
        <v>129084651</v>
      </c>
      <c r="D2926" s="272" t="s">
        <v>407</v>
      </c>
      <c r="E2926" s="272">
        <v>726699695</v>
      </c>
      <c r="F2926" s="272" t="s">
        <v>3556</v>
      </c>
      <c r="G2926" s="272">
        <v>936039586</v>
      </c>
      <c r="H2926" s="272" t="s">
        <v>5494</v>
      </c>
      <c r="L2926" s="468"/>
      <c r="N2926" s="272">
        <v>261863326</v>
      </c>
      <c r="O2926" s="272" t="s">
        <v>5274</v>
      </c>
      <c r="R2926" s="467" t="s">
        <v>5498</v>
      </c>
      <c r="S2926" s="272" t="s">
        <v>5499</v>
      </c>
      <c r="U2926" s="272" t="s">
        <v>1779</v>
      </c>
      <c r="V2926" s="272" t="s">
        <v>16184</v>
      </c>
      <c r="X2926" s="272" t="s">
        <v>1170</v>
      </c>
      <c r="Z2926" s="272" t="s">
        <v>1172</v>
      </c>
      <c r="AA2926" s="272" t="s">
        <v>1172</v>
      </c>
      <c r="AB2926" s="661" t="s">
        <v>15240</v>
      </c>
      <c r="AG2926" s="458"/>
      <c r="AJ2926" s="290" t="s">
        <v>5272</v>
      </c>
      <c r="AK2926" s="467" t="s">
        <v>5277</v>
      </c>
    </row>
    <row r="2927" spans="1:37" ht="85" x14ac:dyDescent="0.2">
      <c r="A2927" s="271">
        <f t="shared" si="45"/>
        <v>2926</v>
      </c>
      <c r="B2927" s="271">
        <v>2926</v>
      </c>
      <c r="C2927" s="272">
        <v>129084651</v>
      </c>
      <c r="D2927" s="272" t="s">
        <v>407</v>
      </c>
      <c r="E2927" s="272">
        <v>726699695</v>
      </c>
      <c r="F2927" s="272" t="s">
        <v>3556</v>
      </c>
      <c r="G2927" s="272">
        <v>430472084</v>
      </c>
      <c r="H2927" s="272" t="s">
        <v>5500</v>
      </c>
      <c r="L2927" s="468" t="s">
        <v>1226</v>
      </c>
      <c r="M2927" s="274">
        <v>45323</v>
      </c>
      <c r="N2927" s="272">
        <v>206625031</v>
      </c>
      <c r="O2927" s="272" t="s">
        <v>5268</v>
      </c>
      <c r="R2927" s="467" t="s">
        <v>5501</v>
      </c>
      <c r="S2927" s="272" t="s">
        <v>5502</v>
      </c>
      <c r="U2927" s="272" t="s">
        <v>1188</v>
      </c>
      <c r="V2927" s="272" t="s">
        <v>16148</v>
      </c>
      <c r="X2927" s="272" t="s">
        <v>1170</v>
      </c>
      <c r="Z2927" s="272" t="s">
        <v>1172</v>
      </c>
      <c r="AA2927" s="272" t="s">
        <v>1172</v>
      </c>
      <c r="AB2927" s="459" t="s">
        <v>5503</v>
      </c>
      <c r="AG2927" s="458"/>
      <c r="AJ2927" s="290" t="s">
        <v>5272</v>
      </c>
      <c r="AK2927" s="478" t="s">
        <v>5273</v>
      </c>
    </row>
    <row r="2928" spans="1:37" ht="85" x14ac:dyDescent="0.2">
      <c r="A2928" s="271">
        <f t="shared" si="45"/>
        <v>2927</v>
      </c>
      <c r="B2928" s="271">
        <v>2927</v>
      </c>
      <c r="C2928" s="272">
        <v>129084651</v>
      </c>
      <c r="D2928" s="272" t="s">
        <v>407</v>
      </c>
      <c r="E2928" s="272">
        <v>726699695</v>
      </c>
      <c r="F2928" s="272" t="s">
        <v>3556</v>
      </c>
      <c r="G2928" s="272">
        <v>430472084</v>
      </c>
      <c r="H2928" s="272" t="s">
        <v>5500</v>
      </c>
      <c r="L2928" s="468"/>
      <c r="N2928" s="272">
        <v>261863326</v>
      </c>
      <c r="O2928" s="272" t="s">
        <v>5274</v>
      </c>
      <c r="R2928" s="467" t="s">
        <v>5504</v>
      </c>
      <c r="S2928" s="272" t="s">
        <v>5505</v>
      </c>
      <c r="U2928" s="272" t="s">
        <v>1779</v>
      </c>
      <c r="V2928" s="272" t="s">
        <v>16184</v>
      </c>
      <c r="X2928" s="272" t="s">
        <v>1170</v>
      </c>
      <c r="Z2928" s="272" t="s">
        <v>1172</v>
      </c>
      <c r="AA2928" s="272" t="s">
        <v>1172</v>
      </c>
      <c r="AB2928" s="661" t="s">
        <v>15241</v>
      </c>
      <c r="AG2928" s="458"/>
      <c r="AJ2928" s="290" t="s">
        <v>5272</v>
      </c>
      <c r="AK2928" s="467" t="s">
        <v>5277</v>
      </c>
    </row>
    <row r="2929" spans="1:37" ht="85" x14ac:dyDescent="0.2">
      <c r="A2929" s="271">
        <f t="shared" si="45"/>
        <v>2928</v>
      </c>
      <c r="B2929" s="271">
        <v>2928</v>
      </c>
      <c r="C2929" s="272">
        <v>129084651</v>
      </c>
      <c r="D2929" s="272" t="s">
        <v>407</v>
      </c>
      <c r="E2929" s="272">
        <v>726699695</v>
      </c>
      <c r="F2929" s="272" t="s">
        <v>3556</v>
      </c>
      <c r="G2929" s="272">
        <v>900541533</v>
      </c>
      <c r="H2929" s="272" t="s">
        <v>5506</v>
      </c>
      <c r="N2929" s="272">
        <v>726539692</v>
      </c>
      <c r="O2929" s="272" t="s">
        <v>5507</v>
      </c>
      <c r="R2929" s="467" t="s">
        <v>5508</v>
      </c>
      <c r="S2929" s="272" t="s">
        <v>5509</v>
      </c>
      <c r="T2929" s="272" t="b">
        <v>0</v>
      </c>
      <c r="U2929" s="272" t="s">
        <v>1188</v>
      </c>
      <c r="V2929" s="272" t="s">
        <v>16123</v>
      </c>
      <c r="W2929" s="272" t="s">
        <v>16124</v>
      </c>
      <c r="X2929" s="272" t="s">
        <v>1345</v>
      </c>
      <c r="Z2929" s="272" t="s">
        <v>1172</v>
      </c>
      <c r="AA2929" s="272" t="s">
        <v>1172</v>
      </c>
      <c r="AJ2929" s="290" t="s">
        <v>4943</v>
      </c>
    </row>
    <row r="2930" spans="1:37" ht="17" x14ac:dyDescent="0.2">
      <c r="A2930" s="271">
        <f t="shared" si="45"/>
        <v>2929</v>
      </c>
      <c r="B2930" s="271">
        <v>2929</v>
      </c>
      <c r="L2930" s="468"/>
      <c r="R2930" s="467"/>
      <c r="W2930" s="272" t="s">
        <v>16125</v>
      </c>
      <c r="X2930" s="272" t="s">
        <v>1348</v>
      </c>
      <c r="AB2930" s="467"/>
      <c r="AK2930" s="467"/>
    </row>
    <row r="2931" spans="1:37" ht="85" x14ac:dyDescent="0.2">
      <c r="A2931" s="271">
        <f t="shared" si="45"/>
        <v>2930</v>
      </c>
      <c r="B2931" s="271">
        <v>2930</v>
      </c>
      <c r="C2931" s="272">
        <v>129084651</v>
      </c>
      <c r="D2931" s="272" t="s">
        <v>407</v>
      </c>
      <c r="E2931" s="272">
        <v>726699695</v>
      </c>
      <c r="F2931" s="272" t="s">
        <v>3556</v>
      </c>
      <c r="G2931" s="272">
        <v>900541533</v>
      </c>
      <c r="H2931" s="272" t="s">
        <v>5506</v>
      </c>
      <c r="N2931" s="272">
        <v>158044532</v>
      </c>
      <c r="O2931" s="272" t="s">
        <v>5510</v>
      </c>
      <c r="R2931" s="467" t="s">
        <v>5510</v>
      </c>
      <c r="S2931" s="272" t="s">
        <v>5511</v>
      </c>
      <c r="T2931" s="272" t="b">
        <v>1</v>
      </c>
      <c r="U2931" s="272" t="s">
        <v>1188</v>
      </c>
      <c r="V2931" s="272" t="s">
        <v>16123</v>
      </c>
      <c r="W2931" s="272" t="s">
        <v>16124</v>
      </c>
      <c r="X2931" s="272" t="s">
        <v>1345</v>
      </c>
      <c r="Z2931" s="272" t="s">
        <v>1172</v>
      </c>
      <c r="AA2931" s="272" t="s">
        <v>1172</v>
      </c>
      <c r="AJ2931" s="290" t="s">
        <v>4943</v>
      </c>
    </row>
    <row r="2932" spans="1:37" ht="17" x14ac:dyDescent="0.2">
      <c r="A2932" s="271">
        <f t="shared" si="45"/>
        <v>2931</v>
      </c>
      <c r="B2932" s="271">
        <v>2931</v>
      </c>
      <c r="L2932" s="468"/>
      <c r="R2932" s="467"/>
      <c r="W2932" s="272" t="s">
        <v>16125</v>
      </c>
      <c r="X2932" s="272" t="s">
        <v>1348</v>
      </c>
      <c r="AB2932" s="467"/>
      <c r="AK2932" s="467"/>
    </row>
    <row r="2933" spans="1:37" ht="85" x14ac:dyDescent="0.2">
      <c r="A2933" s="271">
        <f t="shared" si="45"/>
        <v>2932</v>
      </c>
      <c r="B2933" s="271">
        <v>2932</v>
      </c>
      <c r="C2933" s="272">
        <v>129084651</v>
      </c>
      <c r="D2933" s="272" t="s">
        <v>407</v>
      </c>
      <c r="E2933" s="272">
        <v>726699695</v>
      </c>
      <c r="F2933" s="272" t="s">
        <v>3556</v>
      </c>
      <c r="G2933" s="272">
        <v>900541533</v>
      </c>
      <c r="H2933" s="272" t="s">
        <v>5506</v>
      </c>
      <c r="N2933" s="272">
        <v>943054522</v>
      </c>
      <c r="O2933" s="272" t="s">
        <v>5512</v>
      </c>
      <c r="R2933" s="467" t="s">
        <v>5512</v>
      </c>
      <c r="S2933" s="272" t="s">
        <v>5513</v>
      </c>
      <c r="T2933" s="272" t="b">
        <v>1</v>
      </c>
      <c r="U2933" s="272" t="s">
        <v>1188</v>
      </c>
      <c r="V2933" s="272" t="s">
        <v>16123</v>
      </c>
      <c r="W2933" s="272" t="s">
        <v>16124</v>
      </c>
      <c r="X2933" s="272" t="s">
        <v>1345</v>
      </c>
      <c r="Z2933" s="272" t="s">
        <v>1172</v>
      </c>
      <c r="AA2933" s="272" t="s">
        <v>1172</v>
      </c>
      <c r="AJ2933" s="290" t="s">
        <v>4943</v>
      </c>
    </row>
    <row r="2934" spans="1:37" ht="17" x14ac:dyDescent="0.2">
      <c r="A2934" s="271">
        <f t="shared" si="45"/>
        <v>2933</v>
      </c>
      <c r="B2934" s="271">
        <v>2933</v>
      </c>
      <c r="L2934" s="468"/>
      <c r="R2934" s="467"/>
      <c r="W2934" s="272" t="s">
        <v>16125</v>
      </c>
      <c r="X2934" s="272" t="s">
        <v>1348</v>
      </c>
      <c r="AB2934" s="467"/>
      <c r="AK2934" s="467"/>
    </row>
    <row r="2935" spans="1:37" ht="85" x14ac:dyDescent="0.2">
      <c r="A2935" s="271">
        <f t="shared" si="45"/>
        <v>2934</v>
      </c>
      <c r="B2935" s="271">
        <v>2934</v>
      </c>
      <c r="C2935" s="272">
        <v>129084651</v>
      </c>
      <c r="D2935" s="272" t="s">
        <v>407</v>
      </c>
      <c r="E2935" s="272">
        <v>726699695</v>
      </c>
      <c r="F2935" s="272" t="s">
        <v>3556</v>
      </c>
      <c r="G2935" s="272">
        <v>900541533</v>
      </c>
      <c r="H2935" s="272" t="s">
        <v>5506</v>
      </c>
      <c r="N2935" s="272">
        <v>535003378</v>
      </c>
      <c r="O2935" s="272" t="s">
        <v>5310</v>
      </c>
      <c r="R2935" s="467" t="s">
        <v>5514</v>
      </c>
      <c r="S2935" s="272" t="s">
        <v>5515</v>
      </c>
      <c r="T2935" s="272" t="b">
        <v>1</v>
      </c>
      <c r="U2935" s="272" t="s">
        <v>1188</v>
      </c>
      <c r="V2935" s="272" t="s">
        <v>16123</v>
      </c>
      <c r="W2935" s="272" t="s">
        <v>16124</v>
      </c>
      <c r="X2935" s="272" t="s">
        <v>1345</v>
      </c>
      <c r="Z2935" s="272" t="s">
        <v>1172</v>
      </c>
      <c r="AA2935" s="272" t="s">
        <v>1172</v>
      </c>
      <c r="AB2935" s="272" t="s">
        <v>5516</v>
      </c>
      <c r="AG2935" s="275">
        <v>44462</v>
      </c>
      <c r="AJ2935" s="290" t="s">
        <v>4943</v>
      </c>
    </row>
    <row r="2936" spans="1:37" ht="17" x14ac:dyDescent="0.2">
      <c r="A2936" s="271">
        <f t="shared" si="45"/>
        <v>2935</v>
      </c>
      <c r="B2936" s="271">
        <v>2935</v>
      </c>
      <c r="L2936" s="468"/>
      <c r="R2936" s="467"/>
      <c r="W2936" s="272" t="s">
        <v>16125</v>
      </c>
      <c r="X2936" s="272" t="s">
        <v>1348</v>
      </c>
      <c r="AB2936" s="467"/>
      <c r="AK2936" s="467"/>
    </row>
    <row r="2937" spans="1:37" ht="85" x14ac:dyDescent="0.2">
      <c r="A2937" s="271">
        <f t="shared" si="45"/>
        <v>2936</v>
      </c>
      <c r="B2937" s="271">
        <v>2936</v>
      </c>
      <c r="C2937" s="272">
        <v>129084651</v>
      </c>
      <c r="D2937" s="272" t="s">
        <v>407</v>
      </c>
      <c r="E2937" s="272">
        <v>726699695</v>
      </c>
      <c r="F2937" s="272" t="s">
        <v>3556</v>
      </c>
      <c r="G2937" s="272">
        <v>139655599</v>
      </c>
      <c r="H2937" s="272" t="s">
        <v>5517</v>
      </c>
      <c r="L2937" s="468" t="s">
        <v>1226</v>
      </c>
      <c r="M2937" s="274">
        <v>45323</v>
      </c>
      <c r="N2937" s="272">
        <v>206625031</v>
      </c>
      <c r="O2937" s="272" t="s">
        <v>5268</v>
      </c>
      <c r="R2937" s="467" t="s">
        <v>5518</v>
      </c>
      <c r="S2937" s="272" t="s">
        <v>5519</v>
      </c>
      <c r="U2937" s="272" t="s">
        <v>1188</v>
      </c>
      <c r="V2937" s="272" t="s">
        <v>16148</v>
      </c>
      <c r="X2937" s="272" t="s">
        <v>1170</v>
      </c>
      <c r="Z2937" s="272" t="s">
        <v>1172</v>
      </c>
      <c r="AA2937" s="272" t="s">
        <v>1172</v>
      </c>
      <c r="AB2937" s="459" t="s">
        <v>5520</v>
      </c>
      <c r="AG2937" s="458"/>
      <c r="AJ2937" s="290" t="s">
        <v>5272</v>
      </c>
      <c r="AK2937" s="478" t="s">
        <v>5273</v>
      </c>
    </row>
    <row r="2938" spans="1:37" ht="85" x14ac:dyDescent="0.2">
      <c r="A2938" s="271">
        <f t="shared" si="45"/>
        <v>2937</v>
      </c>
      <c r="B2938" s="271">
        <v>2937</v>
      </c>
      <c r="C2938" s="272">
        <v>129084651</v>
      </c>
      <c r="D2938" s="272" t="s">
        <v>407</v>
      </c>
      <c r="E2938" s="272">
        <v>726699695</v>
      </c>
      <c r="F2938" s="272" t="s">
        <v>3556</v>
      </c>
      <c r="G2938" s="272">
        <v>139655599</v>
      </c>
      <c r="H2938" s="272" t="s">
        <v>5517</v>
      </c>
      <c r="L2938" s="468"/>
      <c r="N2938" s="272">
        <v>261863326</v>
      </c>
      <c r="O2938" s="272" t="s">
        <v>5274</v>
      </c>
      <c r="R2938" s="467" t="s">
        <v>5521</v>
      </c>
      <c r="S2938" s="272" t="s">
        <v>5522</v>
      </c>
      <c r="U2938" s="272" t="s">
        <v>1779</v>
      </c>
      <c r="V2938" s="272" t="s">
        <v>16184</v>
      </c>
      <c r="X2938" s="272" t="s">
        <v>1170</v>
      </c>
      <c r="Z2938" s="272" t="s">
        <v>1172</v>
      </c>
      <c r="AA2938" s="272" t="s">
        <v>1172</v>
      </c>
      <c r="AB2938" s="661" t="s">
        <v>15242</v>
      </c>
      <c r="AG2938" s="458"/>
      <c r="AJ2938" s="290" t="s">
        <v>5272</v>
      </c>
      <c r="AK2938" s="467" t="s">
        <v>5277</v>
      </c>
    </row>
    <row r="2939" spans="1:37" ht="68" x14ac:dyDescent="0.2">
      <c r="A2939" s="271">
        <f t="shared" si="45"/>
        <v>2938</v>
      </c>
      <c r="B2939" s="271">
        <v>2938</v>
      </c>
      <c r="C2939" s="272">
        <v>129084651</v>
      </c>
      <c r="D2939" s="272" t="s">
        <v>407</v>
      </c>
      <c r="E2939" s="272">
        <v>726699695</v>
      </c>
      <c r="F2939" s="272" t="s">
        <v>3556</v>
      </c>
      <c r="N2939" s="272">
        <v>494032093</v>
      </c>
      <c r="O2939" s="272" t="s">
        <v>5523</v>
      </c>
      <c r="R2939" s="467" t="s">
        <v>5524</v>
      </c>
      <c r="S2939" s="272" t="s">
        <v>5525</v>
      </c>
      <c r="U2939" s="272" t="s">
        <v>1188</v>
      </c>
      <c r="V2939" s="272" t="s">
        <v>16148</v>
      </c>
      <c r="W2939" s="272" t="s">
        <v>16684</v>
      </c>
      <c r="X2939" s="272" t="s">
        <v>5526</v>
      </c>
      <c r="Z2939" s="272" t="s">
        <v>1172</v>
      </c>
      <c r="AA2939" s="272" t="s">
        <v>1172</v>
      </c>
      <c r="AB2939" s="272" t="s">
        <v>5527</v>
      </c>
      <c r="AJ2939" s="290" t="s">
        <v>4932</v>
      </c>
    </row>
    <row r="2940" spans="1:37" ht="17" x14ac:dyDescent="0.2">
      <c r="A2940" s="271">
        <f t="shared" si="45"/>
        <v>2939</v>
      </c>
      <c r="B2940" s="271">
        <v>2939</v>
      </c>
      <c r="L2940" s="468"/>
      <c r="R2940" s="467"/>
      <c r="W2940" s="272" t="s">
        <v>16683</v>
      </c>
      <c r="X2940" s="272" t="s">
        <v>5528</v>
      </c>
      <c r="AB2940" s="467"/>
      <c r="AK2940" s="467"/>
    </row>
    <row r="2941" spans="1:37" ht="17" x14ac:dyDescent="0.2">
      <c r="A2941" s="271">
        <f t="shared" si="45"/>
        <v>2940</v>
      </c>
      <c r="B2941" s="271">
        <v>2940</v>
      </c>
      <c r="R2941" s="467"/>
      <c r="W2941" s="272" t="s">
        <v>16168</v>
      </c>
      <c r="X2941" s="272" t="s">
        <v>1246</v>
      </c>
      <c r="AG2941" s="275">
        <v>44371</v>
      </c>
    </row>
    <row r="2942" spans="1:37" ht="85" x14ac:dyDescent="0.2">
      <c r="A2942" s="271">
        <f t="shared" si="45"/>
        <v>2941</v>
      </c>
      <c r="B2942" s="271">
        <v>2941</v>
      </c>
      <c r="C2942" s="272">
        <v>129084651</v>
      </c>
      <c r="D2942" s="272" t="s">
        <v>407</v>
      </c>
      <c r="E2942" s="272">
        <v>726699695</v>
      </c>
      <c r="F2942" s="272" t="s">
        <v>3556</v>
      </c>
      <c r="G2942" s="272">
        <v>301679110</v>
      </c>
      <c r="H2942" s="272" t="s">
        <v>5529</v>
      </c>
      <c r="L2942" s="468" t="s">
        <v>1226</v>
      </c>
      <c r="M2942" s="274">
        <v>45323</v>
      </c>
      <c r="N2942" s="272">
        <v>206625031</v>
      </c>
      <c r="O2942" s="272" t="s">
        <v>5268</v>
      </c>
      <c r="R2942" s="467" t="s">
        <v>5530</v>
      </c>
      <c r="S2942" s="272" t="s">
        <v>5531</v>
      </c>
      <c r="U2942" s="272" t="s">
        <v>1188</v>
      </c>
      <c r="V2942" s="272" t="s">
        <v>16148</v>
      </c>
      <c r="X2942" s="272" t="s">
        <v>1170</v>
      </c>
      <c r="Z2942" s="272" t="s">
        <v>1172</v>
      </c>
      <c r="AA2942" s="272" t="s">
        <v>1172</v>
      </c>
      <c r="AB2942" s="459" t="s">
        <v>5532</v>
      </c>
      <c r="AG2942" s="458"/>
      <c r="AJ2942" s="290" t="s">
        <v>5272</v>
      </c>
      <c r="AK2942" s="478" t="s">
        <v>5273</v>
      </c>
    </row>
    <row r="2943" spans="1:37" ht="85" x14ac:dyDescent="0.2">
      <c r="A2943" s="271">
        <f t="shared" si="45"/>
        <v>2942</v>
      </c>
      <c r="B2943" s="271">
        <v>2942</v>
      </c>
      <c r="C2943" s="272">
        <v>129084651</v>
      </c>
      <c r="D2943" s="272" t="s">
        <v>407</v>
      </c>
      <c r="E2943" s="272">
        <v>726699695</v>
      </c>
      <c r="F2943" s="272" t="s">
        <v>3556</v>
      </c>
      <c r="G2943" s="272">
        <v>301679110</v>
      </c>
      <c r="H2943" s="272" t="s">
        <v>5529</v>
      </c>
      <c r="N2943" s="272">
        <v>261863326</v>
      </c>
      <c r="O2943" s="272" t="s">
        <v>5274</v>
      </c>
      <c r="R2943" s="467" t="s">
        <v>5533</v>
      </c>
      <c r="S2943" s="272" t="s">
        <v>5534</v>
      </c>
      <c r="U2943" s="272" t="s">
        <v>1779</v>
      </c>
      <c r="V2943" s="272" t="s">
        <v>16184</v>
      </c>
      <c r="X2943" s="272" t="s">
        <v>1170</v>
      </c>
      <c r="Z2943" s="272" t="s">
        <v>1172</v>
      </c>
      <c r="AA2943" s="272" t="s">
        <v>1172</v>
      </c>
      <c r="AB2943" s="459" t="s">
        <v>15243</v>
      </c>
      <c r="AG2943" s="458"/>
      <c r="AJ2943" s="290" t="s">
        <v>5272</v>
      </c>
      <c r="AK2943" s="272" t="s">
        <v>5277</v>
      </c>
    </row>
    <row r="2944" spans="1:37" ht="85" x14ac:dyDescent="0.2">
      <c r="A2944" s="271">
        <f t="shared" si="45"/>
        <v>2943</v>
      </c>
      <c r="B2944" s="271">
        <v>2943</v>
      </c>
      <c r="C2944" s="272">
        <v>129084651</v>
      </c>
      <c r="D2944" s="272" t="s">
        <v>407</v>
      </c>
      <c r="E2944" s="272">
        <v>726699695</v>
      </c>
      <c r="F2944" s="272" t="s">
        <v>3556</v>
      </c>
      <c r="G2944" s="272">
        <v>810918716</v>
      </c>
      <c r="H2944" s="272" t="s">
        <v>5535</v>
      </c>
      <c r="L2944" s="468" t="s">
        <v>1226</v>
      </c>
      <c r="M2944" s="274">
        <v>45323</v>
      </c>
      <c r="N2944" s="272">
        <v>206625031</v>
      </c>
      <c r="O2944" s="272" t="s">
        <v>5268</v>
      </c>
      <c r="R2944" s="467" t="s">
        <v>5536</v>
      </c>
      <c r="S2944" s="272" t="s">
        <v>5537</v>
      </c>
      <c r="U2944" s="272" t="s">
        <v>1188</v>
      </c>
      <c r="V2944" s="272" t="s">
        <v>16148</v>
      </c>
      <c r="X2944" s="272" t="s">
        <v>1170</v>
      </c>
      <c r="Z2944" s="272" t="s">
        <v>1172</v>
      </c>
      <c r="AA2944" s="272" t="s">
        <v>1172</v>
      </c>
      <c r="AB2944" s="459" t="s">
        <v>5538</v>
      </c>
      <c r="AG2944" s="458"/>
      <c r="AJ2944" s="290" t="s">
        <v>5272</v>
      </c>
      <c r="AK2944" s="478" t="s">
        <v>5273</v>
      </c>
    </row>
    <row r="2945" spans="1:37" ht="85" x14ac:dyDescent="0.2">
      <c r="A2945" s="271">
        <f t="shared" si="45"/>
        <v>2944</v>
      </c>
      <c r="B2945" s="271">
        <v>2944</v>
      </c>
      <c r="C2945" s="272">
        <v>129084651</v>
      </c>
      <c r="D2945" s="272" t="s">
        <v>407</v>
      </c>
      <c r="E2945" s="272">
        <v>726699695</v>
      </c>
      <c r="F2945" s="272" t="s">
        <v>3556</v>
      </c>
      <c r="G2945" s="272">
        <v>810918716</v>
      </c>
      <c r="H2945" s="272" t="s">
        <v>5535</v>
      </c>
      <c r="N2945" s="272">
        <v>261863326</v>
      </c>
      <c r="O2945" s="272" t="s">
        <v>5274</v>
      </c>
      <c r="R2945" s="467" t="s">
        <v>5539</v>
      </c>
      <c r="S2945" s="272" t="s">
        <v>5540</v>
      </c>
      <c r="U2945" s="272" t="s">
        <v>1779</v>
      </c>
      <c r="V2945" s="272" t="s">
        <v>16184</v>
      </c>
      <c r="X2945" s="272" t="s">
        <v>1170</v>
      </c>
      <c r="Z2945" s="272" t="s">
        <v>1172</v>
      </c>
      <c r="AA2945" s="272" t="s">
        <v>1172</v>
      </c>
      <c r="AB2945" s="459" t="s">
        <v>15244</v>
      </c>
      <c r="AG2945" s="458"/>
      <c r="AJ2945" s="290" t="s">
        <v>5272</v>
      </c>
      <c r="AK2945" s="272" t="s">
        <v>5277</v>
      </c>
    </row>
    <row r="2946" spans="1:37" ht="85" x14ac:dyDescent="0.2">
      <c r="A2946" s="271">
        <f t="shared" si="45"/>
        <v>2945</v>
      </c>
      <c r="B2946" s="271">
        <v>2945</v>
      </c>
      <c r="C2946" s="272">
        <v>129084651</v>
      </c>
      <c r="D2946" s="272" t="s">
        <v>407</v>
      </c>
      <c r="E2946" s="272">
        <v>726699695</v>
      </c>
      <c r="F2946" s="272" t="s">
        <v>3556</v>
      </c>
      <c r="G2946" s="272">
        <v>874046190</v>
      </c>
      <c r="H2946" s="272" t="s">
        <v>5541</v>
      </c>
      <c r="N2946" s="272">
        <v>827542780</v>
      </c>
      <c r="O2946" s="272" t="s">
        <v>5542</v>
      </c>
      <c r="R2946" s="467" t="s">
        <v>5542</v>
      </c>
      <c r="S2946" s="272" t="s">
        <v>5543</v>
      </c>
      <c r="T2946" s="272" t="b">
        <v>0</v>
      </c>
      <c r="U2946" s="272" t="s">
        <v>1188</v>
      </c>
      <c r="V2946" s="272" t="s">
        <v>16123</v>
      </c>
      <c r="W2946" s="272" t="s">
        <v>16124</v>
      </c>
      <c r="X2946" s="272" t="s">
        <v>1345</v>
      </c>
      <c r="Z2946" s="272" t="s">
        <v>1172</v>
      </c>
      <c r="AA2946" s="272" t="s">
        <v>1172</v>
      </c>
      <c r="AJ2946" s="290" t="s">
        <v>4943</v>
      </c>
    </row>
    <row r="2947" spans="1:37" ht="17" x14ac:dyDescent="0.2">
      <c r="A2947" s="271">
        <f t="shared" si="45"/>
        <v>2946</v>
      </c>
      <c r="B2947" s="271">
        <v>2946</v>
      </c>
      <c r="W2947" s="272" t="s">
        <v>16125</v>
      </c>
      <c r="X2947" s="272" t="s">
        <v>1348</v>
      </c>
    </row>
    <row r="2948" spans="1:37" ht="85" x14ac:dyDescent="0.2">
      <c r="A2948" s="271">
        <f t="shared" ref="A2948:A3011" si="46">A2947+1</f>
        <v>2947</v>
      </c>
      <c r="B2948" s="271">
        <v>2947</v>
      </c>
      <c r="C2948" s="272">
        <v>129084651</v>
      </c>
      <c r="D2948" s="272" t="s">
        <v>407</v>
      </c>
      <c r="E2948" s="272">
        <v>726699695</v>
      </c>
      <c r="F2948" s="272" t="s">
        <v>3556</v>
      </c>
      <c r="G2948" s="272">
        <v>874046190</v>
      </c>
      <c r="H2948" s="272" t="s">
        <v>5541</v>
      </c>
      <c r="N2948" s="272">
        <v>167238688</v>
      </c>
      <c r="O2948" s="272" t="s">
        <v>5544</v>
      </c>
      <c r="R2948" s="272" t="s">
        <v>5545</v>
      </c>
      <c r="S2948" s="272" t="s">
        <v>5546</v>
      </c>
      <c r="T2948" s="272" t="b">
        <v>1</v>
      </c>
      <c r="U2948" s="272" t="s">
        <v>1188</v>
      </c>
      <c r="V2948" s="272" t="s">
        <v>16123</v>
      </c>
      <c r="W2948" s="272" t="s">
        <v>16124</v>
      </c>
      <c r="X2948" s="272" t="s">
        <v>1345</v>
      </c>
      <c r="Z2948" s="272" t="s">
        <v>1172</v>
      </c>
      <c r="AA2948" s="272" t="s">
        <v>1172</v>
      </c>
      <c r="AJ2948" s="290" t="s">
        <v>4943</v>
      </c>
    </row>
    <row r="2949" spans="1:37" ht="17" x14ac:dyDescent="0.2">
      <c r="A2949" s="271">
        <f t="shared" si="46"/>
        <v>2948</v>
      </c>
      <c r="B2949" s="271">
        <v>2948</v>
      </c>
      <c r="W2949" s="272" t="s">
        <v>16125</v>
      </c>
      <c r="X2949" s="272" t="s">
        <v>1348</v>
      </c>
    </row>
    <row r="2950" spans="1:37" ht="85" x14ac:dyDescent="0.2">
      <c r="A2950" s="271">
        <f t="shared" si="46"/>
        <v>2949</v>
      </c>
      <c r="B2950" s="271">
        <v>2949</v>
      </c>
      <c r="C2950" s="272">
        <v>129084651</v>
      </c>
      <c r="D2950" s="272" t="s">
        <v>407</v>
      </c>
      <c r="E2950" s="272">
        <v>726699695</v>
      </c>
      <c r="F2950" s="272" t="s">
        <v>3556</v>
      </c>
      <c r="G2950" s="272">
        <v>874046190</v>
      </c>
      <c r="H2950" s="272" t="s">
        <v>5541</v>
      </c>
      <c r="N2950" s="272">
        <v>535003378</v>
      </c>
      <c r="O2950" s="272" t="s">
        <v>5310</v>
      </c>
      <c r="R2950" s="272" t="s">
        <v>5547</v>
      </c>
      <c r="S2950" s="272" t="s">
        <v>5548</v>
      </c>
      <c r="T2950" s="272" t="b">
        <v>1</v>
      </c>
      <c r="U2950" s="272" t="s">
        <v>1188</v>
      </c>
      <c r="V2950" s="272" t="s">
        <v>16123</v>
      </c>
      <c r="W2950" s="272" t="s">
        <v>16124</v>
      </c>
      <c r="X2950" s="272" t="s">
        <v>1345</v>
      </c>
      <c r="Z2950" s="272" t="s">
        <v>1172</v>
      </c>
      <c r="AA2950" s="272" t="s">
        <v>1172</v>
      </c>
      <c r="AB2950" s="272" t="s">
        <v>5549</v>
      </c>
      <c r="AG2950" s="275">
        <v>44462</v>
      </c>
      <c r="AJ2950" s="290" t="s">
        <v>4943</v>
      </c>
    </row>
    <row r="2951" spans="1:37" ht="17" x14ac:dyDescent="0.2">
      <c r="A2951" s="271">
        <f t="shared" si="46"/>
        <v>2950</v>
      </c>
      <c r="B2951" s="271">
        <v>2950</v>
      </c>
      <c r="W2951" s="272" t="s">
        <v>16125</v>
      </c>
      <c r="X2951" s="272" t="s">
        <v>1348</v>
      </c>
    </row>
    <row r="2952" spans="1:37" ht="85" x14ac:dyDescent="0.2">
      <c r="A2952" s="271">
        <f t="shared" si="46"/>
        <v>2951</v>
      </c>
      <c r="B2952" s="271">
        <v>2951</v>
      </c>
      <c r="C2952" s="272">
        <v>129084651</v>
      </c>
      <c r="D2952" s="272" t="s">
        <v>407</v>
      </c>
      <c r="E2952" s="272">
        <v>726699695</v>
      </c>
      <c r="F2952" s="272" t="s">
        <v>3556</v>
      </c>
      <c r="G2952" s="272">
        <v>989016875</v>
      </c>
      <c r="H2952" s="272" t="s">
        <v>5550</v>
      </c>
      <c r="L2952" s="468" t="s">
        <v>1226</v>
      </c>
      <c r="M2952" s="274">
        <v>45323</v>
      </c>
      <c r="N2952" s="272">
        <v>206625031</v>
      </c>
      <c r="O2952" s="272" t="s">
        <v>5268</v>
      </c>
      <c r="R2952" s="467" t="s">
        <v>5551</v>
      </c>
      <c r="S2952" s="272" t="s">
        <v>5552</v>
      </c>
      <c r="U2952" s="272" t="s">
        <v>1188</v>
      </c>
      <c r="V2952" s="272" t="s">
        <v>16148</v>
      </c>
      <c r="X2952" s="272" t="s">
        <v>1170</v>
      </c>
      <c r="Z2952" s="272" t="s">
        <v>1172</v>
      </c>
      <c r="AA2952" s="272" t="s">
        <v>1172</v>
      </c>
      <c r="AB2952" s="459" t="s">
        <v>5553</v>
      </c>
      <c r="AG2952" s="458"/>
      <c r="AJ2952" s="290" t="s">
        <v>5272</v>
      </c>
      <c r="AK2952" s="478" t="s">
        <v>5273</v>
      </c>
    </row>
    <row r="2953" spans="1:37" ht="85" x14ac:dyDescent="0.2">
      <c r="A2953" s="271">
        <f t="shared" si="46"/>
        <v>2952</v>
      </c>
      <c r="B2953" s="271">
        <v>2952</v>
      </c>
      <c r="C2953" s="272">
        <v>129084651</v>
      </c>
      <c r="D2953" s="272" t="s">
        <v>407</v>
      </c>
      <c r="E2953" s="272">
        <v>726699695</v>
      </c>
      <c r="F2953" s="272" t="s">
        <v>3556</v>
      </c>
      <c r="G2953" s="272">
        <v>989016875</v>
      </c>
      <c r="H2953" s="272" t="s">
        <v>5550</v>
      </c>
      <c r="N2953" s="272">
        <v>261863326</v>
      </c>
      <c r="O2953" s="272" t="s">
        <v>5274</v>
      </c>
      <c r="R2953" s="272" t="s">
        <v>5554</v>
      </c>
      <c r="S2953" s="272" t="s">
        <v>5555</v>
      </c>
      <c r="U2953" s="272" t="s">
        <v>1779</v>
      </c>
      <c r="V2953" s="272" t="s">
        <v>16184</v>
      </c>
      <c r="X2953" s="272" t="s">
        <v>1170</v>
      </c>
      <c r="Z2953" s="272" t="s">
        <v>1172</v>
      </c>
      <c r="AA2953" s="272" t="s">
        <v>1172</v>
      </c>
      <c r="AB2953" s="459" t="s">
        <v>5556</v>
      </c>
      <c r="AG2953" s="458"/>
      <c r="AJ2953" s="290" t="s">
        <v>5272</v>
      </c>
      <c r="AK2953" s="272" t="s">
        <v>5277</v>
      </c>
    </row>
    <row r="2954" spans="1:37" ht="85" x14ac:dyDescent="0.2">
      <c r="A2954" s="271">
        <f t="shared" si="46"/>
        <v>2953</v>
      </c>
      <c r="B2954" s="271">
        <v>2953</v>
      </c>
      <c r="C2954" s="272">
        <v>129084651</v>
      </c>
      <c r="D2954" s="272" t="s">
        <v>407</v>
      </c>
      <c r="E2954" s="272">
        <v>726699695</v>
      </c>
      <c r="F2954" s="272" t="s">
        <v>3556</v>
      </c>
      <c r="G2954" s="272">
        <v>878094302</v>
      </c>
      <c r="H2954" s="272" t="s">
        <v>5557</v>
      </c>
      <c r="L2954" s="468" t="s">
        <v>1226</v>
      </c>
      <c r="M2954" s="274">
        <v>45323</v>
      </c>
      <c r="N2954" s="272">
        <v>206625031</v>
      </c>
      <c r="O2954" s="272" t="s">
        <v>5268</v>
      </c>
      <c r="R2954" s="467" t="s">
        <v>5558</v>
      </c>
      <c r="S2954" s="272" t="s">
        <v>5559</v>
      </c>
      <c r="U2954" s="272" t="s">
        <v>1188</v>
      </c>
      <c r="V2954" s="272" t="s">
        <v>16148</v>
      </c>
      <c r="X2954" s="272" t="s">
        <v>1170</v>
      </c>
      <c r="Z2954" s="272" t="s">
        <v>1172</v>
      </c>
      <c r="AA2954" s="272" t="s">
        <v>1172</v>
      </c>
      <c r="AB2954" s="459" t="s">
        <v>5560</v>
      </c>
      <c r="AG2954" s="458"/>
      <c r="AJ2954" s="290" t="s">
        <v>5272</v>
      </c>
      <c r="AK2954" s="478" t="s">
        <v>5273</v>
      </c>
    </row>
    <row r="2955" spans="1:37" ht="85" x14ac:dyDescent="0.2">
      <c r="A2955" s="271">
        <f t="shared" si="46"/>
        <v>2954</v>
      </c>
      <c r="B2955" s="271">
        <v>2954</v>
      </c>
      <c r="C2955" s="272">
        <v>129084651</v>
      </c>
      <c r="D2955" s="272" t="s">
        <v>407</v>
      </c>
      <c r="E2955" s="272">
        <v>726699695</v>
      </c>
      <c r="F2955" s="272" t="s">
        <v>3556</v>
      </c>
      <c r="G2955" s="272">
        <v>878094302</v>
      </c>
      <c r="H2955" s="272" t="s">
        <v>5557</v>
      </c>
      <c r="N2955" s="272">
        <v>261863326</v>
      </c>
      <c r="O2955" s="272" t="s">
        <v>5274</v>
      </c>
      <c r="R2955" s="467" t="s">
        <v>5561</v>
      </c>
      <c r="S2955" s="272" t="s">
        <v>5562</v>
      </c>
      <c r="U2955" s="272" t="s">
        <v>1779</v>
      </c>
      <c r="V2955" s="272" t="s">
        <v>16184</v>
      </c>
      <c r="X2955" s="272" t="s">
        <v>1170</v>
      </c>
      <c r="Z2955" s="272" t="s">
        <v>1172</v>
      </c>
      <c r="AA2955" s="272" t="s">
        <v>1172</v>
      </c>
      <c r="AB2955" s="459" t="s">
        <v>5563</v>
      </c>
      <c r="AG2955" s="458"/>
      <c r="AJ2955" s="290" t="s">
        <v>5272</v>
      </c>
      <c r="AK2955" s="272" t="s">
        <v>5277</v>
      </c>
    </row>
    <row r="2956" spans="1:37" ht="85" x14ac:dyDescent="0.2">
      <c r="A2956" s="271">
        <f t="shared" si="46"/>
        <v>2955</v>
      </c>
      <c r="B2956" s="271">
        <v>2955</v>
      </c>
      <c r="C2956" s="272">
        <v>129084651</v>
      </c>
      <c r="D2956" s="272" t="s">
        <v>407</v>
      </c>
      <c r="E2956" s="272">
        <v>726699695</v>
      </c>
      <c r="F2956" s="272" t="s">
        <v>3556</v>
      </c>
      <c r="G2956" s="272">
        <v>543728565</v>
      </c>
      <c r="H2956" s="272" t="s">
        <v>5564</v>
      </c>
      <c r="N2956" s="272">
        <v>636030086</v>
      </c>
      <c r="O2956" s="272" t="s">
        <v>5565</v>
      </c>
      <c r="R2956" s="467" t="s">
        <v>5565</v>
      </c>
      <c r="S2956" s="272" t="s">
        <v>5566</v>
      </c>
      <c r="T2956" s="272" t="b">
        <v>0</v>
      </c>
      <c r="U2956" s="272" t="s">
        <v>1188</v>
      </c>
      <c r="V2956" s="272" t="s">
        <v>16123</v>
      </c>
      <c r="W2956" s="272" t="s">
        <v>16124</v>
      </c>
      <c r="X2956" s="272" t="s">
        <v>1345</v>
      </c>
      <c r="Z2956" s="272" t="s">
        <v>1172</v>
      </c>
      <c r="AA2956" s="272" t="s">
        <v>1172</v>
      </c>
      <c r="AJ2956" s="290" t="s">
        <v>4943</v>
      </c>
    </row>
    <row r="2957" spans="1:37" ht="17" x14ac:dyDescent="0.2">
      <c r="A2957" s="271">
        <f t="shared" si="46"/>
        <v>2956</v>
      </c>
      <c r="B2957" s="271">
        <v>2956</v>
      </c>
      <c r="W2957" s="272" t="s">
        <v>16125</v>
      </c>
      <c r="X2957" s="272" t="s">
        <v>1348</v>
      </c>
    </row>
    <row r="2958" spans="1:37" ht="85" x14ac:dyDescent="0.2">
      <c r="A2958" s="271">
        <f t="shared" si="46"/>
        <v>2957</v>
      </c>
      <c r="B2958" s="271">
        <v>2957</v>
      </c>
      <c r="C2958" s="272">
        <v>129084651</v>
      </c>
      <c r="D2958" s="272" t="s">
        <v>407</v>
      </c>
      <c r="E2958" s="272">
        <v>726699695</v>
      </c>
      <c r="F2958" s="272" t="s">
        <v>3556</v>
      </c>
      <c r="G2958" s="272">
        <v>543728565</v>
      </c>
      <c r="H2958" s="272" t="s">
        <v>5564</v>
      </c>
      <c r="N2958" s="272">
        <v>239687183</v>
      </c>
      <c r="O2958" s="272" t="s">
        <v>5567</v>
      </c>
      <c r="R2958" s="272" t="s">
        <v>5567</v>
      </c>
      <c r="S2958" s="272" t="s">
        <v>5568</v>
      </c>
      <c r="T2958" s="272" t="b">
        <v>1</v>
      </c>
      <c r="U2958" s="272" t="s">
        <v>1188</v>
      </c>
      <c r="V2958" s="272" t="s">
        <v>16123</v>
      </c>
      <c r="W2958" s="272" t="s">
        <v>16124</v>
      </c>
      <c r="X2958" s="272" t="s">
        <v>1345</v>
      </c>
      <c r="Z2958" s="272" t="s">
        <v>1172</v>
      </c>
      <c r="AA2958" s="272" t="s">
        <v>1172</v>
      </c>
      <c r="AJ2958" s="290" t="s">
        <v>4943</v>
      </c>
    </row>
    <row r="2959" spans="1:37" ht="17" x14ac:dyDescent="0.2">
      <c r="A2959" s="271">
        <f t="shared" si="46"/>
        <v>2958</v>
      </c>
      <c r="B2959" s="271">
        <v>2958</v>
      </c>
      <c r="L2959" s="468"/>
      <c r="R2959" s="467"/>
      <c r="W2959" s="272" t="s">
        <v>16125</v>
      </c>
      <c r="X2959" s="272" t="s">
        <v>1348</v>
      </c>
      <c r="AB2959" s="467"/>
      <c r="AK2959" s="467"/>
    </row>
    <row r="2960" spans="1:37" ht="85" x14ac:dyDescent="0.2">
      <c r="A2960" s="271">
        <f t="shared" si="46"/>
        <v>2959</v>
      </c>
      <c r="B2960" s="271">
        <v>2959</v>
      </c>
      <c r="C2960" s="272">
        <v>129084651</v>
      </c>
      <c r="D2960" s="272" t="s">
        <v>407</v>
      </c>
      <c r="E2960" s="272">
        <v>726699695</v>
      </c>
      <c r="F2960" s="272" t="s">
        <v>3556</v>
      </c>
      <c r="G2960" s="272">
        <v>543728565</v>
      </c>
      <c r="H2960" s="272" t="s">
        <v>5564</v>
      </c>
      <c r="N2960" s="272">
        <v>134592375</v>
      </c>
      <c r="O2960" s="272" t="s">
        <v>5569</v>
      </c>
      <c r="R2960" s="467" t="s">
        <v>5569</v>
      </c>
      <c r="S2960" s="272" t="s">
        <v>5570</v>
      </c>
      <c r="T2960" s="272" t="b">
        <v>1</v>
      </c>
      <c r="U2960" s="272" t="s">
        <v>1188</v>
      </c>
      <c r="V2960" s="272" t="s">
        <v>16123</v>
      </c>
      <c r="W2960" s="272" t="s">
        <v>16124</v>
      </c>
      <c r="X2960" s="272" t="s">
        <v>1345</v>
      </c>
      <c r="Z2960" s="272" t="s">
        <v>1172</v>
      </c>
      <c r="AA2960" s="272" t="s">
        <v>1172</v>
      </c>
      <c r="AJ2960" s="290" t="s">
        <v>4943</v>
      </c>
    </row>
    <row r="2961" spans="1:37" ht="17" x14ac:dyDescent="0.2">
      <c r="A2961" s="271">
        <f t="shared" si="46"/>
        <v>2960</v>
      </c>
      <c r="B2961" s="271">
        <v>2960</v>
      </c>
      <c r="L2961" s="468"/>
      <c r="R2961" s="467"/>
      <c r="W2961" s="272" t="s">
        <v>16125</v>
      </c>
      <c r="X2961" s="272" t="s">
        <v>1348</v>
      </c>
      <c r="AB2961" s="467"/>
      <c r="AK2961" s="467"/>
    </row>
    <row r="2962" spans="1:37" ht="85" x14ac:dyDescent="0.2">
      <c r="A2962" s="271">
        <f t="shared" si="46"/>
        <v>2961</v>
      </c>
      <c r="B2962" s="271">
        <v>2961</v>
      </c>
      <c r="C2962" s="272">
        <v>129084651</v>
      </c>
      <c r="D2962" s="272" t="s">
        <v>407</v>
      </c>
      <c r="E2962" s="272">
        <v>726699695</v>
      </c>
      <c r="F2962" s="272" t="s">
        <v>3556</v>
      </c>
      <c r="G2962" s="272">
        <v>543728565</v>
      </c>
      <c r="H2962" s="272" t="s">
        <v>5564</v>
      </c>
      <c r="N2962" s="272">
        <v>535003378</v>
      </c>
      <c r="O2962" s="272" t="s">
        <v>5310</v>
      </c>
      <c r="R2962" s="467" t="s">
        <v>5571</v>
      </c>
      <c r="S2962" s="272" t="s">
        <v>5572</v>
      </c>
      <c r="T2962" s="272" t="b">
        <v>1</v>
      </c>
      <c r="U2962" s="272" t="s">
        <v>1188</v>
      </c>
      <c r="V2962" s="272" t="s">
        <v>16123</v>
      </c>
      <c r="W2962" s="272" t="s">
        <v>16124</v>
      </c>
      <c r="X2962" s="272" t="s">
        <v>1345</v>
      </c>
      <c r="Z2962" s="272" t="s">
        <v>1172</v>
      </c>
      <c r="AA2962" s="272" t="s">
        <v>1172</v>
      </c>
      <c r="AB2962" s="272" t="s">
        <v>5573</v>
      </c>
      <c r="AG2962" s="275">
        <v>44462</v>
      </c>
      <c r="AJ2962" s="290" t="s">
        <v>4943</v>
      </c>
    </row>
    <row r="2963" spans="1:37" ht="17" x14ac:dyDescent="0.2">
      <c r="A2963" s="271">
        <f t="shared" si="46"/>
        <v>2962</v>
      </c>
      <c r="B2963" s="271">
        <v>2962</v>
      </c>
      <c r="W2963" s="272" t="s">
        <v>16125</v>
      </c>
      <c r="X2963" s="272" t="s">
        <v>1348</v>
      </c>
    </row>
    <row r="2964" spans="1:37" ht="85" x14ac:dyDescent="0.2">
      <c r="A2964" s="271">
        <f t="shared" si="46"/>
        <v>2963</v>
      </c>
      <c r="B2964" s="271">
        <v>2963</v>
      </c>
      <c r="C2964" s="272">
        <v>129084651</v>
      </c>
      <c r="D2964" s="272" t="s">
        <v>407</v>
      </c>
      <c r="E2964" s="272">
        <v>726699695</v>
      </c>
      <c r="F2964" s="272" t="s">
        <v>3556</v>
      </c>
      <c r="G2964" s="272">
        <v>173101988</v>
      </c>
      <c r="H2964" s="272" t="s">
        <v>5574</v>
      </c>
      <c r="L2964" s="468" t="s">
        <v>1226</v>
      </c>
      <c r="M2964" s="274">
        <v>45323</v>
      </c>
      <c r="N2964" s="272">
        <v>206625031</v>
      </c>
      <c r="O2964" s="272" t="s">
        <v>5268</v>
      </c>
      <c r="R2964" s="272" t="s">
        <v>5575</v>
      </c>
      <c r="S2964" s="272" t="s">
        <v>5576</v>
      </c>
      <c r="U2964" s="272" t="s">
        <v>1188</v>
      </c>
      <c r="V2964" s="272" t="s">
        <v>16148</v>
      </c>
      <c r="X2964" s="272" t="s">
        <v>1170</v>
      </c>
      <c r="Z2964" s="272" t="s">
        <v>1172</v>
      </c>
      <c r="AA2964" s="272" t="s">
        <v>1172</v>
      </c>
      <c r="AB2964" s="459" t="s">
        <v>5577</v>
      </c>
      <c r="AG2964" s="458"/>
      <c r="AJ2964" s="290" t="s">
        <v>5272</v>
      </c>
      <c r="AK2964" s="478" t="s">
        <v>5273</v>
      </c>
    </row>
    <row r="2965" spans="1:37" ht="85" x14ac:dyDescent="0.2">
      <c r="A2965" s="271">
        <f t="shared" si="46"/>
        <v>2964</v>
      </c>
      <c r="B2965" s="271">
        <v>2964</v>
      </c>
      <c r="C2965" s="272">
        <v>129084651</v>
      </c>
      <c r="D2965" s="272" t="s">
        <v>407</v>
      </c>
      <c r="E2965" s="272">
        <v>726699695</v>
      </c>
      <c r="F2965" s="272" t="s">
        <v>3556</v>
      </c>
      <c r="G2965" s="272">
        <v>173101988</v>
      </c>
      <c r="H2965" s="272" t="s">
        <v>5574</v>
      </c>
      <c r="N2965" s="272">
        <v>261863326</v>
      </c>
      <c r="O2965" s="272" t="s">
        <v>5274</v>
      </c>
      <c r="R2965" s="467" t="s">
        <v>5578</v>
      </c>
      <c r="S2965" s="272" t="s">
        <v>5579</v>
      </c>
      <c r="U2965" s="272" t="s">
        <v>1779</v>
      </c>
      <c r="V2965" s="272" t="s">
        <v>16184</v>
      </c>
      <c r="X2965" s="272" t="s">
        <v>1170</v>
      </c>
      <c r="Z2965" s="272" t="s">
        <v>1172</v>
      </c>
      <c r="AA2965" s="272" t="s">
        <v>1172</v>
      </c>
      <c r="AB2965" s="459" t="s">
        <v>15245</v>
      </c>
      <c r="AG2965" s="458"/>
      <c r="AJ2965" s="290" t="s">
        <v>5272</v>
      </c>
      <c r="AK2965" s="272" t="s">
        <v>5277</v>
      </c>
    </row>
    <row r="2966" spans="1:37" ht="85" x14ac:dyDescent="0.2">
      <c r="A2966" s="271">
        <f t="shared" si="46"/>
        <v>2965</v>
      </c>
      <c r="B2966" s="271">
        <v>2965</v>
      </c>
      <c r="C2966" s="272">
        <v>129084651</v>
      </c>
      <c r="D2966" s="272" t="s">
        <v>407</v>
      </c>
      <c r="E2966" s="272">
        <v>726699695</v>
      </c>
      <c r="F2966" s="272" t="s">
        <v>3556</v>
      </c>
      <c r="G2966" s="272">
        <v>245861186</v>
      </c>
      <c r="H2966" s="272" t="s">
        <v>5580</v>
      </c>
      <c r="L2966" s="468" t="s">
        <v>1226</v>
      </c>
      <c r="M2966" s="274">
        <v>45323</v>
      </c>
      <c r="N2966" s="272">
        <v>206625031</v>
      </c>
      <c r="O2966" s="272" t="s">
        <v>5268</v>
      </c>
      <c r="R2966" s="272" t="s">
        <v>5581</v>
      </c>
      <c r="S2966" s="272" t="s">
        <v>5582</v>
      </c>
      <c r="U2966" s="272" t="s">
        <v>1188</v>
      </c>
      <c r="V2966" s="272" t="s">
        <v>16148</v>
      </c>
      <c r="X2966" s="272" t="s">
        <v>1170</v>
      </c>
      <c r="Z2966" s="272" t="s">
        <v>1172</v>
      </c>
      <c r="AA2966" s="272" t="s">
        <v>1172</v>
      </c>
      <c r="AB2966" s="459" t="s">
        <v>5583</v>
      </c>
      <c r="AG2966" s="458"/>
      <c r="AJ2966" s="290" t="s">
        <v>5272</v>
      </c>
      <c r="AK2966" s="478" t="s">
        <v>5273</v>
      </c>
    </row>
    <row r="2967" spans="1:37" ht="85" x14ac:dyDescent="0.2">
      <c r="A2967" s="271">
        <f t="shared" si="46"/>
        <v>2966</v>
      </c>
      <c r="B2967" s="271">
        <v>2966</v>
      </c>
      <c r="C2967" s="272">
        <v>129084651</v>
      </c>
      <c r="D2967" s="272" t="s">
        <v>407</v>
      </c>
      <c r="E2967" s="272">
        <v>726699695</v>
      </c>
      <c r="F2967" s="272" t="s">
        <v>3556</v>
      </c>
      <c r="G2967" s="272">
        <v>245861186</v>
      </c>
      <c r="H2967" s="272" t="s">
        <v>5580</v>
      </c>
      <c r="N2967" s="272">
        <v>261863326</v>
      </c>
      <c r="O2967" s="272" t="s">
        <v>5274</v>
      </c>
      <c r="R2967" s="467" t="s">
        <v>5584</v>
      </c>
      <c r="S2967" s="272" t="s">
        <v>5585</v>
      </c>
      <c r="U2967" s="272" t="s">
        <v>1779</v>
      </c>
      <c r="V2967" s="272" t="s">
        <v>16184</v>
      </c>
      <c r="X2967" s="272" t="s">
        <v>1170</v>
      </c>
      <c r="Z2967" s="272" t="s">
        <v>1172</v>
      </c>
      <c r="AA2967" s="272" t="s">
        <v>1172</v>
      </c>
      <c r="AB2967" s="459" t="s">
        <v>15246</v>
      </c>
      <c r="AG2967" s="458"/>
      <c r="AJ2967" s="290" t="s">
        <v>5272</v>
      </c>
      <c r="AK2967" s="272" t="s">
        <v>5277</v>
      </c>
    </row>
    <row r="2968" spans="1:37" ht="85" x14ac:dyDescent="0.2">
      <c r="A2968" s="271">
        <f t="shared" si="46"/>
        <v>2967</v>
      </c>
      <c r="B2968" s="271">
        <v>2967</v>
      </c>
      <c r="C2968" s="272">
        <v>129084651</v>
      </c>
      <c r="D2968" s="272" t="s">
        <v>407</v>
      </c>
      <c r="E2968" s="272">
        <v>726699695</v>
      </c>
      <c r="F2968" s="272" t="s">
        <v>3556</v>
      </c>
      <c r="G2968" s="272">
        <v>420423416</v>
      </c>
      <c r="H2968" s="272" t="s">
        <v>5586</v>
      </c>
      <c r="L2968" s="468" t="s">
        <v>1226</v>
      </c>
      <c r="M2968" s="274">
        <v>45323</v>
      </c>
      <c r="N2968" s="272">
        <v>206625031</v>
      </c>
      <c r="O2968" s="272" t="s">
        <v>5268</v>
      </c>
      <c r="R2968" s="272" t="s">
        <v>5587</v>
      </c>
      <c r="S2968" s="272" t="s">
        <v>5588</v>
      </c>
      <c r="U2968" s="272" t="s">
        <v>1188</v>
      </c>
      <c r="V2968" s="272" t="s">
        <v>16148</v>
      </c>
      <c r="X2968" s="272" t="s">
        <v>1170</v>
      </c>
      <c r="Z2968" s="272" t="s">
        <v>1172</v>
      </c>
      <c r="AA2968" s="272" t="s">
        <v>1172</v>
      </c>
      <c r="AB2968" s="459" t="s">
        <v>5589</v>
      </c>
      <c r="AG2968" s="458"/>
      <c r="AJ2968" s="290" t="s">
        <v>5272</v>
      </c>
      <c r="AK2968" s="478" t="s">
        <v>5273</v>
      </c>
    </row>
    <row r="2969" spans="1:37" ht="85" x14ac:dyDescent="0.2">
      <c r="A2969" s="271">
        <f t="shared" si="46"/>
        <v>2968</v>
      </c>
      <c r="B2969" s="271">
        <v>2968</v>
      </c>
      <c r="C2969" s="272">
        <v>129084651</v>
      </c>
      <c r="D2969" s="272" t="s">
        <v>407</v>
      </c>
      <c r="E2969" s="272">
        <v>726699695</v>
      </c>
      <c r="F2969" s="272" t="s">
        <v>3556</v>
      </c>
      <c r="G2969" s="272">
        <v>420423416</v>
      </c>
      <c r="H2969" s="272" t="s">
        <v>5586</v>
      </c>
      <c r="L2969" s="468"/>
      <c r="N2969" s="272">
        <v>261863326</v>
      </c>
      <c r="O2969" s="272" t="s">
        <v>5274</v>
      </c>
      <c r="R2969" s="467" t="s">
        <v>5590</v>
      </c>
      <c r="S2969" s="272" t="s">
        <v>5591</v>
      </c>
      <c r="U2969" s="272" t="s">
        <v>1779</v>
      </c>
      <c r="V2969" s="272" t="s">
        <v>16184</v>
      </c>
      <c r="X2969" s="272" t="s">
        <v>1170</v>
      </c>
      <c r="Z2969" s="272" t="s">
        <v>1172</v>
      </c>
      <c r="AA2969" s="272" t="s">
        <v>1172</v>
      </c>
      <c r="AB2969" s="459" t="s">
        <v>15247</v>
      </c>
      <c r="AG2969" s="458"/>
      <c r="AJ2969" s="290" t="s">
        <v>5272</v>
      </c>
      <c r="AK2969" s="467" t="s">
        <v>5277</v>
      </c>
    </row>
    <row r="2970" spans="1:37" ht="85" x14ac:dyDescent="0.2">
      <c r="A2970" s="271">
        <f t="shared" si="46"/>
        <v>2969</v>
      </c>
      <c r="B2970" s="271">
        <v>2969</v>
      </c>
      <c r="C2970" s="272">
        <v>129084651</v>
      </c>
      <c r="D2970" s="272" t="s">
        <v>407</v>
      </c>
      <c r="E2970" s="272">
        <v>726699695</v>
      </c>
      <c r="F2970" s="272" t="s">
        <v>3556</v>
      </c>
      <c r="G2970" s="272">
        <v>874709643</v>
      </c>
      <c r="H2970" s="272" t="s">
        <v>5592</v>
      </c>
      <c r="N2970" s="272">
        <v>164910211</v>
      </c>
      <c r="O2970" s="272" t="s">
        <v>5593</v>
      </c>
      <c r="R2970" s="467" t="s">
        <v>5594</v>
      </c>
      <c r="S2970" s="272" t="s">
        <v>5595</v>
      </c>
      <c r="T2970" s="272" t="b">
        <v>0</v>
      </c>
      <c r="U2970" s="272" t="s">
        <v>1188</v>
      </c>
      <c r="V2970" s="272" t="s">
        <v>16123</v>
      </c>
      <c r="W2970" s="272" t="s">
        <v>16124</v>
      </c>
      <c r="X2970" s="272" t="s">
        <v>1345</v>
      </c>
      <c r="Z2970" s="272" t="s">
        <v>1172</v>
      </c>
      <c r="AA2970" s="272" t="s">
        <v>1172</v>
      </c>
      <c r="AG2970" s="275">
        <v>44467</v>
      </c>
      <c r="AJ2970" s="290" t="s">
        <v>4943</v>
      </c>
    </row>
    <row r="2971" spans="1:37" ht="17" x14ac:dyDescent="0.2">
      <c r="A2971" s="271">
        <f t="shared" si="46"/>
        <v>2970</v>
      </c>
      <c r="B2971" s="271">
        <v>2970</v>
      </c>
      <c r="L2971" s="468"/>
      <c r="R2971" s="467"/>
      <c r="W2971" s="272" t="s">
        <v>16125</v>
      </c>
      <c r="X2971" s="272" t="s">
        <v>1348</v>
      </c>
      <c r="AB2971" s="467"/>
      <c r="AK2971" s="467"/>
    </row>
    <row r="2972" spans="1:37" ht="85" x14ac:dyDescent="0.2">
      <c r="A2972" s="271">
        <f t="shared" si="46"/>
        <v>2971</v>
      </c>
      <c r="B2972" s="271">
        <v>2971</v>
      </c>
      <c r="C2972" s="272">
        <v>129084651</v>
      </c>
      <c r="D2972" s="272" t="s">
        <v>407</v>
      </c>
      <c r="E2972" s="272">
        <v>726699695</v>
      </c>
      <c r="F2972" s="272" t="s">
        <v>3556</v>
      </c>
      <c r="G2972" s="272">
        <v>874709643</v>
      </c>
      <c r="H2972" s="272" t="s">
        <v>5592</v>
      </c>
      <c r="N2972" s="272">
        <v>796616844</v>
      </c>
      <c r="O2972" s="272" t="s">
        <v>5596</v>
      </c>
      <c r="R2972" s="467" t="s">
        <v>5597</v>
      </c>
      <c r="S2972" s="272" t="s">
        <v>5598</v>
      </c>
      <c r="T2972" s="272" t="b">
        <v>1</v>
      </c>
      <c r="U2972" s="272" t="s">
        <v>1188</v>
      </c>
      <c r="V2972" s="272" t="s">
        <v>16123</v>
      </c>
      <c r="W2972" s="272" t="s">
        <v>16124</v>
      </c>
      <c r="X2972" s="272" t="s">
        <v>1345</v>
      </c>
      <c r="Z2972" s="272" t="s">
        <v>1172</v>
      </c>
      <c r="AA2972" s="272" t="s">
        <v>1172</v>
      </c>
      <c r="AJ2972" s="290" t="s">
        <v>4943</v>
      </c>
    </row>
    <row r="2973" spans="1:37" ht="17" x14ac:dyDescent="0.2">
      <c r="A2973" s="271">
        <f t="shared" si="46"/>
        <v>2972</v>
      </c>
      <c r="B2973" s="271">
        <v>2972</v>
      </c>
      <c r="W2973" s="272" t="s">
        <v>16125</v>
      </c>
      <c r="X2973" s="272" t="s">
        <v>1348</v>
      </c>
    </row>
    <row r="2974" spans="1:37" ht="85" x14ac:dyDescent="0.2">
      <c r="A2974" s="271">
        <f t="shared" si="46"/>
        <v>2973</v>
      </c>
      <c r="B2974" s="271">
        <v>2973</v>
      </c>
      <c r="C2974" s="272">
        <v>129084651</v>
      </c>
      <c r="D2974" s="272" t="s">
        <v>407</v>
      </c>
      <c r="E2974" s="272">
        <v>726699695</v>
      </c>
      <c r="F2974" s="272" t="s">
        <v>3556</v>
      </c>
      <c r="G2974" s="272">
        <v>874709643</v>
      </c>
      <c r="H2974" s="272" t="s">
        <v>5592</v>
      </c>
      <c r="N2974" s="272">
        <v>436689514</v>
      </c>
      <c r="O2974" s="272" t="s">
        <v>5599</v>
      </c>
      <c r="R2974" s="272" t="s">
        <v>5600</v>
      </c>
      <c r="S2974" s="272" t="s">
        <v>5601</v>
      </c>
      <c r="T2974" s="272" t="b">
        <v>1</v>
      </c>
      <c r="U2974" s="272" t="s">
        <v>1188</v>
      </c>
      <c r="V2974" s="272" t="s">
        <v>16123</v>
      </c>
      <c r="W2974" s="272" t="s">
        <v>16124</v>
      </c>
      <c r="X2974" s="272" t="s">
        <v>1345</v>
      </c>
      <c r="Z2974" s="272" t="s">
        <v>1172</v>
      </c>
      <c r="AA2974" s="272" t="s">
        <v>1172</v>
      </c>
      <c r="AJ2974" s="290" t="s">
        <v>4943</v>
      </c>
    </row>
    <row r="2975" spans="1:37" ht="17" x14ac:dyDescent="0.2">
      <c r="A2975" s="271">
        <f t="shared" si="46"/>
        <v>2974</v>
      </c>
      <c r="B2975" s="271">
        <v>2974</v>
      </c>
      <c r="W2975" s="272" t="s">
        <v>16125</v>
      </c>
      <c r="X2975" s="272" t="s">
        <v>1348</v>
      </c>
    </row>
    <row r="2976" spans="1:37" ht="85" x14ac:dyDescent="0.2">
      <c r="A2976" s="271">
        <f t="shared" si="46"/>
        <v>2975</v>
      </c>
      <c r="B2976" s="271">
        <v>2975</v>
      </c>
      <c r="C2976" s="272">
        <v>129084651</v>
      </c>
      <c r="D2976" s="272" t="s">
        <v>407</v>
      </c>
      <c r="E2976" s="272">
        <v>726699695</v>
      </c>
      <c r="F2976" s="272" t="s">
        <v>3556</v>
      </c>
      <c r="G2976" s="272">
        <v>874709643</v>
      </c>
      <c r="H2976" s="272" t="s">
        <v>5592</v>
      </c>
      <c r="N2976" s="272">
        <v>296357383</v>
      </c>
      <c r="O2976" s="272" t="s">
        <v>5602</v>
      </c>
      <c r="R2976" s="272" t="s">
        <v>5602</v>
      </c>
      <c r="S2976" s="272" t="s">
        <v>5603</v>
      </c>
      <c r="T2976" s="272" t="b">
        <v>1</v>
      </c>
      <c r="U2976" s="272" t="s">
        <v>1188</v>
      </c>
      <c r="V2976" s="272" t="s">
        <v>16123</v>
      </c>
      <c r="W2976" s="272" t="s">
        <v>16124</v>
      </c>
      <c r="X2976" s="272" t="s">
        <v>1345</v>
      </c>
      <c r="Z2976" s="272" t="s">
        <v>1172</v>
      </c>
      <c r="AA2976" s="272" t="s">
        <v>1172</v>
      </c>
      <c r="AJ2976" s="290" t="s">
        <v>4943</v>
      </c>
    </row>
    <row r="2977" spans="1:37" ht="17" x14ac:dyDescent="0.2">
      <c r="A2977" s="271">
        <f t="shared" si="46"/>
        <v>2976</v>
      </c>
      <c r="B2977" s="271">
        <v>2976</v>
      </c>
      <c r="W2977" s="272" t="s">
        <v>16125</v>
      </c>
      <c r="X2977" s="272" t="s">
        <v>1348</v>
      </c>
    </row>
    <row r="2978" spans="1:37" ht="85" x14ac:dyDescent="0.2">
      <c r="A2978" s="271">
        <f t="shared" si="46"/>
        <v>2977</v>
      </c>
      <c r="B2978" s="271">
        <v>2977</v>
      </c>
      <c r="C2978" s="272">
        <v>129084651</v>
      </c>
      <c r="D2978" s="272" t="s">
        <v>407</v>
      </c>
      <c r="E2978" s="272">
        <v>726699695</v>
      </c>
      <c r="F2978" s="272" t="s">
        <v>3556</v>
      </c>
      <c r="G2978" s="272">
        <v>874709643</v>
      </c>
      <c r="H2978" s="272" t="s">
        <v>5592</v>
      </c>
      <c r="N2978" s="272">
        <v>901077233</v>
      </c>
      <c r="O2978" s="272" t="s">
        <v>5604</v>
      </c>
      <c r="R2978" s="272" t="s">
        <v>5604</v>
      </c>
      <c r="S2978" s="272" t="s">
        <v>5605</v>
      </c>
      <c r="T2978" s="272" t="b">
        <v>1</v>
      </c>
      <c r="U2978" s="272" t="s">
        <v>1188</v>
      </c>
      <c r="V2978" s="272" t="s">
        <v>16123</v>
      </c>
      <c r="W2978" s="272" t="s">
        <v>16124</v>
      </c>
      <c r="X2978" s="272" t="s">
        <v>1345</v>
      </c>
      <c r="Z2978" s="272" t="s">
        <v>1172</v>
      </c>
      <c r="AA2978" s="272" t="s">
        <v>1172</v>
      </c>
      <c r="AJ2978" s="290" t="s">
        <v>4943</v>
      </c>
    </row>
    <row r="2979" spans="1:37" ht="17" x14ac:dyDescent="0.2">
      <c r="A2979" s="271">
        <f t="shared" si="46"/>
        <v>2978</v>
      </c>
      <c r="B2979" s="271">
        <v>2978</v>
      </c>
      <c r="R2979" s="467"/>
      <c r="W2979" s="272" t="s">
        <v>16125</v>
      </c>
      <c r="X2979" s="272" t="s">
        <v>1348</v>
      </c>
    </row>
    <row r="2980" spans="1:37" ht="85" x14ac:dyDescent="0.2">
      <c r="A2980" s="271">
        <f t="shared" si="46"/>
        <v>2979</v>
      </c>
      <c r="B2980" s="271">
        <v>2979</v>
      </c>
      <c r="C2980" s="272">
        <v>129084651</v>
      </c>
      <c r="D2980" s="272" t="s">
        <v>407</v>
      </c>
      <c r="E2980" s="272">
        <v>726699695</v>
      </c>
      <c r="F2980" s="272" t="s">
        <v>3556</v>
      </c>
      <c r="G2980" s="272">
        <v>874709643</v>
      </c>
      <c r="H2980" s="272" t="s">
        <v>5592</v>
      </c>
      <c r="N2980" s="272">
        <v>136956596</v>
      </c>
      <c r="O2980" s="272" t="s">
        <v>5606</v>
      </c>
      <c r="R2980" s="272" t="s">
        <v>5606</v>
      </c>
      <c r="S2980" s="272" t="s">
        <v>5607</v>
      </c>
      <c r="T2980" s="272" t="b">
        <v>1</v>
      </c>
      <c r="U2980" s="272" t="s">
        <v>1188</v>
      </c>
      <c r="V2980" s="272" t="s">
        <v>16123</v>
      </c>
      <c r="W2980" s="272" t="s">
        <v>16124</v>
      </c>
      <c r="X2980" s="272" t="s">
        <v>1345</v>
      </c>
      <c r="Z2980" s="272" t="s">
        <v>1172</v>
      </c>
      <c r="AA2980" s="272" t="s">
        <v>1172</v>
      </c>
      <c r="AJ2980" s="290" t="s">
        <v>4943</v>
      </c>
    </row>
    <row r="2981" spans="1:37" ht="17" x14ac:dyDescent="0.2">
      <c r="A2981" s="271">
        <f t="shared" si="46"/>
        <v>2980</v>
      </c>
      <c r="B2981" s="271">
        <v>2980</v>
      </c>
      <c r="L2981" s="468"/>
      <c r="R2981" s="467"/>
      <c r="W2981" s="272" t="s">
        <v>16125</v>
      </c>
      <c r="X2981" s="272" t="s">
        <v>1348</v>
      </c>
      <c r="AB2981" s="467"/>
      <c r="AK2981" s="467"/>
    </row>
    <row r="2982" spans="1:37" ht="85" x14ac:dyDescent="0.2">
      <c r="A2982" s="271">
        <f t="shared" si="46"/>
        <v>2981</v>
      </c>
      <c r="B2982" s="271">
        <v>2981</v>
      </c>
      <c r="C2982" s="272">
        <v>129084651</v>
      </c>
      <c r="D2982" s="272" t="s">
        <v>407</v>
      </c>
      <c r="E2982" s="272">
        <v>726699695</v>
      </c>
      <c r="F2982" s="272" t="s">
        <v>3556</v>
      </c>
      <c r="G2982" s="272">
        <v>874709643</v>
      </c>
      <c r="H2982" s="272" t="s">
        <v>5592</v>
      </c>
      <c r="N2982" s="272">
        <v>455776698</v>
      </c>
      <c r="O2982" s="272" t="s">
        <v>5608</v>
      </c>
      <c r="R2982" s="467" t="s">
        <v>5608</v>
      </c>
      <c r="S2982" s="272" t="s">
        <v>5609</v>
      </c>
      <c r="T2982" s="272" t="b">
        <v>1</v>
      </c>
      <c r="U2982" s="272" t="s">
        <v>1188</v>
      </c>
      <c r="V2982" s="272" t="s">
        <v>16123</v>
      </c>
      <c r="W2982" s="272" t="s">
        <v>16124</v>
      </c>
      <c r="X2982" s="272" t="s">
        <v>1345</v>
      </c>
      <c r="Z2982" s="272" t="s">
        <v>1172</v>
      </c>
      <c r="AA2982" s="272" t="s">
        <v>1172</v>
      </c>
      <c r="AJ2982" s="290" t="s">
        <v>4943</v>
      </c>
    </row>
    <row r="2983" spans="1:37" ht="17" x14ac:dyDescent="0.2">
      <c r="A2983" s="271">
        <f t="shared" si="46"/>
        <v>2982</v>
      </c>
      <c r="B2983" s="271">
        <v>2982</v>
      </c>
      <c r="L2983" s="468"/>
      <c r="R2983" s="467"/>
      <c r="W2983" s="272" t="s">
        <v>16125</v>
      </c>
      <c r="X2983" s="272" t="s">
        <v>1348</v>
      </c>
      <c r="AB2983" s="467"/>
      <c r="AK2983" s="467"/>
    </row>
    <row r="2984" spans="1:37" ht="85" x14ac:dyDescent="0.2">
      <c r="A2984" s="271">
        <f t="shared" si="46"/>
        <v>2983</v>
      </c>
      <c r="B2984" s="271">
        <v>2983</v>
      </c>
      <c r="C2984" s="272">
        <v>129084651</v>
      </c>
      <c r="D2984" s="272" t="s">
        <v>407</v>
      </c>
      <c r="E2984" s="272">
        <v>726699695</v>
      </c>
      <c r="F2984" s="272" t="s">
        <v>3556</v>
      </c>
      <c r="G2984" s="272">
        <v>874709643</v>
      </c>
      <c r="H2984" s="272" t="s">
        <v>5592</v>
      </c>
      <c r="N2984" s="272">
        <v>155874194</v>
      </c>
      <c r="O2984" s="272" t="s">
        <v>5610</v>
      </c>
      <c r="R2984" s="467" t="s">
        <v>5610</v>
      </c>
      <c r="S2984" s="272" t="s">
        <v>5611</v>
      </c>
      <c r="T2984" s="272" t="b">
        <v>1</v>
      </c>
      <c r="U2984" s="272" t="s">
        <v>1188</v>
      </c>
      <c r="V2984" s="272" t="s">
        <v>16123</v>
      </c>
      <c r="W2984" s="272" t="s">
        <v>16124</v>
      </c>
      <c r="X2984" s="272" t="s">
        <v>1345</v>
      </c>
      <c r="Z2984" s="272" t="s">
        <v>1172</v>
      </c>
      <c r="AA2984" s="272" t="s">
        <v>1172</v>
      </c>
      <c r="AJ2984" s="290" t="s">
        <v>4943</v>
      </c>
    </row>
    <row r="2985" spans="1:37" ht="17" x14ac:dyDescent="0.2">
      <c r="A2985" s="271">
        <f t="shared" si="46"/>
        <v>2984</v>
      </c>
      <c r="B2985" s="271">
        <v>2984</v>
      </c>
      <c r="L2985" s="468"/>
      <c r="R2985" s="467"/>
      <c r="W2985" s="272" t="s">
        <v>16125</v>
      </c>
      <c r="X2985" s="272" t="s">
        <v>1348</v>
      </c>
      <c r="AB2985" s="467"/>
      <c r="AK2985" s="467"/>
    </row>
    <row r="2986" spans="1:37" ht="85" x14ac:dyDescent="0.2">
      <c r="A2986" s="271">
        <f t="shared" si="46"/>
        <v>2985</v>
      </c>
      <c r="B2986" s="271">
        <v>2985</v>
      </c>
      <c r="C2986" s="272">
        <v>129084651</v>
      </c>
      <c r="D2986" s="272" t="s">
        <v>407</v>
      </c>
      <c r="E2986" s="272">
        <v>726699695</v>
      </c>
      <c r="F2986" s="272" t="s">
        <v>3556</v>
      </c>
      <c r="G2986" s="272">
        <v>874709643</v>
      </c>
      <c r="H2986" s="272" t="s">
        <v>5592</v>
      </c>
      <c r="N2986" s="272">
        <v>880962432</v>
      </c>
      <c r="O2986" s="272" t="s">
        <v>5612</v>
      </c>
      <c r="R2986" s="467" t="s">
        <v>5612</v>
      </c>
      <c r="S2986" s="272" t="s">
        <v>5613</v>
      </c>
      <c r="T2986" s="272" t="b">
        <v>1</v>
      </c>
      <c r="U2986" s="272" t="s">
        <v>1188</v>
      </c>
      <c r="V2986" s="272" t="s">
        <v>16123</v>
      </c>
      <c r="W2986" s="272" t="s">
        <v>16124</v>
      </c>
      <c r="X2986" s="272" t="s">
        <v>1345</v>
      </c>
      <c r="Z2986" s="272" t="s">
        <v>1172</v>
      </c>
      <c r="AA2986" s="272" t="s">
        <v>1172</v>
      </c>
      <c r="AJ2986" s="290" t="s">
        <v>4943</v>
      </c>
    </row>
    <row r="2987" spans="1:37" ht="17" x14ac:dyDescent="0.2">
      <c r="A2987" s="271">
        <f t="shared" si="46"/>
        <v>2986</v>
      </c>
      <c r="B2987" s="271">
        <v>2986</v>
      </c>
      <c r="R2987" s="467"/>
      <c r="W2987" s="272" t="s">
        <v>16125</v>
      </c>
      <c r="X2987" s="272" t="s">
        <v>1348</v>
      </c>
    </row>
    <row r="2988" spans="1:37" ht="85" x14ac:dyDescent="0.2">
      <c r="A2988" s="271">
        <f t="shared" si="46"/>
        <v>2987</v>
      </c>
      <c r="B2988" s="271">
        <v>2987</v>
      </c>
      <c r="C2988" s="272">
        <v>129084651</v>
      </c>
      <c r="D2988" s="272" t="s">
        <v>407</v>
      </c>
      <c r="E2988" s="272">
        <v>726699695</v>
      </c>
      <c r="F2988" s="272" t="s">
        <v>3556</v>
      </c>
      <c r="G2988" s="272">
        <v>874709643</v>
      </c>
      <c r="H2988" s="272" t="s">
        <v>5592</v>
      </c>
      <c r="N2988" s="272">
        <v>691450854</v>
      </c>
      <c r="O2988" s="272" t="s">
        <v>5614</v>
      </c>
      <c r="R2988" s="272" t="s">
        <v>5614</v>
      </c>
      <c r="S2988" s="272" t="s">
        <v>5615</v>
      </c>
      <c r="T2988" s="272" t="b">
        <v>1</v>
      </c>
      <c r="U2988" s="272" t="s">
        <v>1188</v>
      </c>
      <c r="V2988" s="272" t="s">
        <v>16123</v>
      </c>
      <c r="W2988" s="272" t="s">
        <v>16124</v>
      </c>
      <c r="X2988" s="272" t="s">
        <v>1345</v>
      </c>
      <c r="Z2988" s="272" t="s">
        <v>1172</v>
      </c>
      <c r="AA2988" s="272" t="s">
        <v>1172</v>
      </c>
      <c r="AJ2988" s="290" t="s">
        <v>4943</v>
      </c>
    </row>
    <row r="2989" spans="1:37" ht="17" x14ac:dyDescent="0.2">
      <c r="A2989" s="271">
        <f t="shared" si="46"/>
        <v>2988</v>
      </c>
      <c r="B2989" s="271">
        <v>2988</v>
      </c>
      <c r="R2989" s="467"/>
      <c r="W2989" s="272" t="s">
        <v>16125</v>
      </c>
      <c r="X2989" s="272" t="s">
        <v>1348</v>
      </c>
    </row>
    <row r="2990" spans="1:37" ht="85" x14ac:dyDescent="0.2">
      <c r="A2990" s="271">
        <f t="shared" si="46"/>
        <v>2989</v>
      </c>
      <c r="B2990" s="271">
        <v>2989</v>
      </c>
      <c r="C2990" s="272">
        <v>129084651</v>
      </c>
      <c r="D2990" s="272" t="s">
        <v>407</v>
      </c>
      <c r="E2990" s="272">
        <v>726699695</v>
      </c>
      <c r="F2990" s="272" t="s">
        <v>3556</v>
      </c>
      <c r="G2990" s="272">
        <v>874709643</v>
      </c>
      <c r="H2990" s="272" t="s">
        <v>5592</v>
      </c>
      <c r="N2990" s="272">
        <v>535003378</v>
      </c>
      <c r="O2990" s="272" t="s">
        <v>5310</v>
      </c>
      <c r="R2990" s="272" t="s">
        <v>5514</v>
      </c>
      <c r="S2990" s="272" t="s">
        <v>5616</v>
      </c>
      <c r="T2990" s="272" t="b">
        <v>1</v>
      </c>
      <c r="U2990" s="272" t="s">
        <v>1188</v>
      </c>
      <c r="V2990" s="272" t="s">
        <v>16123</v>
      </c>
      <c r="W2990" s="272" t="s">
        <v>16124</v>
      </c>
      <c r="X2990" s="272" t="s">
        <v>1345</v>
      </c>
      <c r="Z2990" s="272" t="s">
        <v>1172</v>
      </c>
      <c r="AA2990" s="272" t="s">
        <v>1172</v>
      </c>
      <c r="AB2990" s="272" t="s">
        <v>5617</v>
      </c>
      <c r="AG2990" s="275">
        <v>44462</v>
      </c>
      <c r="AJ2990" s="290" t="s">
        <v>4943</v>
      </c>
    </row>
    <row r="2991" spans="1:37" ht="17" x14ac:dyDescent="0.2">
      <c r="A2991" s="271">
        <f t="shared" si="46"/>
        <v>2990</v>
      </c>
      <c r="B2991" s="271">
        <v>2990</v>
      </c>
      <c r="R2991" s="467"/>
      <c r="W2991" s="272" t="s">
        <v>16125</v>
      </c>
      <c r="X2991" s="272" t="s">
        <v>1348</v>
      </c>
    </row>
    <row r="2992" spans="1:37" ht="85" x14ac:dyDescent="0.2">
      <c r="A2992" s="271">
        <f t="shared" si="46"/>
        <v>2991</v>
      </c>
      <c r="B2992" s="271">
        <v>2991</v>
      </c>
      <c r="C2992" s="272">
        <v>129084651</v>
      </c>
      <c r="D2992" s="272" t="s">
        <v>407</v>
      </c>
      <c r="E2992" s="272">
        <v>726699695</v>
      </c>
      <c r="F2992" s="272" t="s">
        <v>3556</v>
      </c>
      <c r="G2992" s="272">
        <v>915230886</v>
      </c>
      <c r="H2992" s="272" t="s">
        <v>5618</v>
      </c>
      <c r="L2992" s="468" t="s">
        <v>1226</v>
      </c>
      <c r="M2992" s="274">
        <v>45323</v>
      </c>
      <c r="N2992" s="272">
        <v>206625031</v>
      </c>
      <c r="O2992" s="272" t="s">
        <v>5268</v>
      </c>
      <c r="R2992" s="272" t="s">
        <v>5619</v>
      </c>
      <c r="S2992" s="272" t="s">
        <v>5620</v>
      </c>
      <c r="U2992" s="272" t="s">
        <v>1188</v>
      </c>
      <c r="V2992" s="272" t="s">
        <v>16148</v>
      </c>
      <c r="X2992" s="272" t="s">
        <v>1170</v>
      </c>
      <c r="Z2992" s="272" t="s">
        <v>1172</v>
      </c>
      <c r="AA2992" s="272" t="s">
        <v>1172</v>
      </c>
      <c r="AB2992" s="459" t="s">
        <v>5621</v>
      </c>
      <c r="AG2992" s="458"/>
      <c r="AJ2992" s="290" t="s">
        <v>5272</v>
      </c>
      <c r="AK2992" s="478" t="s">
        <v>5273</v>
      </c>
    </row>
    <row r="2993" spans="1:37" ht="85" x14ac:dyDescent="0.2">
      <c r="A2993" s="271">
        <f t="shared" si="46"/>
        <v>2992</v>
      </c>
      <c r="B2993" s="271">
        <v>2992</v>
      </c>
      <c r="C2993" s="272">
        <v>129084651</v>
      </c>
      <c r="D2993" s="272" t="s">
        <v>407</v>
      </c>
      <c r="E2993" s="272">
        <v>726699695</v>
      </c>
      <c r="F2993" s="272" t="s">
        <v>3556</v>
      </c>
      <c r="G2993" s="272">
        <v>915230886</v>
      </c>
      <c r="H2993" s="272" t="s">
        <v>5618</v>
      </c>
      <c r="N2993" s="272">
        <v>261863326</v>
      </c>
      <c r="O2993" s="272" t="s">
        <v>5274</v>
      </c>
      <c r="R2993" s="272" t="s">
        <v>5622</v>
      </c>
      <c r="S2993" s="272" t="s">
        <v>5623</v>
      </c>
      <c r="U2993" s="272" t="s">
        <v>1779</v>
      </c>
      <c r="V2993" s="272" t="s">
        <v>16184</v>
      </c>
      <c r="X2993" s="272" t="s">
        <v>1170</v>
      </c>
      <c r="Z2993" s="272" t="s">
        <v>1172</v>
      </c>
      <c r="AA2993" s="272" t="s">
        <v>1172</v>
      </c>
      <c r="AB2993" s="459" t="s">
        <v>15248</v>
      </c>
      <c r="AG2993" s="458"/>
      <c r="AJ2993" s="290" t="s">
        <v>5272</v>
      </c>
      <c r="AK2993" s="272" t="s">
        <v>5277</v>
      </c>
    </row>
    <row r="2994" spans="1:37" ht="85" x14ac:dyDescent="0.2">
      <c r="A2994" s="271">
        <f t="shared" si="46"/>
        <v>2993</v>
      </c>
      <c r="B2994" s="271">
        <v>2993</v>
      </c>
      <c r="C2994" s="272">
        <v>129084651</v>
      </c>
      <c r="D2994" s="272" t="s">
        <v>407</v>
      </c>
      <c r="E2994" s="272">
        <v>726699695</v>
      </c>
      <c r="F2994" s="272" t="s">
        <v>3556</v>
      </c>
      <c r="G2994" s="272">
        <v>530548878</v>
      </c>
      <c r="H2994" s="272" t="s">
        <v>5624</v>
      </c>
      <c r="L2994" s="468" t="s">
        <v>1226</v>
      </c>
      <c r="M2994" s="274">
        <v>45323</v>
      </c>
      <c r="N2994" s="272">
        <v>206625031</v>
      </c>
      <c r="O2994" s="272" t="s">
        <v>5268</v>
      </c>
      <c r="R2994" s="272" t="s">
        <v>5625</v>
      </c>
      <c r="S2994" s="272" t="s">
        <v>5626</v>
      </c>
      <c r="U2994" s="272" t="s">
        <v>1188</v>
      </c>
      <c r="V2994" s="272" t="s">
        <v>16148</v>
      </c>
      <c r="X2994" s="272" t="s">
        <v>1170</v>
      </c>
      <c r="Z2994" s="272" t="s">
        <v>1172</v>
      </c>
      <c r="AA2994" s="272" t="s">
        <v>1172</v>
      </c>
      <c r="AB2994" s="459" t="s">
        <v>5627</v>
      </c>
      <c r="AG2994" s="458"/>
      <c r="AJ2994" s="290" t="s">
        <v>5272</v>
      </c>
      <c r="AK2994" s="478" t="s">
        <v>5273</v>
      </c>
    </row>
    <row r="2995" spans="1:37" ht="85" x14ac:dyDescent="0.2">
      <c r="A2995" s="271">
        <f t="shared" si="46"/>
        <v>2994</v>
      </c>
      <c r="B2995" s="271">
        <v>2994</v>
      </c>
      <c r="C2995" s="272">
        <v>129084651</v>
      </c>
      <c r="D2995" s="272" t="s">
        <v>407</v>
      </c>
      <c r="E2995" s="272">
        <v>726699695</v>
      </c>
      <c r="F2995" s="272" t="s">
        <v>3556</v>
      </c>
      <c r="G2995" s="272">
        <v>530548878</v>
      </c>
      <c r="H2995" s="272" t="s">
        <v>5624</v>
      </c>
      <c r="N2995" s="272">
        <v>261863326</v>
      </c>
      <c r="O2995" s="272" t="s">
        <v>5274</v>
      </c>
      <c r="R2995" s="272" t="s">
        <v>5628</v>
      </c>
      <c r="S2995" s="272" t="s">
        <v>5629</v>
      </c>
      <c r="U2995" s="272" t="s">
        <v>1779</v>
      </c>
      <c r="V2995" s="272" t="s">
        <v>16184</v>
      </c>
      <c r="X2995" s="272" t="s">
        <v>1170</v>
      </c>
      <c r="Z2995" s="272" t="s">
        <v>1172</v>
      </c>
      <c r="AA2995" s="272" t="s">
        <v>1172</v>
      </c>
      <c r="AB2995" s="459" t="s">
        <v>15249</v>
      </c>
      <c r="AG2995" s="458"/>
      <c r="AJ2995" s="290" t="s">
        <v>5272</v>
      </c>
      <c r="AK2995" s="272" t="s">
        <v>5277</v>
      </c>
    </row>
    <row r="2996" spans="1:37" ht="85" x14ac:dyDescent="0.2">
      <c r="A2996" s="271">
        <f t="shared" si="46"/>
        <v>2995</v>
      </c>
      <c r="B2996" s="271">
        <v>2995</v>
      </c>
      <c r="C2996" s="272">
        <v>129084651</v>
      </c>
      <c r="D2996" s="272" t="s">
        <v>407</v>
      </c>
      <c r="E2996" s="272">
        <v>726699695</v>
      </c>
      <c r="F2996" s="272" t="s">
        <v>3556</v>
      </c>
      <c r="G2996" s="272">
        <v>469947273</v>
      </c>
      <c r="H2996" s="272" t="s">
        <v>5630</v>
      </c>
      <c r="L2996" s="468" t="s">
        <v>1226</v>
      </c>
      <c r="M2996" s="274">
        <v>45323</v>
      </c>
      <c r="N2996" s="272">
        <v>206625031</v>
      </c>
      <c r="O2996" s="272" t="s">
        <v>5268</v>
      </c>
      <c r="R2996" s="272" t="s">
        <v>5631</v>
      </c>
      <c r="S2996" s="272" t="s">
        <v>5632</v>
      </c>
      <c r="U2996" s="272" t="s">
        <v>1188</v>
      </c>
      <c r="V2996" s="272" t="s">
        <v>16148</v>
      </c>
      <c r="X2996" s="272" t="s">
        <v>1170</v>
      </c>
      <c r="Z2996" s="272" t="s">
        <v>1172</v>
      </c>
      <c r="AA2996" s="272" t="s">
        <v>1172</v>
      </c>
      <c r="AB2996" s="459" t="s">
        <v>5633</v>
      </c>
      <c r="AG2996" s="458"/>
      <c r="AJ2996" s="290" t="s">
        <v>5272</v>
      </c>
      <c r="AK2996" s="478" t="s">
        <v>5273</v>
      </c>
    </row>
    <row r="2997" spans="1:37" ht="85" x14ac:dyDescent="0.2">
      <c r="A2997" s="271">
        <f t="shared" si="46"/>
        <v>2996</v>
      </c>
      <c r="B2997" s="271">
        <v>2996</v>
      </c>
      <c r="C2997" s="272">
        <v>129084651</v>
      </c>
      <c r="D2997" s="272" t="s">
        <v>407</v>
      </c>
      <c r="E2997" s="272">
        <v>726699695</v>
      </c>
      <c r="F2997" s="272" t="s">
        <v>3556</v>
      </c>
      <c r="G2997" s="272">
        <v>469947273</v>
      </c>
      <c r="H2997" s="272" t="s">
        <v>5630</v>
      </c>
      <c r="N2997" s="272">
        <v>261863326</v>
      </c>
      <c r="O2997" s="272" t="s">
        <v>5274</v>
      </c>
      <c r="R2997" s="272" t="s">
        <v>5634</v>
      </c>
      <c r="S2997" s="272" t="s">
        <v>5635</v>
      </c>
      <c r="U2997" s="272" t="s">
        <v>1779</v>
      </c>
      <c r="V2997" s="272" t="s">
        <v>16184</v>
      </c>
      <c r="X2997" s="272" t="s">
        <v>1170</v>
      </c>
      <c r="Z2997" s="272" t="s">
        <v>1172</v>
      </c>
      <c r="AA2997" s="272" t="s">
        <v>1172</v>
      </c>
      <c r="AB2997" s="459" t="s">
        <v>15250</v>
      </c>
      <c r="AG2997" s="458"/>
      <c r="AJ2997" s="290" t="s">
        <v>5272</v>
      </c>
      <c r="AK2997" s="272" t="s">
        <v>5277</v>
      </c>
    </row>
    <row r="2998" spans="1:37" ht="85" x14ac:dyDescent="0.2">
      <c r="A2998" s="271">
        <f t="shared" si="46"/>
        <v>2997</v>
      </c>
      <c r="B2998" s="271">
        <v>2997</v>
      </c>
      <c r="C2998" s="272">
        <v>129084651</v>
      </c>
      <c r="D2998" s="272" t="s">
        <v>407</v>
      </c>
      <c r="E2998" s="272">
        <v>726699695</v>
      </c>
      <c r="F2998" s="272" t="s">
        <v>3556</v>
      </c>
      <c r="G2998" s="272">
        <v>685735916</v>
      </c>
      <c r="H2998" s="272" t="s">
        <v>5636</v>
      </c>
      <c r="L2998" s="468" t="s">
        <v>1226</v>
      </c>
      <c r="M2998" s="274">
        <v>45323</v>
      </c>
      <c r="N2998" s="272">
        <v>206625031</v>
      </c>
      <c r="O2998" s="272" t="s">
        <v>5268</v>
      </c>
      <c r="R2998" s="272" t="s">
        <v>5637</v>
      </c>
      <c r="S2998" s="272" t="s">
        <v>5638</v>
      </c>
      <c r="U2998" s="272" t="s">
        <v>1188</v>
      </c>
      <c r="V2998" s="272" t="s">
        <v>16148</v>
      </c>
      <c r="X2998" s="272" t="s">
        <v>1170</v>
      </c>
      <c r="Z2998" s="272" t="s">
        <v>1172</v>
      </c>
      <c r="AA2998" s="272" t="s">
        <v>1172</v>
      </c>
      <c r="AB2998" s="459" t="s">
        <v>5639</v>
      </c>
      <c r="AG2998" s="458"/>
      <c r="AJ2998" s="290" t="s">
        <v>5272</v>
      </c>
      <c r="AK2998" s="478" t="s">
        <v>5273</v>
      </c>
    </row>
    <row r="2999" spans="1:37" ht="85" x14ac:dyDescent="0.2">
      <c r="A2999" s="271">
        <f t="shared" si="46"/>
        <v>2998</v>
      </c>
      <c r="B2999" s="271">
        <v>2998</v>
      </c>
      <c r="C2999" s="272">
        <v>129084651</v>
      </c>
      <c r="D2999" s="272" t="s">
        <v>407</v>
      </c>
      <c r="E2999" s="272">
        <v>726699695</v>
      </c>
      <c r="F2999" s="272" t="s">
        <v>3556</v>
      </c>
      <c r="G2999" s="272">
        <v>685735916</v>
      </c>
      <c r="H2999" s="272" t="s">
        <v>5636</v>
      </c>
      <c r="N2999" s="272">
        <v>261863326</v>
      </c>
      <c r="O2999" s="272" t="s">
        <v>5274</v>
      </c>
      <c r="R2999" s="272" t="s">
        <v>5640</v>
      </c>
      <c r="S2999" s="272" t="s">
        <v>5641</v>
      </c>
      <c r="U2999" s="272" t="s">
        <v>1779</v>
      </c>
      <c r="V2999" s="272" t="s">
        <v>16184</v>
      </c>
      <c r="X2999" s="272" t="s">
        <v>1170</v>
      </c>
      <c r="Z2999" s="272" t="s">
        <v>1172</v>
      </c>
      <c r="AA2999" s="272" t="s">
        <v>1172</v>
      </c>
      <c r="AB2999" s="459" t="s">
        <v>15251</v>
      </c>
      <c r="AG2999" s="458"/>
      <c r="AJ2999" s="290" t="s">
        <v>5272</v>
      </c>
      <c r="AK2999" s="272" t="s">
        <v>5277</v>
      </c>
    </row>
    <row r="3000" spans="1:37" ht="85" x14ac:dyDescent="0.2">
      <c r="A3000" s="271">
        <f t="shared" si="46"/>
        <v>2999</v>
      </c>
      <c r="B3000" s="271">
        <v>2999</v>
      </c>
      <c r="C3000" s="272">
        <v>129084651</v>
      </c>
      <c r="D3000" s="272" t="s">
        <v>407</v>
      </c>
      <c r="E3000" s="272">
        <v>726699695</v>
      </c>
      <c r="F3000" s="272" t="s">
        <v>3556</v>
      </c>
      <c r="G3000" s="272">
        <v>954405492</v>
      </c>
      <c r="H3000" s="272" t="s">
        <v>5642</v>
      </c>
      <c r="L3000" s="468" t="s">
        <v>1226</v>
      </c>
      <c r="M3000" s="274">
        <v>45323</v>
      </c>
      <c r="N3000" s="272">
        <v>206625031</v>
      </c>
      <c r="O3000" s="272" t="s">
        <v>5268</v>
      </c>
      <c r="R3000" s="272" t="s">
        <v>5643</v>
      </c>
      <c r="S3000" s="272" t="s">
        <v>5644</v>
      </c>
      <c r="U3000" s="272" t="s">
        <v>1188</v>
      </c>
      <c r="V3000" s="272" t="s">
        <v>16148</v>
      </c>
      <c r="X3000" s="272" t="s">
        <v>1170</v>
      </c>
      <c r="Z3000" s="272" t="s">
        <v>1172</v>
      </c>
      <c r="AA3000" s="272" t="s">
        <v>1172</v>
      </c>
      <c r="AB3000" s="459" t="s">
        <v>5645</v>
      </c>
      <c r="AG3000" s="458"/>
      <c r="AJ3000" s="290" t="s">
        <v>5272</v>
      </c>
      <c r="AK3000" s="478" t="s">
        <v>5273</v>
      </c>
    </row>
    <row r="3001" spans="1:37" ht="85" x14ac:dyDescent="0.2">
      <c r="A3001" s="271">
        <f t="shared" si="46"/>
        <v>3000</v>
      </c>
      <c r="B3001" s="271">
        <v>3000</v>
      </c>
      <c r="C3001" s="272">
        <v>129084651</v>
      </c>
      <c r="D3001" s="272" t="s">
        <v>407</v>
      </c>
      <c r="E3001" s="272">
        <v>726699695</v>
      </c>
      <c r="F3001" s="272" t="s">
        <v>3556</v>
      </c>
      <c r="G3001" s="272">
        <v>954405492</v>
      </c>
      <c r="H3001" s="272" t="s">
        <v>5642</v>
      </c>
      <c r="N3001" s="272">
        <v>261863326</v>
      </c>
      <c r="O3001" s="272" t="s">
        <v>5274</v>
      </c>
      <c r="R3001" s="272" t="s">
        <v>5646</v>
      </c>
      <c r="S3001" s="272" t="s">
        <v>5647</v>
      </c>
      <c r="U3001" s="272" t="s">
        <v>1779</v>
      </c>
      <c r="V3001" s="272" t="s">
        <v>16184</v>
      </c>
      <c r="X3001" s="272" t="s">
        <v>1170</v>
      </c>
      <c r="Z3001" s="272" t="s">
        <v>1172</v>
      </c>
      <c r="AA3001" s="272" t="s">
        <v>1172</v>
      </c>
      <c r="AB3001" s="459" t="s">
        <v>15252</v>
      </c>
      <c r="AG3001" s="458"/>
      <c r="AJ3001" s="290" t="s">
        <v>5272</v>
      </c>
      <c r="AK3001" s="272" t="s">
        <v>5277</v>
      </c>
    </row>
    <row r="3002" spans="1:37" ht="85" x14ac:dyDescent="0.2">
      <c r="A3002" s="271">
        <f t="shared" si="46"/>
        <v>3001</v>
      </c>
      <c r="B3002" s="271">
        <v>3001</v>
      </c>
      <c r="C3002" s="272">
        <v>129084651</v>
      </c>
      <c r="D3002" s="272" t="s">
        <v>407</v>
      </c>
      <c r="E3002" s="272">
        <v>726699695</v>
      </c>
      <c r="F3002" s="272" t="s">
        <v>3556</v>
      </c>
      <c r="G3002" s="272">
        <v>103397024</v>
      </c>
      <c r="H3002" s="272" t="s">
        <v>5648</v>
      </c>
      <c r="L3002" s="468" t="s">
        <v>1226</v>
      </c>
      <c r="M3002" s="274">
        <v>45323</v>
      </c>
      <c r="N3002" s="272">
        <v>206625031</v>
      </c>
      <c r="O3002" s="272" t="s">
        <v>5268</v>
      </c>
      <c r="R3002" s="272" t="s">
        <v>5649</v>
      </c>
      <c r="S3002" s="272" t="s">
        <v>5650</v>
      </c>
      <c r="U3002" s="272" t="s">
        <v>1188</v>
      </c>
      <c r="V3002" s="272" t="s">
        <v>16148</v>
      </c>
      <c r="X3002" s="272" t="s">
        <v>1170</v>
      </c>
      <c r="Z3002" s="272" t="s">
        <v>1172</v>
      </c>
      <c r="AA3002" s="272" t="s">
        <v>1172</v>
      </c>
      <c r="AB3002" s="459" t="s">
        <v>5651</v>
      </c>
      <c r="AG3002" s="458"/>
      <c r="AJ3002" s="290" t="s">
        <v>5272</v>
      </c>
      <c r="AK3002" s="478" t="s">
        <v>5273</v>
      </c>
    </row>
    <row r="3003" spans="1:37" ht="85" x14ac:dyDescent="0.2">
      <c r="A3003" s="271">
        <f t="shared" si="46"/>
        <v>3002</v>
      </c>
      <c r="B3003" s="271">
        <v>3002</v>
      </c>
      <c r="C3003" s="272">
        <v>129084651</v>
      </c>
      <c r="D3003" s="272" t="s">
        <v>407</v>
      </c>
      <c r="E3003" s="272">
        <v>726699695</v>
      </c>
      <c r="F3003" s="272" t="s">
        <v>3556</v>
      </c>
      <c r="G3003" s="272">
        <v>103397024</v>
      </c>
      <c r="H3003" s="272" t="s">
        <v>5648</v>
      </c>
      <c r="N3003" s="272">
        <v>261863326</v>
      </c>
      <c r="O3003" s="272" t="s">
        <v>5274</v>
      </c>
      <c r="R3003" s="272" t="s">
        <v>5652</v>
      </c>
      <c r="S3003" s="272" t="s">
        <v>5653</v>
      </c>
      <c r="U3003" s="272" t="s">
        <v>1779</v>
      </c>
      <c r="V3003" s="272" t="s">
        <v>16184</v>
      </c>
      <c r="X3003" s="272" t="s">
        <v>1170</v>
      </c>
      <c r="Z3003" s="272" t="s">
        <v>1172</v>
      </c>
      <c r="AA3003" s="272" t="s">
        <v>1172</v>
      </c>
      <c r="AB3003" s="459" t="s">
        <v>15253</v>
      </c>
      <c r="AG3003" s="458"/>
      <c r="AJ3003" s="290" t="s">
        <v>5272</v>
      </c>
      <c r="AK3003" s="272" t="s">
        <v>5277</v>
      </c>
    </row>
    <row r="3004" spans="1:37" ht="85" x14ac:dyDescent="0.2">
      <c r="A3004" s="271">
        <f t="shared" si="46"/>
        <v>3003</v>
      </c>
      <c r="B3004" s="271">
        <v>3003</v>
      </c>
      <c r="C3004" s="272">
        <v>129084651</v>
      </c>
      <c r="D3004" s="272" t="s">
        <v>407</v>
      </c>
      <c r="E3004" s="272">
        <v>726699695</v>
      </c>
      <c r="F3004" s="272" t="s">
        <v>3556</v>
      </c>
      <c r="G3004" s="272">
        <v>931470797</v>
      </c>
      <c r="H3004" s="272" t="s">
        <v>5654</v>
      </c>
      <c r="L3004" s="468" t="s">
        <v>1226</v>
      </c>
      <c r="M3004" s="274">
        <v>45323</v>
      </c>
      <c r="N3004" s="272">
        <v>206625031</v>
      </c>
      <c r="O3004" s="272" t="s">
        <v>5268</v>
      </c>
      <c r="R3004" s="272" t="s">
        <v>5655</v>
      </c>
      <c r="S3004" s="272" t="s">
        <v>5656</v>
      </c>
      <c r="U3004" s="272" t="s">
        <v>1188</v>
      </c>
      <c r="V3004" s="272" t="s">
        <v>16148</v>
      </c>
      <c r="X3004" s="272" t="s">
        <v>1170</v>
      </c>
      <c r="Z3004" s="272" t="s">
        <v>1172</v>
      </c>
      <c r="AA3004" s="272" t="s">
        <v>1172</v>
      </c>
      <c r="AB3004" s="459" t="s">
        <v>5657</v>
      </c>
      <c r="AG3004" s="458"/>
      <c r="AJ3004" s="290" t="s">
        <v>5272</v>
      </c>
      <c r="AK3004" s="478" t="s">
        <v>5273</v>
      </c>
    </row>
    <row r="3005" spans="1:37" ht="85" x14ac:dyDescent="0.2">
      <c r="A3005" s="271">
        <f t="shared" si="46"/>
        <v>3004</v>
      </c>
      <c r="B3005" s="271">
        <v>3004</v>
      </c>
      <c r="C3005" s="272">
        <v>129084651</v>
      </c>
      <c r="D3005" s="272" t="s">
        <v>407</v>
      </c>
      <c r="E3005" s="272">
        <v>726699695</v>
      </c>
      <c r="F3005" s="272" t="s">
        <v>3556</v>
      </c>
      <c r="G3005" s="272">
        <v>931470797</v>
      </c>
      <c r="H3005" s="272" t="s">
        <v>5654</v>
      </c>
      <c r="N3005" s="272">
        <v>261863326</v>
      </c>
      <c r="O3005" s="272" t="s">
        <v>5274</v>
      </c>
      <c r="R3005" s="272" t="s">
        <v>5658</v>
      </c>
      <c r="S3005" s="272" t="s">
        <v>5659</v>
      </c>
      <c r="U3005" s="272" t="s">
        <v>1779</v>
      </c>
      <c r="V3005" s="272" t="s">
        <v>16184</v>
      </c>
      <c r="X3005" s="272" t="s">
        <v>1170</v>
      </c>
      <c r="Z3005" s="272" t="s">
        <v>1172</v>
      </c>
      <c r="AA3005" s="272" t="s">
        <v>1172</v>
      </c>
      <c r="AB3005" s="459" t="s">
        <v>15254</v>
      </c>
      <c r="AG3005" s="458"/>
      <c r="AJ3005" s="290" t="s">
        <v>5272</v>
      </c>
      <c r="AK3005" s="272" t="s">
        <v>5277</v>
      </c>
    </row>
    <row r="3006" spans="1:37" ht="85" x14ac:dyDescent="0.2">
      <c r="A3006" s="271">
        <f t="shared" si="46"/>
        <v>3005</v>
      </c>
      <c r="B3006" s="271">
        <v>3005</v>
      </c>
      <c r="C3006" s="272">
        <v>129084651</v>
      </c>
      <c r="D3006" s="272" t="s">
        <v>407</v>
      </c>
      <c r="E3006" s="272">
        <v>726699695</v>
      </c>
      <c r="F3006" s="272" t="s">
        <v>3556</v>
      </c>
      <c r="G3006" s="272">
        <v>922524563</v>
      </c>
      <c r="H3006" s="272" t="s">
        <v>5660</v>
      </c>
      <c r="L3006" s="468" t="s">
        <v>1226</v>
      </c>
      <c r="M3006" s="274">
        <v>45323</v>
      </c>
      <c r="N3006" s="272">
        <v>206625031</v>
      </c>
      <c r="O3006" s="272" t="s">
        <v>5268</v>
      </c>
      <c r="R3006" s="272" t="s">
        <v>5661</v>
      </c>
      <c r="S3006" s="272" t="s">
        <v>5662</v>
      </c>
      <c r="U3006" s="272" t="s">
        <v>1188</v>
      </c>
      <c r="V3006" s="272" t="s">
        <v>16148</v>
      </c>
      <c r="X3006" s="272" t="s">
        <v>1170</v>
      </c>
      <c r="Z3006" s="272" t="s">
        <v>1172</v>
      </c>
      <c r="AA3006" s="272" t="s">
        <v>1172</v>
      </c>
      <c r="AB3006" s="459" t="s">
        <v>5663</v>
      </c>
      <c r="AG3006" s="458"/>
      <c r="AJ3006" s="290" t="s">
        <v>5272</v>
      </c>
      <c r="AK3006" s="478" t="s">
        <v>5273</v>
      </c>
    </row>
    <row r="3007" spans="1:37" ht="85" x14ac:dyDescent="0.2">
      <c r="A3007" s="271">
        <f t="shared" si="46"/>
        <v>3006</v>
      </c>
      <c r="B3007" s="271">
        <v>3006</v>
      </c>
      <c r="C3007" s="272">
        <v>129084651</v>
      </c>
      <c r="D3007" s="272" t="s">
        <v>407</v>
      </c>
      <c r="E3007" s="272">
        <v>726699695</v>
      </c>
      <c r="F3007" s="272" t="s">
        <v>3556</v>
      </c>
      <c r="G3007" s="272">
        <v>922524563</v>
      </c>
      <c r="H3007" s="272" t="s">
        <v>5660</v>
      </c>
      <c r="N3007" s="272">
        <v>261863326</v>
      </c>
      <c r="O3007" s="272" t="s">
        <v>5274</v>
      </c>
      <c r="R3007" s="467" t="s">
        <v>5664</v>
      </c>
      <c r="S3007" s="272" t="s">
        <v>5665</v>
      </c>
      <c r="U3007" s="272" t="s">
        <v>1779</v>
      </c>
      <c r="V3007" s="272" t="s">
        <v>16184</v>
      </c>
      <c r="X3007" s="272" t="s">
        <v>1170</v>
      </c>
      <c r="Z3007" s="272" t="s">
        <v>1172</v>
      </c>
      <c r="AA3007" s="272" t="s">
        <v>1172</v>
      </c>
      <c r="AB3007" s="459" t="s">
        <v>15255</v>
      </c>
      <c r="AG3007" s="458"/>
      <c r="AJ3007" s="290" t="s">
        <v>5272</v>
      </c>
      <c r="AK3007" s="272" t="s">
        <v>5277</v>
      </c>
    </row>
    <row r="3008" spans="1:37" ht="85" x14ac:dyDescent="0.2">
      <c r="A3008" s="271">
        <f t="shared" si="46"/>
        <v>3007</v>
      </c>
      <c r="B3008" s="271">
        <v>3007</v>
      </c>
      <c r="C3008" s="272">
        <v>129084651</v>
      </c>
      <c r="D3008" s="272" t="s">
        <v>407</v>
      </c>
      <c r="E3008" s="272">
        <v>726699695</v>
      </c>
      <c r="F3008" s="272" t="s">
        <v>3556</v>
      </c>
      <c r="G3008" s="272">
        <v>978485677</v>
      </c>
      <c r="H3008" s="272" t="s">
        <v>5666</v>
      </c>
      <c r="L3008" s="468" t="s">
        <v>1226</v>
      </c>
      <c r="M3008" s="274">
        <v>45323</v>
      </c>
      <c r="N3008" s="272">
        <v>206625031</v>
      </c>
      <c r="O3008" s="272" t="s">
        <v>5268</v>
      </c>
      <c r="R3008" s="272" t="s">
        <v>5667</v>
      </c>
      <c r="S3008" s="272" t="s">
        <v>5668</v>
      </c>
      <c r="U3008" s="272" t="s">
        <v>1188</v>
      </c>
      <c r="V3008" s="272" t="s">
        <v>16148</v>
      </c>
      <c r="X3008" s="272" t="s">
        <v>1170</v>
      </c>
      <c r="Z3008" s="272" t="s">
        <v>1172</v>
      </c>
      <c r="AA3008" s="272" t="s">
        <v>1172</v>
      </c>
      <c r="AB3008" s="459" t="s">
        <v>5669</v>
      </c>
      <c r="AG3008" s="458"/>
      <c r="AJ3008" s="290" t="s">
        <v>5272</v>
      </c>
      <c r="AK3008" s="478" t="s">
        <v>5273</v>
      </c>
    </row>
    <row r="3009" spans="1:37" ht="85" x14ac:dyDescent="0.2">
      <c r="A3009" s="271">
        <f t="shared" si="46"/>
        <v>3008</v>
      </c>
      <c r="B3009" s="271">
        <v>3008</v>
      </c>
      <c r="C3009" s="272">
        <v>129084651</v>
      </c>
      <c r="D3009" s="272" t="s">
        <v>407</v>
      </c>
      <c r="E3009" s="272">
        <v>726699695</v>
      </c>
      <c r="F3009" s="272" t="s">
        <v>3556</v>
      </c>
      <c r="G3009" s="272">
        <v>978485677</v>
      </c>
      <c r="H3009" s="272" t="s">
        <v>5666</v>
      </c>
      <c r="N3009" s="272">
        <v>261863326</v>
      </c>
      <c r="O3009" s="272" t="s">
        <v>5274</v>
      </c>
      <c r="R3009" s="467" t="s">
        <v>5670</v>
      </c>
      <c r="S3009" s="272" t="s">
        <v>5671</v>
      </c>
      <c r="U3009" s="272" t="s">
        <v>1779</v>
      </c>
      <c r="V3009" s="272" t="s">
        <v>16184</v>
      </c>
      <c r="X3009" s="272" t="s">
        <v>1170</v>
      </c>
      <c r="Z3009" s="272" t="s">
        <v>1172</v>
      </c>
      <c r="AA3009" s="272" t="s">
        <v>1172</v>
      </c>
      <c r="AB3009" s="459" t="s">
        <v>15256</v>
      </c>
      <c r="AG3009" s="458"/>
      <c r="AJ3009" s="290" t="s">
        <v>5272</v>
      </c>
      <c r="AK3009" s="467" t="s">
        <v>5277</v>
      </c>
    </row>
    <row r="3010" spans="1:37" ht="85" x14ac:dyDescent="0.2">
      <c r="A3010" s="271">
        <f t="shared" si="46"/>
        <v>3009</v>
      </c>
      <c r="B3010" s="271">
        <v>3009</v>
      </c>
      <c r="C3010" s="272">
        <v>129084651</v>
      </c>
      <c r="D3010" s="272" t="s">
        <v>407</v>
      </c>
      <c r="E3010" s="272">
        <v>726699695</v>
      </c>
      <c r="F3010" s="272" t="s">
        <v>3556</v>
      </c>
      <c r="G3010" s="272">
        <v>523188839</v>
      </c>
      <c r="H3010" s="272" t="s">
        <v>5672</v>
      </c>
      <c r="L3010" s="468" t="s">
        <v>1226</v>
      </c>
      <c r="M3010" s="274">
        <v>45323</v>
      </c>
      <c r="N3010" s="272">
        <v>206625031</v>
      </c>
      <c r="O3010" s="272" t="s">
        <v>5268</v>
      </c>
      <c r="R3010" s="467" t="s">
        <v>5673</v>
      </c>
      <c r="S3010" s="272" t="s">
        <v>5674</v>
      </c>
      <c r="U3010" s="272" t="s">
        <v>1188</v>
      </c>
      <c r="V3010" s="272" t="s">
        <v>16148</v>
      </c>
      <c r="X3010" s="272" t="s">
        <v>1170</v>
      </c>
      <c r="Z3010" s="272" t="s">
        <v>1172</v>
      </c>
      <c r="AA3010" s="272" t="s">
        <v>1172</v>
      </c>
      <c r="AB3010" s="459" t="s">
        <v>5675</v>
      </c>
      <c r="AG3010" s="458"/>
      <c r="AJ3010" s="290" t="s">
        <v>5272</v>
      </c>
      <c r="AK3010" s="478" t="s">
        <v>5273</v>
      </c>
    </row>
    <row r="3011" spans="1:37" ht="85" x14ac:dyDescent="0.2">
      <c r="A3011" s="271">
        <f t="shared" si="46"/>
        <v>3010</v>
      </c>
      <c r="B3011" s="271">
        <v>3010</v>
      </c>
      <c r="C3011" s="272">
        <v>129084651</v>
      </c>
      <c r="D3011" s="272" t="s">
        <v>407</v>
      </c>
      <c r="E3011" s="272">
        <v>726699695</v>
      </c>
      <c r="F3011" s="272" t="s">
        <v>3556</v>
      </c>
      <c r="G3011" s="272">
        <v>523188839</v>
      </c>
      <c r="H3011" s="272" t="s">
        <v>5672</v>
      </c>
      <c r="L3011" s="468"/>
      <c r="N3011" s="272">
        <v>261863326</v>
      </c>
      <c r="O3011" s="272" t="s">
        <v>5274</v>
      </c>
      <c r="R3011" s="467" t="s">
        <v>5676</v>
      </c>
      <c r="S3011" s="272" t="s">
        <v>5677</v>
      </c>
      <c r="U3011" s="272" t="s">
        <v>1779</v>
      </c>
      <c r="V3011" s="272" t="s">
        <v>16184</v>
      </c>
      <c r="X3011" s="272" t="s">
        <v>1170</v>
      </c>
      <c r="Z3011" s="272" t="s">
        <v>1172</v>
      </c>
      <c r="AA3011" s="272" t="s">
        <v>1172</v>
      </c>
      <c r="AB3011" s="459" t="s">
        <v>15257</v>
      </c>
      <c r="AG3011" s="458"/>
      <c r="AJ3011" s="290" t="s">
        <v>5272</v>
      </c>
      <c r="AK3011" s="467" t="s">
        <v>5277</v>
      </c>
    </row>
    <row r="3012" spans="1:37" ht="85" x14ac:dyDescent="0.2">
      <c r="A3012" s="271">
        <f t="shared" ref="A3012:A3075" si="47">A3011+1</f>
        <v>3011</v>
      </c>
      <c r="B3012" s="271">
        <v>3011</v>
      </c>
      <c r="C3012" s="272">
        <v>129084651</v>
      </c>
      <c r="D3012" s="272" t="s">
        <v>407</v>
      </c>
      <c r="E3012" s="272">
        <v>726699695</v>
      </c>
      <c r="F3012" s="272" t="s">
        <v>3556</v>
      </c>
      <c r="G3012" s="272">
        <v>725626004</v>
      </c>
      <c r="H3012" s="272" t="s">
        <v>5678</v>
      </c>
      <c r="N3012" s="272">
        <v>509721537</v>
      </c>
      <c r="O3012" s="272" t="s">
        <v>5680</v>
      </c>
      <c r="R3012" s="467" t="s">
        <v>5680</v>
      </c>
      <c r="S3012" s="272" t="s">
        <v>5681</v>
      </c>
      <c r="T3012" s="272" t="b">
        <v>0</v>
      </c>
      <c r="U3012" s="272" t="s">
        <v>1188</v>
      </c>
      <c r="V3012" s="272" t="s">
        <v>16123</v>
      </c>
      <c r="W3012" s="272" t="s">
        <v>16124</v>
      </c>
      <c r="X3012" s="272" t="s">
        <v>1345</v>
      </c>
      <c r="Z3012" s="272" t="s">
        <v>1172</v>
      </c>
      <c r="AA3012" s="272" t="s">
        <v>1172</v>
      </c>
      <c r="AB3012" s="625" t="s">
        <v>15132</v>
      </c>
      <c r="AJ3012" s="290" t="s">
        <v>5282</v>
      </c>
    </row>
    <row r="3013" spans="1:37" ht="17" x14ac:dyDescent="0.2">
      <c r="A3013" s="271">
        <f t="shared" si="47"/>
        <v>3012</v>
      </c>
      <c r="B3013" s="271">
        <v>3012</v>
      </c>
      <c r="L3013" s="468"/>
      <c r="R3013" s="467"/>
      <c r="W3013" s="272" t="s">
        <v>16125</v>
      </c>
      <c r="X3013" s="272" t="s">
        <v>1348</v>
      </c>
      <c r="AB3013" s="467"/>
      <c r="AK3013" s="467"/>
    </row>
    <row r="3014" spans="1:37" ht="85" x14ac:dyDescent="0.2">
      <c r="A3014" s="271">
        <f t="shared" si="47"/>
        <v>3013</v>
      </c>
      <c r="B3014" s="271">
        <v>3013</v>
      </c>
      <c r="C3014" s="272">
        <v>129084651</v>
      </c>
      <c r="D3014" s="272" t="s">
        <v>407</v>
      </c>
      <c r="E3014" s="272">
        <v>726699695</v>
      </c>
      <c r="F3014" s="272" t="s">
        <v>3556</v>
      </c>
      <c r="G3014" s="272">
        <v>725626004</v>
      </c>
      <c r="H3014" s="272" t="s">
        <v>5678</v>
      </c>
      <c r="N3014" s="272">
        <v>863286658</v>
      </c>
      <c r="O3014" s="272" t="s">
        <v>5682</v>
      </c>
      <c r="R3014" s="467" t="s">
        <v>5682</v>
      </c>
      <c r="S3014" s="272" t="s">
        <v>5683</v>
      </c>
      <c r="T3014" s="272" t="b">
        <v>1</v>
      </c>
      <c r="U3014" s="272" t="s">
        <v>1188</v>
      </c>
      <c r="V3014" s="272" t="s">
        <v>16123</v>
      </c>
      <c r="W3014" s="272" t="s">
        <v>16124</v>
      </c>
      <c r="X3014" s="272" t="s">
        <v>1345</v>
      </c>
      <c r="Z3014" s="272" t="s">
        <v>1172</v>
      </c>
      <c r="AA3014" s="272" t="s">
        <v>1172</v>
      </c>
      <c r="AB3014" s="625" t="s">
        <v>15133</v>
      </c>
      <c r="AJ3014" s="290" t="s">
        <v>5282</v>
      </c>
    </row>
    <row r="3015" spans="1:37" ht="17" x14ac:dyDescent="0.2">
      <c r="A3015" s="271">
        <f t="shared" si="47"/>
        <v>3014</v>
      </c>
      <c r="B3015" s="271">
        <v>3014</v>
      </c>
      <c r="L3015" s="468"/>
      <c r="R3015" s="467"/>
      <c r="W3015" s="272" t="s">
        <v>16125</v>
      </c>
      <c r="X3015" s="272" t="s">
        <v>1348</v>
      </c>
      <c r="AB3015" s="467"/>
      <c r="AK3015" s="467"/>
    </row>
    <row r="3016" spans="1:37" ht="85" x14ac:dyDescent="0.2">
      <c r="A3016" s="271">
        <f t="shared" si="47"/>
        <v>3015</v>
      </c>
      <c r="B3016" s="271">
        <v>3015</v>
      </c>
      <c r="C3016" s="272">
        <v>129084651</v>
      </c>
      <c r="D3016" s="272" t="s">
        <v>407</v>
      </c>
      <c r="E3016" s="272">
        <v>726699695</v>
      </c>
      <c r="F3016" s="272" t="s">
        <v>3556</v>
      </c>
      <c r="G3016" s="272">
        <v>725626004</v>
      </c>
      <c r="H3016" s="272" t="s">
        <v>5678</v>
      </c>
      <c r="N3016" s="272">
        <v>386524148</v>
      </c>
      <c r="O3016" s="272" t="s">
        <v>5684</v>
      </c>
      <c r="R3016" s="467" t="s">
        <v>5685</v>
      </c>
      <c r="S3016" s="272" t="s">
        <v>5686</v>
      </c>
      <c r="T3016" s="272" t="b">
        <v>1</v>
      </c>
      <c r="U3016" s="272" t="s">
        <v>1188</v>
      </c>
      <c r="V3016" s="272" t="s">
        <v>16123</v>
      </c>
      <c r="W3016" s="272" t="s">
        <v>16124</v>
      </c>
      <c r="X3016" s="272" t="s">
        <v>1345</v>
      </c>
      <c r="Z3016" s="272" t="s">
        <v>1172</v>
      </c>
      <c r="AA3016" s="272" t="s">
        <v>1172</v>
      </c>
      <c r="AB3016" s="625" t="s">
        <v>15134</v>
      </c>
      <c r="AJ3016" s="290" t="s">
        <v>5282</v>
      </c>
    </row>
    <row r="3017" spans="1:37" ht="17" x14ac:dyDescent="0.2">
      <c r="A3017" s="271">
        <f t="shared" si="47"/>
        <v>3016</v>
      </c>
      <c r="B3017" s="271">
        <v>3016</v>
      </c>
      <c r="L3017" s="468"/>
      <c r="R3017" s="467"/>
      <c r="W3017" s="272" t="s">
        <v>16125</v>
      </c>
      <c r="X3017" s="272" t="s">
        <v>1348</v>
      </c>
      <c r="AB3017" s="467"/>
      <c r="AK3017" s="467"/>
    </row>
    <row r="3018" spans="1:37" ht="85" x14ac:dyDescent="0.2">
      <c r="A3018" s="271">
        <f t="shared" si="47"/>
        <v>3017</v>
      </c>
      <c r="B3018" s="271">
        <v>3017</v>
      </c>
      <c r="C3018" s="272">
        <v>129084651</v>
      </c>
      <c r="D3018" s="272" t="s">
        <v>407</v>
      </c>
      <c r="E3018" s="272">
        <v>726699695</v>
      </c>
      <c r="F3018" s="272" t="s">
        <v>3556</v>
      </c>
      <c r="G3018" s="272">
        <v>725626004</v>
      </c>
      <c r="H3018" s="272" t="s">
        <v>5678</v>
      </c>
      <c r="N3018" s="272">
        <v>937208760</v>
      </c>
      <c r="O3018" s="272" t="s">
        <v>5687</v>
      </c>
      <c r="R3018" s="467" t="s">
        <v>5687</v>
      </c>
      <c r="S3018" s="272" t="s">
        <v>5688</v>
      </c>
      <c r="T3018" s="272" t="b">
        <v>1</v>
      </c>
      <c r="U3018" s="272" t="s">
        <v>1188</v>
      </c>
      <c r="V3018" s="272" t="s">
        <v>16123</v>
      </c>
      <c r="W3018" s="272" t="s">
        <v>16124</v>
      </c>
      <c r="X3018" s="272" t="s">
        <v>1345</v>
      </c>
      <c r="Z3018" s="272" t="s">
        <v>1172</v>
      </c>
      <c r="AA3018" s="272" t="s">
        <v>1172</v>
      </c>
      <c r="AB3018" s="625" t="s">
        <v>15135</v>
      </c>
      <c r="AJ3018" s="290" t="s">
        <v>5282</v>
      </c>
    </row>
    <row r="3019" spans="1:37" ht="17" x14ac:dyDescent="0.2">
      <c r="A3019" s="271">
        <f t="shared" si="47"/>
        <v>3018</v>
      </c>
      <c r="B3019" s="271">
        <v>3018</v>
      </c>
      <c r="L3019" s="468"/>
      <c r="R3019" s="467"/>
      <c r="W3019" s="272" t="s">
        <v>16125</v>
      </c>
      <c r="X3019" s="272" t="s">
        <v>1348</v>
      </c>
      <c r="AB3019" s="467"/>
      <c r="AK3019" s="467"/>
    </row>
    <row r="3020" spans="1:37" ht="85" x14ac:dyDescent="0.2">
      <c r="A3020" s="271">
        <f t="shared" si="47"/>
        <v>3019</v>
      </c>
      <c r="B3020" s="271">
        <v>3019</v>
      </c>
      <c r="C3020" s="272">
        <v>129084651</v>
      </c>
      <c r="D3020" s="272" t="s">
        <v>407</v>
      </c>
      <c r="E3020" s="272">
        <v>726699695</v>
      </c>
      <c r="F3020" s="272" t="s">
        <v>3556</v>
      </c>
      <c r="G3020" s="272">
        <v>725626004</v>
      </c>
      <c r="H3020" s="272" t="s">
        <v>5678</v>
      </c>
      <c r="N3020" s="272">
        <v>746542057</v>
      </c>
      <c r="O3020" s="272" t="s">
        <v>5689</v>
      </c>
      <c r="R3020" s="467" t="s">
        <v>5690</v>
      </c>
      <c r="S3020" s="272" t="s">
        <v>5691</v>
      </c>
      <c r="T3020" s="272" t="b">
        <v>1</v>
      </c>
      <c r="U3020" s="272" t="s">
        <v>1188</v>
      </c>
      <c r="V3020" s="272" t="s">
        <v>16123</v>
      </c>
      <c r="W3020" s="272" t="s">
        <v>16124</v>
      </c>
      <c r="X3020" s="272" t="s">
        <v>1345</v>
      </c>
      <c r="Z3020" s="272" t="s">
        <v>1172</v>
      </c>
      <c r="AA3020" s="272" t="s">
        <v>1172</v>
      </c>
      <c r="AJ3020" s="290" t="s">
        <v>5282</v>
      </c>
    </row>
    <row r="3021" spans="1:37" ht="17" x14ac:dyDescent="0.2">
      <c r="A3021" s="271">
        <f t="shared" si="47"/>
        <v>3020</v>
      </c>
      <c r="B3021" s="271">
        <v>3020</v>
      </c>
      <c r="L3021" s="468"/>
      <c r="R3021" s="467"/>
      <c r="W3021" s="272" t="s">
        <v>16125</v>
      </c>
      <c r="X3021" s="272" t="s">
        <v>1348</v>
      </c>
      <c r="AB3021" s="467"/>
      <c r="AK3021" s="467"/>
    </row>
    <row r="3022" spans="1:37" ht="85" x14ac:dyDescent="0.2">
      <c r="A3022" s="271">
        <f t="shared" si="47"/>
        <v>3021</v>
      </c>
      <c r="B3022" s="271">
        <v>3021</v>
      </c>
      <c r="C3022" s="272">
        <v>129084651</v>
      </c>
      <c r="D3022" s="272" t="s">
        <v>407</v>
      </c>
      <c r="E3022" s="272">
        <v>726699695</v>
      </c>
      <c r="F3022" s="272" t="s">
        <v>3556</v>
      </c>
      <c r="G3022" s="272">
        <v>725626004</v>
      </c>
      <c r="H3022" s="272" t="s">
        <v>5678</v>
      </c>
      <c r="N3022" s="272">
        <v>854945381</v>
      </c>
      <c r="O3022" s="272" t="s">
        <v>5692</v>
      </c>
      <c r="R3022" s="467" t="s">
        <v>5693</v>
      </c>
      <c r="S3022" s="272" t="s">
        <v>5694</v>
      </c>
      <c r="T3022" s="272" t="b">
        <v>1</v>
      </c>
      <c r="U3022" s="272" t="s">
        <v>1188</v>
      </c>
      <c r="V3022" s="272" t="s">
        <v>16123</v>
      </c>
      <c r="W3022" s="272" t="s">
        <v>16124</v>
      </c>
      <c r="X3022" s="272" t="s">
        <v>1345</v>
      </c>
      <c r="Z3022" s="272" t="s">
        <v>1172</v>
      </c>
      <c r="AA3022" s="272" t="s">
        <v>1172</v>
      </c>
      <c r="AG3022" s="275">
        <v>44427</v>
      </c>
      <c r="AJ3022" s="290" t="s">
        <v>5282</v>
      </c>
    </row>
    <row r="3023" spans="1:37" ht="17" x14ac:dyDescent="0.2">
      <c r="A3023" s="271">
        <f t="shared" si="47"/>
        <v>3022</v>
      </c>
      <c r="B3023" s="271">
        <v>3022</v>
      </c>
      <c r="L3023" s="468"/>
      <c r="R3023" s="467"/>
      <c r="W3023" s="272" t="s">
        <v>16125</v>
      </c>
      <c r="X3023" s="272" t="s">
        <v>1348</v>
      </c>
      <c r="AB3023" s="467"/>
      <c r="AK3023" s="467"/>
    </row>
    <row r="3024" spans="1:37" ht="85" x14ac:dyDescent="0.2">
      <c r="A3024" s="271">
        <f t="shared" si="47"/>
        <v>3023</v>
      </c>
      <c r="B3024" s="271">
        <v>3023</v>
      </c>
      <c r="C3024" s="272">
        <v>129084651</v>
      </c>
      <c r="D3024" s="272" t="s">
        <v>407</v>
      </c>
      <c r="E3024" s="272">
        <v>726699695</v>
      </c>
      <c r="F3024" s="272" t="s">
        <v>3556</v>
      </c>
      <c r="G3024" s="272">
        <v>725626004</v>
      </c>
      <c r="H3024" s="272" t="s">
        <v>5678</v>
      </c>
      <c r="N3024" s="272">
        <v>535003378</v>
      </c>
      <c r="O3024" s="272" t="s">
        <v>5310</v>
      </c>
      <c r="R3024" s="467" t="s">
        <v>5514</v>
      </c>
      <c r="S3024" s="272" t="s">
        <v>5695</v>
      </c>
      <c r="T3024" s="272" t="b">
        <v>1</v>
      </c>
      <c r="U3024" s="272" t="s">
        <v>1188</v>
      </c>
      <c r="V3024" s="272" t="s">
        <v>16123</v>
      </c>
      <c r="W3024" s="272" t="s">
        <v>16124</v>
      </c>
      <c r="X3024" s="272" t="s">
        <v>1345</v>
      </c>
      <c r="Z3024" s="272" t="s">
        <v>1172</v>
      </c>
      <c r="AA3024" s="272" t="s">
        <v>1172</v>
      </c>
      <c r="AB3024" s="272" t="s">
        <v>5696</v>
      </c>
      <c r="AG3024" s="275">
        <v>44462</v>
      </c>
      <c r="AJ3024" s="290" t="s">
        <v>5282</v>
      </c>
    </row>
    <row r="3025" spans="1:37" ht="17" x14ac:dyDescent="0.2">
      <c r="A3025" s="271">
        <f t="shared" si="47"/>
        <v>3024</v>
      </c>
      <c r="B3025" s="271">
        <v>3024</v>
      </c>
      <c r="L3025" s="468"/>
      <c r="R3025" s="467"/>
      <c r="W3025" s="272" t="s">
        <v>16125</v>
      </c>
      <c r="X3025" s="272" t="s">
        <v>1348</v>
      </c>
      <c r="AB3025" s="467"/>
      <c r="AK3025" s="467"/>
    </row>
    <row r="3026" spans="1:37" ht="85" x14ac:dyDescent="0.2">
      <c r="A3026" s="271">
        <f t="shared" si="47"/>
        <v>3025</v>
      </c>
      <c r="B3026" s="271">
        <v>3025</v>
      </c>
      <c r="C3026" s="272">
        <v>129084651</v>
      </c>
      <c r="D3026" s="272" t="s">
        <v>407</v>
      </c>
      <c r="E3026" s="272">
        <v>726699695</v>
      </c>
      <c r="F3026" s="272" t="s">
        <v>3556</v>
      </c>
      <c r="G3026" s="272">
        <v>846786840</v>
      </c>
      <c r="H3026" s="272" t="s">
        <v>5697</v>
      </c>
      <c r="L3026" s="468" t="s">
        <v>1226</v>
      </c>
      <c r="M3026" s="274">
        <v>45323</v>
      </c>
      <c r="N3026" s="272">
        <v>206625031</v>
      </c>
      <c r="O3026" s="272" t="s">
        <v>5268</v>
      </c>
      <c r="R3026" s="467" t="s">
        <v>5698</v>
      </c>
      <c r="S3026" s="272" t="s">
        <v>5699</v>
      </c>
      <c r="U3026" s="272" t="s">
        <v>1188</v>
      </c>
      <c r="V3026" s="272" t="s">
        <v>16148</v>
      </c>
      <c r="X3026" s="272" t="s">
        <v>1170</v>
      </c>
      <c r="Z3026" s="272" t="s">
        <v>1172</v>
      </c>
      <c r="AA3026" s="272" t="s">
        <v>1172</v>
      </c>
      <c r="AB3026" s="459" t="s">
        <v>5700</v>
      </c>
      <c r="AG3026" s="458"/>
      <c r="AJ3026" s="290" t="s">
        <v>5272</v>
      </c>
      <c r="AK3026" s="478" t="s">
        <v>5273</v>
      </c>
    </row>
    <row r="3027" spans="1:37" ht="85" x14ac:dyDescent="0.2">
      <c r="A3027" s="271">
        <f t="shared" si="47"/>
        <v>3026</v>
      </c>
      <c r="B3027" s="271">
        <v>3026</v>
      </c>
      <c r="C3027" s="272">
        <v>129084651</v>
      </c>
      <c r="D3027" s="272" t="s">
        <v>407</v>
      </c>
      <c r="E3027" s="272">
        <v>726699695</v>
      </c>
      <c r="F3027" s="272" t="s">
        <v>3556</v>
      </c>
      <c r="G3027" s="272">
        <v>846786840</v>
      </c>
      <c r="H3027" s="272" t="s">
        <v>5697</v>
      </c>
      <c r="L3027" s="468"/>
      <c r="N3027" s="272">
        <v>261863326</v>
      </c>
      <c r="O3027" s="272" t="s">
        <v>5274</v>
      </c>
      <c r="R3027" s="467" t="s">
        <v>5701</v>
      </c>
      <c r="S3027" s="272" t="s">
        <v>5702</v>
      </c>
      <c r="U3027" s="272" t="s">
        <v>1779</v>
      </c>
      <c r="V3027" s="272" t="s">
        <v>16184</v>
      </c>
      <c r="X3027" s="272" t="s">
        <v>1170</v>
      </c>
      <c r="Z3027" s="272" t="s">
        <v>1172</v>
      </c>
      <c r="AA3027" s="272" t="s">
        <v>1172</v>
      </c>
      <c r="AB3027" s="459" t="s">
        <v>15258</v>
      </c>
      <c r="AG3027" s="458"/>
      <c r="AJ3027" s="290" t="s">
        <v>5272</v>
      </c>
      <c r="AK3027" s="467" t="s">
        <v>5277</v>
      </c>
    </row>
    <row r="3028" spans="1:37" ht="85" x14ac:dyDescent="0.2">
      <c r="A3028" s="271">
        <f t="shared" si="47"/>
        <v>3027</v>
      </c>
      <c r="B3028" s="271">
        <v>3027</v>
      </c>
      <c r="C3028" s="272">
        <v>129084651</v>
      </c>
      <c r="D3028" s="272" t="s">
        <v>407</v>
      </c>
      <c r="E3028" s="272">
        <v>726699695</v>
      </c>
      <c r="F3028" s="272" t="s">
        <v>3556</v>
      </c>
      <c r="G3028" s="272">
        <v>423547108</v>
      </c>
      <c r="H3028" s="272" t="s">
        <v>5703</v>
      </c>
      <c r="L3028" s="468" t="s">
        <v>1226</v>
      </c>
      <c r="M3028" s="274">
        <v>45323</v>
      </c>
      <c r="N3028" s="272">
        <v>206625031</v>
      </c>
      <c r="O3028" s="272" t="s">
        <v>5268</v>
      </c>
      <c r="R3028" s="467" t="s">
        <v>5704</v>
      </c>
      <c r="S3028" s="272" t="s">
        <v>5705</v>
      </c>
      <c r="U3028" s="272" t="s">
        <v>1188</v>
      </c>
      <c r="V3028" s="272" t="s">
        <v>16148</v>
      </c>
      <c r="X3028" s="272" t="s">
        <v>1170</v>
      </c>
      <c r="Z3028" s="272" t="s">
        <v>1172</v>
      </c>
      <c r="AA3028" s="272" t="s">
        <v>1172</v>
      </c>
      <c r="AB3028" s="459" t="s">
        <v>5706</v>
      </c>
      <c r="AG3028" s="458"/>
      <c r="AJ3028" s="290" t="s">
        <v>5272</v>
      </c>
      <c r="AK3028" s="478" t="s">
        <v>5273</v>
      </c>
    </row>
    <row r="3029" spans="1:37" ht="85" x14ac:dyDescent="0.2">
      <c r="A3029" s="271">
        <f t="shared" si="47"/>
        <v>3028</v>
      </c>
      <c r="B3029" s="271">
        <v>3028</v>
      </c>
      <c r="C3029" s="272">
        <v>129084651</v>
      </c>
      <c r="D3029" s="272" t="s">
        <v>407</v>
      </c>
      <c r="E3029" s="272">
        <v>726699695</v>
      </c>
      <c r="F3029" s="272" t="s">
        <v>3556</v>
      </c>
      <c r="G3029" s="272">
        <v>423547108</v>
      </c>
      <c r="H3029" s="272" t="s">
        <v>5703</v>
      </c>
      <c r="N3029" s="272">
        <v>261863326</v>
      </c>
      <c r="O3029" s="272" t="s">
        <v>5274</v>
      </c>
      <c r="R3029" s="272" t="s">
        <v>5707</v>
      </c>
      <c r="S3029" s="272" t="s">
        <v>5708</v>
      </c>
      <c r="U3029" s="272" t="s">
        <v>1779</v>
      </c>
      <c r="V3029" s="272" t="s">
        <v>16184</v>
      </c>
      <c r="X3029" s="272" t="s">
        <v>1170</v>
      </c>
      <c r="Z3029" s="272" t="s">
        <v>1172</v>
      </c>
      <c r="AA3029" s="272" t="s">
        <v>1172</v>
      </c>
      <c r="AB3029" s="459" t="s">
        <v>15259</v>
      </c>
      <c r="AG3029" s="458"/>
      <c r="AJ3029" s="290" t="s">
        <v>5272</v>
      </c>
      <c r="AK3029" s="272" t="s">
        <v>5277</v>
      </c>
    </row>
    <row r="3030" spans="1:37" ht="34" x14ac:dyDescent="0.2">
      <c r="A3030" s="271">
        <f t="shared" si="47"/>
        <v>3029</v>
      </c>
      <c r="B3030" s="271">
        <v>3029</v>
      </c>
      <c r="C3030" s="272">
        <v>129084651</v>
      </c>
      <c r="D3030" s="272" t="s">
        <v>407</v>
      </c>
      <c r="E3030" s="272">
        <v>726699695</v>
      </c>
      <c r="F3030" s="272" t="s">
        <v>3556</v>
      </c>
      <c r="N3030" s="272">
        <v>266847650</v>
      </c>
      <c r="O3030" s="272" t="s">
        <v>5709</v>
      </c>
      <c r="R3030" s="272" t="s">
        <v>5710</v>
      </c>
      <c r="S3030" s="272" t="s">
        <v>5711</v>
      </c>
      <c r="U3030" s="272" t="s">
        <v>1188</v>
      </c>
      <c r="V3030" s="272" t="s">
        <v>16123</v>
      </c>
      <c r="W3030" s="272" t="s">
        <v>16124</v>
      </c>
      <c r="X3030" s="272" t="s">
        <v>1345</v>
      </c>
      <c r="Z3030" s="272" t="s">
        <v>1172</v>
      </c>
      <c r="AA3030" s="272" t="s">
        <v>1172</v>
      </c>
      <c r="AB3030" s="272" t="s">
        <v>5712</v>
      </c>
      <c r="AJ3030" s="290" t="s">
        <v>4932</v>
      </c>
    </row>
    <row r="3031" spans="1:37" ht="17" x14ac:dyDescent="0.2">
      <c r="A3031" s="271">
        <f t="shared" si="47"/>
        <v>3030</v>
      </c>
      <c r="B3031" s="271">
        <v>3030</v>
      </c>
      <c r="W3031" s="272" t="s">
        <v>16125</v>
      </c>
      <c r="X3031" s="272" t="s">
        <v>1348</v>
      </c>
    </row>
    <row r="3032" spans="1:37" ht="85" x14ac:dyDescent="0.2">
      <c r="A3032" s="271">
        <f t="shared" si="47"/>
        <v>3031</v>
      </c>
      <c r="B3032" s="271">
        <v>3031</v>
      </c>
      <c r="C3032" s="272">
        <v>129084651</v>
      </c>
      <c r="D3032" s="272" t="s">
        <v>407</v>
      </c>
      <c r="E3032" s="272">
        <v>726699695</v>
      </c>
      <c r="F3032" s="272" t="s">
        <v>3556</v>
      </c>
      <c r="G3032" s="272">
        <v>852898339</v>
      </c>
      <c r="H3032" s="272" t="s">
        <v>5713</v>
      </c>
      <c r="L3032" s="468" t="s">
        <v>1226</v>
      </c>
      <c r="M3032" s="274">
        <v>45323</v>
      </c>
      <c r="N3032" s="272">
        <v>206625031</v>
      </c>
      <c r="O3032" s="272" t="s">
        <v>5268</v>
      </c>
      <c r="R3032" s="272" t="s">
        <v>5714</v>
      </c>
      <c r="S3032" s="272" t="s">
        <v>5715</v>
      </c>
      <c r="U3032" s="272" t="s">
        <v>1188</v>
      </c>
      <c r="V3032" s="272" t="s">
        <v>16148</v>
      </c>
      <c r="X3032" s="272" t="s">
        <v>1170</v>
      </c>
      <c r="Z3032" s="272" t="s">
        <v>1172</v>
      </c>
      <c r="AA3032" s="272" t="s">
        <v>1172</v>
      </c>
      <c r="AB3032" s="459" t="s">
        <v>5716</v>
      </c>
      <c r="AG3032" s="458"/>
      <c r="AJ3032" s="290" t="s">
        <v>5272</v>
      </c>
      <c r="AK3032" s="478" t="s">
        <v>5273</v>
      </c>
    </row>
    <row r="3033" spans="1:37" ht="85" x14ac:dyDescent="0.2">
      <c r="A3033" s="271">
        <f t="shared" si="47"/>
        <v>3032</v>
      </c>
      <c r="B3033" s="271">
        <v>3032</v>
      </c>
      <c r="C3033" s="272">
        <v>129084651</v>
      </c>
      <c r="D3033" s="272" t="s">
        <v>407</v>
      </c>
      <c r="E3033" s="272">
        <v>726699695</v>
      </c>
      <c r="F3033" s="272" t="s">
        <v>3556</v>
      </c>
      <c r="G3033" s="272">
        <v>852898339</v>
      </c>
      <c r="H3033" s="272" t="s">
        <v>5713</v>
      </c>
      <c r="N3033" s="272">
        <v>261863326</v>
      </c>
      <c r="O3033" s="272" t="s">
        <v>5274</v>
      </c>
      <c r="R3033" s="467" t="s">
        <v>5717</v>
      </c>
      <c r="S3033" s="272" t="s">
        <v>5718</v>
      </c>
      <c r="U3033" s="272" t="s">
        <v>1779</v>
      </c>
      <c r="V3033" s="272" t="s">
        <v>16184</v>
      </c>
      <c r="X3033" s="272" t="s">
        <v>1170</v>
      </c>
      <c r="Z3033" s="272" t="s">
        <v>1172</v>
      </c>
      <c r="AA3033" s="272" t="s">
        <v>1172</v>
      </c>
      <c r="AB3033" s="459" t="s">
        <v>15260</v>
      </c>
      <c r="AG3033" s="458"/>
      <c r="AJ3033" s="290" t="s">
        <v>5272</v>
      </c>
      <c r="AK3033" s="272" t="s">
        <v>5277</v>
      </c>
    </row>
    <row r="3034" spans="1:37" ht="85" x14ac:dyDescent="0.2">
      <c r="A3034" s="271">
        <f t="shared" si="47"/>
        <v>3033</v>
      </c>
      <c r="B3034" s="271">
        <v>3033</v>
      </c>
      <c r="C3034" s="272">
        <v>129084651</v>
      </c>
      <c r="D3034" s="272" t="s">
        <v>407</v>
      </c>
      <c r="E3034" s="272">
        <v>726699695</v>
      </c>
      <c r="F3034" s="272" t="s">
        <v>3556</v>
      </c>
      <c r="G3034" s="272">
        <v>467061940</v>
      </c>
      <c r="H3034" s="272" t="s">
        <v>5719</v>
      </c>
      <c r="L3034" s="468" t="s">
        <v>1226</v>
      </c>
      <c r="M3034" s="274">
        <v>45323</v>
      </c>
      <c r="N3034" s="272">
        <v>206625031</v>
      </c>
      <c r="O3034" s="272" t="s">
        <v>5268</v>
      </c>
      <c r="R3034" s="272" t="s">
        <v>5720</v>
      </c>
      <c r="S3034" s="272" t="s">
        <v>5721</v>
      </c>
      <c r="U3034" s="272" t="s">
        <v>1188</v>
      </c>
      <c r="V3034" s="272" t="s">
        <v>16148</v>
      </c>
      <c r="X3034" s="272" t="s">
        <v>1170</v>
      </c>
      <c r="Z3034" s="272" t="s">
        <v>1172</v>
      </c>
      <c r="AA3034" s="272" t="s">
        <v>1172</v>
      </c>
      <c r="AB3034" s="459" t="s">
        <v>5722</v>
      </c>
      <c r="AG3034" s="458"/>
      <c r="AJ3034" s="290" t="s">
        <v>5272</v>
      </c>
      <c r="AK3034" s="478" t="s">
        <v>5273</v>
      </c>
    </row>
    <row r="3035" spans="1:37" ht="85" x14ac:dyDescent="0.2">
      <c r="A3035" s="271">
        <f t="shared" si="47"/>
        <v>3034</v>
      </c>
      <c r="B3035" s="271">
        <v>3034</v>
      </c>
      <c r="C3035" s="272">
        <v>129084651</v>
      </c>
      <c r="D3035" s="272" t="s">
        <v>407</v>
      </c>
      <c r="E3035" s="272">
        <v>726699695</v>
      </c>
      <c r="F3035" s="272" t="s">
        <v>3556</v>
      </c>
      <c r="G3035" s="272">
        <v>467061940</v>
      </c>
      <c r="H3035" s="272" t="s">
        <v>5719</v>
      </c>
      <c r="N3035" s="272">
        <v>261863326</v>
      </c>
      <c r="O3035" s="272" t="s">
        <v>5274</v>
      </c>
      <c r="R3035" s="272" t="s">
        <v>5723</v>
      </c>
      <c r="S3035" s="272" t="s">
        <v>5724</v>
      </c>
      <c r="U3035" s="272" t="s">
        <v>1779</v>
      </c>
      <c r="V3035" s="272" t="s">
        <v>16184</v>
      </c>
      <c r="X3035" s="272" t="s">
        <v>1170</v>
      </c>
      <c r="Z3035" s="272" t="s">
        <v>1172</v>
      </c>
      <c r="AA3035" s="272" t="s">
        <v>1172</v>
      </c>
      <c r="AB3035" s="459" t="s">
        <v>15261</v>
      </c>
      <c r="AG3035" s="458"/>
      <c r="AJ3035" s="290" t="s">
        <v>5272</v>
      </c>
      <c r="AK3035" s="272" t="s">
        <v>5277</v>
      </c>
    </row>
    <row r="3036" spans="1:37" ht="85" x14ac:dyDescent="0.2">
      <c r="A3036" s="271">
        <f t="shared" si="47"/>
        <v>3035</v>
      </c>
      <c r="B3036" s="271">
        <v>3035</v>
      </c>
      <c r="C3036" s="272">
        <v>129084651</v>
      </c>
      <c r="D3036" s="272" t="s">
        <v>407</v>
      </c>
      <c r="E3036" s="272">
        <v>726699695</v>
      </c>
      <c r="F3036" s="272" t="s">
        <v>3556</v>
      </c>
      <c r="G3036" s="272">
        <v>619481697</v>
      </c>
      <c r="H3036" s="272" t="s">
        <v>5725</v>
      </c>
      <c r="L3036" s="468" t="s">
        <v>1226</v>
      </c>
      <c r="M3036" s="274">
        <v>45323</v>
      </c>
      <c r="N3036" s="272">
        <v>206625031</v>
      </c>
      <c r="O3036" s="272" t="s">
        <v>5268</v>
      </c>
      <c r="R3036" s="272" t="s">
        <v>5726</v>
      </c>
      <c r="S3036" s="272" t="s">
        <v>5727</v>
      </c>
      <c r="U3036" s="272" t="s">
        <v>1188</v>
      </c>
      <c r="V3036" s="272" t="s">
        <v>16148</v>
      </c>
      <c r="X3036" s="272" t="s">
        <v>1170</v>
      </c>
      <c r="Z3036" s="272" t="s">
        <v>1172</v>
      </c>
      <c r="AA3036" s="272" t="s">
        <v>1172</v>
      </c>
      <c r="AB3036" s="459" t="s">
        <v>5728</v>
      </c>
      <c r="AG3036" s="458"/>
      <c r="AJ3036" s="290" t="s">
        <v>5272</v>
      </c>
      <c r="AK3036" s="478" t="s">
        <v>5273</v>
      </c>
    </row>
    <row r="3037" spans="1:37" ht="85" x14ac:dyDescent="0.2">
      <c r="A3037" s="271">
        <f t="shared" si="47"/>
        <v>3036</v>
      </c>
      <c r="B3037" s="271">
        <v>3036</v>
      </c>
      <c r="C3037" s="272">
        <v>129084651</v>
      </c>
      <c r="D3037" s="272" t="s">
        <v>407</v>
      </c>
      <c r="E3037" s="272">
        <v>726699695</v>
      </c>
      <c r="F3037" s="272" t="s">
        <v>3556</v>
      </c>
      <c r="G3037" s="272">
        <v>619481697</v>
      </c>
      <c r="H3037" s="272" t="s">
        <v>5725</v>
      </c>
      <c r="N3037" s="272">
        <v>261863326</v>
      </c>
      <c r="O3037" s="272" t="s">
        <v>5274</v>
      </c>
      <c r="R3037" s="467" t="s">
        <v>5729</v>
      </c>
      <c r="S3037" s="272" t="s">
        <v>5730</v>
      </c>
      <c r="U3037" s="272" t="s">
        <v>1779</v>
      </c>
      <c r="V3037" s="272" t="s">
        <v>16184</v>
      </c>
      <c r="X3037" s="272" t="s">
        <v>1170</v>
      </c>
      <c r="Z3037" s="272" t="s">
        <v>1172</v>
      </c>
      <c r="AA3037" s="272" t="s">
        <v>1172</v>
      </c>
      <c r="AB3037" s="459" t="s">
        <v>15262</v>
      </c>
      <c r="AG3037" s="458"/>
      <c r="AJ3037" s="290" t="s">
        <v>5272</v>
      </c>
      <c r="AK3037" s="272" t="s">
        <v>5277</v>
      </c>
    </row>
    <row r="3038" spans="1:37" ht="68" x14ac:dyDescent="0.2">
      <c r="A3038" s="271">
        <f t="shared" si="47"/>
        <v>3037</v>
      </c>
      <c r="B3038" s="271">
        <v>3037</v>
      </c>
      <c r="C3038" s="272">
        <v>129084651</v>
      </c>
      <c r="D3038" s="272" t="s">
        <v>407</v>
      </c>
      <c r="E3038" s="272">
        <v>726699695</v>
      </c>
      <c r="F3038" s="272" t="s">
        <v>3556</v>
      </c>
      <c r="N3038" s="272">
        <v>134642404</v>
      </c>
      <c r="O3038" s="272" t="s">
        <v>5731</v>
      </c>
      <c r="R3038" s="272" t="s">
        <v>5732</v>
      </c>
      <c r="S3038" s="272" t="s">
        <v>5733</v>
      </c>
      <c r="U3038" s="272" t="s">
        <v>1188</v>
      </c>
      <c r="V3038" s="272" t="s">
        <v>16123</v>
      </c>
      <c r="W3038" s="272" t="s">
        <v>16124</v>
      </c>
      <c r="X3038" s="272" t="s">
        <v>1345</v>
      </c>
      <c r="Z3038" s="272" t="s">
        <v>1172</v>
      </c>
      <c r="AA3038" s="272" t="s">
        <v>1172</v>
      </c>
      <c r="AB3038" s="272" t="s">
        <v>5734</v>
      </c>
      <c r="AJ3038" s="290" t="s">
        <v>4932</v>
      </c>
    </row>
    <row r="3039" spans="1:37" ht="17" x14ac:dyDescent="0.2">
      <c r="A3039" s="271">
        <f t="shared" si="47"/>
        <v>3038</v>
      </c>
      <c r="B3039" s="271">
        <v>3038</v>
      </c>
      <c r="R3039" s="467"/>
      <c r="W3039" s="272" t="s">
        <v>16125</v>
      </c>
      <c r="X3039" s="272" t="s">
        <v>1348</v>
      </c>
    </row>
    <row r="3040" spans="1:37" ht="85" x14ac:dyDescent="0.2">
      <c r="A3040" s="271">
        <f t="shared" si="47"/>
        <v>3039</v>
      </c>
      <c r="B3040" s="271">
        <v>3039</v>
      </c>
      <c r="C3040" s="272">
        <v>129084651</v>
      </c>
      <c r="D3040" s="272" t="s">
        <v>407</v>
      </c>
      <c r="E3040" s="272">
        <v>726699695</v>
      </c>
      <c r="F3040" s="272" t="s">
        <v>3556</v>
      </c>
      <c r="G3040" s="272">
        <v>219956652</v>
      </c>
      <c r="H3040" s="272" t="s">
        <v>5735</v>
      </c>
      <c r="L3040" s="468" t="s">
        <v>1226</v>
      </c>
      <c r="M3040" s="274">
        <v>45323</v>
      </c>
      <c r="N3040" s="272">
        <v>206625031</v>
      </c>
      <c r="O3040" s="272" t="s">
        <v>5268</v>
      </c>
      <c r="R3040" s="272" t="s">
        <v>5736</v>
      </c>
      <c r="S3040" s="272" t="s">
        <v>5737</v>
      </c>
      <c r="U3040" s="272" t="s">
        <v>1188</v>
      </c>
      <c r="V3040" s="272" t="s">
        <v>16148</v>
      </c>
      <c r="X3040" s="272" t="s">
        <v>1170</v>
      </c>
      <c r="Z3040" s="272" t="s">
        <v>1172</v>
      </c>
      <c r="AA3040" s="272" t="s">
        <v>1172</v>
      </c>
      <c r="AB3040" s="459" t="s">
        <v>5738</v>
      </c>
      <c r="AG3040" s="458"/>
      <c r="AJ3040" s="290" t="s">
        <v>5272</v>
      </c>
      <c r="AK3040" s="478" t="s">
        <v>5273</v>
      </c>
    </row>
    <row r="3041" spans="1:37" ht="85" x14ac:dyDescent="0.2">
      <c r="A3041" s="271">
        <f t="shared" si="47"/>
        <v>3040</v>
      </c>
      <c r="B3041" s="271">
        <v>3040</v>
      </c>
      <c r="C3041" s="272">
        <v>129084651</v>
      </c>
      <c r="D3041" s="272" t="s">
        <v>407</v>
      </c>
      <c r="E3041" s="272">
        <v>726699695</v>
      </c>
      <c r="F3041" s="272" t="s">
        <v>3556</v>
      </c>
      <c r="G3041" s="272">
        <v>219956652</v>
      </c>
      <c r="H3041" s="272" t="s">
        <v>5735</v>
      </c>
      <c r="N3041" s="272">
        <v>261863326</v>
      </c>
      <c r="O3041" s="272" t="s">
        <v>5274</v>
      </c>
      <c r="R3041" s="467" t="s">
        <v>5739</v>
      </c>
      <c r="S3041" s="272" t="s">
        <v>5740</v>
      </c>
      <c r="U3041" s="272" t="s">
        <v>1779</v>
      </c>
      <c r="V3041" s="272" t="s">
        <v>16184</v>
      </c>
      <c r="X3041" s="272" t="s">
        <v>1170</v>
      </c>
      <c r="Z3041" s="272" t="s">
        <v>1172</v>
      </c>
      <c r="AA3041" s="272" t="s">
        <v>1172</v>
      </c>
      <c r="AB3041" s="459" t="s">
        <v>15263</v>
      </c>
      <c r="AG3041" s="458"/>
      <c r="AJ3041" s="290" t="s">
        <v>5272</v>
      </c>
      <c r="AK3041" s="272" t="s">
        <v>5277</v>
      </c>
    </row>
    <row r="3042" spans="1:37" ht="68" x14ac:dyDescent="0.2">
      <c r="A3042" s="271">
        <f t="shared" si="47"/>
        <v>3041</v>
      </c>
      <c r="B3042" s="271">
        <v>3041</v>
      </c>
      <c r="C3042" s="272">
        <v>129084651</v>
      </c>
      <c r="D3042" s="272" t="s">
        <v>407</v>
      </c>
      <c r="E3042" s="272">
        <v>726699695</v>
      </c>
      <c r="F3042" s="272" t="s">
        <v>3556</v>
      </c>
      <c r="N3042" s="272">
        <v>852236900</v>
      </c>
      <c r="O3042" s="272" t="s">
        <v>5741</v>
      </c>
      <c r="R3042" s="272" t="s">
        <v>5742</v>
      </c>
      <c r="S3042" s="272" t="s">
        <v>5743</v>
      </c>
      <c r="U3042" s="272" t="s">
        <v>1188</v>
      </c>
      <c r="V3042" s="272" t="s">
        <v>16123</v>
      </c>
      <c r="W3042" s="272" t="s">
        <v>16124</v>
      </c>
      <c r="X3042" s="272" t="s">
        <v>1345</v>
      </c>
      <c r="Z3042" s="272" t="s">
        <v>1172</v>
      </c>
      <c r="AA3042" s="272" t="s">
        <v>1172</v>
      </c>
      <c r="AB3042" s="272" t="s">
        <v>5744</v>
      </c>
      <c r="AG3042" s="275">
        <v>44371</v>
      </c>
      <c r="AJ3042" s="290" t="s">
        <v>5745</v>
      </c>
    </row>
    <row r="3043" spans="1:37" ht="17" x14ac:dyDescent="0.2">
      <c r="A3043" s="271">
        <f t="shared" si="47"/>
        <v>3042</v>
      </c>
      <c r="B3043" s="271">
        <v>3042</v>
      </c>
      <c r="L3043" s="468"/>
      <c r="R3043" s="467"/>
      <c r="W3043" s="272" t="s">
        <v>16125</v>
      </c>
      <c r="X3043" s="272" t="s">
        <v>1348</v>
      </c>
      <c r="AB3043" s="467"/>
      <c r="AK3043" s="467"/>
    </row>
    <row r="3044" spans="1:37" ht="68" x14ac:dyDescent="0.2">
      <c r="A3044" s="271">
        <f t="shared" si="47"/>
        <v>3043</v>
      </c>
      <c r="B3044" s="271">
        <v>3043</v>
      </c>
      <c r="C3044" s="272">
        <v>129084651</v>
      </c>
      <c r="D3044" s="272" t="s">
        <v>407</v>
      </c>
      <c r="E3044" s="272">
        <v>726699695</v>
      </c>
      <c r="F3044" s="272" t="s">
        <v>3556</v>
      </c>
      <c r="N3044" s="272">
        <v>347860896</v>
      </c>
      <c r="O3044" s="272" t="s">
        <v>5746</v>
      </c>
      <c r="R3044" s="467" t="s">
        <v>5747</v>
      </c>
      <c r="S3044" s="272" t="s">
        <v>5748</v>
      </c>
      <c r="U3044" s="272" t="s">
        <v>1188</v>
      </c>
      <c r="V3044" s="272" t="s">
        <v>16123</v>
      </c>
      <c r="W3044" s="272" t="s">
        <v>16124</v>
      </c>
      <c r="X3044" s="272" t="s">
        <v>1345</v>
      </c>
      <c r="Z3044" s="272" t="s">
        <v>1172</v>
      </c>
      <c r="AA3044" s="272" t="s">
        <v>1172</v>
      </c>
      <c r="AJ3044" s="290" t="s">
        <v>4932</v>
      </c>
    </row>
    <row r="3045" spans="1:37" ht="17" x14ac:dyDescent="0.2">
      <c r="A3045" s="271">
        <f t="shared" si="47"/>
        <v>3044</v>
      </c>
      <c r="B3045" s="271">
        <v>3044</v>
      </c>
      <c r="L3045" s="468"/>
      <c r="R3045" s="467"/>
      <c r="W3045" s="272" t="s">
        <v>16125</v>
      </c>
      <c r="X3045" s="272" t="s">
        <v>1348</v>
      </c>
      <c r="AB3045" s="467"/>
      <c r="AK3045" s="467"/>
    </row>
    <row r="3046" spans="1:37" ht="85" x14ac:dyDescent="0.2">
      <c r="A3046" s="271">
        <f t="shared" si="47"/>
        <v>3045</v>
      </c>
      <c r="B3046" s="271">
        <v>3045</v>
      </c>
      <c r="C3046" s="272">
        <v>129084651</v>
      </c>
      <c r="D3046" s="272" t="s">
        <v>407</v>
      </c>
      <c r="E3046" s="272">
        <v>726699695</v>
      </c>
      <c r="F3046" s="272" t="s">
        <v>3556</v>
      </c>
      <c r="G3046" s="272">
        <v>301414575</v>
      </c>
      <c r="H3046" s="272" t="s">
        <v>5749</v>
      </c>
      <c r="L3046" s="468" t="s">
        <v>1226</v>
      </c>
      <c r="M3046" s="274">
        <v>45323</v>
      </c>
      <c r="N3046" s="272">
        <v>206625031</v>
      </c>
      <c r="O3046" s="272" t="s">
        <v>5268</v>
      </c>
      <c r="R3046" s="467" t="s">
        <v>5750</v>
      </c>
      <c r="S3046" s="272" t="s">
        <v>5751</v>
      </c>
      <c r="U3046" s="272" t="s">
        <v>1188</v>
      </c>
      <c r="V3046" s="272" t="s">
        <v>16148</v>
      </c>
      <c r="X3046" s="272" t="s">
        <v>1170</v>
      </c>
      <c r="Z3046" s="272" t="s">
        <v>1172</v>
      </c>
      <c r="AA3046" s="272" t="s">
        <v>1172</v>
      </c>
      <c r="AB3046" s="459" t="s">
        <v>5752</v>
      </c>
      <c r="AG3046" s="458"/>
      <c r="AJ3046" s="290" t="s">
        <v>5272</v>
      </c>
      <c r="AK3046" s="478" t="s">
        <v>5273</v>
      </c>
    </row>
    <row r="3047" spans="1:37" ht="85" x14ac:dyDescent="0.2">
      <c r="A3047" s="271">
        <f t="shared" si="47"/>
        <v>3046</v>
      </c>
      <c r="B3047" s="271">
        <v>3046</v>
      </c>
      <c r="C3047" s="272">
        <v>129084651</v>
      </c>
      <c r="D3047" s="272" t="s">
        <v>407</v>
      </c>
      <c r="E3047" s="272">
        <v>726699695</v>
      </c>
      <c r="F3047" s="272" t="s">
        <v>3556</v>
      </c>
      <c r="G3047" s="272">
        <v>301414575</v>
      </c>
      <c r="H3047" s="272" t="s">
        <v>5749</v>
      </c>
      <c r="N3047" s="272">
        <v>261863326</v>
      </c>
      <c r="O3047" s="272" t="s">
        <v>5274</v>
      </c>
      <c r="R3047" s="467" t="s">
        <v>5753</v>
      </c>
      <c r="S3047" s="272" t="s">
        <v>5754</v>
      </c>
      <c r="U3047" s="272" t="s">
        <v>1779</v>
      </c>
      <c r="V3047" s="272" t="s">
        <v>16184</v>
      </c>
      <c r="X3047" s="272" t="s">
        <v>1170</v>
      </c>
      <c r="Z3047" s="272" t="s">
        <v>1172</v>
      </c>
      <c r="AA3047" s="272" t="s">
        <v>1172</v>
      </c>
      <c r="AB3047" s="459" t="s">
        <v>15264</v>
      </c>
      <c r="AG3047" s="458"/>
      <c r="AJ3047" s="290" t="s">
        <v>5272</v>
      </c>
      <c r="AK3047" s="272" t="s">
        <v>5277</v>
      </c>
    </row>
    <row r="3048" spans="1:37" ht="85" x14ac:dyDescent="0.2">
      <c r="A3048" s="271">
        <f t="shared" si="47"/>
        <v>3047</v>
      </c>
      <c r="B3048" s="271">
        <v>3047</v>
      </c>
      <c r="C3048" s="272">
        <v>129084651</v>
      </c>
      <c r="D3048" s="272" t="s">
        <v>407</v>
      </c>
      <c r="E3048" s="272">
        <v>726699695</v>
      </c>
      <c r="F3048" s="272" t="s">
        <v>3556</v>
      </c>
      <c r="G3048" s="272">
        <v>624179836</v>
      </c>
      <c r="H3048" s="272" t="s">
        <v>5755</v>
      </c>
      <c r="N3048" s="272">
        <v>797189152</v>
      </c>
      <c r="O3048" s="272" t="s">
        <v>5756</v>
      </c>
      <c r="R3048" s="272" t="s">
        <v>5757</v>
      </c>
      <c r="S3048" s="272" t="s">
        <v>5758</v>
      </c>
      <c r="T3048" s="272" t="b">
        <v>0</v>
      </c>
      <c r="U3048" s="272" t="s">
        <v>1188</v>
      </c>
      <c r="V3048" s="272" t="s">
        <v>16123</v>
      </c>
      <c r="W3048" s="272" t="s">
        <v>16124</v>
      </c>
      <c r="X3048" s="272" t="s">
        <v>1345</v>
      </c>
      <c r="Z3048" s="272" t="s">
        <v>1172</v>
      </c>
      <c r="AA3048" s="272" t="s">
        <v>1172</v>
      </c>
      <c r="AJ3048" s="290" t="s">
        <v>5282</v>
      </c>
    </row>
    <row r="3049" spans="1:37" ht="17" x14ac:dyDescent="0.2">
      <c r="A3049" s="271">
        <f t="shared" si="47"/>
        <v>3048</v>
      </c>
      <c r="B3049" s="271">
        <v>3048</v>
      </c>
      <c r="L3049" s="468"/>
      <c r="R3049" s="467"/>
      <c r="W3049" s="272" t="s">
        <v>16125</v>
      </c>
      <c r="X3049" s="272" t="s">
        <v>1348</v>
      </c>
      <c r="AB3049" s="467"/>
      <c r="AK3049" s="467"/>
    </row>
    <row r="3050" spans="1:37" ht="85" x14ac:dyDescent="0.2">
      <c r="A3050" s="271">
        <f t="shared" si="47"/>
        <v>3049</v>
      </c>
      <c r="B3050" s="271">
        <v>3049</v>
      </c>
      <c r="C3050" s="272">
        <v>129084651</v>
      </c>
      <c r="D3050" s="272" t="s">
        <v>407</v>
      </c>
      <c r="E3050" s="272">
        <v>726699695</v>
      </c>
      <c r="F3050" s="272" t="s">
        <v>3556</v>
      </c>
      <c r="G3050" s="272">
        <v>624179836</v>
      </c>
      <c r="H3050" s="272" t="s">
        <v>5755</v>
      </c>
      <c r="N3050" s="272">
        <v>633546100</v>
      </c>
      <c r="O3050" s="272" t="s">
        <v>5759</v>
      </c>
      <c r="R3050" s="467" t="s">
        <v>5760</v>
      </c>
      <c r="S3050" s="272" t="s">
        <v>5761</v>
      </c>
      <c r="T3050" s="272" t="b">
        <v>1</v>
      </c>
      <c r="U3050" s="272" t="s">
        <v>1188</v>
      </c>
      <c r="V3050" s="272" t="s">
        <v>16123</v>
      </c>
      <c r="W3050" s="272" t="s">
        <v>16124</v>
      </c>
      <c r="X3050" s="272" t="s">
        <v>1345</v>
      </c>
      <c r="Z3050" s="272" t="s">
        <v>1172</v>
      </c>
      <c r="AA3050" s="272" t="s">
        <v>1172</v>
      </c>
      <c r="AJ3050" s="290" t="s">
        <v>5282</v>
      </c>
    </row>
    <row r="3051" spans="1:37" ht="17" x14ac:dyDescent="0.2">
      <c r="A3051" s="271">
        <f t="shared" si="47"/>
        <v>3050</v>
      </c>
      <c r="B3051" s="271">
        <v>3050</v>
      </c>
      <c r="L3051" s="468"/>
      <c r="R3051" s="467"/>
      <c r="W3051" s="272" t="s">
        <v>16125</v>
      </c>
      <c r="X3051" s="272" t="s">
        <v>1348</v>
      </c>
      <c r="AB3051" s="467"/>
      <c r="AK3051" s="467"/>
    </row>
    <row r="3052" spans="1:37" ht="85" x14ac:dyDescent="0.2">
      <c r="A3052" s="271">
        <f t="shared" si="47"/>
        <v>3051</v>
      </c>
      <c r="B3052" s="271">
        <v>3051</v>
      </c>
      <c r="C3052" s="272">
        <v>129084651</v>
      </c>
      <c r="D3052" s="272" t="s">
        <v>407</v>
      </c>
      <c r="E3052" s="272">
        <v>726699695</v>
      </c>
      <c r="F3052" s="272" t="s">
        <v>3556</v>
      </c>
      <c r="G3052" s="272">
        <v>624179836</v>
      </c>
      <c r="H3052" s="272" t="s">
        <v>5755</v>
      </c>
      <c r="N3052" s="272">
        <v>866002271</v>
      </c>
      <c r="O3052" s="272" t="s">
        <v>5762</v>
      </c>
      <c r="R3052" s="467" t="s">
        <v>5763</v>
      </c>
      <c r="S3052" s="272" t="s">
        <v>5764</v>
      </c>
      <c r="T3052" s="272" t="b">
        <v>1</v>
      </c>
      <c r="U3052" s="272" t="s">
        <v>1188</v>
      </c>
      <c r="V3052" s="272" t="s">
        <v>16123</v>
      </c>
      <c r="W3052" s="272" t="s">
        <v>16124</v>
      </c>
      <c r="X3052" s="272" t="s">
        <v>1345</v>
      </c>
      <c r="Z3052" s="272" t="s">
        <v>1172</v>
      </c>
      <c r="AA3052" s="272" t="s">
        <v>1172</v>
      </c>
      <c r="AJ3052" s="290" t="s">
        <v>5282</v>
      </c>
    </row>
    <row r="3053" spans="1:37" ht="17" x14ac:dyDescent="0.2">
      <c r="A3053" s="271">
        <f t="shared" si="47"/>
        <v>3052</v>
      </c>
      <c r="B3053" s="271">
        <v>3052</v>
      </c>
      <c r="L3053" s="468"/>
      <c r="R3053" s="467"/>
      <c r="W3053" s="272" t="s">
        <v>16125</v>
      </c>
      <c r="X3053" s="272" t="s">
        <v>1348</v>
      </c>
      <c r="AB3053" s="467"/>
      <c r="AK3053" s="467"/>
    </row>
    <row r="3054" spans="1:37" ht="51" x14ac:dyDescent="0.2">
      <c r="A3054" s="271">
        <f t="shared" si="47"/>
        <v>3053</v>
      </c>
      <c r="B3054" s="271">
        <v>3053</v>
      </c>
      <c r="C3054" s="272">
        <v>129084651</v>
      </c>
      <c r="D3054" s="272" t="s">
        <v>407</v>
      </c>
      <c r="E3054" s="272">
        <v>726699695</v>
      </c>
      <c r="F3054" s="272" t="s">
        <v>3556</v>
      </c>
      <c r="G3054" s="272">
        <v>624179836</v>
      </c>
      <c r="H3054" s="272" t="s">
        <v>5755</v>
      </c>
      <c r="L3054" s="650" t="s">
        <v>1280</v>
      </c>
      <c r="M3054" s="386">
        <v>45702</v>
      </c>
      <c r="N3054" s="272">
        <v>209101810</v>
      </c>
      <c r="O3054" s="516" t="s">
        <v>13929</v>
      </c>
      <c r="R3054" s="516" t="s">
        <v>13932</v>
      </c>
      <c r="S3054" s="516" t="s">
        <v>13933</v>
      </c>
      <c r="T3054" s="272" t="b">
        <v>1</v>
      </c>
      <c r="U3054" s="272" t="s">
        <v>1188</v>
      </c>
      <c r="V3054" s="272" t="s">
        <v>16123</v>
      </c>
      <c r="W3054" s="272" t="s">
        <v>16124</v>
      </c>
      <c r="X3054" s="272" t="s">
        <v>1345</v>
      </c>
      <c r="Z3054" s="272" t="s">
        <v>1172</v>
      </c>
      <c r="AA3054" s="272" t="s">
        <v>1172</v>
      </c>
      <c r="AB3054" s="467"/>
      <c r="AG3054" s="275">
        <v>45603</v>
      </c>
      <c r="AK3054" s="516" t="s">
        <v>13938</v>
      </c>
    </row>
    <row r="3055" spans="1:37" ht="17" x14ac:dyDescent="0.2">
      <c r="A3055" s="271">
        <f t="shared" si="47"/>
        <v>3054</v>
      </c>
      <c r="B3055" s="271">
        <v>3054</v>
      </c>
      <c r="L3055" s="650" t="s">
        <v>1280</v>
      </c>
      <c r="M3055" s="386">
        <v>45702</v>
      </c>
      <c r="R3055" s="516"/>
      <c r="W3055" s="272" t="s">
        <v>16125</v>
      </c>
      <c r="X3055" s="272" t="s">
        <v>1348</v>
      </c>
      <c r="AB3055" s="467"/>
      <c r="AK3055" s="467"/>
    </row>
    <row r="3056" spans="1:37" ht="51" x14ac:dyDescent="0.2">
      <c r="A3056" s="271">
        <f t="shared" si="47"/>
        <v>3055</v>
      </c>
      <c r="B3056" s="271">
        <v>3055</v>
      </c>
      <c r="C3056" s="272">
        <v>129084651</v>
      </c>
      <c r="D3056" s="272" t="s">
        <v>407</v>
      </c>
      <c r="E3056" s="272">
        <v>726699695</v>
      </c>
      <c r="F3056" s="272" t="s">
        <v>3556</v>
      </c>
      <c r="G3056" s="272">
        <v>624179836</v>
      </c>
      <c r="H3056" s="272" t="s">
        <v>5755</v>
      </c>
      <c r="L3056" s="650" t="s">
        <v>1280</v>
      </c>
      <c r="M3056" s="386">
        <v>45702</v>
      </c>
      <c r="N3056" s="272">
        <v>413734739</v>
      </c>
      <c r="O3056" s="516" t="s">
        <v>13930</v>
      </c>
      <c r="R3056" s="516" t="s">
        <v>13934</v>
      </c>
      <c r="S3056" s="516" t="s">
        <v>13935</v>
      </c>
      <c r="T3056" s="272" t="b">
        <v>1</v>
      </c>
      <c r="U3056" s="272" t="s">
        <v>1188</v>
      </c>
      <c r="V3056" s="272" t="s">
        <v>16123</v>
      </c>
      <c r="W3056" s="272" t="s">
        <v>16124</v>
      </c>
      <c r="X3056" s="272" t="s">
        <v>1345</v>
      </c>
      <c r="Z3056" s="272" t="s">
        <v>1172</v>
      </c>
      <c r="AA3056" s="272" t="s">
        <v>1172</v>
      </c>
      <c r="AB3056" s="467"/>
      <c r="AG3056" s="275">
        <v>45603</v>
      </c>
      <c r="AK3056" s="516" t="s">
        <v>13938</v>
      </c>
    </row>
    <row r="3057" spans="1:37" ht="17" x14ac:dyDescent="0.2">
      <c r="A3057" s="271">
        <f t="shared" si="47"/>
        <v>3056</v>
      </c>
      <c r="B3057" s="271">
        <v>3056</v>
      </c>
      <c r="L3057" s="650" t="s">
        <v>1280</v>
      </c>
      <c r="M3057" s="386">
        <v>45702</v>
      </c>
      <c r="R3057" s="516"/>
      <c r="W3057" s="272" t="s">
        <v>16125</v>
      </c>
      <c r="X3057" s="272" t="s">
        <v>1348</v>
      </c>
      <c r="AB3057" s="467"/>
      <c r="AK3057" s="467"/>
    </row>
    <row r="3058" spans="1:37" ht="51" x14ac:dyDescent="0.2">
      <c r="A3058" s="271">
        <f t="shared" si="47"/>
        <v>3057</v>
      </c>
      <c r="B3058" s="271">
        <v>3057</v>
      </c>
      <c r="C3058" s="272">
        <v>129084651</v>
      </c>
      <c r="D3058" s="272" t="s">
        <v>407</v>
      </c>
      <c r="E3058" s="272">
        <v>726699695</v>
      </c>
      <c r="F3058" s="272" t="s">
        <v>3556</v>
      </c>
      <c r="G3058" s="272">
        <v>624179836</v>
      </c>
      <c r="H3058" s="272" t="s">
        <v>5755</v>
      </c>
      <c r="L3058" s="650" t="s">
        <v>1280</v>
      </c>
      <c r="M3058" s="386">
        <v>45702</v>
      </c>
      <c r="N3058" s="272">
        <v>215525943</v>
      </c>
      <c r="O3058" s="516" t="s">
        <v>13931</v>
      </c>
      <c r="R3058" s="516" t="s">
        <v>13936</v>
      </c>
      <c r="S3058" s="516" t="s">
        <v>13937</v>
      </c>
      <c r="T3058" s="272" t="b">
        <v>1</v>
      </c>
      <c r="U3058" s="272" t="s">
        <v>1188</v>
      </c>
      <c r="V3058" s="272" t="s">
        <v>16123</v>
      </c>
      <c r="W3058" s="272" t="s">
        <v>16124</v>
      </c>
      <c r="X3058" s="272" t="s">
        <v>1345</v>
      </c>
      <c r="Z3058" s="272" t="s">
        <v>1172</v>
      </c>
      <c r="AA3058" s="272" t="s">
        <v>1172</v>
      </c>
      <c r="AB3058" s="467"/>
      <c r="AG3058" s="275">
        <v>45603</v>
      </c>
      <c r="AK3058" s="516" t="s">
        <v>13938</v>
      </c>
    </row>
    <row r="3059" spans="1:37" ht="17" x14ac:dyDescent="0.2">
      <c r="A3059" s="271">
        <f t="shared" si="47"/>
        <v>3058</v>
      </c>
      <c r="B3059" s="271">
        <v>3058</v>
      </c>
      <c r="L3059" s="650" t="s">
        <v>1280</v>
      </c>
      <c r="M3059" s="386">
        <v>45702</v>
      </c>
      <c r="R3059" s="516"/>
      <c r="W3059" s="272" t="s">
        <v>16125</v>
      </c>
      <c r="X3059" s="272" t="s">
        <v>1348</v>
      </c>
      <c r="AB3059" s="467"/>
      <c r="AK3059" s="467"/>
    </row>
    <row r="3060" spans="1:37" ht="85" x14ac:dyDescent="0.2">
      <c r="A3060" s="271">
        <f t="shared" si="47"/>
        <v>3059</v>
      </c>
      <c r="B3060" s="271">
        <v>3059</v>
      </c>
      <c r="C3060" s="272">
        <v>129084651</v>
      </c>
      <c r="D3060" s="272" t="s">
        <v>407</v>
      </c>
      <c r="E3060" s="272">
        <v>726699695</v>
      </c>
      <c r="F3060" s="272" t="s">
        <v>3556</v>
      </c>
      <c r="G3060" s="272">
        <v>624179836</v>
      </c>
      <c r="H3060" s="272" t="s">
        <v>5755</v>
      </c>
      <c r="N3060" s="272">
        <v>118789503</v>
      </c>
      <c r="O3060" s="272" t="s">
        <v>5765</v>
      </c>
      <c r="R3060" s="467" t="s">
        <v>5765</v>
      </c>
      <c r="S3060" s="272" t="s">
        <v>5766</v>
      </c>
      <c r="T3060" s="272" t="b">
        <v>1</v>
      </c>
      <c r="U3060" s="272" t="s">
        <v>1188</v>
      </c>
      <c r="V3060" s="272" t="s">
        <v>16123</v>
      </c>
      <c r="W3060" s="272" t="s">
        <v>16124</v>
      </c>
      <c r="X3060" s="272" t="s">
        <v>1345</v>
      </c>
      <c r="Z3060" s="272" t="s">
        <v>1172</v>
      </c>
      <c r="AA3060" s="272" t="s">
        <v>1172</v>
      </c>
      <c r="AJ3060" s="290" t="s">
        <v>5282</v>
      </c>
    </row>
    <row r="3061" spans="1:37" ht="17" x14ac:dyDescent="0.2">
      <c r="A3061" s="271">
        <f t="shared" si="47"/>
        <v>3060</v>
      </c>
      <c r="B3061" s="271">
        <v>3060</v>
      </c>
      <c r="R3061" s="467"/>
      <c r="W3061" s="272" t="s">
        <v>16125</v>
      </c>
      <c r="X3061" s="272" t="s">
        <v>1348</v>
      </c>
    </row>
    <row r="3062" spans="1:37" ht="85" x14ac:dyDescent="0.2">
      <c r="A3062" s="271">
        <f t="shared" si="47"/>
        <v>3061</v>
      </c>
      <c r="B3062" s="271">
        <v>3061</v>
      </c>
      <c r="C3062" s="272">
        <v>129084651</v>
      </c>
      <c r="D3062" s="272" t="s">
        <v>407</v>
      </c>
      <c r="E3062" s="272">
        <v>726699695</v>
      </c>
      <c r="F3062" s="272" t="s">
        <v>3556</v>
      </c>
      <c r="G3062" s="272">
        <v>624179836</v>
      </c>
      <c r="H3062" s="272" t="s">
        <v>5755</v>
      </c>
      <c r="N3062" s="272">
        <v>715563991</v>
      </c>
      <c r="O3062" s="272" t="s">
        <v>5767</v>
      </c>
      <c r="R3062" s="272" t="s">
        <v>5768</v>
      </c>
      <c r="S3062" s="272" t="s">
        <v>5769</v>
      </c>
      <c r="T3062" s="272" t="b">
        <v>1</v>
      </c>
      <c r="U3062" s="272" t="s">
        <v>1188</v>
      </c>
      <c r="V3062" s="272" t="s">
        <v>16123</v>
      </c>
      <c r="W3062" s="272" t="s">
        <v>16124</v>
      </c>
      <c r="X3062" s="272" t="s">
        <v>1345</v>
      </c>
      <c r="Z3062" s="272" t="s">
        <v>1172</v>
      </c>
      <c r="AA3062" s="272" t="s">
        <v>1172</v>
      </c>
      <c r="AJ3062" s="290" t="s">
        <v>5282</v>
      </c>
    </row>
    <row r="3063" spans="1:37" ht="17" x14ac:dyDescent="0.2">
      <c r="A3063" s="271">
        <f t="shared" si="47"/>
        <v>3062</v>
      </c>
      <c r="B3063" s="271">
        <v>3062</v>
      </c>
      <c r="L3063" s="468"/>
      <c r="R3063" s="467"/>
      <c r="W3063" s="272" t="s">
        <v>16125</v>
      </c>
      <c r="X3063" s="272" t="s">
        <v>1348</v>
      </c>
      <c r="AB3063" s="467"/>
      <c r="AK3063" s="467"/>
    </row>
    <row r="3064" spans="1:37" ht="85" x14ac:dyDescent="0.2">
      <c r="A3064" s="271">
        <f t="shared" si="47"/>
        <v>3063</v>
      </c>
      <c r="B3064" s="271">
        <v>3063</v>
      </c>
      <c r="C3064" s="272">
        <v>129084651</v>
      </c>
      <c r="D3064" s="272" t="s">
        <v>407</v>
      </c>
      <c r="E3064" s="272">
        <v>726699695</v>
      </c>
      <c r="F3064" s="272" t="s">
        <v>3556</v>
      </c>
      <c r="G3064" s="272">
        <v>624179836</v>
      </c>
      <c r="H3064" s="272" t="s">
        <v>5755</v>
      </c>
      <c r="N3064" s="272">
        <v>533491176</v>
      </c>
      <c r="O3064" s="272" t="s">
        <v>5770</v>
      </c>
      <c r="R3064" s="467" t="s">
        <v>5771</v>
      </c>
      <c r="S3064" s="272" t="s">
        <v>5772</v>
      </c>
      <c r="T3064" s="272" t="b">
        <v>1</v>
      </c>
      <c r="U3064" s="272" t="s">
        <v>1188</v>
      </c>
      <c r="V3064" s="272" t="s">
        <v>16123</v>
      </c>
      <c r="W3064" s="272" t="s">
        <v>16124</v>
      </c>
      <c r="X3064" s="272" t="s">
        <v>1345</v>
      </c>
      <c r="Z3064" s="272" t="s">
        <v>1172</v>
      </c>
      <c r="AA3064" s="272" t="s">
        <v>1172</v>
      </c>
      <c r="AJ3064" s="290" t="s">
        <v>5282</v>
      </c>
    </row>
    <row r="3065" spans="1:37" ht="17" x14ac:dyDescent="0.2">
      <c r="A3065" s="271">
        <f t="shared" si="47"/>
        <v>3064</v>
      </c>
      <c r="B3065" s="271">
        <v>3064</v>
      </c>
      <c r="R3065" s="467"/>
      <c r="W3065" s="272" t="s">
        <v>16125</v>
      </c>
      <c r="X3065" s="272" t="s">
        <v>1348</v>
      </c>
    </row>
    <row r="3066" spans="1:37" ht="85" x14ac:dyDescent="0.2">
      <c r="A3066" s="271">
        <f t="shared" si="47"/>
        <v>3065</v>
      </c>
      <c r="B3066" s="271">
        <v>3065</v>
      </c>
      <c r="C3066" s="272">
        <v>129084651</v>
      </c>
      <c r="D3066" s="272" t="s">
        <v>407</v>
      </c>
      <c r="E3066" s="272">
        <v>726699695</v>
      </c>
      <c r="F3066" s="272" t="s">
        <v>3556</v>
      </c>
      <c r="G3066" s="272">
        <v>624179836</v>
      </c>
      <c r="H3066" s="272" t="s">
        <v>5755</v>
      </c>
      <c r="N3066" s="272">
        <v>220755749</v>
      </c>
      <c r="O3066" s="272" t="s">
        <v>5773</v>
      </c>
      <c r="R3066" s="272" t="s">
        <v>5774</v>
      </c>
      <c r="S3066" s="272" t="s">
        <v>5775</v>
      </c>
      <c r="T3066" s="272" t="b">
        <v>1</v>
      </c>
      <c r="U3066" s="272" t="s">
        <v>1188</v>
      </c>
      <c r="V3066" s="272" t="s">
        <v>16123</v>
      </c>
      <c r="W3066" s="272" t="s">
        <v>16124</v>
      </c>
      <c r="X3066" s="272" t="s">
        <v>1345</v>
      </c>
      <c r="Z3066" s="272" t="s">
        <v>1172</v>
      </c>
      <c r="AA3066" s="272" t="s">
        <v>1172</v>
      </c>
      <c r="AJ3066" s="290" t="s">
        <v>5282</v>
      </c>
    </row>
    <row r="3067" spans="1:37" ht="17" x14ac:dyDescent="0.2">
      <c r="A3067" s="271">
        <f t="shared" si="47"/>
        <v>3066</v>
      </c>
      <c r="B3067" s="271">
        <v>3066</v>
      </c>
      <c r="W3067" s="272" t="s">
        <v>16125</v>
      </c>
      <c r="X3067" s="272" t="s">
        <v>1348</v>
      </c>
    </row>
    <row r="3068" spans="1:37" ht="85" x14ac:dyDescent="0.2">
      <c r="A3068" s="271">
        <f t="shared" si="47"/>
        <v>3067</v>
      </c>
      <c r="B3068" s="271">
        <v>3067</v>
      </c>
      <c r="C3068" s="272">
        <v>129084651</v>
      </c>
      <c r="D3068" s="272" t="s">
        <v>407</v>
      </c>
      <c r="E3068" s="272">
        <v>726699695</v>
      </c>
      <c r="F3068" s="272" t="s">
        <v>3556</v>
      </c>
      <c r="G3068" s="272">
        <v>624179836</v>
      </c>
      <c r="H3068" s="272" t="s">
        <v>5755</v>
      </c>
      <c r="N3068" s="272">
        <v>465318416</v>
      </c>
      <c r="O3068" s="272" t="s">
        <v>5776</v>
      </c>
      <c r="R3068" s="272" t="s">
        <v>5777</v>
      </c>
      <c r="S3068" s="272" t="s">
        <v>5778</v>
      </c>
      <c r="T3068" s="272" t="b">
        <v>1</v>
      </c>
      <c r="U3068" s="272" t="s">
        <v>1188</v>
      </c>
      <c r="V3068" s="272" t="s">
        <v>16123</v>
      </c>
      <c r="W3068" s="272" t="s">
        <v>16124</v>
      </c>
      <c r="X3068" s="272" t="s">
        <v>1345</v>
      </c>
      <c r="Z3068" s="272" t="s">
        <v>1172</v>
      </c>
      <c r="AA3068" s="272" t="s">
        <v>1172</v>
      </c>
      <c r="AJ3068" s="290" t="s">
        <v>5282</v>
      </c>
    </row>
    <row r="3069" spans="1:37" ht="17" x14ac:dyDescent="0.2">
      <c r="A3069" s="271">
        <f t="shared" si="47"/>
        <v>3068</v>
      </c>
      <c r="B3069" s="271">
        <v>3068</v>
      </c>
      <c r="L3069" s="468"/>
      <c r="R3069" s="467"/>
      <c r="W3069" s="272" t="s">
        <v>16125</v>
      </c>
      <c r="X3069" s="272" t="s">
        <v>1348</v>
      </c>
      <c r="AB3069" s="467"/>
      <c r="AK3069" s="467"/>
    </row>
    <row r="3070" spans="1:37" ht="85" x14ac:dyDescent="0.2">
      <c r="A3070" s="271">
        <f t="shared" si="47"/>
        <v>3069</v>
      </c>
      <c r="B3070" s="271">
        <v>3069</v>
      </c>
      <c r="C3070" s="272">
        <v>129084651</v>
      </c>
      <c r="D3070" s="272" t="s">
        <v>407</v>
      </c>
      <c r="E3070" s="272">
        <v>726699695</v>
      </c>
      <c r="F3070" s="272" t="s">
        <v>3556</v>
      </c>
      <c r="G3070" s="272">
        <v>624179836</v>
      </c>
      <c r="H3070" s="272" t="s">
        <v>5755</v>
      </c>
      <c r="N3070" s="272">
        <v>630100221</v>
      </c>
      <c r="O3070" s="272" t="s">
        <v>5779</v>
      </c>
      <c r="R3070" s="467" t="s">
        <v>5780</v>
      </c>
      <c r="S3070" s="272" t="s">
        <v>5781</v>
      </c>
      <c r="T3070" s="272" t="b">
        <v>1</v>
      </c>
      <c r="U3070" s="272" t="s">
        <v>1188</v>
      </c>
      <c r="V3070" s="272" t="s">
        <v>16123</v>
      </c>
      <c r="W3070" s="272" t="s">
        <v>16124</v>
      </c>
      <c r="X3070" s="272" t="s">
        <v>1345</v>
      </c>
      <c r="Z3070" s="272" t="s">
        <v>1172</v>
      </c>
      <c r="AA3070" s="272" t="s">
        <v>1172</v>
      </c>
      <c r="AJ3070" s="290" t="s">
        <v>5282</v>
      </c>
    </row>
    <row r="3071" spans="1:37" ht="17" x14ac:dyDescent="0.2">
      <c r="A3071" s="271">
        <f t="shared" si="47"/>
        <v>3070</v>
      </c>
      <c r="B3071" s="271">
        <v>3070</v>
      </c>
      <c r="R3071" s="467"/>
      <c r="W3071" s="272" t="s">
        <v>16125</v>
      </c>
      <c r="X3071" s="272" t="s">
        <v>1348</v>
      </c>
    </row>
    <row r="3072" spans="1:37" ht="85" x14ac:dyDescent="0.2">
      <c r="A3072" s="271">
        <f t="shared" si="47"/>
        <v>3071</v>
      </c>
      <c r="B3072" s="271">
        <v>3071</v>
      </c>
      <c r="C3072" s="272">
        <v>129084651</v>
      </c>
      <c r="D3072" s="272" t="s">
        <v>407</v>
      </c>
      <c r="E3072" s="272">
        <v>726699695</v>
      </c>
      <c r="F3072" s="272" t="s">
        <v>3556</v>
      </c>
      <c r="G3072" s="272">
        <v>624179836</v>
      </c>
      <c r="H3072" s="272" t="s">
        <v>5755</v>
      </c>
      <c r="N3072" s="272">
        <v>692881833</v>
      </c>
      <c r="O3072" s="272" t="s">
        <v>5782</v>
      </c>
      <c r="R3072" s="272" t="s">
        <v>5783</v>
      </c>
      <c r="S3072" s="272" t="s">
        <v>5784</v>
      </c>
      <c r="T3072" s="272" t="b">
        <v>1</v>
      </c>
      <c r="U3072" s="272" t="s">
        <v>1188</v>
      </c>
      <c r="V3072" s="272" t="s">
        <v>16123</v>
      </c>
      <c r="W3072" s="272" t="s">
        <v>16124</v>
      </c>
      <c r="X3072" s="272" t="s">
        <v>1345</v>
      </c>
      <c r="Z3072" s="272" t="s">
        <v>1172</v>
      </c>
      <c r="AA3072" s="272" t="s">
        <v>1172</v>
      </c>
      <c r="AJ3072" s="290" t="s">
        <v>5282</v>
      </c>
    </row>
    <row r="3073" spans="1:37" ht="17" x14ac:dyDescent="0.2">
      <c r="A3073" s="271">
        <f t="shared" si="47"/>
        <v>3072</v>
      </c>
      <c r="B3073" s="271">
        <v>3072</v>
      </c>
      <c r="R3073" s="467"/>
      <c r="W3073" s="272" t="s">
        <v>16125</v>
      </c>
      <c r="X3073" s="272" t="s">
        <v>1348</v>
      </c>
    </row>
    <row r="3074" spans="1:37" ht="85" x14ac:dyDescent="0.2">
      <c r="A3074" s="271">
        <f t="shared" si="47"/>
        <v>3073</v>
      </c>
      <c r="B3074" s="271">
        <v>3073</v>
      </c>
      <c r="C3074" s="272">
        <v>129084651</v>
      </c>
      <c r="D3074" s="272" t="s">
        <v>407</v>
      </c>
      <c r="E3074" s="272">
        <v>726699695</v>
      </c>
      <c r="F3074" s="272" t="s">
        <v>3556</v>
      </c>
      <c r="G3074" s="272">
        <v>624179836</v>
      </c>
      <c r="H3074" s="272" t="s">
        <v>5755</v>
      </c>
      <c r="N3074" s="272">
        <v>654450030</v>
      </c>
      <c r="O3074" s="272" t="s">
        <v>5785</v>
      </c>
      <c r="R3074" s="272" t="s">
        <v>5785</v>
      </c>
      <c r="S3074" s="272" t="s">
        <v>5786</v>
      </c>
      <c r="T3074" s="272" t="b">
        <v>1</v>
      </c>
      <c r="U3074" s="272" t="s">
        <v>1188</v>
      </c>
      <c r="V3074" s="272" t="s">
        <v>16123</v>
      </c>
      <c r="W3074" s="272" t="s">
        <v>16124</v>
      </c>
      <c r="X3074" s="272" t="s">
        <v>1345</v>
      </c>
      <c r="Z3074" s="272" t="s">
        <v>1172</v>
      </c>
      <c r="AA3074" s="272" t="s">
        <v>1172</v>
      </c>
      <c r="AJ3074" s="290" t="s">
        <v>5282</v>
      </c>
    </row>
    <row r="3075" spans="1:37" ht="17" x14ac:dyDescent="0.2">
      <c r="A3075" s="271">
        <f t="shared" si="47"/>
        <v>3074</v>
      </c>
      <c r="B3075" s="271">
        <v>3074</v>
      </c>
      <c r="R3075" s="467"/>
      <c r="W3075" s="272" t="s">
        <v>16125</v>
      </c>
      <c r="X3075" s="272" t="s">
        <v>1348</v>
      </c>
    </row>
    <row r="3076" spans="1:37" ht="85" x14ac:dyDescent="0.2">
      <c r="A3076" s="271">
        <f t="shared" ref="A3076:A3139" si="48">A3075+1</f>
        <v>3075</v>
      </c>
      <c r="B3076" s="271">
        <v>3075</v>
      </c>
      <c r="C3076" s="272">
        <v>129084651</v>
      </c>
      <c r="D3076" s="272" t="s">
        <v>407</v>
      </c>
      <c r="E3076" s="272">
        <v>726699695</v>
      </c>
      <c r="F3076" s="272" t="s">
        <v>3556</v>
      </c>
      <c r="G3076" s="272">
        <v>624179836</v>
      </c>
      <c r="H3076" s="272" t="s">
        <v>5755</v>
      </c>
      <c r="N3076" s="272">
        <v>532603425</v>
      </c>
      <c r="O3076" s="272" t="s">
        <v>5787</v>
      </c>
      <c r="R3076" s="272" t="s">
        <v>5788</v>
      </c>
      <c r="S3076" s="272" t="s">
        <v>5789</v>
      </c>
      <c r="T3076" s="272" t="b">
        <v>1</v>
      </c>
      <c r="U3076" s="272" t="s">
        <v>1188</v>
      </c>
      <c r="V3076" s="272" t="s">
        <v>16123</v>
      </c>
      <c r="W3076" s="272" t="s">
        <v>16124</v>
      </c>
      <c r="X3076" s="272" t="s">
        <v>1345</v>
      </c>
      <c r="Z3076" s="272" t="s">
        <v>1172</v>
      </c>
      <c r="AA3076" s="272" t="s">
        <v>1172</v>
      </c>
      <c r="AJ3076" s="290" t="s">
        <v>5282</v>
      </c>
    </row>
    <row r="3077" spans="1:37" ht="17" x14ac:dyDescent="0.2">
      <c r="A3077" s="271">
        <f t="shared" si="48"/>
        <v>3076</v>
      </c>
      <c r="B3077" s="271">
        <v>3076</v>
      </c>
      <c r="W3077" s="272" t="s">
        <v>16125</v>
      </c>
      <c r="X3077" s="272" t="s">
        <v>1348</v>
      </c>
    </row>
    <row r="3078" spans="1:37" ht="85" x14ac:dyDescent="0.2">
      <c r="A3078" s="271">
        <f t="shared" si="48"/>
        <v>3077</v>
      </c>
      <c r="B3078" s="271">
        <v>3077</v>
      </c>
      <c r="C3078" s="272">
        <v>129084651</v>
      </c>
      <c r="D3078" s="272" t="s">
        <v>407</v>
      </c>
      <c r="E3078" s="272">
        <v>726699695</v>
      </c>
      <c r="F3078" s="272" t="s">
        <v>3556</v>
      </c>
      <c r="G3078" s="272">
        <v>624179836</v>
      </c>
      <c r="H3078" s="272" t="s">
        <v>5755</v>
      </c>
      <c r="N3078" s="272">
        <v>733236542</v>
      </c>
      <c r="O3078" s="272" t="s">
        <v>5790</v>
      </c>
      <c r="R3078" s="272" t="s">
        <v>5791</v>
      </c>
      <c r="S3078" s="272" t="s">
        <v>5792</v>
      </c>
      <c r="T3078" s="272" t="b">
        <v>1</v>
      </c>
      <c r="U3078" s="272" t="s">
        <v>1188</v>
      </c>
      <c r="V3078" s="272" t="s">
        <v>16123</v>
      </c>
      <c r="W3078" s="272" t="s">
        <v>16124</v>
      </c>
      <c r="X3078" s="272" t="s">
        <v>1345</v>
      </c>
      <c r="Z3078" s="272" t="s">
        <v>1172</v>
      </c>
      <c r="AA3078" s="272" t="s">
        <v>1172</v>
      </c>
      <c r="AJ3078" s="290" t="s">
        <v>5282</v>
      </c>
    </row>
    <row r="3079" spans="1:37" ht="17" x14ac:dyDescent="0.2">
      <c r="A3079" s="271">
        <f t="shared" si="48"/>
        <v>3078</v>
      </c>
      <c r="B3079" s="271">
        <v>3078</v>
      </c>
      <c r="R3079" s="467"/>
      <c r="W3079" s="272" t="s">
        <v>16125</v>
      </c>
      <c r="X3079" s="272" t="s">
        <v>1348</v>
      </c>
    </row>
    <row r="3080" spans="1:37" ht="85" x14ac:dyDescent="0.2">
      <c r="A3080" s="271">
        <f t="shared" si="48"/>
        <v>3079</v>
      </c>
      <c r="B3080" s="271">
        <v>3079</v>
      </c>
      <c r="C3080" s="272">
        <v>129084651</v>
      </c>
      <c r="D3080" s="272" t="s">
        <v>407</v>
      </c>
      <c r="E3080" s="272">
        <v>726699695</v>
      </c>
      <c r="F3080" s="272" t="s">
        <v>3556</v>
      </c>
      <c r="G3080" s="272">
        <v>624179836</v>
      </c>
      <c r="H3080" s="272" t="s">
        <v>5755</v>
      </c>
      <c r="N3080" s="272">
        <v>961987554</v>
      </c>
      <c r="O3080" s="272" t="s">
        <v>5793</v>
      </c>
      <c r="R3080" s="272" t="s">
        <v>5794</v>
      </c>
      <c r="S3080" s="272" t="s">
        <v>5795</v>
      </c>
      <c r="T3080" s="272" t="b">
        <v>1</v>
      </c>
      <c r="U3080" s="272" t="s">
        <v>1188</v>
      </c>
      <c r="V3080" s="272" t="s">
        <v>16123</v>
      </c>
      <c r="W3080" s="272" t="s">
        <v>16124</v>
      </c>
      <c r="X3080" s="272" t="s">
        <v>1345</v>
      </c>
      <c r="Z3080" s="272" t="s">
        <v>1172</v>
      </c>
      <c r="AA3080" s="272" t="s">
        <v>1172</v>
      </c>
      <c r="AJ3080" s="290" t="s">
        <v>5282</v>
      </c>
    </row>
    <row r="3081" spans="1:37" ht="17" x14ac:dyDescent="0.2">
      <c r="A3081" s="271">
        <f t="shared" si="48"/>
        <v>3080</v>
      </c>
      <c r="B3081" s="271">
        <v>3080</v>
      </c>
      <c r="R3081" s="467"/>
      <c r="W3081" s="272" t="s">
        <v>16125</v>
      </c>
      <c r="X3081" s="272" t="s">
        <v>1348</v>
      </c>
    </row>
    <row r="3082" spans="1:37" ht="85" x14ac:dyDescent="0.2">
      <c r="A3082" s="271">
        <f t="shared" si="48"/>
        <v>3081</v>
      </c>
      <c r="B3082" s="271">
        <v>3081</v>
      </c>
      <c r="C3082" s="272">
        <v>129084651</v>
      </c>
      <c r="D3082" s="272" t="s">
        <v>407</v>
      </c>
      <c r="E3082" s="272">
        <v>726699695</v>
      </c>
      <c r="F3082" s="272" t="s">
        <v>3556</v>
      </c>
      <c r="G3082" s="272">
        <v>624179836</v>
      </c>
      <c r="H3082" s="272" t="s">
        <v>5755</v>
      </c>
      <c r="N3082" s="272">
        <v>535003378</v>
      </c>
      <c r="O3082" s="272" t="s">
        <v>5310</v>
      </c>
      <c r="R3082" s="272" t="s">
        <v>5796</v>
      </c>
      <c r="S3082" s="272" t="s">
        <v>5797</v>
      </c>
      <c r="T3082" s="272" t="b">
        <v>1</v>
      </c>
      <c r="U3082" s="272" t="s">
        <v>1188</v>
      </c>
      <c r="V3082" s="272" t="s">
        <v>16123</v>
      </c>
      <c r="W3082" s="272" t="s">
        <v>16124</v>
      </c>
      <c r="X3082" s="272" t="s">
        <v>1345</v>
      </c>
      <c r="Z3082" s="272" t="s">
        <v>1172</v>
      </c>
      <c r="AA3082" s="272" t="s">
        <v>1172</v>
      </c>
      <c r="AB3082" s="272" t="s">
        <v>5798</v>
      </c>
      <c r="AG3082" s="275">
        <v>44462</v>
      </c>
      <c r="AJ3082" s="290" t="s">
        <v>5282</v>
      </c>
    </row>
    <row r="3083" spans="1:37" ht="17" x14ac:dyDescent="0.2">
      <c r="A3083" s="271">
        <f t="shared" si="48"/>
        <v>3082</v>
      </c>
      <c r="B3083" s="271">
        <v>3082</v>
      </c>
      <c r="R3083" s="467"/>
      <c r="W3083" s="272" t="s">
        <v>16125</v>
      </c>
      <c r="X3083" s="272" t="s">
        <v>1348</v>
      </c>
    </row>
    <row r="3084" spans="1:37" ht="85" x14ac:dyDescent="0.2">
      <c r="A3084" s="271">
        <f t="shared" si="48"/>
        <v>3083</v>
      </c>
      <c r="B3084" s="271">
        <v>3083</v>
      </c>
      <c r="C3084" s="272">
        <v>129084651</v>
      </c>
      <c r="D3084" s="272" t="s">
        <v>407</v>
      </c>
      <c r="E3084" s="272">
        <v>726699695</v>
      </c>
      <c r="F3084" s="272" t="s">
        <v>3556</v>
      </c>
      <c r="G3084" s="272">
        <v>367884741</v>
      </c>
      <c r="H3084" s="272" t="s">
        <v>5799</v>
      </c>
      <c r="L3084" s="468" t="s">
        <v>1226</v>
      </c>
      <c r="M3084" s="274">
        <v>45323</v>
      </c>
      <c r="N3084" s="272">
        <v>623218391</v>
      </c>
      <c r="O3084" s="272" t="s">
        <v>5800</v>
      </c>
      <c r="R3084" s="272" t="s">
        <v>5801</v>
      </c>
      <c r="S3084" s="272" t="s">
        <v>5802</v>
      </c>
      <c r="U3084" s="272" t="s">
        <v>1188</v>
      </c>
      <c r="V3084" s="272" t="s">
        <v>16148</v>
      </c>
      <c r="X3084" s="272" t="s">
        <v>1170</v>
      </c>
      <c r="Z3084" s="272" t="s">
        <v>1172</v>
      </c>
      <c r="AA3084" s="272" t="s">
        <v>1172</v>
      </c>
      <c r="AB3084" s="459" t="s">
        <v>5803</v>
      </c>
      <c r="AG3084" s="458"/>
      <c r="AJ3084" s="290" t="s">
        <v>5272</v>
      </c>
      <c r="AK3084" s="518" t="s">
        <v>13983</v>
      </c>
    </row>
    <row r="3085" spans="1:37" ht="85" x14ac:dyDescent="0.2">
      <c r="A3085" s="271">
        <f t="shared" si="48"/>
        <v>3084</v>
      </c>
      <c r="B3085" s="271">
        <v>3084</v>
      </c>
      <c r="C3085" s="272">
        <v>129084651</v>
      </c>
      <c r="D3085" s="272" t="s">
        <v>407</v>
      </c>
      <c r="E3085" s="272">
        <v>726699695</v>
      </c>
      <c r="F3085" s="272" t="s">
        <v>3556</v>
      </c>
      <c r="G3085" s="272">
        <v>367884741</v>
      </c>
      <c r="H3085" s="272" t="s">
        <v>5799</v>
      </c>
      <c r="N3085" s="272">
        <v>802622485</v>
      </c>
      <c r="O3085" s="272" t="s">
        <v>14590</v>
      </c>
      <c r="R3085" s="467" t="s">
        <v>5804</v>
      </c>
      <c r="S3085" s="272" t="s">
        <v>5805</v>
      </c>
      <c r="U3085" s="272" t="s">
        <v>1779</v>
      </c>
      <c r="V3085" s="272" t="s">
        <v>16184</v>
      </c>
      <c r="X3085" s="272" t="s">
        <v>1170</v>
      </c>
      <c r="Z3085" s="272" t="s">
        <v>1172</v>
      </c>
      <c r="AA3085" s="272" t="s">
        <v>1172</v>
      </c>
      <c r="AB3085" s="515" t="s">
        <v>13971</v>
      </c>
      <c r="AG3085" s="517"/>
      <c r="AJ3085" s="290" t="s">
        <v>5272</v>
      </c>
      <c r="AK3085" s="515" t="s">
        <v>13984</v>
      </c>
    </row>
    <row r="3086" spans="1:37" ht="85" x14ac:dyDescent="0.2">
      <c r="A3086" s="271">
        <f t="shared" si="48"/>
        <v>3085</v>
      </c>
      <c r="B3086" s="271">
        <v>3085</v>
      </c>
      <c r="C3086" s="272">
        <v>129084651</v>
      </c>
      <c r="D3086" s="272" t="s">
        <v>407</v>
      </c>
      <c r="E3086" s="272">
        <v>726699695</v>
      </c>
      <c r="F3086" s="272" t="s">
        <v>3556</v>
      </c>
      <c r="G3086" s="272">
        <v>178353079</v>
      </c>
      <c r="H3086" s="272" t="s">
        <v>5806</v>
      </c>
      <c r="L3086" s="468" t="s">
        <v>1226</v>
      </c>
      <c r="M3086" s="274">
        <v>45323</v>
      </c>
      <c r="N3086" s="272">
        <v>623218391</v>
      </c>
      <c r="O3086" s="272" t="s">
        <v>5800</v>
      </c>
      <c r="R3086" s="272" t="s">
        <v>5807</v>
      </c>
      <c r="S3086" s="272" t="s">
        <v>5808</v>
      </c>
      <c r="U3086" s="272" t="s">
        <v>1188</v>
      </c>
      <c r="V3086" s="272" t="s">
        <v>16148</v>
      </c>
      <c r="X3086" s="272" t="s">
        <v>1170</v>
      </c>
      <c r="Z3086" s="272" t="s">
        <v>1172</v>
      </c>
      <c r="AA3086" s="272" t="s">
        <v>1172</v>
      </c>
      <c r="AB3086" s="459" t="s">
        <v>5809</v>
      </c>
      <c r="AG3086" s="458"/>
      <c r="AJ3086" s="290" t="s">
        <v>5272</v>
      </c>
      <c r="AK3086" s="478" t="s">
        <v>5273</v>
      </c>
    </row>
    <row r="3087" spans="1:37" ht="85" x14ac:dyDescent="0.2">
      <c r="A3087" s="271">
        <f t="shared" si="48"/>
        <v>3086</v>
      </c>
      <c r="B3087" s="271">
        <v>3086</v>
      </c>
      <c r="C3087" s="272">
        <v>129084651</v>
      </c>
      <c r="D3087" s="272" t="s">
        <v>407</v>
      </c>
      <c r="E3087" s="272">
        <v>726699695</v>
      </c>
      <c r="F3087" s="272" t="s">
        <v>3556</v>
      </c>
      <c r="G3087" s="272">
        <v>178353079</v>
      </c>
      <c r="H3087" s="272" t="s">
        <v>5806</v>
      </c>
      <c r="N3087" s="272">
        <v>802622485</v>
      </c>
      <c r="O3087" s="272" t="s">
        <v>14590</v>
      </c>
      <c r="R3087" s="467" t="s">
        <v>5810</v>
      </c>
      <c r="S3087" s="272" t="s">
        <v>5811</v>
      </c>
      <c r="U3087" s="272" t="s">
        <v>1779</v>
      </c>
      <c r="V3087" s="272" t="s">
        <v>16184</v>
      </c>
      <c r="X3087" s="272" t="s">
        <v>1170</v>
      </c>
      <c r="Z3087" s="272" t="s">
        <v>1172</v>
      </c>
      <c r="AA3087" s="272" t="s">
        <v>1172</v>
      </c>
      <c r="AB3087" s="515" t="s">
        <v>13972</v>
      </c>
      <c r="AG3087" s="517"/>
      <c r="AJ3087" s="290" t="s">
        <v>5272</v>
      </c>
      <c r="AK3087" s="515" t="s">
        <v>13984</v>
      </c>
    </row>
    <row r="3088" spans="1:37" ht="85" x14ac:dyDescent="0.2">
      <c r="A3088" s="271">
        <f t="shared" si="48"/>
        <v>3087</v>
      </c>
      <c r="B3088" s="271">
        <v>3087</v>
      </c>
      <c r="C3088" s="272">
        <v>129084651</v>
      </c>
      <c r="D3088" s="272" t="s">
        <v>407</v>
      </c>
      <c r="E3088" s="272">
        <v>726699695</v>
      </c>
      <c r="F3088" s="272" t="s">
        <v>3556</v>
      </c>
      <c r="G3088" s="272">
        <v>550075233</v>
      </c>
      <c r="H3088" s="272" t="s">
        <v>5812</v>
      </c>
      <c r="L3088" s="468" t="s">
        <v>1226</v>
      </c>
      <c r="M3088" s="274">
        <v>45323</v>
      </c>
      <c r="N3088" s="272">
        <v>623218391</v>
      </c>
      <c r="O3088" s="272" t="s">
        <v>5800</v>
      </c>
      <c r="R3088" s="272" t="s">
        <v>5813</v>
      </c>
      <c r="S3088" s="272" t="s">
        <v>5814</v>
      </c>
      <c r="U3088" s="272" t="s">
        <v>1188</v>
      </c>
      <c r="V3088" s="272" t="s">
        <v>16148</v>
      </c>
      <c r="X3088" s="272" t="s">
        <v>1170</v>
      </c>
      <c r="Z3088" s="272" t="s">
        <v>1172</v>
      </c>
      <c r="AA3088" s="272" t="s">
        <v>1172</v>
      </c>
      <c r="AB3088" s="459" t="s">
        <v>5815</v>
      </c>
      <c r="AG3088" s="458"/>
      <c r="AJ3088" s="290" t="s">
        <v>5272</v>
      </c>
      <c r="AK3088" s="478" t="s">
        <v>5273</v>
      </c>
    </row>
    <row r="3089" spans="1:37" ht="85" x14ac:dyDescent="0.2">
      <c r="A3089" s="271">
        <f t="shared" si="48"/>
        <v>3088</v>
      </c>
      <c r="B3089" s="271">
        <v>3088</v>
      </c>
      <c r="C3089" s="272">
        <v>129084651</v>
      </c>
      <c r="D3089" s="272" t="s">
        <v>407</v>
      </c>
      <c r="E3089" s="272">
        <v>726699695</v>
      </c>
      <c r="F3089" s="272" t="s">
        <v>3556</v>
      </c>
      <c r="G3089" s="272">
        <v>550075233</v>
      </c>
      <c r="H3089" s="272" t="s">
        <v>5812</v>
      </c>
      <c r="N3089" s="272">
        <v>802622485</v>
      </c>
      <c r="O3089" s="272" t="s">
        <v>14590</v>
      </c>
      <c r="R3089" s="467" t="s">
        <v>5816</v>
      </c>
      <c r="S3089" s="272" t="s">
        <v>5817</v>
      </c>
      <c r="U3089" s="272" t="s">
        <v>1779</v>
      </c>
      <c r="V3089" s="272" t="s">
        <v>16184</v>
      </c>
      <c r="X3089" s="272" t="s">
        <v>1170</v>
      </c>
      <c r="Z3089" s="272" t="s">
        <v>1172</v>
      </c>
      <c r="AA3089" s="272" t="s">
        <v>1172</v>
      </c>
      <c r="AB3089" s="515" t="s">
        <v>13973</v>
      </c>
      <c r="AG3089" s="517"/>
      <c r="AJ3089" s="290" t="s">
        <v>5272</v>
      </c>
      <c r="AK3089" s="515" t="s">
        <v>13984</v>
      </c>
    </row>
    <row r="3090" spans="1:37" ht="51" x14ac:dyDescent="0.2">
      <c r="A3090" s="271">
        <f t="shared" si="48"/>
        <v>3089</v>
      </c>
      <c r="B3090" s="271">
        <v>3089</v>
      </c>
      <c r="C3090" s="272">
        <v>129084651</v>
      </c>
      <c r="D3090" s="272" t="s">
        <v>407</v>
      </c>
      <c r="E3090" s="272">
        <v>726699695</v>
      </c>
      <c r="F3090" s="272" t="s">
        <v>3556</v>
      </c>
      <c r="G3090" s="272">
        <v>927516732</v>
      </c>
      <c r="H3090" s="516" t="s">
        <v>13939</v>
      </c>
      <c r="K3090" s="516"/>
      <c r="L3090" s="650" t="s">
        <v>1280</v>
      </c>
      <c r="M3090" s="274">
        <v>45702</v>
      </c>
      <c r="N3090" s="272">
        <v>623218391</v>
      </c>
      <c r="O3090" s="272" t="s">
        <v>5800</v>
      </c>
      <c r="R3090" s="516" t="s">
        <v>13940</v>
      </c>
      <c r="S3090" s="516" t="s">
        <v>13965</v>
      </c>
      <c r="T3090" s="516"/>
      <c r="U3090" s="272" t="s">
        <v>1188</v>
      </c>
      <c r="V3090" s="272" t="s">
        <v>16148</v>
      </c>
      <c r="X3090" s="272" t="s">
        <v>1170</v>
      </c>
      <c r="AB3090" s="516" t="s">
        <v>13974</v>
      </c>
      <c r="AG3090" s="652">
        <v>45603</v>
      </c>
      <c r="AK3090" s="516" t="s">
        <v>13985</v>
      </c>
    </row>
    <row r="3091" spans="1:37" ht="51" x14ac:dyDescent="0.2">
      <c r="A3091" s="271">
        <f t="shared" si="48"/>
        <v>3090</v>
      </c>
      <c r="B3091" s="271">
        <v>3090</v>
      </c>
      <c r="C3091" s="272">
        <v>129084651</v>
      </c>
      <c r="D3091" s="272" t="s">
        <v>407</v>
      </c>
      <c r="E3091" s="272">
        <v>726699695</v>
      </c>
      <c r="F3091" s="272" t="s">
        <v>3556</v>
      </c>
      <c r="G3091" s="272">
        <v>927516732</v>
      </c>
      <c r="H3091" s="516" t="s">
        <v>13939</v>
      </c>
      <c r="K3091" s="516"/>
      <c r="L3091" s="650" t="s">
        <v>1280</v>
      </c>
      <c r="M3091" s="274">
        <v>45702</v>
      </c>
      <c r="N3091" s="272">
        <v>802622485</v>
      </c>
      <c r="O3091" s="272" t="s">
        <v>14590</v>
      </c>
      <c r="R3091" s="516" t="s">
        <v>13941</v>
      </c>
      <c r="S3091" s="516" t="s">
        <v>13966</v>
      </c>
      <c r="T3091" s="516"/>
      <c r="U3091" s="272" t="s">
        <v>1779</v>
      </c>
      <c r="V3091" s="272" t="s">
        <v>16184</v>
      </c>
      <c r="X3091" s="272" t="s">
        <v>1170</v>
      </c>
      <c r="AB3091" s="516" t="s">
        <v>13975</v>
      </c>
      <c r="AG3091" s="652">
        <v>45603</v>
      </c>
      <c r="AK3091" s="516" t="s">
        <v>13985</v>
      </c>
    </row>
    <row r="3092" spans="1:37" ht="51" x14ac:dyDescent="0.2">
      <c r="A3092" s="271">
        <f t="shared" si="48"/>
        <v>3091</v>
      </c>
      <c r="B3092" s="271">
        <v>3091</v>
      </c>
      <c r="C3092" s="272">
        <v>129084651</v>
      </c>
      <c r="D3092" s="272" t="s">
        <v>407</v>
      </c>
      <c r="E3092" s="272">
        <v>726699695</v>
      </c>
      <c r="F3092" s="272" t="s">
        <v>3556</v>
      </c>
      <c r="G3092" s="272">
        <v>552788665</v>
      </c>
      <c r="H3092" s="516" t="s">
        <v>13942</v>
      </c>
      <c r="K3092" s="516"/>
      <c r="L3092" s="650" t="s">
        <v>1280</v>
      </c>
      <c r="M3092" s="274">
        <v>45702</v>
      </c>
      <c r="N3092" s="272">
        <v>623218391</v>
      </c>
      <c r="O3092" s="272" t="s">
        <v>5800</v>
      </c>
      <c r="R3092" s="516" t="s">
        <v>13943</v>
      </c>
      <c r="S3092" s="516" t="s">
        <v>13967</v>
      </c>
      <c r="T3092" s="516"/>
      <c r="U3092" s="272" t="s">
        <v>1188</v>
      </c>
      <c r="V3092" s="272" t="s">
        <v>16148</v>
      </c>
      <c r="X3092" s="272" t="s">
        <v>1170</v>
      </c>
      <c r="AB3092" s="516" t="s">
        <v>13976</v>
      </c>
      <c r="AG3092" s="652">
        <v>45603</v>
      </c>
      <c r="AK3092" s="516" t="s">
        <v>13985</v>
      </c>
    </row>
    <row r="3093" spans="1:37" ht="51" x14ac:dyDescent="0.2">
      <c r="A3093" s="271">
        <f t="shared" si="48"/>
        <v>3092</v>
      </c>
      <c r="B3093" s="271">
        <v>3092</v>
      </c>
      <c r="C3093" s="272">
        <v>129084651</v>
      </c>
      <c r="D3093" s="272" t="s">
        <v>407</v>
      </c>
      <c r="E3093" s="272">
        <v>726699695</v>
      </c>
      <c r="F3093" s="272" t="s">
        <v>3556</v>
      </c>
      <c r="G3093" s="272">
        <v>552788665</v>
      </c>
      <c r="H3093" s="516" t="s">
        <v>13942</v>
      </c>
      <c r="K3093" s="516"/>
      <c r="L3093" s="650" t="s">
        <v>1280</v>
      </c>
      <c r="M3093" s="274">
        <v>45702</v>
      </c>
      <c r="N3093" s="272">
        <v>802622485</v>
      </c>
      <c r="O3093" s="272" t="s">
        <v>14590</v>
      </c>
      <c r="R3093" s="516" t="s">
        <v>13944</v>
      </c>
      <c r="S3093" s="516" t="s">
        <v>13968</v>
      </c>
      <c r="T3093" s="516"/>
      <c r="U3093" s="272" t="s">
        <v>1779</v>
      </c>
      <c r="V3093" s="272" t="s">
        <v>16184</v>
      </c>
      <c r="X3093" s="272" t="s">
        <v>1170</v>
      </c>
      <c r="AB3093" s="516" t="s">
        <v>13977</v>
      </c>
      <c r="AG3093" s="652">
        <v>45603</v>
      </c>
      <c r="AK3093" s="516" t="s">
        <v>13985</v>
      </c>
    </row>
    <row r="3094" spans="1:37" ht="68" x14ac:dyDescent="0.2">
      <c r="A3094" s="271">
        <f t="shared" si="48"/>
        <v>3093</v>
      </c>
      <c r="B3094" s="271">
        <v>3093</v>
      </c>
      <c r="C3094" s="272">
        <v>129084651</v>
      </c>
      <c r="D3094" s="272" t="s">
        <v>407</v>
      </c>
      <c r="E3094" s="272">
        <v>726699695</v>
      </c>
      <c r="F3094" s="272" t="s">
        <v>3556</v>
      </c>
      <c r="H3094" s="276"/>
      <c r="L3094" s="650" t="s">
        <v>1280</v>
      </c>
      <c r="M3094" s="274">
        <v>45702</v>
      </c>
      <c r="N3094" s="272">
        <v>439736294</v>
      </c>
      <c r="O3094" s="516" t="s">
        <v>13945</v>
      </c>
      <c r="R3094" s="516" t="s">
        <v>13964</v>
      </c>
      <c r="S3094" s="627" t="s">
        <v>14626</v>
      </c>
      <c r="T3094" s="516"/>
      <c r="U3094" s="516" t="s">
        <v>1188</v>
      </c>
      <c r="V3094" s="272" t="s">
        <v>16148</v>
      </c>
      <c r="W3094" s="272" t="s">
        <v>16197</v>
      </c>
      <c r="X3094" s="516" t="s">
        <v>13946</v>
      </c>
      <c r="AB3094" s="516" t="s">
        <v>13978</v>
      </c>
      <c r="AG3094" s="631"/>
      <c r="AK3094" s="627" t="s">
        <v>14625</v>
      </c>
    </row>
    <row r="3095" spans="1:37" ht="51" x14ac:dyDescent="0.2">
      <c r="A3095" s="271">
        <f t="shared" si="48"/>
        <v>3094</v>
      </c>
      <c r="B3095" s="271">
        <v>3094</v>
      </c>
      <c r="L3095" s="650" t="s">
        <v>1280</v>
      </c>
      <c r="M3095" s="274">
        <v>45702</v>
      </c>
      <c r="R3095" s="516"/>
      <c r="U3095" s="516" t="s">
        <v>1188</v>
      </c>
      <c r="V3095" s="272" t="s">
        <v>16148</v>
      </c>
      <c r="W3095" s="272" t="s">
        <v>16196</v>
      </c>
      <c r="X3095" s="516" t="s">
        <v>13947</v>
      </c>
      <c r="AB3095" s="516"/>
      <c r="AG3095" s="652">
        <v>45603</v>
      </c>
      <c r="AK3095" s="516" t="s">
        <v>13985</v>
      </c>
    </row>
    <row r="3096" spans="1:37" ht="51" x14ac:dyDescent="0.2">
      <c r="A3096" s="271">
        <f t="shared" si="48"/>
        <v>3095</v>
      </c>
      <c r="B3096" s="271">
        <v>3095</v>
      </c>
      <c r="L3096" s="650" t="s">
        <v>1280</v>
      </c>
      <c r="M3096" s="274">
        <v>45702</v>
      </c>
      <c r="R3096" s="516"/>
      <c r="U3096" s="516" t="s">
        <v>1188</v>
      </c>
      <c r="V3096" s="272" t="s">
        <v>16148</v>
      </c>
      <c r="W3096" s="272" t="s">
        <v>16185</v>
      </c>
      <c r="X3096" s="516" t="s">
        <v>5935</v>
      </c>
      <c r="AB3096" s="516"/>
      <c r="AG3096" s="652">
        <v>45603</v>
      </c>
      <c r="AK3096" s="516" t="s">
        <v>13985</v>
      </c>
    </row>
    <row r="3097" spans="1:37" ht="85" x14ac:dyDescent="0.2">
      <c r="A3097" s="271">
        <f t="shared" si="48"/>
        <v>3096</v>
      </c>
      <c r="B3097" s="271">
        <v>3096</v>
      </c>
      <c r="C3097" s="272">
        <v>129084651</v>
      </c>
      <c r="D3097" s="272" t="s">
        <v>407</v>
      </c>
      <c r="E3097" s="272">
        <v>726699695</v>
      </c>
      <c r="F3097" s="272" t="s">
        <v>3556</v>
      </c>
      <c r="G3097" s="272">
        <v>216506024</v>
      </c>
      <c r="H3097" s="516" t="s">
        <v>13948</v>
      </c>
      <c r="K3097" s="516"/>
      <c r="L3097" s="650" t="s">
        <v>1280</v>
      </c>
      <c r="M3097" s="274">
        <v>45702</v>
      </c>
      <c r="N3097" s="272">
        <v>623218391</v>
      </c>
      <c r="O3097" s="272" t="s">
        <v>5800</v>
      </c>
      <c r="R3097" s="516" t="s">
        <v>13949</v>
      </c>
      <c r="S3097" s="516" t="s">
        <v>13969</v>
      </c>
      <c r="T3097" s="516"/>
      <c r="U3097" s="272" t="s">
        <v>1188</v>
      </c>
      <c r="V3097" s="272" t="s">
        <v>16148</v>
      </c>
      <c r="X3097" s="272" t="s">
        <v>1170</v>
      </c>
      <c r="AB3097" s="516" t="s">
        <v>13979</v>
      </c>
      <c r="AG3097" s="652">
        <v>45603</v>
      </c>
      <c r="AK3097" s="516" t="s">
        <v>13985</v>
      </c>
    </row>
    <row r="3098" spans="1:37" ht="85" x14ac:dyDescent="0.2">
      <c r="A3098" s="271">
        <f t="shared" si="48"/>
        <v>3097</v>
      </c>
      <c r="B3098" s="271">
        <v>3097</v>
      </c>
      <c r="C3098" s="272">
        <v>129084651</v>
      </c>
      <c r="D3098" s="272" t="s">
        <v>407</v>
      </c>
      <c r="E3098" s="272">
        <v>726699695</v>
      </c>
      <c r="F3098" s="272" t="s">
        <v>3556</v>
      </c>
      <c r="G3098" s="272">
        <v>216506024</v>
      </c>
      <c r="H3098" s="516" t="s">
        <v>13948</v>
      </c>
      <c r="K3098" s="516"/>
      <c r="L3098" s="650" t="s">
        <v>1280</v>
      </c>
      <c r="M3098" s="274">
        <v>45702</v>
      </c>
      <c r="N3098" s="272">
        <v>802622485</v>
      </c>
      <c r="O3098" s="272" t="s">
        <v>14590</v>
      </c>
      <c r="R3098" s="516" t="s">
        <v>13950</v>
      </c>
      <c r="S3098" s="516" t="s">
        <v>13970</v>
      </c>
      <c r="T3098" s="516"/>
      <c r="U3098" s="272" t="s">
        <v>1779</v>
      </c>
      <c r="V3098" s="272" t="s">
        <v>16184</v>
      </c>
      <c r="X3098" s="272" t="s">
        <v>1170</v>
      </c>
      <c r="AB3098" s="516" t="s">
        <v>13980</v>
      </c>
      <c r="AG3098" s="652">
        <v>45603</v>
      </c>
      <c r="AK3098" s="516" t="s">
        <v>13985</v>
      </c>
    </row>
    <row r="3099" spans="1:37" ht="85" x14ac:dyDescent="0.2">
      <c r="A3099" s="271">
        <f t="shared" si="48"/>
        <v>3098</v>
      </c>
      <c r="B3099" s="271">
        <v>3098</v>
      </c>
      <c r="C3099" s="272">
        <v>129084651</v>
      </c>
      <c r="D3099" s="272" t="s">
        <v>407</v>
      </c>
      <c r="E3099" s="272">
        <v>726699695</v>
      </c>
      <c r="F3099" s="272" t="s">
        <v>3556</v>
      </c>
      <c r="G3099" s="272">
        <v>860920332</v>
      </c>
      <c r="H3099" s="272" t="s">
        <v>5818</v>
      </c>
      <c r="L3099" s="468" t="s">
        <v>1226</v>
      </c>
      <c r="M3099" s="274">
        <v>45323</v>
      </c>
      <c r="N3099" s="272">
        <v>623218391</v>
      </c>
      <c r="O3099" s="272" t="s">
        <v>5800</v>
      </c>
      <c r="R3099" s="272" t="s">
        <v>5819</v>
      </c>
      <c r="S3099" s="272" t="s">
        <v>5820</v>
      </c>
      <c r="U3099" s="272" t="s">
        <v>1188</v>
      </c>
      <c r="V3099" s="272" t="s">
        <v>16148</v>
      </c>
      <c r="X3099" s="272" t="s">
        <v>1170</v>
      </c>
      <c r="Z3099" s="272" t="s">
        <v>1172</v>
      </c>
      <c r="AA3099" s="272" t="s">
        <v>1172</v>
      </c>
      <c r="AB3099" s="459" t="s">
        <v>5821</v>
      </c>
      <c r="AG3099" s="458"/>
      <c r="AJ3099" s="290" t="s">
        <v>5272</v>
      </c>
      <c r="AK3099" s="478" t="s">
        <v>5273</v>
      </c>
    </row>
    <row r="3100" spans="1:37" ht="85" x14ac:dyDescent="0.2">
      <c r="A3100" s="271">
        <f t="shared" si="48"/>
        <v>3099</v>
      </c>
      <c r="B3100" s="271">
        <v>3099</v>
      </c>
      <c r="C3100" s="272">
        <v>129084651</v>
      </c>
      <c r="D3100" s="272" t="s">
        <v>407</v>
      </c>
      <c r="E3100" s="272">
        <v>726699695</v>
      </c>
      <c r="F3100" s="272" t="s">
        <v>3556</v>
      </c>
      <c r="G3100" s="272">
        <v>860920332</v>
      </c>
      <c r="H3100" s="272" t="s">
        <v>5818</v>
      </c>
      <c r="N3100" s="272">
        <v>802622485</v>
      </c>
      <c r="O3100" s="272" t="s">
        <v>14590</v>
      </c>
      <c r="R3100" s="272" t="s">
        <v>5822</v>
      </c>
      <c r="S3100" s="272" t="s">
        <v>5823</v>
      </c>
      <c r="U3100" s="272" t="s">
        <v>1779</v>
      </c>
      <c r="V3100" s="272" t="s">
        <v>16184</v>
      </c>
      <c r="X3100" s="272" t="s">
        <v>1170</v>
      </c>
      <c r="Z3100" s="272" t="s">
        <v>1172</v>
      </c>
      <c r="AA3100" s="272" t="s">
        <v>1172</v>
      </c>
      <c r="AB3100" s="515" t="s">
        <v>13981</v>
      </c>
      <c r="AG3100" s="517"/>
      <c r="AJ3100" s="290" t="s">
        <v>5272</v>
      </c>
      <c r="AK3100" s="515" t="s">
        <v>13984</v>
      </c>
    </row>
    <row r="3101" spans="1:37" ht="85" x14ac:dyDescent="0.2">
      <c r="A3101" s="271">
        <f t="shared" si="48"/>
        <v>3100</v>
      </c>
      <c r="B3101" s="271">
        <v>3100</v>
      </c>
      <c r="C3101" s="272">
        <v>129084651</v>
      </c>
      <c r="D3101" s="272" t="s">
        <v>407</v>
      </c>
      <c r="E3101" s="272">
        <v>726699695</v>
      </c>
      <c r="F3101" s="272" t="s">
        <v>3556</v>
      </c>
      <c r="G3101" s="272">
        <v>986613440</v>
      </c>
      <c r="H3101" s="272" t="s">
        <v>5824</v>
      </c>
      <c r="L3101" s="468" t="s">
        <v>1226</v>
      </c>
      <c r="M3101" s="274">
        <v>45323</v>
      </c>
      <c r="N3101" s="272">
        <v>623218391</v>
      </c>
      <c r="O3101" s="272" t="s">
        <v>5800</v>
      </c>
      <c r="R3101" s="272" t="s">
        <v>5825</v>
      </c>
      <c r="S3101" s="272" t="s">
        <v>5826</v>
      </c>
      <c r="U3101" s="272" t="s">
        <v>1188</v>
      </c>
      <c r="V3101" s="272" t="s">
        <v>16148</v>
      </c>
      <c r="X3101" s="272" t="s">
        <v>1170</v>
      </c>
      <c r="Z3101" s="272" t="s">
        <v>1172</v>
      </c>
      <c r="AA3101" s="272" t="s">
        <v>1172</v>
      </c>
      <c r="AB3101" s="459" t="s">
        <v>5827</v>
      </c>
      <c r="AG3101" s="458"/>
      <c r="AJ3101" s="290" t="s">
        <v>5272</v>
      </c>
      <c r="AK3101" s="478" t="s">
        <v>5273</v>
      </c>
    </row>
    <row r="3102" spans="1:37" ht="85" x14ac:dyDescent="0.2">
      <c r="A3102" s="271">
        <f t="shared" si="48"/>
        <v>3101</v>
      </c>
      <c r="B3102" s="271">
        <v>3101</v>
      </c>
      <c r="C3102" s="272">
        <v>129084651</v>
      </c>
      <c r="D3102" s="272" t="s">
        <v>407</v>
      </c>
      <c r="E3102" s="272">
        <v>726699695</v>
      </c>
      <c r="F3102" s="272" t="s">
        <v>3556</v>
      </c>
      <c r="G3102" s="272">
        <v>986613440</v>
      </c>
      <c r="H3102" s="272" t="s">
        <v>5824</v>
      </c>
      <c r="N3102" s="272">
        <v>802622485</v>
      </c>
      <c r="O3102" s="272" t="s">
        <v>14590</v>
      </c>
      <c r="R3102" s="467" t="s">
        <v>5828</v>
      </c>
      <c r="S3102" s="272" t="s">
        <v>5829</v>
      </c>
      <c r="U3102" s="272" t="s">
        <v>1779</v>
      </c>
      <c r="V3102" s="272" t="s">
        <v>16184</v>
      </c>
      <c r="X3102" s="272" t="s">
        <v>1170</v>
      </c>
      <c r="Z3102" s="272" t="s">
        <v>1172</v>
      </c>
      <c r="AA3102" s="272" t="s">
        <v>1172</v>
      </c>
      <c r="AB3102" s="515" t="s">
        <v>13982</v>
      </c>
      <c r="AG3102" s="517"/>
      <c r="AJ3102" s="290" t="s">
        <v>5272</v>
      </c>
      <c r="AK3102" s="515" t="s">
        <v>13984</v>
      </c>
    </row>
    <row r="3103" spans="1:37" ht="68" x14ac:dyDescent="0.2">
      <c r="A3103" s="271">
        <f t="shared" si="48"/>
        <v>3102</v>
      </c>
      <c r="B3103" s="271">
        <v>3102</v>
      </c>
      <c r="C3103" s="272">
        <v>129084651</v>
      </c>
      <c r="D3103" s="272" t="s">
        <v>407</v>
      </c>
      <c r="E3103" s="272">
        <v>726699695</v>
      </c>
      <c r="F3103" s="272" t="s">
        <v>3556</v>
      </c>
      <c r="G3103" s="272">
        <v>517307064</v>
      </c>
      <c r="H3103" s="272" t="s">
        <v>5830</v>
      </c>
      <c r="N3103" s="272">
        <v>752953170</v>
      </c>
      <c r="O3103" s="272" t="s">
        <v>5831</v>
      </c>
      <c r="R3103" s="272" t="s">
        <v>5832</v>
      </c>
      <c r="S3103" s="272" t="s">
        <v>5833</v>
      </c>
      <c r="T3103" s="272" t="b">
        <v>0</v>
      </c>
      <c r="U3103" s="272" t="s">
        <v>1188</v>
      </c>
      <c r="V3103" s="272" t="s">
        <v>16123</v>
      </c>
      <c r="W3103" s="272" t="s">
        <v>16124</v>
      </c>
      <c r="X3103" s="272" t="s">
        <v>1648</v>
      </c>
      <c r="Z3103" s="272" t="s">
        <v>1172</v>
      </c>
      <c r="AA3103" s="272" t="s">
        <v>1172</v>
      </c>
      <c r="AB3103" s="272" t="s">
        <v>5834</v>
      </c>
      <c r="AG3103" s="275">
        <v>44417</v>
      </c>
      <c r="AJ3103" s="290" t="s">
        <v>4943</v>
      </c>
    </row>
    <row r="3104" spans="1:37" ht="17" x14ac:dyDescent="0.2">
      <c r="A3104" s="271">
        <f t="shared" si="48"/>
        <v>3103</v>
      </c>
      <c r="B3104" s="271">
        <v>3103</v>
      </c>
      <c r="R3104" s="467"/>
      <c r="W3104" s="272" t="s">
        <v>16125</v>
      </c>
      <c r="X3104" s="272" t="s">
        <v>1650</v>
      </c>
    </row>
    <row r="3105" spans="1:37" ht="68" x14ac:dyDescent="0.2">
      <c r="A3105" s="271">
        <f t="shared" si="48"/>
        <v>3104</v>
      </c>
      <c r="B3105" s="271">
        <v>3104</v>
      </c>
      <c r="C3105" s="272">
        <v>129084651</v>
      </c>
      <c r="D3105" s="272" t="s">
        <v>407</v>
      </c>
      <c r="E3105" s="272">
        <v>726699695</v>
      </c>
      <c r="F3105" s="272" t="s">
        <v>3556</v>
      </c>
      <c r="G3105" s="272">
        <v>517307064</v>
      </c>
      <c r="H3105" s="272" t="s">
        <v>5830</v>
      </c>
      <c r="N3105" s="272">
        <v>325506683</v>
      </c>
      <c r="O3105" s="272" t="s">
        <v>5835</v>
      </c>
      <c r="R3105" s="272" t="s">
        <v>5836</v>
      </c>
      <c r="S3105" s="272" t="s">
        <v>5837</v>
      </c>
      <c r="T3105" s="272" t="b">
        <v>1</v>
      </c>
      <c r="U3105" s="272" t="s">
        <v>1188</v>
      </c>
      <c r="V3105" s="272" t="s">
        <v>16123</v>
      </c>
      <c r="W3105" s="272" t="s">
        <v>16124</v>
      </c>
      <c r="X3105" s="272" t="s">
        <v>1648</v>
      </c>
      <c r="Z3105" s="272" t="s">
        <v>1172</v>
      </c>
      <c r="AA3105" s="272" t="s">
        <v>1172</v>
      </c>
      <c r="AB3105" s="272" t="s">
        <v>5834</v>
      </c>
      <c r="AG3105" s="275">
        <v>44417</v>
      </c>
      <c r="AJ3105" s="290" t="s">
        <v>4943</v>
      </c>
    </row>
    <row r="3106" spans="1:37" ht="17" x14ac:dyDescent="0.2">
      <c r="A3106" s="271">
        <f t="shared" si="48"/>
        <v>3105</v>
      </c>
      <c r="B3106" s="271">
        <v>3105</v>
      </c>
      <c r="R3106" s="467"/>
      <c r="W3106" s="272" t="s">
        <v>16125</v>
      </c>
      <c r="X3106" s="272" t="s">
        <v>1650</v>
      </c>
    </row>
    <row r="3107" spans="1:37" ht="68" x14ac:dyDescent="0.2">
      <c r="A3107" s="271">
        <f t="shared" si="48"/>
        <v>3106</v>
      </c>
      <c r="B3107" s="271">
        <v>3106</v>
      </c>
      <c r="C3107" s="272">
        <v>129084651</v>
      </c>
      <c r="D3107" s="272" t="s">
        <v>407</v>
      </c>
      <c r="E3107" s="272">
        <v>726699695</v>
      </c>
      <c r="F3107" s="272" t="s">
        <v>3556</v>
      </c>
      <c r="G3107" s="272">
        <v>517307064</v>
      </c>
      <c r="H3107" s="272" t="s">
        <v>5830</v>
      </c>
      <c r="N3107" s="272">
        <v>335563082</v>
      </c>
      <c r="O3107" s="272" t="s">
        <v>5838</v>
      </c>
      <c r="R3107" s="272" t="s">
        <v>5839</v>
      </c>
      <c r="S3107" s="272" t="s">
        <v>5840</v>
      </c>
      <c r="T3107" s="272" t="b">
        <v>1</v>
      </c>
      <c r="U3107" s="272" t="s">
        <v>1188</v>
      </c>
      <c r="V3107" s="272" t="s">
        <v>16123</v>
      </c>
      <c r="W3107" s="272" t="s">
        <v>16124</v>
      </c>
      <c r="X3107" s="272" t="s">
        <v>1648</v>
      </c>
      <c r="Z3107" s="272" t="s">
        <v>1172</v>
      </c>
      <c r="AA3107" s="272" t="s">
        <v>1172</v>
      </c>
      <c r="AB3107" s="272" t="s">
        <v>5834</v>
      </c>
      <c r="AG3107" s="275">
        <v>44417</v>
      </c>
      <c r="AJ3107" s="290" t="s">
        <v>4943</v>
      </c>
    </row>
    <row r="3108" spans="1:37" ht="17" x14ac:dyDescent="0.2">
      <c r="A3108" s="271">
        <f t="shared" si="48"/>
        <v>3107</v>
      </c>
      <c r="B3108" s="271">
        <v>3107</v>
      </c>
      <c r="R3108" s="467"/>
      <c r="W3108" s="272" t="s">
        <v>16125</v>
      </c>
      <c r="X3108" s="272" t="s">
        <v>1650</v>
      </c>
    </row>
    <row r="3109" spans="1:37" ht="68" x14ac:dyDescent="0.2">
      <c r="A3109" s="271">
        <f t="shared" si="48"/>
        <v>3108</v>
      </c>
      <c r="B3109" s="271">
        <v>3108</v>
      </c>
      <c r="C3109" s="272">
        <v>129084651</v>
      </c>
      <c r="D3109" s="272" t="s">
        <v>407</v>
      </c>
      <c r="E3109" s="272">
        <v>726699695</v>
      </c>
      <c r="F3109" s="272" t="s">
        <v>3556</v>
      </c>
      <c r="G3109" s="272">
        <v>517307064</v>
      </c>
      <c r="H3109" s="272" t="s">
        <v>5830</v>
      </c>
      <c r="N3109" s="272">
        <v>955881350</v>
      </c>
      <c r="O3109" s="272" t="s">
        <v>5841</v>
      </c>
      <c r="R3109" s="272" t="s">
        <v>5842</v>
      </c>
      <c r="S3109" s="272" t="s">
        <v>5843</v>
      </c>
      <c r="T3109" s="272" t="b">
        <v>1</v>
      </c>
      <c r="U3109" s="272" t="s">
        <v>1188</v>
      </c>
      <c r="V3109" s="272" t="s">
        <v>16123</v>
      </c>
      <c r="W3109" s="272" t="s">
        <v>16124</v>
      </c>
      <c r="X3109" s="272" t="s">
        <v>1648</v>
      </c>
      <c r="Z3109" s="272" t="s">
        <v>1172</v>
      </c>
      <c r="AA3109" s="272" t="s">
        <v>1172</v>
      </c>
      <c r="AB3109" s="272" t="s">
        <v>5834</v>
      </c>
      <c r="AG3109" s="275">
        <v>44417</v>
      </c>
      <c r="AJ3109" s="290" t="s">
        <v>4943</v>
      </c>
    </row>
    <row r="3110" spans="1:37" ht="17" x14ac:dyDescent="0.2">
      <c r="A3110" s="271">
        <f t="shared" si="48"/>
        <v>3109</v>
      </c>
      <c r="B3110" s="271">
        <v>3109</v>
      </c>
      <c r="L3110" s="468"/>
      <c r="R3110" s="467"/>
      <c r="W3110" s="272" t="s">
        <v>16125</v>
      </c>
      <c r="X3110" s="272" t="s">
        <v>1650</v>
      </c>
      <c r="AB3110" s="467"/>
      <c r="AK3110" s="467"/>
    </row>
    <row r="3111" spans="1:37" ht="85" x14ac:dyDescent="0.2">
      <c r="A3111" s="271">
        <f t="shared" si="48"/>
        <v>3110</v>
      </c>
      <c r="B3111" s="271">
        <v>3110</v>
      </c>
      <c r="C3111" s="272">
        <v>129084651</v>
      </c>
      <c r="D3111" s="272" t="s">
        <v>407</v>
      </c>
      <c r="E3111" s="272">
        <v>726699695</v>
      </c>
      <c r="F3111" s="272" t="s">
        <v>3556</v>
      </c>
      <c r="G3111" s="272">
        <v>517307064</v>
      </c>
      <c r="H3111" s="272" t="s">
        <v>5830</v>
      </c>
      <c r="N3111" s="272">
        <v>492902023</v>
      </c>
      <c r="O3111" s="272" t="s">
        <v>5844</v>
      </c>
      <c r="R3111" s="467" t="s">
        <v>5845</v>
      </c>
      <c r="S3111" s="272" t="s">
        <v>5846</v>
      </c>
      <c r="T3111" s="272" t="b">
        <v>1</v>
      </c>
      <c r="U3111" s="272" t="s">
        <v>1188</v>
      </c>
      <c r="V3111" s="272" t="s">
        <v>16123</v>
      </c>
      <c r="W3111" s="272" t="s">
        <v>16124</v>
      </c>
      <c r="X3111" s="272" t="s">
        <v>1648</v>
      </c>
      <c r="Z3111" s="272" t="s">
        <v>1172</v>
      </c>
      <c r="AA3111" s="272" t="s">
        <v>1172</v>
      </c>
      <c r="AB3111" s="272" t="s">
        <v>5834</v>
      </c>
      <c r="AJ3111" s="290" t="s">
        <v>4943</v>
      </c>
    </row>
    <row r="3112" spans="1:37" ht="17" x14ac:dyDescent="0.2">
      <c r="A3112" s="271">
        <f t="shared" si="48"/>
        <v>3111</v>
      </c>
      <c r="B3112" s="271">
        <v>3111</v>
      </c>
      <c r="L3112" s="468"/>
      <c r="R3112" s="467"/>
      <c r="W3112" s="272" t="s">
        <v>16125</v>
      </c>
      <c r="X3112" s="272" t="s">
        <v>1650</v>
      </c>
      <c r="AB3112" s="467"/>
      <c r="AK3112" s="467"/>
    </row>
    <row r="3113" spans="1:37" ht="68" x14ac:dyDescent="0.2">
      <c r="A3113" s="271">
        <f t="shared" si="48"/>
        <v>3112</v>
      </c>
      <c r="B3113" s="271">
        <v>3112</v>
      </c>
      <c r="C3113" s="272">
        <v>129084651</v>
      </c>
      <c r="D3113" s="272" t="s">
        <v>407</v>
      </c>
      <c r="E3113" s="272">
        <v>726699695</v>
      </c>
      <c r="F3113" s="272" t="s">
        <v>3556</v>
      </c>
      <c r="G3113" s="272">
        <v>517307064</v>
      </c>
      <c r="H3113" s="272" t="s">
        <v>5830</v>
      </c>
      <c r="N3113" s="272">
        <v>256196714</v>
      </c>
      <c r="O3113" s="272" t="s">
        <v>5847</v>
      </c>
      <c r="R3113" s="467" t="s">
        <v>5848</v>
      </c>
      <c r="S3113" s="272" t="s">
        <v>5849</v>
      </c>
      <c r="T3113" s="272" t="b">
        <v>1</v>
      </c>
      <c r="U3113" s="272" t="s">
        <v>1188</v>
      </c>
      <c r="V3113" s="272" t="s">
        <v>16123</v>
      </c>
      <c r="W3113" s="272" t="s">
        <v>16124</v>
      </c>
      <c r="X3113" s="272" t="s">
        <v>1648</v>
      </c>
      <c r="Z3113" s="272" t="s">
        <v>1172</v>
      </c>
      <c r="AA3113" s="272" t="s">
        <v>1172</v>
      </c>
      <c r="AB3113" s="272" t="s">
        <v>5834</v>
      </c>
      <c r="AJ3113" s="290" t="s">
        <v>4943</v>
      </c>
    </row>
    <row r="3114" spans="1:37" ht="17" x14ac:dyDescent="0.2">
      <c r="A3114" s="271">
        <f t="shared" si="48"/>
        <v>3113</v>
      </c>
      <c r="B3114" s="271">
        <v>3113</v>
      </c>
      <c r="L3114" s="468"/>
      <c r="R3114" s="467"/>
      <c r="W3114" s="272" t="s">
        <v>16125</v>
      </c>
      <c r="X3114" s="272" t="s">
        <v>1650</v>
      </c>
      <c r="AB3114" s="467"/>
      <c r="AK3114" s="467"/>
    </row>
    <row r="3115" spans="1:37" ht="68" x14ac:dyDescent="0.2">
      <c r="A3115" s="271">
        <f t="shared" si="48"/>
        <v>3114</v>
      </c>
      <c r="B3115" s="271">
        <v>3114</v>
      </c>
      <c r="C3115" s="272">
        <v>129084651</v>
      </c>
      <c r="D3115" s="272" t="s">
        <v>407</v>
      </c>
      <c r="E3115" s="272">
        <v>726699695</v>
      </c>
      <c r="F3115" s="272" t="s">
        <v>3556</v>
      </c>
      <c r="G3115" s="272">
        <v>517307064</v>
      </c>
      <c r="H3115" s="272" t="s">
        <v>5830</v>
      </c>
      <c r="N3115" s="272">
        <v>802859122</v>
      </c>
      <c r="O3115" s="272" t="s">
        <v>5850</v>
      </c>
      <c r="R3115" s="467" t="s">
        <v>5851</v>
      </c>
      <c r="S3115" s="272" t="s">
        <v>5852</v>
      </c>
      <c r="T3115" s="272" t="b">
        <v>1</v>
      </c>
      <c r="U3115" s="272" t="s">
        <v>1188</v>
      </c>
      <c r="V3115" s="272" t="s">
        <v>16123</v>
      </c>
      <c r="W3115" s="272" t="s">
        <v>16124</v>
      </c>
      <c r="X3115" s="272" t="s">
        <v>1345</v>
      </c>
      <c r="Z3115" s="272" t="s">
        <v>1172</v>
      </c>
      <c r="AA3115" s="272" t="s">
        <v>1172</v>
      </c>
      <c r="AB3115" s="272" t="s">
        <v>5834</v>
      </c>
      <c r="AG3115" s="275">
        <v>44453</v>
      </c>
      <c r="AJ3115" s="290" t="s">
        <v>4943</v>
      </c>
    </row>
    <row r="3116" spans="1:37" ht="17" x14ac:dyDescent="0.2">
      <c r="A3116" s="271">
        <f t="shared" si="48"/>
        <v>3115</v>
      </c>
      <c r="B3116" s="271">
        <v>3115</v>
      </c>
      <c r="L3116" s="468"/>
      <c r="R3116" s="467"/>
      <c r="W3116" s="272" t="s">
        <v>16125</v>
      </c>
      <c r="X3116" s="272" t="s">
        <v>1348</v>
      </c>
      <c r="AB3116" s="467"/>
      <c r="AK3116" s="467"/>
    </row>
    <row r="3117" spans="1:37" ht="68" x14ac:dyDescent="0.2">
      <c r="A3117" s="271">
        <f t="shared" si="48"/>
        <v>3116</v>
      </c>
      <c r="B3117" s="271">
        <v>3116</v>
      </c>
      <c r="C3117" s="272">
        <v>129084651</v>
      </c>
      <c r="D3117" s="272" t="s">
        <v>407</v>
      </c>
      <c r="E3117" s="272">
        <v>726699695</v>
      </c>
      <c r="F3117" s="272" t="s">
        <v>3556</v>
      </c>
      <c r="G3117" s="272">
        <v>517307064</v>
      </c>
      <c r="H3117" s="272" t="s">
        <v>5830</v>
      </c>
      <c r="N3117" s="272">
        <v>520432394</v>
      </c>
      <c r="O3117" s="272" t="s">
        <v>5853</v>
      </c>
      <c r="R3117" s="467" t="s">
        <v>5854</v>
      </c>
      <c r="S3117" s="272" t="s">
        <v>5855</v>
      </c>
      <c r="T3117" s="272" t="b">
        <v>1</v>
      </c>
      <c r="U3117" s="272" t="s">
        <v>1188</v>
      </c>
      <c r="V3117" s="272" t="s">
        <v>16123</v>
      </c>
      <c r="W3117" s="272" t="s">
        <v>16124</v>
      </c>
      <c r="X3117" s="272" t="s">
        <v>1345</v>
      </c>
      <c r="Z3117" s="272" t="s">
        <v>1172</v>
      </c>
      <c r="AA3117" s="272" t="s">
        <v>1172</v>
      </c>
      <c r="AB3117" s="272" t="s">
        <v>5834</v>
      </c>
      <c r="AG3117" s="275">
        <v>44453</v>
      </c>
      <c r="AJ3117" s="290" t="s">
        <v>4943</v>
      </c>
    </row>
    <row r="3118" spans="1:37" ht="17" x14ac:dyDescent="0.2">
      <c r="A3118" s="271">
        <f t="shared" si="48"/>
        <v>3117</v>
      </c>
      <c r="B3118" s="271">
        <v>3117</v>
      </c>
      <c r="L3118" s="468"/>
      <c r="R3118" s="467"/>
      <c r="W3118" s="272" t="s">
        <v>16125</v>
      </c>
      <c r="X3118" s="272" t="s">
        <v>1348</v>
      </c>
      <c r="AB3118" s="467"/>
      <c r="AK3118" s="467"/>
    </row>
    <row r="3119" spans="1:37" ht="68" x14ac:dyDescent="0.2">
      <c r="A3119" s="271">
        <f t="shared" si="48"/>
        <v>3118</v>
      </c>
      <c r="B3119" s="271">
        <v>3118</v>
      </c>
      <c r="C3119" s="272">
        <v>129084651</v>
      </c>
      <c r="D3119" s="272" t="s">
        <v>407</v>
      </c>
      <c r="E3119" s="272">
        <v>726699695</v>
      </c>
      <c r="F3119" s="272" t="s">
        <v>3556</v>
      </c>
      <c r="G3119" s="272">
        <v>517307064</v>
      </c>
      <c r="H3119" s="272" t="s">
        <v>5830</v>
      </c>
      <c r="N3119" s="272">
        <v>667901971</v>
      </c>
      <c r="O3119" s="272" t="s">
        <v>5856</v>
      </c>
      <c r="R3119" s="467" t="s">
        <v>5857</v>
      </c>
      <c r="S3119" s="272" t="s">
        <v>5858</v>
      </c>
      <c r="T3119" s="272" t="b">
        <v>1</v>
      </c>
      <c r="U3119" s="272" t="s">
        <v>1188</v>
      </c>
      <c r="V3119" s="272" t="s">
        <v>16123</v>
      </c>
      <c r="W3119" s="272" t="s">
        <v>16124</v>
      </c>
      <c r="X3119" s="272" t="s">
        <v>1345</v>
      </c>
      <c r="Z3119" s="272" t="s">
        <v>1172</v>
      </c>
      <c r="AA3119" s="272" t="s">
        <v>1172</v>
      </c>
      <c r="AB3119" s="272" t="s">
        <v>5834</v>
      </c>
      <c r="AG3119" s="275">
        <v>44453</v>
      </c>
      <c r="AJ3119" s="290" t="s">
        <v>4943</v>
      </c>
    </row>
    <row r="3120" spans="1:37" ht="17" x14ac:dyDescent="0.2">
      <c r="A3120" s="271">
        <f t="shared" si="48"/>
        <v>3119</v>
      </c>
      <c r="B3120" s="271">
        <v>3119</v>
      </c>
      <c r="R3120" s="467"/>
      <c r="W3120" s="272" t="s">
        <v>16125</v>
      </c>
      <c r="X3120" s="272" t="s">
        <v>1348</v>
      </c>
    </row>
    <row r="3121" spans="1:37" ht="68" x14ac:dyDescent="0.2">
      <c r="A3121" s="271">
        <f t="shared" si="48"/>
        <v>3120</v>
      </c>
      <c r="B3121" s="271">
        <v>3120</v>
      </c>
      <c r="C3121" s="272">
        <v>129084651</v>
      </c>
      <c r="D3121" s="272" t="s">
        <v>407</v>
      </c>
      <c r="E3121" s="272">
        <v>726699695</v>
      </c>
      <c r="F3121" s="272" t="s">
        <v>3556</v>
      </c>
      <c r="G3121" s="272">
        <v>517307064</v>
      </c>
      <c r="H3121" s="272" t="s">
        <v>5830</v>
      </c>
      <c r="N3121" s="272">
        <v>807835037</v>
      </c>
      <c r="O3121" s="272" t="s">
        <v>4962</v>
      </c>
      <c r="R3121" s="272" t="s">
        <v>1379</v>
      </c>
      <c r="S3121" s="272" t="s">
        <v>5859</v>
      </c>
      <c r="T3121" s="272" t="b">
        <v>1</v>
      </c>
      <c r="U3121" s="272" t="s">
        <v>1188</v>
      </c>
      <c r="V3121" s="272" t="s">
        <v>16123</v>
      </c>
      <c r="W3121" s="272" t="s">
        <v>16124</v>
      </c>
      <c r="X3121" s="272" t="s">
        <v>1345</v>
      </c>
      <c r="Z3121" s="272" t="s">
        <v>1172</v>
      </c>
      <c r="AA3121" s="272" t="s">
        <v>1172</v>
      </c>
      <c r="AB3121" s="272" t="s">
        <v>5834</v>
      </c>
      <c r="AG3121" s="275">
        <v>44462</v>
      </c>
      <c r="AJ3121" s="290" t="s">
        <v>4943</v>
      </c>
    </row>
    <row r="3122" spans="1:37" ht="17" x14ac:dyDescent="0.2">
      <c r="A3122" s="271">
        <f t="shared" si="48"/>
        <v>3121</v>
      </c>
      <c r="B3122" s="271">
        <v>3121</v>
      </c>
      <c r="R3122" s="467"/>
      <c r="W3122" s="272" t="s">
        <v>16125</v>
      </c>
      <c r="X3122" s="272" t="s">
        <v>1348</v>
      </c>
    </row>
    <row r="3123" spans="1:37" ht="68" x14ac:dyDescent="0.2">
      <c r="A3123" s="271">
        <f t="shared" si="48"/>
        <v>3122</v>
      </c>
      <c r="B3123" s="271">
        <v>3122</v>
      </c>
      <c r="C3123" s="272">
        <v>129084651</v>
      </c>
      <c r="D3123" s="272" t="s">
        <v>407</v>
      </c>
      <c r="E3123" s="272">
        <v>726699695</v>
      </c>
      <c r="F3123" s="272" t="s">
        <v>3556</v>
      </c>
      <c r="G3123" s="272">
        <v>517307064</v>
      </c>
      <c r="H3123" s="272" t="s">
        <v>5830</v>
      </c>
      <c r="N3123" s="272">
        <v>942347130</v>
      </c>
      <c r="O3123" s="272" t="s">
        <v>5860</v>
      </c>
      <c r="R3123" s="272" t="s">
        <v>5861</v>
      </c>
      <c r="S3123" s="272" t="s">
        <v>5862</v>
      </c>
      <c r="U3123" s="272" t="s">
        <v>1168</v>
      </c>
      <c r="V3123" s="272" t="s">
        <v>16117</v>
      </c>
      <c r="X3123" s="272" t="s">
        <v>1170</v>
      </c>
      <c r="Z3123" s="272" t="s">
        <v>1172</v>
      </c>
      <c r="AA3123" s="272" t="s">
        <v>1172</v>
      </c>
      <c r="AB3123" s="272" t="s">
        <v>5834</v>
      </c>
      <c r="AJ3123" s="290" t="s">
        <v>4943</v>
      </c>
    </row>
    <row r="3124" spans="1:37" ht="68" x14ac:dyDescent="0.2">
      <c r="A3124" s="271">
        <f t="shared" si="48"/>
        <v>3123</v>
      </c>
      <c r="B3124" s="271">
        <v>3123</v>
      </c>
      <c r="C3124" s="272">
        <v>129084651</v>
      </c>
      <c r="D3124" s="272" t="s">
        <v>407</v>
      </c>
      <c r="E3124" s="272">
        <v>726699695</v>
      </c>
      <c r="F3124" s="272" t="s">
        <v>3556</v>
      </c>
      <c r="G3124" s="272">
        <v>517307064</v>
      </c>
      <c r="H3124" s="272" t="s">
        <v>5830</v>
      </c>
      <c r="N3124" s="272">
        <v>535003378</v>
      </c>
      <c r="O3124" s="272" t="s">
        <v>5310</v>
      </c>
      <c r="R3124" s="467" t="s">
        <v>5863</v>
      </c>
      <c r="S3124" s="272" t="s">
        <v>5864</v>
      </c>
      <c r="T3124" s="272" t="b">
        <v>1</v>
      </c>
      <c r="U3124" s="272" t="s">
        <v>1188</v>
      </c>
      <c r="V3124" s="272" t="s">
        <v>16123</v>
      </c>
      <c r="W3124" s="272" t="s">
        <v>16124</v>
      </c>
      <c r="X3124" s="272" t="s">
        <v>1648</v>
      </c>
      <c r="Z3124" s="272" t="s">
        <v>1172</v>
      </c>
      <c r="AA3124" s="272" t="s">
        <v>1172</v>
      </c>
      <c r="AG3124" s="275">
        <v>44462</v>
      </c>
      <c r="AJ3124" s="290" t="s">
        <v>4943</v>
      </c>
    </row>
    <row r="3125" spans="1:37" ht="17" x14ac:dyDescent="0.2">
      <c r="A3125" s="271">
        <f t="shared" si="48"/>
        <v>3124</v>
      </c>
      <c r="B3125" s="271">
        <v>3124</v>
      </c>
      <c r="W3125" s="272" t="s">
        <v>16125</v>
      </c>
      <c r="X3125" s="272" t="s">
        <v>1650</v>
      </c>
    </row>
    <row r="3126" spans="1:37" ht="85" x14ac:dyDescent="0.2">
      <c r="A3126" s="271">
        <f t="shared" si="48"/>
        <v>3125</v>
      </c>
      <c r="B3126" s="271">
        <v>3125</v>
      </c>
      <c r="C3126" s="272">
        <v>129084651</v>
      </c>
      <c r="D3126" s="272" t="s">
        <v>407</v>
      </c>
      <c r="E3126" s="272">
        <v>726699695</v>
      </c>
      <c r="F3126" s="272" t="s">
        <v>3556</v>
      </c>
      <c r="G3126" s="272">
        <v>477690298</v>
      </c>
      <c r="H3126" s="272" t="s">
        <v>5865</v>
      </c>
      <c r="L3126" s="273" t="s">
        <v>1226</v>
      </c>
      <c r="M3126" s="274">
        <v>45323</v>
      </c>
      <c r="N3126" s="272">
        <v>623218391</v>
      </c>
      <c r="O3126" s="272" t="s">
        <v>5800</v>
      </c>
      <c r="R3126" s="467" t="s">
        <v>5866</v>
      </c>
      <c r="S3126" s="272" t="s">
        <v>5867</v>
      </c>
      <c r="U3126" s="272" t="s">
        <v>1188</v>
      </c>
      <c r="V3126" s="272" t="s">
        <v>16148</v>
      </c>
      <c r="X3126" s="272" t="s">
        <v>1170</v>
      </c>
      <c r="Z3126" s="272" t="s">
        <v>1172</v>
      </c>
      <c r="AA3126" s="272" t="s">
        <v>1172</v>
      </c>
      <c r="AB3126" s="459" t="s">
        <v>5868</v>
      </c>
      <c r="AG3126" s="458"/>
      <c r="AJ3126" s="290" t="s">
        <v>5272</v>
      </c>
      <c r="AK3126" s="478" t="s">
        <v>5273</v>
      </c>
    </row>
    <row r="3127" spans="1:37" ht="85" x14ac:dyDescent="0.2">
      <c r="A3127" s="271">
        <f t="shared" si="48"/>
        <v>3126</v>
      </c>
      <c r="B3127" s="271">
        <v>3126</v>
      </c>
      <c r="C3127" s="272">
        <v>129084651</v>
      </c>
      <c r="D3127" s="272" t="s">
        <v>407</v>
      </c>
      <c r="E3127" s="272">
        <v>726699695</v>
      </c>
      <c r="F3127" s="272" t="s">
        <v>3556</v>
      </c>
      <c r="G3127" s="272">
        <v>477690298</v>
      </c>
      <c r="H3127" s="272" t="s">
        <v>5865</v>
      </c>
      <c r="L3127" s="273" t="s">
        <v>1280</v>
      </c>
      <c r="M3127" s="274">
        <v>44722</v>
      </c>
      <c r="N3127" s="272">
        <v>802622485</v>
      </c>
      <c r="O3127" s="272" t="s">
        <v>14590</v>
      </c>
      <c r="R3127" s="272" t="s">
        <v>5869</v>
      </c>
      <c r="S3127" s="272" t="s">
        <v>5870</v>
      </c>
      <c r="U3127" s="272" t="s">
        <v>1779</v>
      </c>
      <c r="V3127" s="272" t="s">
        <v>16184</v>
      </c>
      <c r="X3127" s="272" t="s">
        <v>1170</v>
      </c>
      <c r="Z3127" s="272" t="s">
        <v>1172</v>
      </c>
      <c r="AA3127" s="272" t="s">
        <v>1172</v>
      </c>
      <c r="AB3127" s="459" t="s">
        <v>15265</v>
      </c>
      <c r="AG3127" s="458"/>
      <c r="AJ3127" s="290" t="s">
        <v>5272</v>
      </c>
      <c r="AK3127" s="272" t="s">
        <v>5277</v>
      </c>
    </row>
    <row r="3128" spans="1:37" ht="85" x14ac:dyDescent="0.2">
      <c r="A3128" s="271">
        <f t="shared" si="48"/>
        <v>3127</v>
      </c>
      <c r="B3128" s="271">
        <v>3127</v>
      </c>
      <c r="C3128" s="272">
        <v>129084651</v>
      </c>
      <c r="D3128" s="272" t="s">
        <v>407</v>
      </c>
      <c r="E3128" s="272">
        <v>726699695</v>
      </c>
      <c r="F3128" s="272" t="s">
        <v>3556</v>
      </c>
      <c r="G3128" s="272">
        <v>176453768</v>
      </c>
      <c r="H3128" s="272" t="s">
        <v>5871</v>
      </c>
      <c r="L3128" s="273" t="s">
        <v>1226</v>
      </c>
      <c r="M3128" s="274">
        <v>45323</v>
      </c>
      <c r="N3128" s="272">
        <v>623218391</v>
      </c>
      <c r="O3128" s="272" t="s">
        <v>5800</v>
      </c>
      <c r="R3128" s="467" t="s">
        <v>5872</v>
      </c>
      <c r="S3128" s="272" t="s">
        <v>5873</v>
      </c>
      <c r="U3128" s="272" t="s">
        <v>1188</v>
      </c>
      <c r="V3128" s="272" t="s">
        <v>16148</v>
      </c>
      <c r="X3128" s="272" t="s">
        <v>1170</v>
      </c>
      <c r="Z3128" s="272" t="s">
        <v>1172</v>
      </c>
      <c r="AA3128" s="272" t="s">
        <v>1172</v>
      </c>
      <c r="AB3128" s="459" t="s">
        <v>5868</v>
      </c>
      <c r="AG3128" s="458"/>
      <c r="AJ3128" s="290" t="s">
        <v>5272</v>
      </c>
      <c r="AK3128" s="478" t="s">
        <v>5273</v>
      </c>
    </row>
    <row r="3129" spans="1:37" ht="85" x14ac:dyDescent="0.2">
      <c r="A3129" s="271">
        <f t="shared" si="48"/>
        <v>3128</v>
      </c>
      <c r="B3129" s="271">
        <v>3128</v>
      </c>
      <c r="C3129" s="272">
        <v>129084651</v>
      </c>
      <c r="D3129" s="272" t="s">
        <v>407</v>
      </c>
      <c r="E3129" s="272">
        <v>726699695</v>
      </c>
      <c r="F3129" s="272" t="s">
        <v>3556</v>
      </c>
      <c r="G3129" s="272">
        <v>176453768</v>
      </c>
      <c r="H3129" s="272" t="s">
        <v>5871</v>
      </c>
      <c r="L3129" s="273" t="s">
        <v>1280</v>
      </c>
      <c r="M3129" s="274">
        <v>44722</v>
      </c>
      <c r="N3129" s="272">
        <v>802622485</v>
      </c>
      <c r="O3129" s="272" t="s">
        <v>14590</v>
      </c>
      <c r="R3129" s="272" t="s">
        <v>5874</v>
      </c>
      <c r="S3129" s="272" t="s">
        <v>5875</v>
      </c>
      <c r="U3129" s="272" t="s">
        <v>1779</v>
      </c>
      <c r="V3129" s="272" t="s">
        <v>16184</v>
      </c>
      <c r="X3129" s="272" t="s">
        <v>1170</v>
      </c>
      <c r="Z3129" s="272" t="s">
        <v>1172</v>
      </c>
      <c r="AA3129" s="272" t="s">
        <v>1172</v>
      </c>
      <c r="AB3129" s="459" t="s">
        <v>15265</v>
      </c>
      <c r="AG3129" s="458"/>
      <c r="AJ3129" s="290" t="s">
        <v>5272</v>
      </c>
      <c r="AK3129" s="272" t="s">
        <v>5277</v>
      </c>
    </row>
    <row r="3130" spans="1:37" ht="85" x14ac:dyDescent="0.2">
      <c r="A3130" s="271">
        <f t="shared" si="48"/>
        <v>3129</v>
      </c>
      <c r="B3130" s="271">
        <v>3129</v>
      </c>
      <c r="C3130" s="272">
        <v>129084651</v>
      </c>
      <c r="D3130" s="272" t="s">
        <v>407</v>
      </c>
      <c r="E3130" s="272">
        <v>726699695</v>
      </c>
      <c r="F3130" s="272" t="s">
        <v>3556</v>
      </c>
      <c r="G3130" s="272">
        <v>145786416</v>
      </c>
      <c r="H3130" s="272" t="s">
        <v>5876</v>
      </c>
      <c r="L3130" s="273" t="s">
        <v>1226</v>
      </c>
      <c r="M3130" s="274">
        <v>45323</v>
      </c>
      <c r="N3130" s="272">
        <v>623218391</v>
      </c>
      <c r="O3130" s="272" t="s">
        <v>5800</v>
      </c>
      <c r="R3130" s="467" t="s">
        <v>5877</v>
      </c>
      <c r="S3130" s="272" t="s">
        <v>5878</v>
      </c>
      <c r="U3130" s="272" t="s">
        <v>1188</v>
      </c>
      <c r="V3130" s="272" t="s">
        <v>16148</v>
      </c>
      <c r="X3130" s="272" t="s">
        <v>1170</v>
      </c>
      <c r="Z3130" s="272" t="s">
        <v>1172</v>
      </c>
      <c r="AA3130" s="272" t="s">
        <v>1172</v>
      </c>
      <c r="AB3130" s="459" t="s">
        <v>5879</v>
      </c>
      <c r="AG3130" s="458"/>
      <c r="AJ3130" s="290" t="s">
        <v>5272</v>
      </c>
      <c r="AK3130" s="478" t="s">
        <v>5273</v>
      </c>
    </row>
    <row r="3131" spans="1:37" ht="85" x14ac:dyDescent="0.2">
      <c r="A3131" s="271">
        <f t="shared" si="48"/>
        <v>3130</v>
      </c>
      <c r="B3131" s="271">
        <v>3130</v>
      </c>
      <c r="C3131" s="272">
        <v>129084651</v>
      </c>
      <c r="D3131" s="272" t="s">
        <v>407</v>
      </c>
      <c r="E3131" s="272">
        <v>726699695</v>
      </c>
      <c r="F3131" s="272" t="s">
        <v>3556</v>
      </c>
      <c r="G3131" s="272">
        <v>145786416</v>
      </c>
      <c r="H3131" s="272" t="s">
        <v>5876</v>
      </c>
      <c r="L3131" s="273" t="s">
        <v>1226</v>
      </c>
      <c r="M3131" s="274">
        <v>44722</v>
      </c>
      <c r="N3131" s="272">
        <v>802622485</v>
      </c>
      <c r="O3131" s="272" t="s">
        <v>14590</v>
      </c>
      <c r="R3131" s="272" t="s">
        <v>5880</v>
      </c>
      <c r="S3131" s="272" t="s">
        <v>5881</v>
      </c>
      <c r="U3131" s="272" t="s">
        <v>1779</v>
      </c>
      <c r="V3131" s="272" t="s">
        <v>16184</v>
      </c>
      <c r="X3131" s="272" t="s">
        <v>1170</v>
      </c>
      <c r="Z3131" s="272" t="s">
        <v>1172</v>
      </c>
      <c r="AA3131" s="272" t="s">
        <v>1172</v>
      </c>
      <c r="AB3131" s="459" t="s">
        <v>15265</v>
      </c>
      <c r="AG3131" s="458"/>
      <c r="AJ3131" s="290" t="s">
        <v>5272</v>
      </c>
      <c r="AK3131" s="272" t="s">
        <v>5277</v>
      </c>
    </row>
    <row r="3132" spans="1:37" ht="85" x14ac:dyDescent="0.2">
      <c r="A3132" s="271">
        <f t="shared" si="48"/>
        <v>3131</v>
      </c>
      <c r="B3132" s="271">
        <v>3131</v>
      </c>
      <c r="C3132" s="272">
        <v>129084651</v>
      </c>
      <c r="D3132" s="272" t="s">
        <v>407</v>
      </c>
      <c r="E3132" s="272">
        <v>726699695</v>
      </c>
      <c r="F3132" s="272" t="s">
        <v>3556</v>
      </c>
      <c r="G3132" s="272">
        <v>287605131</v>
      </c>
      <c r="H3132" s="272" t="s">
        <v>5882</v>
      </c>
      <c r="L3132" s="273" t="s">
        <v>1226</v>
      </c>
      <c r="M3132" s="274">
        <v>45323</v>
      </c>
      <c r="N3132" s="272">
        <v>623218391</v>
      </c>
      <c r="O3132" s="272" t="s">
        <v>5800</v>
      </c>
      <c r="R3132" s="467" t="s">
        <v>5883</v>
      </c>
      <c r="S3132" s="272" t="s">
        <v>5884</v>
      </c>
      <c r="U3132" s="272" t="s">
        <v>1188</v>
      </c>
      <c r="V3132" s="272" t="s">
        <v>16148</v>
      </c>
      <c r="X3132" s="272" t="s">
        <v>1170</v>
      </c>
      <c r="Z3132" s="272" t="s">
        <v>1172</v>
      </c>
      <c r="AA3132" s="272" t="s">
        <v>1172</v>
      </c>
      <c r="AB3132" s="459" t="s">
        <v>5868</v>
      </c>
      <c r="AG3132" s="458"/>
      <c r="AJ3132" s="290" t="s">
        <v>5272</v>
      </c>
      <c r="AK3132" s="478" t="s">
        <v>5273</v>
      </c>
    </row>
    <row r="3133" spans="1:37" ht="85" x14ac:dyDescent="0.2">
      <c r="A3133" s="271">
        <f t="shared" si="48"/>
        <v>3132</v>
      </c>
      <c r="B3133" s="271">
        <v>3132</v>
      </c>
      <c r="C3133" s="272">
        <v>129084651</v>
      </c>
      <c r="D3133" s="272" t="s">
        <v>407</v>
      </c>
      <c r="E3133" s="272">
        <v>726699695</v>
      </c>
      <c r="F3133" s="272" t="s">
        <v>3556</v>
      </c>
      <c r="G3133" s="272">
        <v>287605131</v>
      </c>
      <c r="H3133" s="272" t="s">
        <v>5882</v>
      </c>
      <c r="L3133" s="273" t="s">
        <v>1280</v>
      </c>
      <c r="M3133" s="274">
        <v>44722</v>
      </c>
      <c r="N3133" s="272">
        <v>802622485</v>
      </c>
      <c r="O3133" s="272" t="s">
        <v>14590</v>
      </c>
      <c r="R3133" s="272" t="s">
        <v>5885</v>
      </c>
      <c r="S3133" s="272" t="s">
        <v>5886</v>
      </c>
      <c r="U3133" s="272" t="s">
        <v>1779</v>
      </c>
      <c r="V3133" s="272" t="s">
        <v>16184</v>
      </c>
      <c r="X3133" s="272" t="s">
        <v>1170</v>
      </c>
      <c r="Z3133" s="272" t="s">
        <v>1172</v>
      </c>
      <c r="AA3133" s="272" t="s">
        <v>1172</v>
      </c>
      <c r="AB3133" s="459" t="s">
        <v>15265</v>
      </c>
      <c r="AG3133" s="458"/>
      <c r="AJ3133" s="290" t="s">
        <v>5272</v>
      </c>
      <c r="AK3133" s="272" t="s">
        <v>5277</v>
      </c>
    </row>
    <row r="3134" spans="1:37" ht="102" x14ac:dyDescent="0.2">
      <c r="A3134" s="271">
        <f t="shared" si="48"/>
        <v>3133</v>
      </c>
      <c r="B3134" s="271">
        <v>3133</v>
      </c>
      <c r="C3134" s="272">
        <v>129084651</v>
      </c>
      <c r="D3134" s="272" t="s">
        <v>407</v>
      </c>
      <c r="E3134" s="272">
        <v>726699695</v>
      </c>
      <c r="F3134" s="272" t="s">
        <v>3556</v>
      </c>
      <c r="G3134" s="272">
        <v>701157499</v>
      </c>
      <c r="H3134" s="272" t="s">
        <v>5887</v>
      </c>
      <c r="L3134" s="273" t="s">
        <v>1226</v>
      </c>
      <c r="M3134" s="274">
        <v>45323</v>
      </c>
      <c r="N3134" s="272">
        <v>623218391</v>
      </c>
      <c r="O3134" s="272" t="s">
        <v>5800</v>
      </c>
      <c r="R3134" s="467" t="s">
        <v>5888</v>
      </c>
      <c r="S3134" s="272" t="s">
        <v>5889</v>
      </c>
      <c r="U3134" s="272" t="s">
        <v>1188</v>
      </c>
      <c r="V3134" s="272" t="s">
        <v>16148</v>
      </c>
      <c r="X3134" s="272" t="s">
        <v>1170</v>
      </c>
      <c r="Z3134" s="272" t="s">
        <v>1172</v>
      </c>
      <c r="AA3134" s="272" t="s">
        <v>1172</v>
      </c>
      <c r="AB3134" s="459" t="s">
        <v>5868</v>
      </c>
      <c r="AG3134" s="458"/>
      <c r="AJ3134" s="290" t="s">
        <v>5272</v>
      </c>
      <c r="AK3134" s="478" t="s">
        <v>5273</v>
      </c>
    </row>
    <row r="3135" spans="1:37" ht="102" x14ac:dyDescent="0.2">
      <c r="A3135" s="271">
        <f t="shared" si="48"/>
        <v>3134</v>
      </c>
      <c r="B3135" s="271">
        <v>3134</v>
      </c>
      <c r="C3135" s="272">
        <v>129084651</v>
      </c>
      <c r="D3135" s="272" t="s">
        <v>407</v>
      </c>
      <c r="E3135" s="272">
        <v>726699695</v>
      </c>
      <c r="F3135" s="272" t="s">
        <v>3556</v>
      </c>
      <c r="G3135" s="272">
        <v>701157499</v>
      </c>
      <c r="H3135" s="272" t="s">
        <v>5887</v>
      </c>
      <c r="L3135" s="273" t="s">
        <v>1280</v>
      </c>
      <c r="M3135" s="274">
        <v>44722</v>
      </c>
      <c r="N3135" s="272">
        <v>802622485</v>
      </c>
      <c r="O3135" s="272" t="s">
        <v>14590</v>
      </c>
      <c r="R3135" s="272" t="s">
        <v>5890</v>
      </c>
      <c r="S3135" s="272" t="s">
        <v>5891</v>
      </c>
      <c r="U3135" s="272" t="s">
        <v>1779</v>
      </c>
      <c r="V3135" s="272" t="s">
        <v>16184</v>
      </c>
      <c r="X3135" s="272" t="s">
        <v>1170</v>
      </c>
      <c r="Z3135" s="272" t="s">
        <v>1172</v>
      </c>
      <c r="AA3135" s="272" t="s">
        <v>1172</v>
      </c>
      <c r="AB3135" s="459" t="s">
        <v>15265</v>
      </c>
      <c r="AG3135" s="458"/>
      <c r="AJ3135" s="290" t="s">
        <v>5272</v>
      </c>
      <c r="AK3135" s="272" t="s">
        <v>5277</v>
      </c>
    </row>
    <row r="3136" spans="1:37" ht="85" x14ac:dyDescent="0.2">
      <c r="A3136" s="271">
        <f t="shared" si="48"/>
        <v>3135</v>
      </c>
      <c r="B3136" s="271">
        <v>3135</v>
      </c>
      <c r="C3136" s="272">
        <v>129084651</v>
      </c>
      <c r="D3136" s="272" t="s">
        <v>407</v>
      </c>
      <c r="E3136" s="272">
        <v>726699695</v>
      </c>
      <c r="F3136" s="272" t="s">
        <v>3556</v>
      </c>
      <c r="G3136" s="272">
        <v>428639167</v>
      </c>
      <c r="H3136" s="272" t="s">
        <v>5892</v>
      </c>
      <c r="L3136" s="273" t="s">
        <v>1226</v>
      </c>
      <c r="M3136" s="274">
        <v>45323</v>
      </c>
      <c r="N3136" s="272">
        <v>623218391</v>
      </c>
      <c r="O3136" s="272" t="s">
        <v>5800</v>
      </c>
      <c r="R3136" s="467" t="s">
        <v>5893</v>
      </c>
      <c r="S3136" s="272" t="s">
        <v>5894</v>
      </c>
      <c r="U3136" s="272" t="s">
        <v>1188</v>
      </c>
      <c r="V3136" s="272" t="s">
        <v>16148</v>
      </c>
      <c r="X3136" s="272" t="s">
        <v>1170</v>
      </c>
      <c r="Z3136" s="272" t="s">
        <v>1172</v>
      </c>
      <c r="AA3136" s="272" t="s">
        <v>1172</v>
      </c>
      <c r="AB3136" s="459" t="s">
        <v>5868</v>
      </c>
      <c r="AG3136" s="458"/>
      <c r="AJ3136" s="290" t="s">
        <v>5272</v>
      </c>
      <c r="AK3136" s="478" t="s">
        <v>5273</v>
      </c>
    </row>
    <row r="3137" spans="1:37" ht="85" x14ac:dyDescent="0.2">
      <c r="A3137" s="271">
        <f t="shared" si="48"/>
        <v>3136</v>
      </c>
      <c r="B3137" s="271">
        <v>3136</v>
      </c>
      <c r="C3137" s="272">
        <v>129084651</v>
      </c>
      <c r="D3137" s="272" t="s">
        <v>407</v>
      </c>
      <c r="E3137" s="272">
        <v>726699695</v>
      </c>
      <c r="F3137" s="272" t="s">
        <v>3556</v>
      </c>
      <c r="G3137" s="272">
        <v>428639167</v>
      </c>
      <c r="H3137" s="272" t="s">
        <v>5892</v>
      </c>
      <c r="L3137" s="273" t="s">
        <v>1280</v>
      </c>
      <c r="M3137" s="274">
        <v>44722</v>
      </c>
      <c r="N3137" s="272">
        <v>802622485</v>
      </c>
      <c r="O3137" s="272" t="s">
        <v>14590</v>
      </c>
      <c r="R3137" s="272" t="s">
        <v>5895</v>
      </c>
      <c r="S3137" s="272" t="s">
        <v>5896</v>
      </c>
      <c r="U3137" s="272" t="s">
        <v>1779</v>
      </c>
      <c r="V3137" s="272" t="s">
        <v>16184</v>
      </c>
      <c r="X3137" s="272" t="s">
        <v>1170</v>
      </c>
      <c r="Z3137" s="272" t="s">
        <v>1172</v>
      </c>
      <c r="AA3137" s="272" t="s">
        <v>1172</v>
      </c>
      <c r="AB3137" s="459" t="s">
        <v>15265</v>
      </c>
      <c r="AG3137" s="458"/>
      <c r="AJ3137" s="290" t="s">
        <v>5272</v>
      </c>
      <c r="AK3137" s="272" t="s">
        <v>5277</v>
      </c>
    </row>
    <row r="3138" spans="1:37" ht="85" x14ac:dyDescent="0.2">
      <c r="A3138" s="271">
        <f t="shared" si="48"/>
        <v>3137</v>
      </c>
      <c r="B3138" s="271">
        <v>3137</v>
      </c>
      <c r="C3138" s="272">
        <v>129084651</v>
      </c>
      <c r="D3138" s="272" t="s">
        <v>407</v>
      </c>
      <c r="E3138" s="272">
        <v>726699695</v>
      </c>
      <c r="F3138" s="272" t="s">
        <v>3556</v>
      </c>
      <c r="G3138" s="272">
        <v>282355641</v>
      </c>
      <c r="H3138" s="272" t="s">
        <v>5897</v>
      </c>
      <c r="L3138" s="273" t="s">
        <v>1226</v>
      </c>
      <c r="M3138" s="274">
        <v>45323</v>
      </c>
      <c r="N3138" s="272">
        <v>623218391</v>
      </c>
      <c r="O3138" s="272" t="s">
        <v>5800</v>
      </c>
      <c r="R3138" s="467" t="s">
        <v>5898</v>
      </c>
      <c r="S3138" s="272" t="s">
        <v>5899</v>
      </c>
      <c r="U3138" s="272" t="s">
        <v>1188</v>
      </c>
      <c r="V3138" s="272" t="s">
        <v>16148</v>
      </c>
      <c r="X3138" s="272" t="s">
        <v>1170</v>
      </c>
      <c r="Z3138" s="272" t="s">
        <v>1172</v>
      </c>
      <c r="AA3138" s="272" t="s">
        <v>1172</v>
      </c>
      <c r="AB3138" s="459" t="s">
        <v>5868</v>
      </c>
      <c r="AG3138" s="458"/>
      <c r="AJ3138" s="290" t="s">
        <v>5272</v>
      </c>
      <c r="AK3138" s="478" t="s">
        <v>5273</v>
      </c>
    </row>
    <row r="3139" spans="1:37" ht="85" x14ac:dyDescent="0.2">
      <c r="A3139" s="271">
        <f t="shared" si="48"/>
        <v>3138</v>
      </c>
      <c r="B3139" s="271">
        <v>3138</v>
      </c>
      <c r="C3139" s="272">
        <v>129084651</v>
      </c>
      <c r="D3139" s="272" t="s">
        <v>407</v>
      </c>
      <c r="E3139" s="272">
        <v>726699695</v>
      </c>
      <c r="F3139" s="272" t="s">
        <v>3556</v>
      </c>
      <c r="G3139" s="272">
        <v>282355641</v>
      </c>
      <c r="H3139" s="272" t="s">
        <v>5897</v>
      </c>
      <c r="L3139" s="273" t="s">
        <v>1280</v>
      </c>
      <c r="M3139" s="274">
        <v>44722</v>
      </c>
      <c r="N3139" s="272">
        <v>802622485</v>
      </c>
      <c r="O3139" s="272" t="s">
        <v>14590</v>
      </c>
      <c r="R3139" s="272" t="s">
        <v>5900</v>
      </c>
      <c r="S3139" s="272" t="s">
        <v>5901</v>
      </c>
      <c r="U3139" s="272" t="s">
        <v>1779</v>
      </c>
      <c r="V3139" s="272" t="s">
        <v>16184</v>
      </c>
      <c r="X3139" s="272" t="s">
        <v>1170</v>
      </c>
      <c r="Z3139" s="272" t="s">
        <v>1172</v>
      </c>
      <c r="AA3139" s="272" t="s">
        <v>1172</v>
      </c>
      <c r="AB3139" s="459" t="s">
        <v>15265</v>
      </c>
      <c r="AG3139" s="458"/>
      <c r="AJ3139" s="290" t="s">
        <v>5272</v>
      </c>
      <c r="AK3139" s="272" t="s">
        <v>5277</v>
      </c>
    </row>
    <row r="3140" spans="1:37" ht="85" x14ac:dyDescent="0.2">
      <c r="A3140" s="271">
        <f t="shared" ref="A3140:A3203" si="49">A3139+1</f>
        <v>3139</v>
      </c>
      <c r="B3140" s="271">
        <v>3139</v>
      </c>
      <c r="C3140" s="272">
        <v>129084651</v>
      </c>
      <c r="D3140" s="272" t="s">
        <v>407</v>
      </c>
      <c r="E3140" s="272">
        <v>726699695</v>
      </c>
      <c r="F3140" s="272" t="s">
        <v>3556</v>
      </c>
      <c r="G3140" s="272">
        <v>539301647</v>
      </c>
      <c r="H3140" s="272" t="s">
        <v>5902</v>
      </c>
      <c r="L3140" s="273" t="s">
        <v>1226</v>
      </c>
      <c r="M3140" s="274">
        <v>45323</v>
      </c>
      <c r="N3140" s="272">
        <v>623218391</v>
      </c>
      <c r="O3140" s="272" t="s">
        <v>5800</v>
      </c>
      <c r="R3140" s="467" t="s">
        <v>5903</v>
      </c>
      <c r="S3140" s="272" t="s">
        <v>5904</v>
      </c>
      <c r="U3140" s="272" t="s">
        <v>1188</v>
      </c>
      <c r="V3140" s="272" t="s">
        <v>16148</v>
      </c>
      <c r="X3140" s="272" t="s">
        <v>1170</v>
      </c>
      <c r="Z3140" s="272" t="s">
        <v>1172</v>
      </c>
      <c r="AA3140" s="272" t="s">
        <v>1172</v>
      </c>
      <c r="AB3140" s="459" t="s">
        <v>5868</v>
      </c>
      <c r="AG3140" s="458"/>
      <c r="AJ3140" s="290" t="s">
        <v>5272</v>
      </c>
      <c r="AK3140" s="478" t="s">
        <v>5273</v>
      </c>
    </row>
    <row r="3141" spans="1:37" ht="85" x14ac:dyDescent="0.2">
      <c r="A3141" s="271">
        <f t="shared" si="49"/>
        <v>3140</v>
      </c>
      <c r="B3141" s="271">
        <v>3140</v>
      </c>
      <c r="C3141" s="272">
        <v>129084651</v>
      </c>
      <c r="D3141" s="272" t="s">
        <v>407</v>
      </c>
      <c r="E3141" s="272">
        <v>726699695</v>
      </c>
      <c r="F3141" s="272" t="s">
        <v>3556</v>
      </c>
      <c r="G3141" s="272">
        <v>539301647</v>
      </c>
      <c r="H3141" s="272" t="s">
        <v>5902</v>
      </c>
      <c r="L3141" s="273" t="s">
        <v>1280</v>
      </c>
      <c r="M3141" s="274">
        <v>44722</v>
      </c>
      <c r="N3141" s="272">
        <v>802622485</v>
      </c>
      <c r="O3141" s="272" t="s">
        <v>14590</v>
      </c>
      <c r="R3141" s="467" t="s">
        <v>5905</v>
      </c>
      <c r="S3141" s="272" t="s">
        <v>5906</v>
      </c>
      <c r="U3141" s="272" t="s">
        <v>1779</v>
      </c>
      <c r="V3141" s="272" t="s">
        <v>16184</v>
      </c>
      <c r="X3141" s="272" t="s">
        <v>1170</v>
      </c>
      <c r="Z3141" s="272" t="s">
        <v>1172</v>
      </c>
      <c r="AA3141" s="272" t="s">
        <v>1172</v>
      </c>
      <c r="AB3141" s="459" t="s">
        <v>15265</v>
      </c>
      <c r="AG3141" s="458"/>
      <c r="AJ3141" s="290" t="s">
        <v>5272</v>
      </c>
      <c r="AK3141" s="272" t="s">
        <v>5277</v>
      </c>
    </row>
    <row r="3142" spans="1:37" ht="85" x14ac:dyDescent="0.2">
      <c r="A3142" s="271">
        <f t="shared" si="49"/>
        <v>3141</v>
      </c>
      <c r="B3142" s="271">
        <v>3141</v>
      </c>
      <c r="C3142" s="272">
        <v>129084651</v>
      </c>
      <c r="D3142" s="272" t="s">
        <v>407</v>
      </c>
      <c r="E3142" s="272">
        <v>726699695</v>
      </c>
      <c r="F3142" s="272" t="s">
        <v>3556</v>
      </c>
      <c r="G3142" s="272">
        <v>579225381</v>
      </c>
      <c r="H3142" s="272" t="s">
        <v>5907</v>
      </c>
      <c r="L3142" s="273" t="s">
        <v>1226</v>
      </c>
      <c r="M3142" s="274">
        <v>45323</v>
      </c>
      <c r="N3142" s="272">
        <v>623218391</v>
      </c>
      <c r="O3142" s="272" t="s">
        <v>5800</v>
      </c>
      <c r="R3142" s="272" t="s">
        <v>5908</v>
      </c>
      <c r="S3142" s="272" t="s">
        <v>5909</v>
      </c>
      <c r="U3142" s="272" t="s">
        <v>1188</v>
      </c>
      <c r="V3142" s="272" t="s">
        <v>16148</v>
      </c>
      <c r="X3142" s="272" t="s">
        <v>1170</v>
      </c>
      <c r="Z3142" s="272" t="s">
        <v>1172</v>
      </c>
      <c r="AA3142" s="272" t="s">
        <v>1172</v>
      </c>
      <c r="AB3142" s="459" t="s">
        <v>5868</v>
      </c>
      <c r="AG3142" s="458"/>
      <c r="AJ3142" s="290" t="s">
        <v>5272</v>
      </c>
      <c r="AK3142" s="478" t="s">
        <v>5273</v>
      </c>
    </row>
    <row r="3143" spans="1:37" ht="85" x14ac:dyDescent="0.2">
      <c r="A3143" s="271">
        <f t="shared" si="49"/>
        <v>3142</v>
      </c>
      <c r="B3143" s="271">
        <v>3142</v>
      </c>
      <c r="C3143" s="272">
        <v>129084651</v>
      </c>
      <c r="D3143" s="272" t="s">
        <v>407</v>
      </c>
      <c r="E3143" s="272">
        <v>726699695</v>
      </c>
      <c r="F3143" s="272" t="s">
        <v>3556</v>
      </c>
      <c r="G3143" s="272">
        <v>579225381</v>
      </c>
      <c r="H3143" s="272" t="s">
        <v>5907</v>
      </c>
      <c r="L3143" s="468" t="s">
        <v>1280</v>
      </c>
      <c r="M3143" s="274">
        <v>44722</v>
      </c>
      <c r="N3143" s="272">
        <v>802622485</v>
      </c>
      <c r="O3143" s="272" t="s">
        <v>14590</v>
      </c>
      <c r="R3143" s="467" t="s">
        <v>5910</v>
      </c>
      <c r="S3143" s="272" t="s">
        <v>5911</v>
      </c>
      <c r="U3143" s="272" t="s">
        <v>1779</v>
      </c>
      <c r="V3143" s="272" t="s">
        <v>16184</v>
      </c>
      <c r="X3143" s="272" t="s">
        <v>1170</v>
      </c>
      <c r="Z3143" s="272" t="s">
        <v>1172</v>
      </c>
      <c r="AA3143" s="272" t="s">
        <v>1172</v>
      </c>
      <c r="AB3143" s="459" t="s">
        <v>15265</v>
      </c>
      <c r="AG3143" s="458"/>
      <c r="AJ3143" s="290" t="s">
        <v>5272</v>
      </c>
      <c r="AK3143" s="467" t="s">
        <v>5277</v>
      </c>
    </row>
    <row r="3144" spans="1:37" ht="85" x14ac:dyDescent="0.2">
      <c r="A3144" s="271">
        <f t="shared" si="49"/>
        <v>3143</v>
      </c>
      <c r="B3144" s="271">
        <v>3143</v>
      </c>
      <c r="C3144" s="272">
        <v>129084651</v>
      </c>
      <c r="D3144" s="272" t="s">
        <v>407</v>
      </c>
      <c r="E3144" s="272">
        <v>726699695</v>
      </c>
      <c r="F3144" s="272" t="s">
        <v>3556</v>
      </c>
      <c r="G3144" s="272">
        <v>891214661</v>
      </c>
      <c r="H3144" s="272" t="s">
        <v>5912</v>
      </c>
      <c r="L3144" s="273" t="s">
        <v>1226</v>
      </c>
      <c r="M3144" s="274">
        <v>45323</v>
      </c>
      <c r="N3144" s="272">
        <v>623218391</v>
      </c>
      <c r="O3144" s="272" t="s">
        <v>5800</v>
      </c>
      <c r="R3144" s="467" t="s">
        <v>5913</v>
      </c>
      <c r="S3144" s="272" t="s">
        <v>5914</v>
      </c>
      <c r="U3144" s="272" t="s">
        <v>1188</v>
      </c>
      <c r="V3144" s="272" t="s">
        <v>16148</v>
      </c>
      <c r="X3144" s="272" t="s">
        <v>1170</v>
      </c>
      <c r="Z3144" s="272" t="s">
        <v>1172</v>
      </c>
      <c r="AA3144" s="272" t="s">
        <v>1172</v>
      </c>
      <c r="AB3144" s="459" t="s">
        <v>5868</v>
      </c>
      <c r="AG3144" s="458"/>
      <c r="AJ3144" s="290" t="s">
        <v>5272</v>
      </c>
      <c r="AK3144" s="478" t="s">
        <v>5273</v>
      </c>
    </row>
    <row r="3145" spans="1:37" ht="85" x14ac:dyDescent="0.2">
      <c r="A3145" s="271">
        <f t="shared" si="49"/>
        <v>3144</v>
      </c>
      <c r="B3145" s="271">
        <v>3144</v>
      </c>
      <c r="C3145" s="272">
        <v>129084651</v>
      </c>
      <c r="D3145" s="272" t="s">
        <v>407</v>
      </c>
      <c r="E3145" s="272">
        <v>726699695</v>
      </c>
      <c r="F3145" s="272" t="s">
        <v>3556</v>
      </c>
      <c r="G3145" s="272">
        <v>891214661</v>
      </c>
      <c r="H3145" s="272" t="s">
        <v>5912</v>
      </c>
      <c r="L3145" s="468" t="s">
        <v>1280</v>
      </c>
      <c r="M3145" s="274">
        <v>44722</v>
      </c>
      <c r="N3145" s="272">
        <v>802622485</v>
      </c>
      <c r="O3145" s="272" t="s">
        <v>14590</v>
      </c>
      <c r="R3145" s="467" t="s">
        <v>5915</v>
      </c>
      <c r="S3145" s="272" t="s">
        <v>5916</v>
      </c>
      <c r="U3145" s="272" t="s">
        <v>1779</v>
      </c>
      <c r="V3145" s="272" t="s">
        <v>16184</v>
      </c>
      <c r="X3145" s="272" t="s">
        <v>1170</v>
      </c>
      <c r="Z3145" s="272" t="s">
        <v>1172</v>
      </c>
      <c r="AA3145" s="272" t="s">
        <v>1172</v>
      </c>
      <c r="AB3145" s="459" t="s">
        <v>15265</v>
      </c>
      <c r="AG3145" s="458"/>
      <c r="AJ3145" s="290" t="s">
        <v>5272</v>
      </c>
      <c r="AK3145" s="467" t="s">
        <v>5277</v>
      </c>
    </row>
    <row r="3146" spans="1:37" ht="85" x14ac:dyDescent="0.2">
      <c r="A3146" s="271">
        <f t="shared" si="49"/>
        <v>3145</v>
      </c>
      <c r="B3146" s="271">
        <v>3145</v>
      </c>
      <c r="C3146" s="272">
        <v>129084651</v>
      </c>
      <c r="D3146" s="272" t="s">
        <v>407</v>
      </c>
      <c r="E3146" s="272">
        <v>726699695</v>
      </c>
      <c r="F3146" s="272" t="s">
        <v>3556</v>
      </c>
      <c r="G3146" s="272">
        <v>150352141</v>
      </c>
      <c r="H3146" s="272" t="s">
        <v>5917</v>
      </c>
      <c r="L3146" s="273" t="s">
        <v>1226</v>
      </c>
      <c r="M3146" s="274">
        <v>45323</v>
      </c>
      <c r="N3146" s="272">
        <v>623218391</v>
      </c>
      <c r="O3146" s="272" t="s">
        <v>5800</v>
      </c>
      <c r="R3146" s="467" t="s">
        <v>5918</v>
      </c>
      <c r="S3146" s="272" t="s">
        <v>5919</v>
      </c>
      <c r="U3146" s="272" t="s">
        <v>1188</v>
      </c>
      <c r="V3146" s="272" t="s">
        <v>16148</v>
      </c>
      <c r="X3146" s="272" t="s">
        <v>1170</v>
      </c>
      <c r="Z3146" s="272" t="s">
        <v>1172</v>
      </c>
      <c r="AA3146" s="272" t="s">
        <v>1172</v>
      </c>
      <c r="AB3146" s="459" t="s">
        <v>5920</v>
      </c>
      <c r="AG3146" s="458"/>
      <c r="AJ3146" s="290" t="s">
        <v>5272</v>
      </c>
      <c r="AK3146" s="478" t="s">
        <v>5273</v>
      </c>
    </row>
    <row r="3147" spans="1:37" ht="85" x14ac:dyDescent="0.2">
      <c r="A3147" s="271">
        <f t="shared" si="49"/>
        <v>3146</v>
      </c>
      <c r="B3147" s="271">
        <v>3146</v>
      </c>
      <c r="C3147" s="272">
        <v>129084651</v>
      </c>
      <c r="D3147" s="272" t="s">
        <v>407</v>
      </c>
      <c r="E3147" s="272">
        <v>726699695</v>
      </c>
      <c r="F3147" s="272" t="s">
        <v>3556</v>
      </c>
      <c r="G3147" s="272">
        <v>150352141</v>
      </c>
      <c r="H3147" s="272" t="s">
        <v>5917</v>
      </c>
      <c r="L3147" s="468"/>
      <c r="N3147" s="272">
        <v>802622485</v>
      </c>
      <c r="O3147" s="272" t="s">
        <v>14590</v>
      </c>
      <c r="R3147" s="467" t="s">
        <v>5921</v>
      </c>
      <c r="S3147" s="272" t="s">
        <v>5922</v>
      </c>
      <c r="U3147" s="272" t="s">
        <v>1779</v>
      </c>
      <c r="V3147" s="272" t="s">
        <v>16184</v>
      </c>
      <c r="X3147" s="272" t="s">
        <v>1170</v>
      </c>
      <c r="Z3147" s="272" t="s">
        <v>1172</v>
      </c>
      <c r="AA3147" s="272" t="s">
        <v>1172</v>
      </c>
      <c r="AB3147" s="459" t="s">
        <v>15266</v>
      </c>
      <c r="AG3147" s="458"/>
      <c r="AJ3147" s="290" t="s">
        <v>5272</v>
      </c>
      <c r="AK3147" s="467" t="s">
        <v>5277</v>
      </c>
    </row>
    <row r="3148" spans="1:37" ht="85" x14ac:dyDescent="0.2">
      <c r="A3148" s="271">
        <f t="shared" si="49"/>
        <v>3147</v>
      </c>
      <c r="B3148" s="271">
        <v>3147</v>
      </c>
      <c r="C3148" s="272">
        <v>129084651</v>
      </c>
      <c r="D3148" s="272" t="s">
        <v>407</v>
      </c>
      <c r="E3148" s="272">
        <v>726699695</v>
      </c>
      <c r="F3148" s="272" t="s">
        <v>3556</v>
      </c>
      <c r="G3148" s="272">
        <v>122887481</v>
      </c>
      <c r="H3148" s="272" t="s">
        <v>5923</v>
      </c>
      <c r="L3148" s="273" t="s">
        <v>1226</v>
      </c>
      <c r="M3148" s="274">
        <v>45323</v>
      </c>
      <c r="N3148" s="272">
        <v>623218391</v>
      </c>
      <c r="O3148" s="272" t="s">
        <v>5800</v>
      </c>
      <c r="R3148" s="467" t="s">
        <v>5924</v>
      </c>
      <c r="S3148" s="272" t="s">
        <v>5925</v>
      </c>
      <c r="U3148" s="272" t="s">
        <v>1188</v>
      </c>
      <c r="V3148" s="272" t="s">
        <v>16148</v>
      </c>
      <c r="X3148" s="272" t="s">
        <v>1170</v>
      </c>
      <c r="Z3148" s="272" t="s">
        <v>1172</v>
      </c>
      <c r="AA3148" s="272" t="s">
        <v>1172</v>
      </c>
      <c r="AB3148" s="459" t="s">
        <v>5926</v>
      </c>
      <c r="AG3148" s="458"/>
      <c r="AJ3148" s="290" t="s">
        <v>5272</v>
      </c>
      <c r="AK3148" s="478" t="s">
        <v>5273</v>
      </c>
    </row>
    <row r="3149" spans="1:37" ht="85" x14ac:dyDescent="0.2">
      <c r="A3149" s="271">
        <f t="shared" si="49"/>
        <v>3148</v>
      </c>
      <c r="B3149" s="271">
        <v>3148</v>
      </c>
      <c r="C3149" s="272">
        <v>129084651</v>
      </c>
      <c r="D3149" s="272" t="s">
        <v>407</v>
      </c>
      <c r="E3149" s="272">
        <v>726699695</v>
      </c>
      <c r="F3149" s="272" t="s">
        <v>3556</v>
      </c>
      <c r="G3149" s="272">
        <v>122887481</v>
      </c>
      <c r="H3149" s="272" t="s">
        <v>5923</v>
      </c>
      <c r="L3149" s="468"/>
      <c r="N3149" s="272">
        <v>802622485</v>
      </c>
      <c r="O3149" s="272" t="s">
        <v>14590</v>
      </c>
      <c r="R3149" s="467" t="s">
        <v>5927</v>
      </c>
      <c r="S3149" s="272" t="s">
        <v>5928</v>
      </c>
      <c r="U3149" s="272" t="s">
        <v>1779</v>
      </c>
      <c r="V3149" s="272" t="s">
        <v>16184</v>
      </c>
      <c r="X3149" s="272" t="s">
        <v>1170</v>
      </c>
      <c r="Z3149" s="272" t="s">
        <v>1172</v>
      </c>
      <c r="AA3149" s="272" t="s">
        <v>1172</v>
      </c>
      <c r="AB3149" s="459" t="s">
        <v>15267</v>
      </c>
      <c r="AG3149" s="458"/>
      <c r="AJ3149" s="290" t="s">
        <v>5272</v>
      </c>
      <c r="AK3149" s="467" t="s">
        <v>5277</v>
      </c>
    </row>
    <row r="3150" spans="1:37" ht="51" x14ac:dyDescent="0.2">
      <c r="A3150" s="271">
        <f t="shared" si="49"/>
        <v>3149</v>
      </c>
      <c r="B3150" s="271">
        <v>3149</v>
      </c>
      <c r="C3150" s="272">
        <v>129084651</v>
      </c>
      <c r="D3150" s="272" t="s">
        <v>407</v>
      </c>
      <c r="E3150" s="272">
        <v>726699695</v>
      </c>
      <c r="F3150" s="272" t="s">
        <v>3556</v>
      </c>
      <c r="N3150" s="272">
        <v>378892977</v>
      </c>
      <c r="O3150" s="272" t="s">
        <v>5929</v>
      </c>
      <c r="R3150" s="467" t="s">
        <v>5930</v>
      </c>
      <c r="S3150" s="272" t="s">
        <v>5931</v>
      </c>
      <c r="U3150" s="272" t="s">
        <v>1188</v>
      </c>
      <c r="V3150" s="272" t="s">
        <v>16148</v>
      </c>
      <c r="W3150" s="272" t="s">
        <v>16193</v>
      </c>
      <c r="X3150" s="272" t="s">
        <v>5932</v>
      </c>
      <c r="Z3150" s="272" t="s">
        <v>1172</v>
      </c>
      <c r="AA3150" s="272" t="s">
        <v>1172</v>
      </c>
      <c r="AB3150" s="272" t="s">
        <v>5933</v>
      </c>
      <c r="AG3150" s="275">
        <v>44453</v>
      </c>
      <c r="AJ3150" s="290" t="s">
        <v>4932</v>
      </c>
    </row>
    <row r="3151" spans="1:37" ht="17" x14ac:dyDescent="0.2">
      <c r="A3151" s="271">
        <f t="shared" si="49"/>
        <v>3150</v>
      </c>
      <c r="B3151" s="271">
        <v>3150</v>
      </c>
      <c r="L3151" s="468"/>
      <c r="R3151" s="467"/>
      <c r="W3151" s="272" t="s">
        <v>16192</v>
      </c>
      <c r="X3151" s="272" t="s">
        <v>5934</v>
      </c>
      <c r="AB3151" s="467"/>
      <c r="AK3151" s="467"/>
    </row>
    <row r="3152" spans="1:37" ht="17" x14ac:dyDescent="0.2">
      <c r="A3152" s="271">
        <f t="shared" si="49"/>
        <v>3151</v>
      </c>
      <c r="B3152" s="271">
        <v>3151</v>
      </c>
      <c r="R3152" s="467"/>
      <c r="W3152" s="272" t="s">
        <v>16185</v>
      </c>
      <c r="X3152" s="272" t="s">
        <v>5935</v>
      </c>
    </row>
    <row r="3153" spans="1:37" ht="102" x14ac:dyDescent="0.2">
      <c r="A3153" s="271">
        <f t="shared" si="49"/>
        <v>3152</v>
      </c>
      <c r="B3153" s="271">
        <v>3152</v>
      </c>
      <c r="C3153" s="272">
        <v>129084651</v>
      </c>
      <c r="D3153" s="272" t="s">
        <v>407</v>
      </c>
      <c r="E3153" s="272">
        <v>726699695</v>
      </c>
      <c r="F3153" s="272" t="s">
        <v>3556</v>
      </c>
      <c r="G3153" s="272">
        <v>534007917</v>
      </c>
      <c r="H3153" s="272" t="s">
        <v>5936</v>
      </c>
      <c r="L3153" s="468" t="s">
        <v>1226</v>
      </c>
      <c r="M3153" s="274">
        <v>45323</v>
      </c>
      <c r="N3153" s="272">
        <v>623218391</v>
      </c>
      <c r="O3153" s="272" t="s">
        <v>5800</v>
      </c>
      <c r="R3153" s="467" t="s">
        <v>5937</v>
      </c>
      <c r="S3153" s="272" t="s">
        <v>5938</v>
      </c>
      <c r="U3153" s="272" t="s">
        <v>1188</v>
      </c>
      <c r="V3153" s="272" t="s">
        <v>16148</v>
      </c>
      <c r="X3153" s="272" t="s">
        <v>1170</v>
      </c>
      <c r="Z3153" s="272" t="s">
        <v>1172</v>
      </c>
      <c r="AA3153" s="272" t="s">
        <v>1172</v>
      </c>
      <c r="AB3153" s="459" t="s">
        <v>5939</v>
      </c>
      <c r="AG3153" s="458"/>
      <c r="AJ3153" s="290" t="s">
        <v>5272</v>
      </c>
      <c r="AK3153" s="478" t="s">
        <v>5273</v>
      </c>
    </row>
    <row r="3154" spans="1:37" ht="102" x14ac:dyDescent="0.2">
      <c r="A3154" s="271">
        <f t="shared" si="49"/>
        <v>3153</v>
      </c>
      <c r="B3154" s="271">
        <v>3153</v>
      </c>
      <c r="C3154" s="272">
        <v>129084651</v>
      </c>
      <c r="D3154" s="272" t="s">
        <v>407</v>
      </c>
      <c r="E3154" s="272">
        <v>726699695</v>
      </c>
      <c r="F3154" s="272" t="s">
        <v>3556</v>
      </c>
      <c r="G3154" s="272">
        <v>534007917</v>
      </c>
      <c r="H3154" s="272" t="s">
        <v>5936</v>
      </c>
      <c r="N3154" s="272">
        <v>802622485</v>
      </c>
      <c r="O3154" s="272" t="s">
        <v>14590</v>
      </c>
      <c r="R3154" s="467" t="s">
        <v>5940</v>
      </c>
      <c r="S3154" s="272" t="s">
        <v>5941</v>
      </c>
      <c r="U3154" s="272" t="s">
        <v>1779</v>
      </c>
      <c r="V3154" s="272" t="s">
        <v>16184</v>
      </c>
      <c r="X3154" s="272" t="s">
        <v>1170</v>
      </c>
      <c r="Z3154" s="272" t="s">
        <v>1172</v>
      </c>
      <c r="AA3154" s="272" t="s">
        <v>1172</v>
      </c>
      <c r="AB3154" s="459" t="s">
        <v>15268</v>
      </c>
      <c r="AG3154" s="458"/>
      <c r="AJ3154" s="290" t="s">
        <v>5272</v>
      </c>
      <c r="AK3154" s="272" t="s">
        <v>5277</v>
      </c>
    </row>
    <row r="3155" spans="1:37" ht="51" x14ac:dyDescent="0.2">
      <c r="A3155" s="271">
        <f t="shared" si="49"/>
        <v>3154</v>
      </c>
      <c r="B3155" s="271">
        <v>3154</v>
      </c>
      <c r="C3155" s="272">
        <v>129084651</v>
      </c>
      <c r="D3155" s="272" t="s">
        <v>407</v>
      </c>
      <c r="E3155" s="272">
        <v>726699695</v>
      </c>
      <c r="F3155" s="272" t="s">
        <v>3556</v>
      </c>
      <c r="L3155" s="468"/>
      <c r="N3155" s="272">
        <v>224791140</v>
      </c>
      <c r="O3155" s="272" t="s">
        <v>5942</v>
      </c>
      <c r="R3155" s="467" t="s">
        <v>5943</v>
      </c>
      <c r="S3155" s="272" t="s">
        <v>5944</v>
      </c>
      <c r="U3155" s="272" t="s">
        <v>1188</v>
      </c>
      <c r="V3155" s="272" t="s">
        <v>16148</v>
      </c>
      <c r="W3155" s="272" t="s">
        <v>16191</v>
      </c>
      <c r="X3155" s="272" t="s">
        <v>5945</v>
      </c>
      <c r="Z3155" s="272" t="s">
        <v>1172</v>
      </c>
      <c r="AA3155" s="272" t="s">
        <v>1172</v>
      </c>
      <c r="AB3155" s="467" t="s">
        <v>5946</v>
      </c>
      <c r="AG3155" s="275">
        <v>44453</v>
      </c>
      <c r="AJ3155" s="290" t="s">
        <v>4932</v>
      </c>
      <c r="AK3155" s="467"/>
    </row>
    <row r="3156" spans="1:37" ht="34" x14ac:dyDescent="0.2">
      <c r="A3156" s="271">
        <f t="shared" si="49"/>
        <v>3155</v>
      </c>
      <c r="B3156" s="271">
        <v>3155</v>
      </c>
      <c r="R3156" s="467"/>
      <c r="W3156" s="272" t="s">
        <v>16190</v>
      </c>
      <c r="X3156" s="272" t="s">
        <v>5947</v>
      </c>
    </row>
    <row r="3157" spans="1:37" ht="17" x14ac:dyDescent="0.2">
      <c r="A3157" s="271">
        <f t="shared" si="49"/>
        <v>3156</v>
      </c>
      <c r="B3157" s="271">
        <v>3156</v>
      </c>
      <c r="L3157" s="468"/>
      <c r="R3157" s="467"/>
      <c r="W3157" s="272" t="s">
        <v>16185</v>
      </c>
      <c r="X3157" s="272" t="s">
        <v>5935</v>
      </c>
      <c r="AB3157" s="467"/>
      <c r="AK3157" s="467"/>
    </row>
    <row r="3158" spans="1:37" ht="102" x14ac:dyDescent="0.2">
      <c r="A3158" s="271">
        <f t="shared" si="49"/>
        <v>3157</v>
      </c>
      <c r="B3158" s="271">
        <v>3157</v>
      </c>
      <c r="C3158" s="272">
        <v>129084651</v>
      </c>
      <c r="D3158" s="272" t="s">
        <v>407</v>
      </c>
      <c r="E3158" s="272">
        <v>726699695</v>
      </c>
      <c r="F3158" s="272" t="s">
        <v>3556</v>
      </c>
      <c r="G3158" s="272">
        <v>752636038</v>
      </c>
      <c r="H3158" s="272" t="s">
        <v>5948</v>
      </c>
      <c r="L3158" s="273" t="s">
        <v>1226</v>
      </c>
      <c r="M3158" s="274">
        <v>45323</v>
      </c>
      <c r="N3158" s="272">
        <v>623218391</v>
      </c>
      <c r="O3158" s="272" t="s">
        <v>5800</v>
      </c>
      <c r="R3158" s="467" t="s">
        <v>5949</v>
      </c>
      <c r="S3158" s="272" t="s">
        <v>5950</v>
      </c>
      <c r="U3158" s="272" t="s">
        <v>1188</v>
      </c>
      <c r="V3158" s="272" t="s">
        <v>16148</v>
      </c>
      <c r="X3158" s="272" t="s">
        <v>1170</v>
      </c>
      <c r="Z3158" s="272" t="s">
        <v>1172</v>
      </c>
      <c r="AA3158" s="272" t="s">
        <v>1172</v>
      </c>
      <c r="AB3158" s="459" t="s">
        <v>5951</v>
      </c>
      <c r="AG3158" s="458"/>
      <c r="AJ3158" s="290" t="s">
        <v>5272</v>
      </c>
      <c r="AK3158" s="478" t="s">
        <v>5273</v>
      </c>
    </row>
    <row r="3159" spans="1:37" ht="102" x14ac:dyDescent="0.2">
      <c r="A3159" s="271">
        <f t="shared" si="49"/>
        <v>3158</v>
      </c>
      <c r="B3159" s="271">
        <v>3158</v>
      </c>
      <c r="C3159" s="272">
        <v>129084651</v>
      </c>
      <c r="D3159" s="272" t="s">
        <v>407</v>
      </c>
      <c r="E3159" s="272">
        <v>726699695</v>
      </c>
      <c r="F3159" s="272" t="s">
        <v>3556</v>
      </c>
      <c r="G3159" s="272">
        <v>752636038</v>
      </c>
      <c r="H3159" s="272" t="s">
        <v>5948</v>
      </c>
      <c r="L3159" s="468"/>
      <c r="N3159" s="272">
        <v>802622485</v>
      </c>
      <c r="O3159" s="272" t="s">
        <v>14590</v>
      </c>
      <c r="R3159" s="467" t="s">
        <v>5952</v>
      </c>
      <c r="S3159" s="272" t="s">
        <v>5953</v>
      </c>
      <c r="U3159" s="272" t="s">
        <v>1779</v>
      </c>
      <c r="V3159" s="272" t="s">
        <v>16184</v>
      </c>
      <c r="X3159" s="272" t="s">
        <v>1170</v>
      </c>
      <c r="Z3159" s="272" t="s">
        <v>1172</v>
      </c>
      <c r="AA3159" s="272" t="s">
        <v>1172</v>
      </c>
      <c r="AB3159" s="459" t="s">
        <v>15269</v>
      </c>
      <c r="AG3159" s="458"/>
      <c r="AJ3159" s="290" t="s">
        <v>5272</v>
      </c>
      <c r="AK3159" s="467" t="s">
        <v>5277</v>
      </c>
    </row>
    <row r="3160" spans="1:37" ht="85" x14ac:dyDescent="0.2">
      <c r="A3160" s="271">
        <f t="shared" si="49"/>
        <v>3159</v>
      </c>
      <c r="B3160" s="271">
        <v>3159</v>
      </c>
      <c r="C3160" s="272">
        <v>129084651</v>
      </c>
      <c r="D3160" s="272" t="s">
        <v>407</v>
      </c>
      <c r="E3160" s="272">
        <v>726699695</v>
      </c>
      <c r="F3160" s="272" t="s">
        <v>3556</v>
      </c>
      <c r="G3160" s="272">
        <v>518750011</v>
      </c>
      <c r="H3160" s="272" t="s">
        <v>5954</v>
      </c>
      <c r="L3160" s="273" t="s">
        <v>1226</v>
      </c>
      <c r="M3160" s="274">
        <v>45323</v>
      </c>
      <c r="N3160" s="272">
        <v>623218391</v>
      </c>
      <c r="O3160" s="272" t="s">
        <v>5800</v>
      </c>
      <c r="R3160" s="467" t="s">
        <v>5955</v>
      </c>
      <c r="S3160" s="272" t="s">
        <v>5956</v>
      </c>
      <c r="U3160" s="272" t="s">
        <v>1188</v>
      </c>
      <c r="V3160" s="272" t="s">
        <v>16148</v>
      </c>
      <c r="X3160" s="272" t="s">
        <v>1170</v>
      </c>
      <c r="Z3160" s="272" t="s">
        <v>1172</v>
      </c>
      <c r="AA3160" s="272" t="s">
        <v>1172</v>
      </c>
      <c r="AB3160" s="459" t="s">
        <v>5957</v>
      </c>
      <c r="AG3160" s="458"/>
      <c r="AJ3160" s="290" t="s">
        <v>5272</v>
      </c>
      <c r="AK3160" s="478" t="s">
        <v>5273</v>
      </c>
    </row>
    <row r="3161" spans="1:37" ht="85" x14ac:dyDescent="0.2">
      <c r="A3161" s="271">
        <f t="shared" si="49"/>
        <v>3160</v>
      </c>
      <c r="B3161" s="271">
        <v>3160</v>
      </c>
      <c r="C3161" s="272">
        <v>129084651</v>
      </c>
      <c r="D3161" s="272" t="s">
        <v>407</v>
      </c>
      <c r="E3161" s="272">
        <v>726699695</v>
      </c>
      <c r="F3161" s="272" t="s">
        <v>3556</v>
      </c>
      <c r="G3161" s="272">
        <v>518750011</v>
      </c>
      <c r="H3161" s="272" t="s">
        <v>5954</v>
      </c>
      <c r="L3161" s="468"/>
      <c r="N3161" s="272">
        <v>802622485</v>
      </c>
      <c r="O3161" s="272" t="s">
        <v>14590</v>
      </c>
      <c r="R3161" s="467" t="s">
        <v>5958</v>
      </c>
      <c r="S3161" s="272" t="s">
        <v>5959</v>
      </c>
      <c r="U3161" s="272" t="s">
        <v>1779</v>
      </c>
      <c r="V3161" s="272" t="s">
        <v>16184</v>
      </c>
      <c r="X3161" s="272" t="s">
        <v>1170</v>
      </c>
      <c r="Z3161" s="272" t="s">
        <v>1172</v>
      </c>
      <c r="AA3161" s="272" t="s">
        <v>1172</v>
      </c>
      <c r="AB3161" s="459" t="s">
        <v>15270</v>
      </c>
      <c r="AG3161" s="458"/>
      <c r="AJ3161" s="290" t="s">
        <v>5272</v>
      </c>
      <c r="AK3161" s="467" t="s">
        <v>5277</v>
      </c>
    </row>
    <row r="3162" spans="1:37" ht="51" x14ac:dyDescent="0.2">
      <c r="A3162" s="271">
        <f t="shared" si="49"/>
        <v>3161</v>
      </c>
      <c r="B3162" s="271">
        <v>3161</v>
      </c>
      <c r="C3162" s="272">
        <v>129084651</v>
      </c>
      <c r="D3162" s="272" t="s">
        <v>407</v>
      </c>
      <c r="E3162" s="272">
        <v>726699695</v>
      </c>
      <c r="F3162" s="272" t="s">
        <v>3556</v>
      </c>
      <c r="N3162" s="272">
        <v>946504570</v>
      </c>
      <c r="O3162" s="272" t="s">
        <v>5960</v>
      </c>
      <c r="R3162" s="467" t="s">
        <v>5961</v>
      </c>
      <c r="S3162" s="272" t="s">
        <v>5962</v>
      </c>
      <c r="U3162" s="272" t="s">
        <v>1188</v>
      </c>
      <c r="V3162" s="272" t="s">
        <v>16148</v>
      </c>
      <c r="W3162" s="272" t="s">
        <v>16189</v>
      </c>
      <c r="X3162" s="272" t="s">
        <v>5963</v>
      </c>
      <c r="Z3162" s="272" t="s">
        <v>1172</v>
      </c>
      <c r="AA3162" s="272" t="s">
        <v>1172</v>
      </c>
      <c r="AB3162" s="272" t="s">
        <v>5964</v>
      </c>
      <c r="AG3162" s="275">
        <v>44467</v>
      </c>
      <c r="AJ3162" s="290" t="s">
        <v>4932</v>
      </c>
    </row>
    <row r="3163" spans="1:37" ht="34" x14ac:dyDescent="0.2">
      <c r="A3163" s="271">
        <f t="shared" si="49"/>
        <v>3162</v>
      </c>
      <c r="B3163" s="271">
        <v>3162</v>
      </c>
      <c r="L3163" s="468"/>
      <c r="R3163" s="467"/>
      <c r="W3163" s="272" t="s">
        <v>16188</v>
      </c>
      <c r="X3163" s="272" t="s">
        <v>5965</v>
      </c>
      <c r="AB3163" s="467"/>
      <c r="AK3163" s="467"/>
    </row>
    <row r="3164" spans="1:37" ht="17" x14ac:dyDescent="0.2">
      <c r="A3164" s="271">
        <f t="shared" si="49"/>
        <v>3163</v>
      </c>
      <c r="B3164" s="271">
        <v>3163</v>
      </c>
      <c r="R3164" s="467"/>
      <c r="W3164" s="272" t="s">
        <v>16185</v>
      </c>
      <c r="X3164" s="272" t="s">
        <v>5935</v>
      </c>
    </row>
    <row r="3165" spans="1:37" ht="102" x14ac:dyDescent="0.2">
      <c r="A3165" s="271">
        <f t="shared" si="49"/>
        <v>3164</v>
      </c>
      <c r="B3165" s="271">
        <v>3164</v>
      </c>
      <c r="C3165" s="272">
        <v>129084651</v>
      </c>
      <c r="D3165" s="272" t="s">
        <v>407</v>
      </c>
      <c r="E3165" s="272">
        <v>726699695</v>
      </c>
      <c r="F3165" s="272" t="s">
        <v>3556</v>
      </c>
      <c r="G3165" s="272">
        <v>275770221</v>
      </c>
      <c r="H3165" s="272" t="s">
        <v>5966</v>
      </c>
      <c r="L3165" s="468" t="s">
        <v>1226</v>
      </c>
      <c r="M3165" s="274">
        <v>45323</v>
      </c>
      <c r="N3165" s="272">
        <v>623218391</v>
      </c>
      <c r="O3165" s="272" t="s">
        <v>5800</v>
      </c>
      <c r="R3165" s="467" t="s">
        <v>5967</v>
      </c>
      <c r="S3165" s="272" t="s">
        <v>5968</v>
      </c>
      <c r="U3165" s="272" t="s">
        <v>1188</v>
      </c>
      <c r="V3165" s="272" t="s">
        <v>16148</v>
      </c>
      <c r="X3165" s="272" t="s">
        <v>1170</v>
      </c>
      <c r="Z3165" s="272" t="s">
        <v>1172</v>
      </c>
      <c r="AA3165" s="272" t="s">
        <v>1172</v>
      </c>
      <c r="AB3165" s="459" t="s">
        <v>5969</v>
      </c>
      <c r="AG3165" s="458"/>
      <c r="AJ3165" s="290" t="s">
        <v>5272</v>
      </c>
      <c r="AK3165" s="478" t="s">
        <v>5273</v>
      </c>
    </row>
    <row r="3166" spans="1:37" ht="102" x14ac:dyDescent="0.2">
      <c r="A3166" s="271">
        <f t="shared" si="49"/>
        <v>3165</v>
      </c>
      <c r="B3166" s="271">
        <v>3165</v>
      </c>
      <c r="C3166" s="272">
        <v>129084651</v>
      </c>
      <c r="D3166" s="272" t="s">
        <v>407</v>
      </c>
      <c r="E3166" s="272">
        <v>726699695</v>
      </c>
      <c r="F3166" s="272" t="s">
        <v>3556</v>
      </c>
      <c r="G3166" s="272">
        <v>275770221</v>
      </c>
      <c r="H3166" s="272" t="s">
        <v>5966</v>
      </c>
      <c r="N3166" s="361">
        <v>802622485</v>
      </c>
      <c r="O3166" s="361" t="s">
        <v>14590</v>
      </c>
      <c r="P3166" s="361"/>
      <c r="Q3166" s="361"/>
      <c r="R3166" s="467" t="s">
        <v>5970</v>
      </c>
      <c r="S3166" s="272" t="s">
        <v>5971</v>
      </c>
      <c r="U3166" s="272" t="s">
        <v>1779</v>
      </c>
      <c r="V3166" s="272" t="s">
        <v>16184</v>
      </c>
      <c r="X3166" s="272" t="s">
        <v>1170</v>
      </c>
      <c r="Z3166" s="272" t="s">
        <v>1172</v>
      </c>
      <c r="AA3166" s="272" t="s">
        <v>1172</v>
      </c>
      <c r="AB3166" s="459" t="s">
        <v>15271</v>
      </c>
      <c r="AG3166" s="458"/>
      <c r="AJ3166" s="290" t="s">
        <v>5272</v>
      </c>
      <c r="AK3166" s="272" t="s">
        <v>5277</v>
      </c>
    </row>
    <row r="3167" spans="1:37" ht="48" x14ac:dyDescent="0.2">
      <c r="A3167" s="271">
        <f t="shared" si="49"/>
        <v>3166</v>
      </c>
      <c r="B3167" s="271">
        <v>3166</v>
      </c>
      <c r="C3167" s="272">
        <v>129084651</v>
      </c>
      <c r="D3167" s="272" t="s">
        <v>407</v>
      </c>
      <c r="E3167" s="272">
        <v>726699695</v>
      </c>
      <c r="F3167" s="272" t="s">
        <v>3556</v>
      </c>
      <c r="N3167" s="362">
        <v>107060069</v>
      </c>
      <c r="O3167" s="362" t="s">
        <v>5972</v>
      </c>
      <c r="P3167" s="361"/>
      <c r="Q3167" s="361"/>
      <c r="R3167" s="467" t="s">
        <v>5973</v>
      </c>
      <c r="S3167" s="272" t="s">
        <v>5974</v>
      </c>
      <c r="U3167" s="272" t="s">
        <v>1188</v>
      </c>
      <c r="V3167" s="272" t="s">
        <v>16148</v>
      </c>
      <c r="W3167" s="272" t="s">
        <v>16187</v>
      </c>
      <c r="X3167" s="272" t="s">
        <v>5975</v>
      </c>
      <c r="Z3167" s="272" t="s">
        <v>1172</v>
      </c>
      <c r="AA3167" s="272" t="s">
        <v>1172</v>
      </c>
      <c r="AB3167" s="272" t="s">
        <v>5976</v>
      </c>
      <c r="AG3167" s="275">
        <v>44453</v>
      </c>
      <c r="AJ3167" s="290" t="s">
        <v>4932</v>
      </c>
    </row>
    <row r="3168" spans="1:37" ht="34" x14ac:dyDescent="0.2">
      <c r="A3168" s="271">
        <f t="shared" si="49"/>
        <v>3167</v>
      </c>
      <c r="B3168" s="271">
        <v>3167</v>
      </c>
      <c r="N3168" s="361"/>
      <c r="O3168" s="361"/>
      <c r="P3168" s="361"/>
      <c r="Q3168" s="361"/>
      <c r="W3168" s="272" t="s">
        <v>16186</v>
      </c>
      <c r="X3168" s="272" t="s">
        <v>5977</v>
      </c>
    </row>
    <row r="3169" spans="1:37" ht="17" x14ac:dyDescent="0.2">
      <c r="A3169" s="271">
        <f t="shared" si="49"/>
        <v>3168</v>
      </c>
      <c r="B3169" s="271">
        <v>3168</v>
      </c>
      <c r="N3169" s="362"/>
      <c r="O3169" s="362"/>
      <c r="P3169" s="361"/>
      <c r="Q3169" s="361"/>
      <c r="W3169" s="272" t="s">
        <v>16185</v>
      </c>
      <c r="X3169" s="272" t="s">
        <v>5935</v>
      </c>
    </row>
    <row r="3170" spans="1:37" ht="102" x14ac:dyDescent="0.2">
      <c r="A3170" s="271">
        <f t="shared" si="49"/>
        <v>3169</v>
      </c>
      <c r="B3170" s="271">
        <v>3169</v>
      </c>
      <c r="C3170" s="272">
        <v>129084651</v>
      </c>
      <c r="D3170" s="272" t="s">
        <v>407</v>
      </c>
      <c r="E3170" s="272">
        <v>726699695</v>
      </c>
      <c r="F3170" s="272" t="s">
        <v>3556</v>
      </c>
      <c r="G3170" s="272">
        <v>882152987</v>
      </c>
      <c r="H3170" s="272" t="s">
        <v>5978</v>
      </c>
      <c r="L3170" s="468" t="s">
        <v>1226</v>
      </c>
      <c r="M3170" s="274">
        <v>45323</v>
      </c>
      <c r="N3170" s="272">
        <v>623218391</v>
      </c>
      <c r="O3170" s="272" t="s">
        <v>5800</v>
      </c>
      <c r="R3170" s="467" t="s">
        <v>5979</v>
      </c>
      <c r="S3170" s="272" t="s">
        <v>5980</v>
      </c>
      <c r="U3170" s="272" t="s">
        <v>1188</v>
      </c>
      <c r="V3170" s="272" t="s">
        <v>16148</v>
      </c>
      <c r="X3170" s="272" t="s">
        <v>1170</v>
      </c>
      <c r="Z3170" s="272" t="s">
        <v>1172</v>
      </c>
      <c r="AA3170" s="272" t="s">
        <v>1172</v>
      </c>
      <c r="AB3170" s="459" t="s">
        <v>5981</v>
      </c>
      <c r="AG3170" s="458"/>
      <c r="AJ3170" s="290" t="s">
        <v>5272</v>
      </c>
      <c r="AK3170" s="478" t="s">
        <v>5273</v>
      </c>
    </row>
    <row r="3171" spans="1:37" ht="102" x14ac:dyDescent="0.2">
      <c r="A3171" s="271">
        <f t="shared" si="49"/>
        <v>3170</v>
      </c>
      <c r="B3171" s="271">
        <v>3170</v>
      </c>
      <c r="C3171" s="272">
        <v>129084651</v>
      </c>
      <c r="D3171" s="272" t="s">
        <v>407</v>
      </c>
      <c r="E3171" s="272">
        <v>726699695</v>
      </c>
      <c r="F3171" s="272" t="s">
        <v>3556</v>
      </c>
      <c r="G3171" s="272">
        <v>882152987</v>
      </c>
      <c r="H3171" s="272" t="s">
        <v>5978</v>
      </c>
      <c r="N3171" s="272">
        <v>802622485</v>
      </c>
      <c r="O3171" s="272" t="s">
        <v>14590</v>
      </c>
      <c r="R3171" s="467" t="s">
        <v>5982</v>
      </c>
      <c r="S3171" s="272" t="s">
        <v>5983</v>
      </c>
      <c r="U3171" s="272" t="s">
        <v>1779</v>
      </c>
      <c r="V3171" s="272" t="s">
        <v>16184</v>
      </c>
      <c r="X3171" s="272" t="s">
        <v>1170</v>
      </c>
      <c r="Z3171" s="272" t="s">
        <v>1172</v>
      </c>
      <c r="AA3171" s="272" t="s">
        <v>1172</v>
      </c>
      <c r="AB3171" s="459" t="s">
        <v>15272</v>
      </c>
      <c r="AG3171" s="458"/>
      <c r="AJ3171" s="290" t="s">
        <v>5272</v>
      </c>
      <c r="AK3171" s="272" t="s">
        <v>5277</v>
      </c>
    </row>
    <row r="3172" spans="1:37" ht="85" x14ac:dyDescent="0.2">
      <c r="A3172" s="271">
        <f t="shared" si="49"/>
        <v>3171</v>
      </c>
      <c r="B3172" s="271">
        <v>3171</v>
      </c>
      <c r="C3172" s="272">
        <v>129084651</v>
      </c>
      <c r="D3172" s="272" t="s">
        <v>407</v>
      </c>
      <c r="E3172" s="272">
        <v>726699695</v>
      </c>
      <c r="F3172" s="272" t="s">
        <v>3556</v>
      </c>
      <c r="G3172" s="272">
        <v>527057404</v>
      </c>
      <c r="H3172" s="272" t="s">
        <v>5984</v>
      </c>
      <c r="L3172" s="273" t="s">
        <v>1226</v>
      </c>
      <c r="M3172" s="274">
        <v>45323</v>
      </c>
      <c r="N3172" s="272">
        <v>623218391</v>
      </c>
      <c r="O3172" s="272" t="s">
        <v>5800</v>
      </c>
      <c r="R3172" s="467" t="s">
        <v>5985</v>
      </c>
      <c r="S3172" s="272" t="s">
        <v>5986</v>
      </c>
      <c r="U3172" s="272" t="s">
        <v>1188</v>
      </c>
      <c r="V3172" s="272" t="s">
        <v>16148</v>
      </c>
      <c r="X3172" s="272" t="s">
        <v>1170</v>
      </c>
      <c r="Z3172" s="272" t="s">
        <v>1172</v>
      </c>
      <c r="AA3172" s="272" t="s">
        <v>1172</v>
      </c>
      <c r="AB3172" s="459" t="s">
        <v>5987</v>
      </c>
      <c r="AG3172" s="458"/>
      <c r="AJ3172" s="290" t="s">
        <v>5272</v>
      </c>
      <c r="AK3172" s="478" t="s">
        <v>5273</v>
      </c>
    </row>
    <row r="3173" spans="1:37" ht="85" x14ac:dyDescent="0.2">
      <c r="A3173" s="271">
        <f t="shared" si="49"/>
        <v>3172</v>
      </c>
      <c r="B3173" s="271">
        <v>3172</v>
      </c>
      <c r="C3173" s="272">
        <v>129084651</v>
      </c>
      <c r="D3173" s="272" t="s">
        <v>407</v>
      </c>
      <c r="E3173" s="272">
        <v>726699695</v>
      </c>
      <c r="F3173" s="272" t="s">
        <v>3556</v>
      </c>
      <c r="G3173" s="272">
        <v>527057404</v>
      </c>
      <c r="H3173" s="272" t="s">
        <v>5984</v>
      </c>
      <c r="N3173" s="272">
        <v>802622485</v>
      </c>
      <c r="O3173" s="272" t="s">
        <v>14590</v>
      </c>
      <c r="R3173" s="272" t="s">
        <v>5988</v>
      </c>
      <c r="S3173" s="272" t="s">
        <v>5989</v>
      </c>
      <c r="U3173" s="272" t="s">
        <v>1779</v>
      </c>
      <c r="V3173" s="272" t="s">
        <v>16184</v>
      </c>
      <c r="X3173" s="272" t="s">
        <v>1170</v>
      </c>
      <c r="Z3173" s="272" t="s">
        <v>1172</v>
      </c>
      <c r="AA3173" s="272" t="s">
        <v>1172</v>
      </c>
      <c r="AB3173" s="459" t="s">
        <v>15273</v>
      </c>
      <c r="AG3173" s="458"/>
      <c r="AJ3173" s="290" t="s">
        <v>5272</v>
      </c>
      <c r="AK3173" s="272" t="s">
        <v>5277</v>
      </c>
    </row>
    <row r="3174" spans="1:37" ht="34" x14ac:dyDescent="0.2">
      <c r="A3174" s="271">
        <f t="shared" si="49"/>
        <v>3173</v>
      </c>
      <c r="B3174" s="271">
        <v>3173</v>
      </c>
      <c r="C3174" s="272">
        <v>129084651</v>
      </c>
      <c r="D3174" s="272" t="s">
        <v>407</v>
      </c>
      <c r="E3174" s="272">
        <v>726699695</v>
      </c>
      <c r="F3174" s="272" t="s">
        <v>3556</v>
      </c>
      <c r="N3174" s="272">
        <v>453252072</v>
      </c>
      <c r="O3174" s="272" t="s">
        <v>5990</v>
      </c>
      <c r="R3174" s="272" t="s">
        <v>5991</v>
      </c>
      <c r="S3174" s="272" t="s">
        <v>5992</v>
      </c>
      <c r="U3174" s="272" t="s">
        <v>1188</v>
      </c>
      <c r="W3174" s="272" t="s">
        <v>16124</v>
      </c>
      <c r="X3174" s="272" t="s">
        <v>1345</v>
      </c>
      <c r="Z3174" s="272" t="s">
        <v>1172</v>
      </c>
      <c r="AA3174" s="272" t="s">
        <v>1172</v>
      </c>
      <c r="AJ3174" s="290" t="s">
        <v>4932</v>
      </c>
    </row>
    <row r="3175" spans="1:37" ht="17" x14ac:dyDescent="0.2">
      <c r="A3175" s="271">
        <f t="shared" si="49"/>
        <v>3174</v>
      </c>
      <c r="B3175" s="271">
        <v>3174</v>
      </c>
      <c r="L3175" s="468"/>
      <c r="R3175" s="467"/>
      <c r="W3175" s="272" t="s">
        <v>16125</v>
      </c>
      <c r="X3175" s="272" t="s">
        <v>1348</v>
      </c>
      <c r="AB3175" s="467"/>
      <c r="AK3175" s="467"/>
    </row>
    <row r="3176" spans="1:37" ht="34" x14ac:dyDescent="0.2">
      <c r="A3176" s="271">
        <f t="shared" si="49"/>
        <v>3175</v>
      </c>
      <c r="B3176" s="271">
        <v>3175</v>
      </c>
      <c r="C3176" s="272">
        <v>129084651</v>
      </c>
      <c r="D3176" s="272" t="s">
        <v>407</v>
      </c>
      <c r="E3176" s="272">
        <v>726699695</v>
      </c>
      <c r="F3176" s="272" t="s">
        <v>3556</v>
      </c>
      <c r="N3176" s="272">
        <v>795940097</v>
      </c>
      <c r="O3176" s="272" t="s">
        <v>5993</v>
      </c>
      <c r="R3176" s="467" t="s">
        <v>5994</v>
      </c>
      <c r="S3176" s="272" t="s">
        <v>5995</v>
      </c>
      <c r="U3176" s="272" t="s">
        <v>1188</v>
      </c>
      <c r="X3176" s="272" t="s">
        <v>1170</v>
      </c>
      <c r="Z3176" s="272" t="s">
        <v>1172</v>
      </c>
      <c r="AA3176" s="272" t="s">
        <v>1172</v>
      </c>
      <c r="AB3176" s="272" t="s">
        <v>5996</v>
      </c>
      <c r="AG3176" s="275">
        <v>45166</v>
      </c>
      <c r="AJ3176" s="290" t="s">
        <v>4926</v>
      </c>
      <c r="AK3176" s="272" t="s">
        <v>5997</v>
      </c>
    </row>
    <row r="3177" spans="1:37" ht="85" x14ac:dyDescent="0.2">
      <c r="A3177" s="271">
        <f t="shared" si="49"/>
        <v>3176</v>
      </c>
      <c r="B3177" s="271">
        <v>3176</v>
      </c>
      <c r="C3177" s="272">
        <v>129084651</v>
      </c>
      <c r="D3177" s="272" t="s">
        <v>407</v>
      </c>
      <c r="E3177" s="272">
        <v>726699695</v>
      </c>
      <c r="F3177" s="272" t="s">
        <v>3556</v>
      </c>
      <c r="G3177" s="272">
        <v>406011084</v>
      </c>
      <c r="H3177" s="272" t="s">
        <v>5998</v>
      </c>
      <c r="L3177" s="468" t="s">
        <v>1226</v>
      </c>
      <c r="M3177" s="274">
        <v>45323</v>
      </c>
      <c r="N3177" s="272">
        <v>380275309</v>
      </c>
      <c r="O3177" s="272" t="s">
        <v>5999</v>
      </c>
      <c r="R3177" s="467" t="s">
        <v>6000</v>
      </c>
      <c r="S3177" s="272" t="s">
        <v>6001</v>
      </c>
      <c r="U3177" s="272" t="s">
        <v>1188</v>
      </c>
      <c r="V3177" s="272" t="s">
        <v>16148</v>
      </c>
      <c r="X3177" s="272" t="s">
        <v>1170</v>
      </c>
      <c r="Z3177" s="272" t="s">
        <v>1172</v>
      </c>
      <c r="AA3177" s="272" t="s">
        <v>1172</v>
      </c>
      <c r="AB3177" s="459" t="s">
        <v>6002</v>
      </c>
      <c r="AG3177" s="458"/>
      <c r="AJ3177" s="290" t="s">
        <v>5272</v>
      </c>
      <c r="AK3177" s="478" t="s">
        <v>5273</v>
      </c>
    </row>
    <row r="3178" spans="1:37" ht="85" x14ac:dyDescent="0.2">
      <c r="A3178" s="271">
        <f t="shared" si="49"/>
        <v>3177</v>
      </c>
      <c r="B3178" s="271">
        <v>3177</v>
      </c>
      <c r="C3178" s="272">
        <v>129084651</v>
      </c>
      <c r="D3178" s="272" t="s">
        <v>407</v>
      </c>
      <c r="E3178" s="272">
        <v>726699695</v>
      </c>
      <c r="F3178" s="272" t="s">
        <v>3556</v>
      </c>
      <c r="G3178" s="272">
        <v>406011084</v>
      </c>
      <c r="H3178" s="272" t="s">
        <v>5998</v>
      </c>
      <c r="N3178" s="272">
        <v>197994844</v>
      </c>
      <c r="O3178" s="272" t="s">
        <v>6003</v>
      </c>
      <c r="R3178" s="467" t="s">
        <v>6004</v>
      </c>
      <c r="S3178" s="272" t="s">
        <v>6005</v>
      </c>
      <c r="U3178" s="272" t="s">
        <v>1779</v>
      </c>
      <c r="V3178" s="272" t="s">
        <v>16184</v>
      </c>
      <c r="X3178" s="272" t="s">
        <v>1170</v>
      </c>
      <c r="Z3178" s="272" t="s">
        <v>1172</v>
      </c>
      <c r="AA3178" s="272" t="s">
        <v>1172</v>
      </c>
      <c r="AB3178" s="459" t="s">
        <v>15274</v>
      </c>
      <c r="AG3178" s="458"/>
      <c r="AJ3178" s="290" t="s">
        <v>5272</v>
      </c>
      <c r="AK3178" s="272" t="s">
        <v>5277</v>
      </c>
    </row>
    <row r="3179" spans="1:37" ht="85" x14ac:dyDescent="0.2">
      <c r="A3179" s="271">
        <f t="shared" si="49"/>
        <v>3178</v>
      </c>
      <c r="B3179" s="271">
        <v>3178</v>
      </c>
      <c r="C3179" s="272">
        <v>129084651</v>
      </c>
      <c r="D3179" s="272" t="s">
        <v>407</v>
      </c>
      <c r="E3179" s="272">
        <v>726699695</v>
      </c>
      <c r="F3179" s="272" t="s">
        <v>3556</v>
      </c>
      <c r="G3179" s="272">
        <v>593017220</v>
      </c>
      <c r="H3179" s="272" t="s">
        <v>6006</v>
      </c>
      <c r="L3179" s="273" t="s">
        <v>1226</v>
      </c>
      <c r="M3179" s="274">
        <v>45323</v>
      </c>
      <c r="N3179" s="272">
        <v>434556295</v>
      </c>
      <c r="O3179" s="272" t="s">
        <v>6007</v>
      </c>
      <c r="R3179" s="467" t="s">
        <v>6008</v>
      </c>
      <c r="S3179" s="272" t="s">
        <v>6009</v>
      </c>
      <c r="U3179" s="272" t="s">
        <v>1188</v>
      </c>
      <c r="V3179" s="272" t="s">
        <v>16148</v>
      </c>
      <c r="X3179" s="272" t="s">
        <v>1170</v>
      </c>
      <c r="Z3179" s="272" t="s">
        <v>1172</v>
      </c>
      <c r="AA3179" s="272" t="s">
        <v>1172</v>
      </c>
      <c r="AB3179" s="459" t="s">
        <v>6002</v>
      </c>
      <c r="AG3179" s="458"/>
      <c r="AJ3179" s="290" t="s">
        <v>5272</v>
      </c>
      <c r="AK3179" s="478" t="s">
        <v>5273</v>
      </c>
    </row>
    <row r="3180" spans="1:37" ht="85" x14ac:dyDescent="0.2">
      <c r="A3180" s="271">
        <f t="shared" si="49"/>
        <v>3179</v>
      </c>
      <c r="B3180" s="271">
        <v>3179</v>
      </c>
      <c r="C3180" s="272">
        <v>129084651</v>
      </c>
      <c r="D3180" s="272" t="s">
        <v>407</v>
      </c>
      <c r="E3180" s="272">
        <v>726699695</v>
      </c>
      <c r="F3180" s="272" t="s">
        <v>3556</v>
      </c>
      <c r="G3180" s="272">
        <v>593017220</v>
      </c>
      <c r="H3180" s="272" t="s">
        <v>6006</v>
      </c>
      <c r="N3180" s="272">
        <v>106010694</v>
      </c>
      <c r="O3180" s="272" t="s">
        <v>6010</v>
      </c>
      <c r="R3180" s="272" t="s">
        <v>6011</v>
      </c>
      <c r="S3180" s="272" t="s">
        <v>6012</v>
      </c>
      <c r="U3180" s="272" t="s">
        <v>1779</v>
      </c>
      <c r="V3180" s="272" t="s">
        <v>16184</v>
      </c>
      <c r="X3180" s="272" t="s">
        <v>1170</v>
      </c>
      <c r="Z3180" s="272" t="s">
        <v>1172</v>
      </c>
      <c r="AA3180" s="272" t="s">
        <v>1172</v>
      </c>
      <c r="AB3180" s="459" t="s">
        <v>15275</v>
      </c>
      <c r="AG3180" s="458"/>
      <c r="AJ3180" s="290" t="s">
        <v>5272</v>
      </c>
      <c r="AK3180" s="272" t="s">
        <v>5277</v>
      </c>
    </row>
    <row r="3181" spans="1:37" ht="34" x14ac:dyDescent="0.2">
      <c r="A3181" s="271">
        <f t="shared" si="49"/>
        <v>3180</v>
      </c>
      <c r="B3181" s="271">
        <v>3180</v>
      </c>
      <c r="C3181" s="272">
        <v>129084651</v>
      </c>
      <c r="D3181" s="272" t="s">
        <v>407</v>
      </c>
      <c r="E3181" s="272">
        <v>726699695</v>
      </c>
      <c r="F3181" s="272" t="s">
        <v>3556</v>
      </c>
      <c r="N3181" s="272">
        <v>875208305</v>
      </c>
      <c r="O3181" s="272" t="s">
        <v>6013</v>
      </c>
      <c r="R3181" s="272" t="s">
        <v>6014</v>
      </c>
      <c r="S3181" s="272" t="s">
        <v>6015</v>
      </c>
      <c r="U3181" s="272" t="s">
        <v>1188</v>
      </c>
      <c r="V3181" s="272" t="s">
        <v>16148</v>
      </c>
      <c r="W3181" s="272" t="s">
        <v>16244</v>
      </c>
      <c r="X3181" s="272" t="s">
        <v>6016</v>
      </c>
      <c r="Z3181" s="272" t="s">
        <v>1172</v>
      </c>
      <c r="AA3181" s="272" t="s">
        <v>1172</v>
      </c>
      <c r="AJ3181" s="290" t="s">
        <v>4932</v>
      </c>
    </row>
    <row r="3182" spans="1:37" ht="17" x14ac:dyDescent="0.2">
      <c r="A3182" s="271">
        <f t="shared" si="49"/>
        <v>3181</v>
      </c>
      <c r="B3182" s="271">
        <v>3181</v>
      </c>
      <c r="L3182" s="468"/>
      <c r="R3182" s="467"/>
      <c r="W3182" s="272" t="s">
        <v>16156</v>
      </c>
      <c r="X3182" s="272" t="s">
        <v>6017</v>
      </c>
      <c r="AB3182" s="467"/>
      <c r="AK3182" s="467"/>
    </row>
    <row r="3183" spans="1:37" ht="17" x14ac:dyDescent="0.2">
      <c r="A3183" s="271">
        <f t="shared" si="49"/>
        <v>3182</v>
      </c>
      <c r="B3183" s="271">
        <v>3182</v>
      </c>
      <c r="R3183" s="467"/>
      <c r="W3183" s="272" t="s">
        <v>16157</v>
      </c>
      <c r="X3183" s="272" t="s">
        <v>6018</v>
      </c>
    </row>
    <row r="3184" spans="1:37" ht="17" x14ac:dyDescent="0.2">
      <c r="A3184" s="271">
        <f t="shared" si="49"/>
        <v>3183</v>
      </c>
      <c r="B3184" s="271">
        <v>3183</v>
      </c>
      <c r="R3184" s="467"/>
      <c r="W3184" s="272" t="s">
        <v>16158</v>
      </c>
      <c r="X3184" s="272" t="s">
        <v>6019</v>
      </c>
    </row>
    <row r="3185" spans="1:37" ht="17" x14ac:dyDescent="0.2">
      <c r="A3185" s="271">
        <f t="shared" si="49"/>
        <v>3184</v>
      </c>
      <c r="B3185" s="271">
        <v>3184</v>
      </c>
      <c r="W3185" s="272" t="s">
        <v>16159</v>
      </c>
      <c r="X3185" s="272" t="s">
        <v>6020</v>
      </c>
    </row>
    <row r="3186" spans="1:37" ht="51" x14ac:dyDescent="0.2">
      <c r="A3186" s="271">
        <f t="shared" si="49"/>
        <v>3185</v>
      </c>
      <c r="B3186" s="271">
        <v>3185</v>
      </c>
      <c r="C3186" s="272">
        <v>129084651</v>
      </c>
      <c r="D3186" s="272" t="s">
        <v>407</v>
      </c>
      <c r="E3186" s="272">
        <v>726699695</v>
      </c>
      <c r="F3186" s="272" t="s">
        <v>3556</v>
      </c>
      <c r="N3186" s="272">
        <v>323512813</v>
      </c>
      <c r="O3186" s="272" t="s">
        <v>6021</v>
      </c>
      <c r="R3186" s="272" t="s">
        <v>6022</v>
      </c>
      <c r="S3186" s="272" t="s">
        <v>6023</v>
      </c>
      <c r="U3186" s="272" t="s">
        <v>1188</v>
      </c>
      <c r="W3186" s="272" t="s">
        <v>16124</v>
      </c>
      <c r="X3186" s="272" t="s">
        <v>1345</v>
      </c>
      <c r="Z3186" s="272" t="s">
        <v>1172</v>
      </c>
      <c r="AA3186" s="272" t="s">
        <v>1172</v>
      </c>
      <c r="AJ3186" s="290" t="s">
        <v>4932</v>
      </c>
    </row>
    <row r="3187" spans="1:37" ht="17" x14ac:dyDescent="0.2">
      <c r="A3187" s="271">
        <f t="shared" si="49"/>
        <v>3186</v>
      </c>
      <c r="B3187" s="271">
        <v>3186</v>
      </c>
      <c r="L3187" s="468"/>
      <c r="R3187" s="467"/>
      <c r="W3187" s="272" t="s">
        <v>16125</v>
      </c>
      <c r="X3187" s="272" t="s">
        <v>1348</v>
      </c>
      <c r="AB3187" s="467"/>
      <c r="AK3187" s="467"/>
    </row>
    <row r="3188" spans="1:37" ht="68" x14ac:dyDescent="0.2">
      <c r="A3188" s="271">
        <f t="shared" si="49"/>
        <v>3187</v>
      </c>
      <c r="B3188" s="271">
        <v>3187</v>
      </c>
      <c r="C3188" s="272">
        <v>129084651</v>
      </c>
      <c r="D3188" s="272" t="s">
        <v>407</v>
      </c>
      <c r="E3188" s="272">
        <v>726699695</v>
      </c>
      <c r="F3188" s="272" t="s">
        <v>3556</v>
      </c>
      <c r="N3188" s="272">
        <v>338924834</v>
      </c>
      <c r="O3188" s="272" t="s">
        <v>6024</v>
      </c>
      <c r="R3188" s="467" t="s">
        <v>6025</v>
      </c>
      <c r="S3188" s="272" t="s">
        <v>6026</v>
      </c>
      <c r="U3188" s="272" t="s">
        <v>1188</v>
      </c>
      <c r="V3188" s="272" t="s">
        <v>16148</v>
      </c>
      <c r="W3188" s="272" t="s">
        <v>16682</v>
      </c>
      <c r="X3188" s="272" t="s">
        <v>6027</v>
      </c>
      <c r="Z3188" s="272" t="s">
        <v>1172</v>
      </c>
      <c r="AA3188" s="272" t="s">
        <v>1172</v>
      </c>
      <c r="AJ3188" s="290" t="s">
        <v>4932</v>
      </c>
    </row>
    <row r="3189" spans="1:37" ht="17" x14ac:dyDescent="0.2">
      <c r="A3189" s="271">
        <f t="shared" si="49"/>
        <v>3188</v>
      </c>
      <c r="B3189" s="271">
        <v>3188</v>
      </c>
      <c r="L3189" s="468"/>
      <c r="R3189" s="467"/>
      <c r="W3189" s="272" t="s">
        <v>16547</v>
      </c>
      <c r="X3189" s="272" t="s">
        <v>6028</v>
      </c>
      <c r="AB3189" s="467"/>
      <c r="AK3189" s="467"/>
    </row>
    <row r="3190" spans="1:37" ht="17" x14ac:dyDescent="0.2">
      <c r="A3190" s="271">
        <f t="shared" si="49"/>
        <v>3189</v>
      </c>
      <c r="B3190" s="271">
        <v>3189</v>
      </c>
      <c r="R3190" s="467"/>
      <c r="W3190" s="272" t="s">
        <v>16546</v>
      </c>
      <c r="X3190" s="272" t="s">
        <v>6029</v>
      </c>
    </row>
    <row r="3191" spans="1:37" ht="17" x14ac:dyDescent="0.2">
      <c r="A3191" s="271">
        <f t="shared" si="49"/>
        <v>3190</v>
      </c>
      <c r="B3191" s="271">
        <v>3190</v>
      </c>
      <c r="R3191" s="467"/>
      <c r="W3191" s="272" t="s">
        <v>16545</v>
      </c>
      <c r="X3191" s="272" t="s">
        <v>6030</v>
      </c>
    </row>
    <row r="3192" spans="1:37" ht="17" x14ac:dyDescent="0.2">
      <c r="A3192" s="271">
        <f t="shared" si="49"/>
        <v>3191</v>
      </c>
      <c r="B3192" s="271">
        <v>3191</v>
      </c>
      <c r="W3192" s="272" t="s">
        <v>16544</v>
      </c>
      <c r="X3192" s="272" t="s">
        <v>6031</v>
      </c>
    </row>
    <row r="3193" spans="1:37" ht="17" x14ac:dyDescent="0.2">
      <c r="A3193" s="271">
        <f t="shared" si="49"/>
        <v>3192</v>
      </c>
      <c r="B3193" s="271">
        <v>3192</v>
      </c>
      <c r="R3193" s="467"/>
      <c r="W3193" s="272" t="s">
        <v>16543</v>
      </c>
      <c r="X3193" s="272" t="s">
        <v>6032</v>
      </c>
    </row>
    <row r="3194" spans="1:37" ht="17" x14ac:dyDescent="0.2">
      <c r="A3194" s="271">
        <f t="shared" si="49"/>
        <v>3193</v>
      </c>
      <c r="B3194" s="271">
        <v>3193</v>
      </c>
      <c r="L3194" s="468"/>
      <c r="R3194" s="467"/>
      <c r="W3194" s="272" t="s">
        <v>16542</v>
      </c>
      <c r="X3194" s="272" t="s">
        <v>6033</v>
      </c>
      <c r="AB3194" s="467"/>
      <c r="AK3194" s="467"/>
    </row>
    <row r="3195" spans="1:37" ht="17" x14ac:dyDescent="0.2">
      <c r="A3195" s="271">
        <f t="shared" si="49"/>
        <v>3194</v>
      </c>
      <c r="B3195" s="271">
        <v>3194</v>
      </c>
      <c r="R3195" s="467"/>
      <c r="W3195" s="272" t="s">
        <v>16681</v>
      </c>
      <c r="X3195" s="272" t="s">
        <v>6034</v>
      </c>
    </row>
    <row r="3196" spans="1:37" ht="17" x14ac:dyDescent="0.2">
      <c r="A3196" s="271">
        <f t="shared" si="49"/>
        <v>3195</v>
      </c>
      <c r="B3196" s="271">
        <v>3195</v>
      </c>
      <c r="L3196" s="468"/>
      <c r="R3196" s="467"/>
      <c r="W3196" s="272" t="s">
        <v>16680</v>
      </c>
      <c r="X3196" s="272" t="s">
        <v>6035</v>
      </c>
      <c r="AB3196" s="467"/>
      <c r="AK3196" s="467"/>
    </row>
    <row r="3197" spans="1:37" ht="17" x14ac:dyDescent="0.2">
      <c r="A3197" s="271">
        <f t="shared" si="49"/>
        <v>3196</v>
      </c>
      <c r="B3197" s="271">
        <v>3196</v>
      </c>
      <c r="R3197" s="467"/>
      <c r="W3197" s="272" t="s">
        <v>16679</v>
      </c>
      <c r="X3197" s="272" t="s">
        <v>6036</v>
      </c>
    </row>
    <row r="3198" spans="1:37" ht="85" x14ac:dyDescent="0.2">
      <c r="A3198" s="271">
        <f t="shared" si="49"/>
        <v>3197</v>
      </c>
      <c r="B3198" s="271">
        <v>3197</v>
      </c>
      <c r="C3198" s="272">
        <v>129084651</v>
      </c>
      <c r="D3198" s="272" t="s">
        <v>407</v>
      </c>
      <c r="E3198" s="272">
        <v>726699695</v>
      </c>
      <c r="F3198" s="272" t="s">
        <v>3556</v>
      </c>
      <c r="N3198" s="272">
        <v>952682839</v>
      </c>
      <c r="O3198" s="272" t="s">
        <v>6037</v>
      </c>
      <c r="R3198" s="467" t="s">
        <v>6038</v>
      </c>
      <c r="S3198" s="272" t="s">
        <v>6039</v>
      </c>
      <c r="U3198" s="272" t="s">
        <v>1188</v>
      </c>
      <c r="W3198" s="272" t="s">
        <v>16155</v>
      </c>
      <c r="X3198" s="272" t="s">
        <v>6040</v>
      </c>
      <c r="Z3198" s="272" t="s">
        <v>1172</v>
      </c>
      <c r="AA3198" s="272" t="s">
        <v>1172</v>
      </c>
      <c r="AJ3198" s="290" t="s">
        <v>4932</v>
      </c>
    </row>
    <row r="3199" spans="1:37" ht="17" x14ac:dyDescent="0.2">
      <c r="A3199" s="271">
        <f t="shared" si="49"/>
        <v>3198</v>
      </c>
      <c r="B3199" s="271">
        <v>3198</v>
      </c>
      <c r="W3199" s="272" t="s">
        <v>16154</v>
      </c>
      <c r="X3199" s="272" t="s">
        <v>6041</v>
      </c>
    </row>
    <row r="3200" spans="1:37" ht="17" x14ac:dyDescent="0.2">
      <c r="A3200" s="271">
        <f t="shared" si="49"/>
        <v>3199</v>
      </c>
      <c r="B3200" s="271">
        <v>3199</v>
      </c>
      <c r="W3200" s="272" t="s">
        <v>16678</v>
      </c>
      <c r="X3200" s="272" t="s">
        <v>6042</v>
      </c>
    </row>
    <row r="3201" spans="1:37" ht="102" x14ac:dyDescent="0.2">
      <c r="A3201" s="271">
        <f t="shared" si="49"/>
        <v>3200</v>
      </c>
      <c r="B3201" s="271">
        <v>3200</v>
      </c>
      <c r="C3201" s="272">
        <v>129084651</v>
      </c>
      <c r="D3201" s="272" t="s">
        <v>407</v>
      </c>
      <c r="E3201" s="272">
        <v>726699695</v>
      </c>
      <c r="F3201" s="272" t="s">
        <v>3556</v>
      </c>
      <c r="N3201" s="272">
        <v>746012894</v>
      </c>
      <c r="O3201" s="272" t="s">
        <v>6043</v>
      </c>
      <c r="R3201" s="272" t="s">
        <v>6044</v>
      </c>
      <c r="S3201" s="272" t="s">
        <v>6045</v>
      </c>
      <c r="U3201" s="272" t="s">
        <v>1188</v>
      </c>
      <c r="V3201" s="272" t="s">
        <v>16211</v>
      </c>
      <c r="X3201" s="272" t="s">
        <v>1170</v>
      </c>
      <c r="Z3201" s="272" t="s">
        <v>1172</v>
      </c>
      <c r="AA3201" s="272" t="s">
        <v>1172</v>
      </c>
      <c r="AB3201" s="272" t="s">
        <v>6046</v>
      </c>
      <c r="AG3201" s="275">
        <v>45166</v>
      </c>
      <c r="AJ3201" s="290" t="s">
        <v>4926</v>
      </c>
      <c r="AK3201" s="272" t="s">
        <v>5277</v>
      </c>
    </row>
    <row r="3202" spans="1:37" ht="34" x14ac:dyDescent="0.2">
      <c r="A3202" s="271">
        <f t="shared" si="49"/>
        <v>3201</v>
      </c>
      <c r="B3202" s="271">
        <v>3201</v>
      </c>
      <c r="C3202" s="272">
        <v>129084651</v>
      </c>
      <c r="D3202" s="272" t="s">
        <v>407</v>
      </c>
      <c r="E3202" s="272">
        <v>726699695</v>
      </c>
      <c r="F3202" s="272" t="s">
        <v>3556</v>
      </c>
      <c r="G3202" s="272">
        <v>114314839</v>
      </c>
      <c r="H3202" s="272" t="s">
        <v>6047</v>
      </c>
      <c r="N3202" s="272">
        <v>340854069</v>
      </c>
      <c r="O3202" s="272" t="s">
        <v>6048</v>
      </c>
      <c r="R3202" s="272" t="s">
        <v>6049</v>
      </c>
      <c r="S3202" s="272" t="s">
        <v>6050</v>
      </c>
      <c r="U3202" s="272" t="s">
        <v>1188</v>
      </c>
      <c r="V3202" s="272" t="s">
        <v>16123</v>
      </c>
      <c r="X3202" s="272" t="s">
        <v>1170</v>
      </c>
      <c r="Z3202" s="272" t="s">
        <v>1172</v>
      </c>
      <c r="AA3202" s="272" t="s">
        <v>1172</v>
      </c>
      <c r="AB3202" s="272" t="s">
        <v>6051</v>
      </c>
      <c r="AG3202" s="275">
        <v>45166</v>
      </c>
      <c r="AJ3202" s="290" t="s">
        <v>6052</v>
      </c>
      <c r="AK3202" s="272" t="s">
        <v>5277</v>
      </c>
    </row>
    <row r="3203" spans="1:37" ht="34" x14ac:dyDescent="0.2">
      <c r="A3203" s="271">
        <f t="shared" si="49"/>
        <v>3202</v>
      </c>
      <c r="B3203" s="271">
        <v>3202</v>
      </c>
      <c r="C3203" s="272">
        <v>129084651</v>
      </c>
      <c r="D3203" s="272" t="s">
        <v>407</v>
      </c>
      <c r="E3203" s="272">
        <v>726699695</v>
      </c>
      <c r="F3203" s="272" t="s">
        <v>3556</v>
      </c>
      <c r="G3203" s="272">
        <v>114314839</v>
      </c>
      <c r="H3203" s="272" t="s">
        <v>6047</v>
      </c>
      <c r="N3203" s="272">
        <v>600462977</v>
      </c>
      <c r="O3203" s="272" t="s">
        <v>6053</v>
      </c>
      <c r="R3203" s="467" t="s">
        <v>6054</v>
      </c>
      <c r="S3203" s="272" t="s">
        <v>6055</v>
      </c>
      <c r="U3203" s="272" t="s">
        <v>1188</v>
      </c>
      <c r="V3203" s="272" t="s">
        <v>16148</v>
      </c>
      <c r="X3203" s="272" t="s">
        <v>1170</v>
      </c>
      <c r="Z3203" s="272" t="s">
        <v>1172</v>
      </c>
      <c r="AA3203" s="272" t="s">
        <v>1172</v>
      </c>
      <c r="AB3203" s="272" t="s">
        <v>6056</v>
      </c>
      <c r="AG3203" s="275">
        <v>45166</v>
      </c>
      <c r="AJ3203" s="290" t="s">
        <v>6052</v>
      </c>
      <c r="AK3203" s="272" t="s">
        <v>5277</v>
      </c>
    </row>
    <row r="3204" spans="1:37" ht="85" x14ac:dyDescent="0.2">
      <c r="A3204" s="271">
        <f t="shared" ref="A3204:A3267" si="50">A3203+1</f>
        <v>3203</v>
      </c>
      <c r="B3204" s="271">
        <v>3203</v>
      </c>
      <c r="C3204" s="272">
        <v>129084651</v>
      </c>
      <c r="D3204" s="272" t="s">
        <v>407</v>
      </c>
      <c r="E3204" s="272">
        <v>726699695</v>
      </c>
      <c r="F3204" s="272" t="s">
        <v>3556</v>
      </c>
      <c r="L3204" s="273" t="s">
        <v>1226</v>
      </c>
      <c r="M3204" s="274">
        <v>45323</v>
      </c>
      <c r="N3204" s="272">
        <v>677262300</v>
      </c>
      <c r="O3204" s="272" t="s">
        <v>6057</v>
      </c>
      <c r="R3204" s="272" t="s">
        <v>6058</v>
      </c>
      <c r="S3204" s="272" t="s">
        <v>6059</v>
      </c>
      <c r="U3204" s="272" t="s">
        <v>1188</v>
      </c>
      <c r="V3204" s="272" t="s">
        <v>16148</v>
      </c>
      <c r="X3204" s="272" t="s">
        <v>1170</v>
      </c>
      <c r="Z3204" s="272" t="s">
        <v>1172</v>
      </c>
      <c r="AA3204" s="272" t="s">
        <v>1172</v>
      </c>
      <c r="AB3204" s="459" t="s">
        <v>6060</v>
      </c>
      <c r="AG3204" s="458"/>
      <c r="AJ3204" s="290" t="s">
        <v>5272</v>
      </c>
      <c r="AK3204" s="478" t="s">
        <v>5273</v>
      </c>
    </row>
    <row r="3205" spans="1:37" ht="51" x14ac:dyDescent="0.2">
      <c r="A3205" s="271">
        <f t="shared" si="50"/>
        <v>3204</v>
      </c>
      <c r="B3205" s="271">
        <v>3204</v>
      </c>
      <c r="C3205" s="272">
        <v>129084651</v>
      </c>
      <c r="D3205" s="272" t="s">
        <v>407</v>
      </c>
      <c r="E3205" s="272">
        <v>726699695</v>
      </c>
      <c r="F3205" s="272" t="s">
        <v>3556</v>
      </c>
      <c r="N3205" s="272">
        <v>650399623</v>
      </c>
      <c r="O3205" s="272" t="s">
        <v>6061</v>
      </c>
      <c r="R3205" s="467" t="s">
        <v>6062</v>
      </c>
      <c r="S3205" s="272" t="s">
        <v>6063</v>
      </c>
      <c r="U3205" s="272" t="s">
        <v>1188</v>
      </c>
      <c r="W3205" s="272" t="s">
        <v>16677</v>
      </c>
      <c r="X3205" s="272" t="s">
        <v>6064</v>
      </c>
      <c r="Z3205" s="272" t="s">
        <v>1172</v>
      </c>
      <c r="AA3205" s="272" t="s">
        <v>1172</v>
      </c>
      <c r="AG3205" s="275">
        <v>44467</v>
      </c>
      <c r="AJ3205" s="290" t="s">
        <v>4932</v>
      </c>
    </row>
    <row r="3206" spans="1:37" ht="17" x14ac:dyDescent="0.2">
      <c r="A3206" s="271">
        <f t="shared" si="50"/>
        <v>3205</v>
      </c>
      <c r="B3206" s="271">
        <v>3205</v>
      </c>
      <c r="W3206" s="272" t="s">
        <v>16676</v>
      </c>
      <c r="X3206" s="272" t="s">
        <v>6065</v>
      </c>
    </row>
    <row r="3207" spans="1:37" ht="17" x14ac:dyDescent="0.2">
      <c r="A3207" s="271">
        <f t="shared" si="50"/>
        <v>3206</v>
      </c>
      <c r="B3207" s="271">
        <v>3206</v>
      </c>
      <c r="W3207" s="272" t="s">
        <v>16675</v>
      </c>
      <c r="X3207" s="272" t="s">
        <v>6066</v>
      </c>
    </row>
    <row r="3208" spans="1:37" ht="51" x14ac:dyDescent="0.2">
      <c r="A3208" s="271">
        <f t="shared" si="50"/>
        <v>3207</v>
      </c>
      <c r="B3208" s="271">
        <v>3207</v>
      </c>
      <c r="C3208" s="272">
        <v>129084651</v>
      </c>
      <c r="D3208" s="272" t="s">
        <v>407</v>
      </c>
      <c r="E3208" s="272">
        <v>726699695</v>
      </c>
      <c r="F3208" s="272" t="s">
        <v>3556</v>
      </c>
      <c r="N3208" s="272">
        <v>820324171</v>
      </c>
      <c r="O3208" s="272" t="s">
        <v>6067</v>
      </c>
      <c r="R3208" s="272" t="s">
        <v>6068</v>
      </c>
      <c r="S3208" s="272" t="s">
        <v>6069</v>
      </c>
      <c r="U3208" s="272" t="s">
        <v>1188</v>
      </c>
      <c r="W3208" s="272" t="s">
        <v>16674</v>
      </c>
      <c r="X3208" s="272" t="s">
        <v>6070</v>
      </c>
      <c r="Z3208" s="272" t="s">
        <v>1172</v>
      </c>
      <c r="AA3208" s="272" t="s">
        <v>1172</v>
      </c>
      <c r="AG3208" s="275">
        <v>44467</v>
      </c>
      <c r="AJ3208" s="290" t="s">
        <v>4932</v>
      </c>
    </row>
    <row r="3209" spans="1:37" ht="17" x14ac:dyDescent="0.2">
      <c r="A3209" s="271">
        <f t="shared" si="50"/>
        <v>3208</v>
      </c>
      <c r="B3209" s="271">
        <v>3208</v>
      </c>
      <c r="W3209" s="272" t="s">
        <v>16673</v>
      </c>
      <c r="X3209" s="272" t="s">
        <v>6071</v>
      </c>
    </row>
    <row r="3210" spans="1:37" ht="17" x14ac:dyDescent="0.2">
      <c r="A3210" s="271">
        <f t="shared" si="50"/>
        <v>3209</v>
      </c>
      <c r="B3210" s="271">
        <v>3209</v>
      </c>
      <c r="W3210" s="272" t="s">
        <v>16672</v>
      </c>
      <c r="X3210" s="272" t="s">
        <v>6072</v>
      </c>
    </row>
    <row r="3211" spans="1:37" ht="136" x14ac:dyDescent="0.2">
      <c r="A3211" s="271">
        <f t="shared" si="50"/>
        <v>3210</v>
      </c>
      <c r="B3211" s="271">
        <v>3210</v>
      </c>
      <c r="C3211" s="272">
        <v>129084651</v>
      </c>
      <c r="D3211" s="272" t="s">
        <v>407</v>
      </c>
      <c r="E3211" s="272">
        <v>726699695</v>
      </c>
      <c r="F3211" s="272" t="s">
        <v>3556</v>
      </c>
      <c r="N3211" s="272">
        <v>724181652</v>
      </c>
      <c r="O3211" s="272" t="s">
        <v>6073</v>
      </c>
      <c r="R3211" s="272" t="s">
        <v>6074</v>
      </c>
      <c r="S3211" s="272" t="s">
        <v>6075</v>
      </c>
      <c r="U3211" s="272" t="s">
        <v>1188</v>
      </c>
      <c r="V3211" s="272" t="s">
        <v>16211</v>
      </c>
      <c r="X3211" s="272" t="s">
        <v>1170</v>
      </c>
      <c r="Z3211" s="272" t="s">
        <v>1172</v>
      </c>
      <c r="AA3211" s="272" t="s">
        <v>1172</v>
      </c>
      <c r="AB3211" s="272" t="s">
        <v>6046</v>
      </c>
      <c r="AG3211" s="275">
        <v>45166</v>
      </c>
      <c r="AJ3211" s="290" t="s">
        <v>4926</v>
      </c>
      <c r="AK3211" s="272" t="s">
        <v>5277</v>
      </c>
    </row>
    <row r="3212" spans="1:37" ht="68" x14ac:dyDescent="0.2">
      <c r="A3212" s="271">
        <f t="shared" si="50"/>
        <v>3211</v>
      </c>
      <c r="B3212" s="271">
        <v>3211</v>
      </c>
      <c r="C3212" s="272">
        <v>129084651</v>
      </c>
      <c r="D3212" s="272" t="s">
        <v>407</v>
      </c>
      <c r="E3212" s="272">
        <v>726699695</v>
      </c>
      <c r="F3212" s="272" t="s">
        <v>3556</v>
      </c>
      <c r="G3212" s="272">
        <v>912857732</v>
      </c>
      <c r="H3212" s="272" t="s">
        <v>6076</v>
      </c>
      <c r="N3212" s="272">
        <v>821387277</v>
      </c>
      <c r="O3212" s="272" t="s">
        <v>6077</v>
      </c>
      <c r="R3212" s="272" t="s">
        <v>6078</v>
      </c>
      <c r="S3212" s="272" t="s">
        <v>6079</v>
      </c>
      <c r="U3212" s="272" t="s">
        <v>1188</v>
      </c>
      <c r="V3212" s="272" t="s">
        <v>16211</v>
      </c>
      <c r="X3212" s="272" t="s">
        <v>1170</v>
      </c>
      <c r="Z3212" s="272" t="s">
        <v>1172</v>
      </c>
      <c r="AA3212" s="272" t="s">
        <v>1172</v>
      </c>
      <c r="AB3212" s="272" t="s">
        <v>6046</v>
      </c>
      <c r="AG3212" s="275">
        <v>45166</v>
      </c>
      <c r="AJ3212" s="290" t="s">
        <v>6080</v>
      </c>
      <c r="AK3212" s="272" t="s">
        <v>5277</v>
      </c>
    </row>
    <row r="3213" spans="1:37" ht="68" x14ac:dyDescent="0.2">
      <c r="A3213" s="271">
        <f t="shared" si="50"/>
        <v>3212</v>
      </c>
      <c r="B3213" s="271">
        <v>3212</v>
      </c>
      <c r="C3213" s="272">
        <v>129084651</v>
      </c>
      <c r="D3213" s="272" t="s">
        <v>407</v>
      </c>
      <c r="E3213" s="272">
        <v>726699695</v>
      </c>
      <c r="F3213" s="272" t="s">
        <v>3556</v>
      </c>
      <c r="G3213" s="272">
        <v>912857732</v>
      </c>
      <c r="H3213" s="272" t="s">
        <v>6076</v>
      </c>
      <c r="N3213" s="272">
        <v>121646540</v>
      </c>
      <c r="O3213" s="272" t="s">
        <v>6081</v>
      </c>
      <c r="R3213" s="272" t="s">
        <v>6082</v>
      </c>
      <c r="S3213" s="272" t="s">
        <v>6083</v>
      </c>
      <c r="U3213" s="272" t="s">
        <v>1188</v>
      </c>
      <c r="V3213" s="272" t="s">
        <v>16211</v>
      </c>
      <c r="X3213" s="272" t="s">
        <v>1170</v>
      </c>
      <c r="Z3213" s="272" t="s">
        <v>1172</v>
      </c>
      <c r="AA3213" s="272" t="s">
        <v>1172</v>
      </c>
      <c r="AB3213" s="272" t="s">
        <v>6046</v>
      </c>
      <c r="AG3213" s="275">
        <v>45166</v>
      </c>
      <c r="AJ3213" s="290" t="s">
        <v>6080</v>
      </c>
      <c r="AK3213" s="272" t="s">
        <v>5277</v>
      </c>
    </row>
    <row r="3214" spans="1:37" ht="68" x14ac:dyDescent="0.2">
      <c r="A3214" s="271">
        <f t="shared" si="50"/>
        <v>3213</v>
      </c>
      <c r="B3214" s="271">
        <v>3213</v>
      </c>
      <c r="C3214" s="272">
        <v>129084651</v>
      </c>
      <c r="D3214" s="272" t="s">
        <v>407</v>
      </c>
      <c r="E3214" s="272">
        <v>726699695</v>
      </c>
      <c r="F3214" s="272" t="s">
        <v>3556</v>
      </c>
      <c r="G3214" s="272">
        <v>912857732</v>
      </c>
      <c r="H3214" s="272" t="s">
        <v>6076</v>
      </c>
      <c r="N3214" s="272">
        <v>950080618</v>
      </c>
      <c r="O3214" s="272" t="s">
        <v>6084</v>
      </c>
      <c r="R3214" s="272" t="s">
        <v>6082</v>
      </c>
      <c r="S3214" s="272" t="s">
        <v>6085</v>
      </c>
      <c r="U3214" s="272" t="s">
        <v>1188</v>
      </c>
      <c r="V3214" s="272" t="s">
        <v>16211</v>
      </c>
      <c r="X3214" s="272" t="s">
        <v>1170</v>
      </c>
      <c r="Z3214" s="272" t="s">
        <v>1172</v>
      </c>
      <c r="AA3214" s="272" t="s">
        <v>1172</v>
      </c>
      <c r="AB3214" s="272" t="s">
        <v>6046</v>
      </c>
      <c r="AG3214" s="275">
        <v>45166</v>
      </c>
      <c r="AJ3214" s="290" t="s">
        <v>6080</v>
      </c>
      <c r="AK3214" s="272" t="s">
        <v>5277</v>
      </c>
    </row>
    <row r="3215" spans="1:37" ht="68" x14ac:dyDescent="0.2">
      <c r="A3215" s="271">
        <f t="shared" si="50"/>
        <v>3214</v>
      </c>
      <c r="B3215" s="271">
        <v>3214</v>
      </c>
      <c r="C3215" s="272">
        <v>129084651</v>
      </c>
      <c r="D3215" s="272" t="s">
        <v>407</v>
      </c>
      <c r="E3215" s="272">
        <v>726699695</v>
      </c>
      <c r="F3215" s="272" t="s">
        <v>3556</v>
      </c>
      <c r="G3215" s="272">
        <v>912857732</v>
      </c>
      <c r="H3215" s="272" t="s">
        <v>6076</v>
      </c>
      <c r="N3215" s="272">
        <v>407167089</v>
      </c>
      <c r="O3215" s="272" t="s">
        <v>6086</v>
      </c>
      <c r="R3215" s="467" t="s">
        <v>6087</v>
      </c>
      <c r="S3215" s="272" t="s">
        <v>6088</v>
      </c>
      <c r="U3215" s="272" t="s">
        <v>1188</v>
      </c>
      <c r="V3215" s="272" t="s">
        <v>16211</v>
      </c>
      <c r="X3215" s="272" t="s">
        <v>1170</v>
      </c>
      <c r="Z3215" s="272" t="s">
        <v>1172</v>
      </c>
      <c r="AA3215" s="272" t="s">
        <v>1172</v>
      </c>
      <c r="AB3215" s="272" t="s">
        <v>6046</v>
      </c>
      <c r="AG3215" s="275">
        <v>45166</v>
      </c>
      <c r="AJ3215" s="290" t="s">
        <v>6080</v>
      </c>
      <c r="AK3215" s="272" t="s">
        <v>5277</v>
      </c>
    </row>
    <row r="3216" spans="1:37" ht="68" x14ac:dyDescent="0.2">
      <c r="A3216" s="271">
        <f t="shared" si="50"/>
        <v>3215</v>
      </c>
      <c r="B3216" s="271">
        <v>3215</v>
      </c>
      <c r="C3216" s="272">
        <v>129084651</v>
      </c>
      <c r="D3216" s="272" t="s">
        <v>407</v>
      </c>
      <c r="E3216" s="272">
        <v>726699695</v>
      </c>
      <c r="F3216" s="272" t="s">
        <v>3556</v>
      </c>
      <c r="G3216" s="272">
        <v>912857732</v>
      </c>
      <c r="H3216" s="272" t="s">
        <v>6076</v>
      </c>
      <c r="N3216" s="272">
        <v>503154158</v>
      </c>
      <c r="O3216" s="272" t="s">
        <v>6089</v>
      </c>
      <c r="R3216" s="272" t="s">
        <v>6090</v>
      </c>
      <c r="S3216" s="272" t="s">
        <v>6091</v>
      </c>
      <c r="U3216" s="272" t="s">
        <v>1188</v>
      </c>
      <c r="V3216" s="272" t="s">
        <v>16211</v>
      </c>
      <c r="X3216" s="272" t="s">
        <v>1170</v>
      </c>
      <c r="Z3216" s="272" t="s">
        <v>1172</v>
      </c>
      <c r="AA3216" s="272" t="s">
        <v>1172</v>
      </c>
      <c r="AB3216" s="272" t="s">
        <v>6046</v>
      </c>
      <c r="AG3216" s="275">
        <v>45166</v>
      </c>
      <c r="AJ3216" s="290" t="s">
        <v>6080</v>
      </c>
      <c r="AK3216" s="272" t="s">
        <v>5277</v>
      </c>
    </row>
    <row r="3217" spans="1:37" ht="51" x14ac:dyDescent="0.2">
      <c r="A3217" s="271">
        <f t="shared" si="50"/>
        <v>3216</v>
      </c>
      <c r="B3217" s="271">
        <v>3216</v>
      </c>
      <c r="C3217" s="272">
        <v>129084651</v>
      </c>
      <c r="D3217" s="272" t="s">
        <v>407</v>
      </c>
      <c r="E3217" s="272">
        <v>726699695</v>
      </c>
      <c r="F3217" s="272" t="s">
        <v>3556</v>
      </c>
      <c r="G3217" s="272">
        <v>140418030</v>
      </c>
      <c r="H3217" s="272" t="s">
        <v>6092</v>
      </c>
      <c r="N3217" s="272">
        <v>936579387</v>
      </c>
      <c r="O3217" s="272" t="s">
        <v>6093</v>
      </c>
      <c r="R3217" s="272" t="s">
        <v>6094</v>
      </c>
      <c r="S3217" s="272" t="s">
        <v>6095</v>
      </c>
      <c r="U3217" s="272" t="s">
        <v>1188</v>
      </c>
      <c r="V3217" s="272" t="s">
        <v>16211</v>
      </c>
      <c r="X3217" s="272" t="s">
        <v>1170</v>
      </c>
      <c r="Z3217" s="272" t="s">
        <v>1172</v>
      </c>
      <c r="AA3217" s="272" t="s">
        <v>1172</v>
      </c>
    </row>
    <row r="3218" spans="1:37" ht="51" x14ac:dyDescent="0.2">
      <c r="A3218" s="271">
        <f t="shared" si="50"/>
        <v>3217</v>
      </c>
      <c r="B3218" s="271">
        <v>3217</v>
      </c>
      <c r="C3218" s="272">
        <v>129084651</v>
      </c>
      <c r="D3218" s="272" t="s">
        <v>407</v>
      </c>
      <c r="E3218" s="272">
        <v>726699695</v>
      </c>
      <c r="F3218" s="272" t="s">
        <v>3556</v>
      </c>
      <c r="G3218" s="272">
        <v>140418030</v>
      </c>
      <c r="H3218" s="272" t="s">
        <v>6092</v>
      </c>
      <c r="N3218" s="272">
        <v>411466992</v>
      </c>
      <c r="O3218" s="272" t="s">
        <v>6096</v>
      </c>
      <c r="R3218" s="467" t="s">
        <v>6097</v>
      </c>
      <c r="S3218" s="272" t="s">
        <v>6098</v>
      </c>
      <c r="U3218" s="272" t="s">
        <v>1188</v>
      </c>
      <c r="V3218" s="272" t="s">
        <v>16211</v>
      </c>
      <c r="X3218" s="272" t="s">
        <v>1170</v>
      </c>
      <c r="Z3218" s="272" t="s">
        <v>1172</v>
      </c>
      <c r="AA3218" s="272" t="s">
        <v>1172</v>
      </c>
    </row>
    <row r="3219" spans="1:37" ht="51" x14ac:dyDescent="0.2">
      <c r="A3219" s="271">
        <f t="shared" si="50"/>
        <v>3218</v>
      </c>
      <c r="B3219" s="271">
        <v>3218</v>
      </c>
      <c r="C3219" s="272">
        <v>129084651</v>
      </c>
      <c r="D3219" s="272" t="s">
        <v>407</v>
      </c>
      <c r="E3219" s="272">
        <v>726699695</v>
      </c>
      <c r="F3219" s="272" t="s">
        <v>3556</v>
      </c>
      <c r="G3219" s="272">
        <v>140418030</v>
      </c>
      <c r="H3219" s="272" t="s">
        <v>6092</v>
      </c>
      <c r="N3219" s="272">
        <v>778383538</v>
      </c>
      <c r="O3219" s="272" t="s">
        <v>6099</v>
      </c>
      <c r="R3219" s="467" t="s">
        <v>6100</v>
      </c>
      <c r="S3219" s="272" t="s">
        <v>6101</v>
      </c>
      <c r="U3219" s="272" t="s">
        <v>1188</v>
      </c>
      <c r="V3219" s="272" t="s">
        <v>16211</v>
      </c>
      <c r="X3219" s="272" t="s">
        <v>1170</v>
      </c>
      <c r="Z3219" s="272" t="s">
        <v>1172</v>
      </c>
      <c r="AA3219" s="272" t="s">
        <v>1172</v>
      </c>
    </row>
    <row r="3220" spans="1:37" ht="51" x14ac:dyDescent="0.2">
      <c r="A3220" s="271">
        <f t="shared" si="50"/>
        <v>3219</v>
      </c>
      <c r="B3220" s="271">
        <v>3219</v>
      </c>
      <c r="C3220" s="272">
        <v>129084651</v>
      </c>
      <c r="D3220" s="272" t="s">
        <v>407</v>
      </c>
      <c r="E3220" s="272">
        <v>726699695</v>
      </c>
      <c r="F3220" s="272" t="s">
        <v>3556</v>
      </c>
      <c r="G3220" s="272">
        <v>140418030</v>
      </c>
      <c r="H3220" s="272" t="s">
        <v>6092</v>
      </c>
      <c r="N3220" s="272">
        <v>190558406</v>
      </c>
      <c r="O3220" s="272" t="s">
        <v>6102</v>
      </c>
      <c r="R3220" s="467" t="s">
        <v>6103</v>
      </c>
      <c r="S3220" s="272" t="s">
        <v>6104</v>
      </c>
      <c r="U3220" s="272" t="s">
        <v>1188</v>
      </c>
      <c r="V3220" s="272" t="s">
        <v>16211</v>
      </c>
      <c r="X3220" s="272" t="s">
        <v>1170</v>
      </c>
      <c r="Z3220" s="272" t="s">
        <v>1172</v>
      </c>
      <c r="AA3220" s="272" t="s">
        <v>1172</v>
      </c>
    </row>
    <row r="3221" spans="1:37" ht="68" x14ac:dyDescent="0.2">
      <c r="A3221" s="271">
        <f t="shared" si="50"/>
        <v>3220</v>
      </c>
      <c r="B3221" s="271">
        <v>3220</v>
      </c>
      <c r="C3221" s="272">
        <v>129084651</v>
      </c>
      <c r="D3221" s="272" t="s">
        <v>407</v>
      </c>
      <c r="E3221" s="272">
        <v>726699695</v>
      </c>
      <c r="F3221" s="272" t="s">
        <v>3556</v>
      </c>
      <c r="G3221" s="272">
        <v>901432525</v>
      </c>
      <c r="H3221" s="272" t="s">
        <v>6105</v>
      </c>
      <c r="L3221" s="468"/>
      <c r="N3221" s="272">
        <v>514996698</v>
      </c>
      <c r="O3221" s="272" t="s">
        <v>6106</v>
      </c>
      <c r="R3221" s="467" t="s">
        <v>6107</v>
      </c>
      <c r="S3221" s="272" t="s">
        <v>6108</v>
      </c>
      <c r="U3221" s="272" t="s">
        <v>1188</v>
      </c>
      <c r="V3221" s="272" t="s">
        <v>16123</v>
      </c>
      <c r="W3221" s="272" t="s">
        <v>16124</v>
      </c>
      <c r="X3221" s="272" t="s">
        <v>1345</v>
      </c>
      <c r="Z3221" s="272" t="s">
        <v>1172</v>
      </c>
      <c r="AA3221" s="272" t="s">
        <v>1172</v>
      </c>
      <c r="AB3221" s="467"/>
      <c r="AK3221" s="467"/>
    </row>
    <row r="3222" spans="1:37" ht="17" x14ac:dyDescent="0.2">
      <c r="A3222" s="271">
        <f t="shared" si="50"/>
        <v>3221</v>
      </c>
      <c r="B3222" s="271">
        <v>3221</v>
      </c>
      <c r="R3222" s="467"/>
      <c r="W3222" s="272" t="s">
        <v>16125</v>
      </c>
      <c r="X3222" s="272" t="s">
        <v>1348</v>
      </c>
    </row>
    <row r="3223" spans="1:37" ht="68" x14ac:dyDescent="0.2">
      <c r="A3223" s="271">
        <f t="shared" si="50"/>
        <v>3222</v>
      </c>
      <c r="B3223" s="271">
        <v>3222</v>
      </c>
      <c r="C3223" s="272">
        <v>129084651</v>
      </c>
      <c r="D3223" s="272" t="s">
        <v>407</v>
      </c>
      <c r="E3223" s="272">
        <v>726699695</v>
      </c>
      <c r="F3223" s="272" t="s">
        <v>3556</v>
      </c>
      <c r="G3223" s="272">
        <v>901432525</v>
      </c>
      <c r="H3223" s="272" t="s">
        <v>6105</v>
      </c>
      <c r="N3223" s="272">
        <v>194396716</v>
      </c>
      <c r="O3223" s="272" t="s">
        <v>6109</v>
      </c>
      <c r="R3223" s="272" t="s">
        <v>6110</v>
      </c>
      <c r="S3223" s="272" t="s">
        <v>6111</v>
      </c>
      <c r="U3223" s="272" t="s">
        <v>1188</v>
      </c>
      <c r="V3223" s="272" t="s">
        <v>16123</v>
      </c>
      <c r="W3223" s="272" t="s">
        <v>16124</v>
      </c>
      <c r="X3223" s="272" t="s">
        <v>1345</v>
      </c>
      <c r="Z3223" s="272" t="s">
        <v>1172</v>
      </c>
      <c r="AA3223" s="272" t="s">
        <v>1172</v>
      </c>
    </row>
    <row r="3224" spans="1:37" ht="17" x14ac:dyDescent="0.2">
      <c r="A3224" s="271">
        <f t="shared" si="50"/>
        <v>3223</v>
      </c>
      <c r="B3224" s="271">
        <v>3223</v>
      </c>
      <c r="W3224" s="272" t="s">
        <v>16125</v>
      </c>
      <c r="X3224" s="272" t="s">
        <v>1348</v>
      </c>
    </row>
    <row r="3225" spans="1:37" ht="68" x14ac:dyDescent="0.2">
      <c r="A3225" s="271">
        <f t="shared" si="50"/>
        <v>3224</v>
      </c>
      <c r="B3225" s="271">
        <v>3224</v>
      </c>
      <c r="C3225" s="272">
        <v>129084651</v>
      </c>
      <c r="D3225" s="272" t="s">
        <v>407</v>
      </c>
      <c r="E3225" s="272">
        <v>726699695</v>
      </c>
      <c r="F3225" s="272" t="s">
        <v>3556</v>
      </c>
      <c r="G3225" s="272">
        <v>901432525</v>
      </c>
      <c r="H3225" s="272" t="s">
        <v>6105</v>
      </c>
      <c r="N3225" s="272">
        <v>649776532</v>
      </c>
      <c r="O3225" s="272" t="s">
        <v>6112</v>
      </c>
      <c r="R3225" s="467" t="s">
        <v>6113</v>
      </c>
      <c r="S3225" s="272" t="s">
        <v>6114</v>
      </c>
      <c r="U3225" s="272" t="s">
        <v>1188</v>
      </c>
      <c r="V3225" s="272" t="s">
        <v>16123</v>
      </c>
      <c r="W3225" s="272" t="s">
        <v>16124</v>
      </c>
      <c r="X3225" s="272" t="s">
        <v>1345</v>
      </c>
      <c r="Z3225" s="272" t="s">
        <v>1172</v>
      </c>
      <c r="AA3225" s="272" t="s">
        <v>1172</v>
      </c>
    </row>
    <row r="3226" spans="1:37" ht="17" x14ac:dyDescent="0.2">
      <c r="A3226" s="271">
        <f t="shared" si="50"/>
        <v>3225</v>
      </c>
      <c r="B3226" s="271">
        <v>3225</v>
      </c>
      <c r="W3226" s="272" t="s">
        <v>16125</v>
      </c>
      <c r="X3226" s="272" t="s">
        <v>1348</v>
      </c>
    </row>
    <row r="3227" spans="1:37" ht="68" x14ac:dyDescent="0.2">
      <c r="A3227" s="271">
        <f t="shared" si="50"/>
        <v>3226</v>
      </c>
      <c r="B3227" s="271">
        <v>3226</v>
      </c>
      <c r="C3227" s="272">
        <v>129084651</v>
      </c>
      <c r="D3227" s="272" t="s">
        <v>407</v>
      </c>
      <c r="E3227" s="272">
        <v>726699695</v>
      </c>
      <c r="F3227" s="272" t="s">
        <v>3556</v>
      </c>
      <c r="G3227" s="272">
        <v>901432525</v>
      </c>
      <c r="H3227" s="272" t="s">
        <v>6105</v>
      </c>
      <c r="N3227" s="272">
        <v>221338826</v>
      </c>
      <c r="O3227" s="272" t="s">
        <v>6115</v>
      </c>
      <c r="R3227" s="272" t="s">
        <v>6116</v>
      </c>
      <c r="S3227" s="272" t="s">
        <v>6117</v>
      </c>
      <c r="U3227" s="272" t="s">
        <v>1188</v>
      </c>
      <c r="V3227" s="272" t="s">
        <v>16123</v>
      </c>
      <c r="W3227" s="272" t="s">
        <v>16124</v>
      </c>
      <c r="X3227" s="272" t="s">
        <v>1345</v>
      </c>
      <c r="Z3227" s="272" t="s">
        <v>1172</v>
      </c>
      <c r="AA3227" s="272" t="s">
        <v>1172</v>
      </c>
    </row>
    <row r="3228" spans="1:37" ht="17" x14ac:dyDescent="0.2">
      <c r="A3228" s="271">
        <f t="shared" si="50"/>
        <v>3227</v>
      </c>
      <c r="B3228" s="271">
        <v>3227</v>
      </c>
      <c r="R3228" s="467"/>
      <c r="W3228" s="272" t="s">
        <v>16125</v>
      </c>
      <c r="X3228" s="272" t="s">
        <v>1348</v>
      </c>
    </row>
    <row r="3229" spans="1:37" ht="34" x14ac:dyDescent="0.2">
      <c r="A3229" s="271">
        <f t="shared" si="50"/>
        <v>3228</v>
      </c>
      <c r="B3229" s="271">
        <v>3228</v>
      </c>
      <c r="C3229" s="272">
        <v>129084651</v>
      </c>
      <c r="D3229" s="272" t="s">
        <v>407</v>
      </c>
      <c r="E3229" s="272">
        <v>726699695</v>
      </c>
      <c r="F3229" s="272" t="s">
        <v>3556</v>
      </c>
      <c r="N3229" s="272">
        <v>808806810</v>
      </c>
      <c r="O3229" s="272" t="s">
        <v>6118</v>
      </c>
      <c r="R3229" s="467" t="s">
        <v>6119</v>
      </c>
      <c r="S3229" s="272" t="s">
        <v>6120</v>
      </c>
      <c r="U3229" s="272" t="s">
        <v>1188</v>
      </c>
      <c r="V3229" s="272" t="s">
        <v>16123</v>
      </c>
      <c r="W3229" s="272" t="s">
        <v>16124</v>
      </c>
      <c r="X3229" s="272" t="s">
        <v>1345</v>
      </c>
      <c r="Z3229" s="272" t="s">
        <v>1172</v>
      </c>
      <c r="AA3229" s="272" t="s">
        <v>1172</v>
      </c>
      <c r="AB3229" s="272" t="s">
        <v>6121</v>
      </c>
      <c r="AG3229" s="275">
        <v>44413</v>
      </c>
      <c r="AJ3229" s="290" t="s">
        <v>4932</v>
      </c>
    </row>
    <row r="3230" spans="1:37" ht="17" x14ac:dyDescent="0.2">
      <c r="A3230" s="271">
        <f t="shared" si="50"/>
        <v>3229</v>
      </c>
      <c r="B3230" s="271">
        <v>3229</v>
      </c>
      <c r="R3230" s="467"/>
      <c r="W3230" s="272" t="s">
        <v>16125</v>
      </c>
      <c r="X3230" s="272" t="s">
        <v>1348</v>
      </c>
    </row>
    <row r="3231" spans="1:37" ht="34" x14ac:dyDescent="0.2">
      <c r="A3231" s="271">
        <f t="shared" si="50"/>
        <v>3230</v>
      </c>
      <c r="B3231" s="271">
        <v>3230</v>
      </c>
      <c r="C3231" s="272">
        <v>129084651</v>
      </c>
      <c r="D3231" s="272" t="s">
        <v>407</v>
      </c>
      <c r="E3231" s="272">
        <v>726699695</v>
      </c>
      <c r="F3231" s="272" t="s">
        <v>3556</v>
      </c>
      <c r="G3231" s="272">
        <v>207025341</v>
      </c>
      <c r="H3231" s="272" t="s">
        <v>6122</v>
      </c>
      <c r="N3231" s="272">
        <v>934037640</v>
      </c>
      <c r="O3231" s="272" t="s">
        <v>6123</v>
      </c>
      <c r="R3231" s="467" t="s">
        <v>6124</v>
      </c>
      <c r="S3231" s="272" t="s">
        <v>6125</v>
      </c>
      <c r="T3231" s="272" t="b">
        <v>0</v>
      </c>
      <c r="U3231" s="272" t="s">
        <v>1188</v>
      </c>
      <c r="V3231" s="272" t="s">
        <v>16123</v>
      </c>
      <c r="W3231" s="272" t="s">
        <v>16124</v>
      </c>
      <c r="X3231" s="272" t="s">
        <v>1345</v>
      </c>
      <c r="Z3231" s="272" t="s">
        <v>1172</v>
      </c>
      <c r="AA3231" s="272" t="s">
        <v>1172</v>
      </c>
      <c r="AB3231" s="272" t="s">
        <v>6121</v>
      </c>
      <c r="AJ3231" s="290" t="s">
        <v>4943</v>
      </c>
    </row>
    <row r="3232" spans="1:37" ht="17" x14ac:dyDescent="0.2">
      <c r="A3232" s="271">
        <f t="shared" si="50"/>
        <v>3231</v>
      </c>
      <c r="B3232" s="271">
        <v>3231</v>
      </c>
      <c r="R3232" s="467"/>
      <c r="W3232" s="272" t="s">
        <v>16125</v>
      </c>
      <c r="X3232" s="272" t="s">
        <v>1348</v>
      </c>
    </row>
    <row r="3233" spans="1:36" ht="34" x14ac:dyDescent="0.2">
      <c r="A3233" s="271">
        <f t="shared" si="50"/>
        <v>3232</v>
      </c>
      <c r="B3233" s="271">
        <v>3232</v>
      </c>
      <c r="C3233" s="272">
        <v>129084651</v>
      </c>
      <c r="D3233" s="272" t="s">
        <v>407</v>
      </c>
      <c r="E3233" s="272">
        <v>726699695</v>
      </c>
      <c r="F3233" s="272" t="s">
        <v>3556</v>
      </c>
      <c r="G3233" s="272">
        <v>207025341</v>
      </c>
      <c r="H3233" s="272" t="s">
        <v>6122</v>
      </c>
      <c r="N3233" s="272">
        <v>990501908</v>
      </c>
      <c r="O3233" s="272" t="s">
        <v>6126</v>
      </c>
      <c r="R3233" s="467" t="s">
        <v>6126</v>
      </c>
      <c r="S3233" s="272" t="s">
        <v>6127</v>
      </c>
      <c r="T3233" s="272" t="b">
        <v>1</v>
      </c>
      <c r="U3233" s="272" t="s">
        <v>1188</v>
      </c>
      <c r="V3233" s="272" t="s">
        <v>16123</v>
      </c>
      <c r="W3233" s="272" t="s">
        <v>16124</v>
      </c>
      <c r="X3233" s="272" t="s">
        <v>1345</v>
      </c>
      <c r="Z3233" s="272" t="s">
        <v>1172</v>
      </c>
      <c r="AA3233" s="272" t="s">
        <v>1172</v>
      </c>
      <c r="AB3233" s="272" t="s">
        <v>6121</v>
      </c>
      <c r="AJ3233" s="290" t="s">
        <v>4943</v>
      </c>
    </row>
    <row r="3234" spans="1:36" ht="17" x14ac:dyDescent="0.2">
      <c r="A3234" s="271">
        <f t="shared" si="50"/>
        <v>3233</v>
      </c>
      <c r="B3234" s="271">
        <v>3233</v>
      </c>
      <c r="R3234" s="467"/>
      <c r="W3234" s="272" t="s">
        <v>16125</v>
      </c>
      <c r="X3234" s="272" t="s">
        <v>1348</v>
      </c>
    </row>
    <row r="3235" spans="1:36" ht="34" x14ac:dyDescent="0.2">
      <c r="A3235" s="271">
        <f t="shared" si="50"/>
        <v>3234</v>
      </c>
      <c r="B3235" s="271">
        <v>3234</v>
      </c>
      <c r="C3235" s="272">
        <v>129084651</v>
      </c>
      <c r="D3235" s="272" t="s">
        <v>407</v>
      </c>
      <c r="E3235" s="272">
        <v>726699695</v>
      </c>
      <c r="F3235" s="272" t="s">
        <v>3556</v>
      </c>
      <c r="G3235" s="272">
        <v>207025341</v>
      </c>
      <c r="H3235" s="272" t="s">
        <v>6122</v>
      </c>
      <c r="N3235" s="272">
        <v>691423127</v>
      </c>
      <c r="O3235" s="272" t="s">
        <v>6128</v>
      </c>
      <c r="R3235" s="467" t="s">
        <v>6129</v>
      </c>
      <c r="S3235" s="272" t="s">
        <v>6130</v>
      </c>
      <c r="T3235" s="272" t="b">
        <v>1</v>
      </c>
      <c r="U3235" s="272" t="s">
        <v>1188</v>
      </c>
      <c r="V3235" s="272" t="s">
        <v>16123</v>
      </c>
      <c r="W3235" s="272" t="s">
        <v>16124</v>
      </c>
      <c r="X3235" s="272" t="s">
        <v>1345</v>
      </c>
      <c r="Z3235" s="272" t="s">
        <v>1172</v>
      </c>
      <c r="AA3235" s="272" t="s">
        <v>1172</v>
      </c>
      <c r="AB3235" s="272" t="s">
        <v>6121</v>
      </c>
      <c r="AJ3235" s="290" t="s">
        <v>4943</v>
      </c>
    </row>
    <row r="3236" spans="1:36" ht="17" x14ac:dyDescent="0.2">
      <c r="A3236" s="271">
        <f t="shared" si="50"/>
        <v>3235</v>
      </c>
      <c r="B3236" s="271">
        <v>3235</v>
      </c>
      <c r="R3236" s="467"/>
      <c r="W3236" s="272" t="s">
        <v>16125</v>
      </c>
      <c r="X3236" s="272" t="s">
        <v>1348</v>
      </c>
    </row>
    <row r="3237" spans="1:36" ht="34" x14ac:dyDescent="0.2">
      <c r="A3237" s="271">
        <f t="shared" si="50"/>
        <v>3236</v>
      </c>
      <c r="B3237" s="271">
        <v>3236</v>
      </c>
      <c r="C3237" s="272">
        <v>129084651</v>
      </c>
      <c r="D3237" s="272" t="s">
        <v>407</v>
      </c>
      <c r="E3237" s="272">
        <v>726699695</v>
      </c>
      <c r="F3237" s="272" t="s">
        <v>3556</v>
      </c>
      <c r="G3237" s="272">
        <v>207025341</v>
      </c>
      <c r="H3237" s="272" t="s">
        <v>6122</v>
      </c>
      <c r="N3237" s="272">
        <v>203773667</v>
      </c>
      <c r="O3237" s="272" t="s">
        <v>6131</v>
      </c>
      <c r="R3237" s="467" t="s">
        <v>6132</v>
      </c>
      <c r="S3237" s="272" t="s">
        <v>6133</v>
      </c>
      <c r="T3237" s="272" t="b">
        <v>1</v>
      </c>
      <c r="U3237" s="272" t="s">
        <v>1188</v>
      </c>
      <c r="V3237" s="272" t="s">
        <v>16123</v>
      </c>
      <c r="W3237" s="272" t="s">
        <v>16124</v>
      </c>
      <c r="X3237" s="272" t="s">
        <v>1345</v>
      </c>
      <c r="Z3237" s="272" t="s">
        <v>1172</v>
      </c>
      <c r="AA3237" s="272" t="s">
        <v>1172</v>
      </c>
      <c r="AB3237" s="272" t="s">
        <v>6121</v>
      </c>
      <c r="AJ3237" s="290" t="s">
        <v>4943</v>
      </c>
    </row>
    <row r="3238" spans="1:36" ht="17" x14ac:dyDescent="0.2">
      <c r="A3238" s="271">
        <f t="shared" si="50"/>
        <v>3237</v>
      </c>
      <c r="B3238" s="271">
        <v>3237</v>
      </c>
      <c r="R3238" s="467"/>
      <c r="W3238" s="272" t="s">
        <v>16125</v>
      </c>
      <c r="X3238" s="272" t="s">
        <v>1348</v>
      </c>
    </row>
    <row r="3239" spans="1:36" ht="34" x14ac:dyDescent="0.2">
      <c r="A3239" s="271">
        <f t="shared" si="50"/>
        <v>3238</v>
      </c>
      <c r="B3239" s="271">
        <v>3238</v>
      </c>
      <c r="C3239" s="272">
        <v>129084651</v>
      </c>
      <c r="D3239" s="272" t="s">
        <v>407</v>
      </c>
      <c r="E3239" s="272">
        <v>726699695</v>
      </c>
      <c r="F3239" s="272" t="s">
        <v>3556</v>
      </c>
      <c r="G3239" s="272">
        <v>207025341</v>
      </c>
      <c r="H3239" s="272" t="s">
        <v>6122</v>
      </c>
      <c r="N3239" s="272">
        <v>862170896</v>
      </c>
      <c r="O3239" s="272" t="s">
        <v>6134</v>
      </c>
      <c r="R3239" s="272" t="s">
        <v>6135</v>
      </c>
      <c r="S3239" s="272" t="s">
        <v>6136</v>
      </c>
      <c r="T3239" s="272" t="b">
        <v>1</v>
      </c>
      <c r="U3239" s="272" t="s">
        <v>1188</v>
      </c>
      <c r="V3239" s="272" t="s">
        <v>16123</v>
      </c>
      <c r="W3239" s="272" t="s">
        <v>16124</v>
      </c>
      <c r="X3239" s="272" t="s">
        <v>1345</v>
      </c>
      <c r="Z3239" s="272" t="s">
        <v>1172</v>
      </c>
      <c r="AA3239" s="272" t="s">
        <v>1172</v>
      </c>
      <c r="AB3239" s="272" t="s">
        <v>6121</v>
      </c>
      <c r="AJ3239" s="290" t="s">
        <v>4943</v>
      </c>
    </row>
    <row r="3240" spans="1:36" ht="17" x14ac:dyDescent="0.2">
      <c r="A3240" s="271">
        <f t="shared" si="50"/>
        <v>3239</v>
      </c>
      <c r="B3240" s="271">
        <v>3239</v>
      </c>
      <c r="R3240" s="467"/>
      <c r="W3240" s="272" t="s">
        <v>16125</v>
      </c>
      <c r="X3240" s="272" t="s">
        <v>1348</v>
      </c>
    </row>
    <row r="3241" spans="1:36" ht="34" x14ac:dyDescent="0.2">
      <c r="A3241" s="271">
        <f t="shared" si="50"/>
        <v>3240</v>
      </c>
      <c r="B3241" s="271">
        <v>3240</v>
      </c>
      <c r="C3241" s="272">
        <v>129084651</v>
      </c>
      <c r="D3241" s="272" t="s">
        <v>407</v>
      </c>
      <c r="E3241" s="272">
        <v>726699695</v>
      </c>
      <c r="F3241" s="272" t="s">
        <v>3556</v>
      </c>
      <c r="G3241" s="272">
        <v>207025341</v>
      </c>
      <c r="H3241" s="272" t="s">
        <v>6122</v>
      </c>
      <c r="N3241" s="272">
        <v>448594163</v>
      </c>
      <c r="O3241" s="272" t="s">
        <v>6137</v>
      </c>
      <c r="R3241" s="272" t="s">
        <v>6138</v>
      </c>
      <c r="S3241" s="272" t="s">
        <v>6139</v>
      </c>
      <c r="T3241" s="272" t="b">
        <v>1</v>
      </c>
      <c r="U3241" s="272" t="s">
        <v>1188</v>
      </c>
      <c r="V3241" s="272" t="s">
        <v>16123</v>
      </c>
      <c r="W3241" s="272" t="s">
        <v>16124</v>
      </c>
      <c r="X3241" s="272" t="s">
        <v>1345</v>
      </c>
      <c r="Z3241" s="272" t="s">
        <v>1172</v>
      </c>
      <c r="AA3241" s="272" t="s">
        <v>1172</v>
      </c>
      <c r="AB3241" s="272" t="s">
        <v>6121</v>
      </c>
      <c r="AJ3241" s="290" t="s">
        <v>4943</v>
      </c>
    </row>
    <row r="3242" spans="1:36" ht="17" x14ac:dyDescent="0.2">
      <c r="A3242" s="271">
        <f t="shared" si="50"/>
        <v>3241</v>
      </c>
      <c r="B3242" s="271">
        <v>3241</v>
      </c>
      <c r="R3242" s="467"/>
      <c r="W3242" s="272" t="s">
        <v>16125</v>
      </c>
      <c r="X3242" s="272" t="s">
        <v>1348</v>
      </c>
    </row>
    <row r="3243" spans="1:36" ht="34" x14ac:dyDescent="0.2">
      <c r="A3243" s="271">
        <f t="shared" si="50"/>
        <v>3242</v>
      </c>
      <c r="B3243" s="271">
        <v>3242</v>
      </c>
      <c r="C3243" s="272">
        <v>129084651</v>
      </c>
      <c r="D3243" s="272" t="s">
        <v>407</v>
      </c>
      <c r="E3243" s="272">
        <v>726699695</v>
      </c>
      <c r="F3243" s="272" t="s">
        <v>3556</v>
      </c>
      <c r="G3243" s="272">
        <v>207025341</v>
      </c>
      <c r="H3243" s="272" t="s">
        <v>6122</v>
      </c>
      <c r="N3243" s="272">
        <v>807835037</v>
      </c>
      <c r="O3243" s="272" t="s">
        <v>4962</v>
      </c>
      <c r="R3243" s="272" t="s">
        <v>1379</v>
      </c>
      <c r="S3243" s="272" t="s">
        <v>6140</v>
      </c>
      <c r="T3243" s="272" t="b">
        <v>1</v>
      </c>
      <c r="U3243" s="272" t="s">
        <v>1188</v>
      </c>
      <c r="V3243" s="272" t="s">
        <v>16123</v>
      </c>
      <c r="W3243" s="272" t="s">
        <v>16124</v>
      </c>
      <c r="X3243" s="272" t="s">
        <v>1345</v>
      </c>
      <c r="Z3243" s="272" t="s">
        <v>1172</v>
      </c>
      <c r="AA3243" s="272" t="s">
        <v>1172</v>
      </c>
      <c r="AB3243" s="272" t="s">
        <v>6121</v>
      </c>
      <c r="AG3243" s="275">
        <v>44462</v>
      </c>
      <c r="AJ3243" s="290" t="s">
        <v>4943</v>
      </c>
    </row>
    <row r="3244" spans="1:36" ht="17" x14ac:dyDescent="0.2">
      <c r="A3244" s="271">
        <f t="shared" si="50"/>
        <v>3243</v>
      </c>
      <c r="B3244" s="271">
        <v>3243</v>
      </c>
      <c r="R3244" s="467"/>
      <c r="W3244" s="272" t="s">
        <v>16125</v>
      </c>
      <c r="X3244" s="272" t="s">
        <v>1348</v>
      </c>
    </row>
    <row r="3245" spans="1:36" ht="51" x14ac:dyDescent="0.2">
      <c r="A3245" s="271">
        <f t="shared" si="50"/>
        <v>3244</v>
      </c>
      <c r="B3245" s="271">
        <v>3244</v>
      </c>
      <c r="C3245" s="272">
        <v>129084651</v>
      </c>
      <c r="D3245" s="272" t="s">
        <v>407</v>
      </c>
      <c r="E3245" s="272">
        <v>726699695</v>
      </c>
      <c r="F3245" s="272" t="s">
        <v>3556</v>
      </c>
      <c r="G3245" s="272">
        <v>207025341</v>
      </c>
      <c r="H3245" s="272" t="s">
        <v>6122</v>
      </c>
      <c r="N3245" s="272">
        <v>155535868</v>
      </c>
      <c r="O3245" s="272" t="s">
        <v>6141</v>
      </c>
      <c r="R3245" s="272" t="s">
        <v>5861</v>
      </c>
      <c r="S3245" s="272" t="s">
        <v>6142</v>
      </c>
      <c r="U3245" s="272" t="s">
        <v>1168</v>
      </c>
      <c r="V3245" s="272" t="s">
        <v>16117</v>
      </c>
      <c r="X3245" s="272" t="s">
        <v>1170</v>
      </c>
      <c r="Z3245" s="272" t="s">
        <v>1172</v>
      </c>
      <c r="AA3245" s="272" t="s">
        <v>1172</v>
      </c>
      <c r="AB3245" s="272" t="s">
        <v>6143</v>
      </c>
      <c r="AG3245" s="275">
        <v>44454</v>
      </c>
      <c r="AJ3245" s="290" t="s">
        <v>4943</v>
      </c>
    </row>
    <row r="3246" spans="1:36" ht="34" x14ac:dyDescent="0.2">
      <c r="A3246" s="271">
        <f t="shared" si="50"/>
        <v>3245</v>
      </c>
      <c r="B3246" s="271">
        <v>3245</v>
      </c>
      <c r="C3246" s="272">
        <v>129084651</v>
      </c>
      <c r="D3246" s="272" t="s">
        <v>407</v>
      </c>
      <c r="E3246" s="272">
        <v>726699695</v>
      </c>
      <c r="F3246" s="272" t="s">
        <v>3556</v>
      </c>
      <c r="N3246" s="272">
        <v>803129396</v>
      </c>
      <c r="O3246" s="272" t="s">
        <v>6144</v>
      </c>
      <c r="R3246" s="467" t="s">
        <v>6145</v>
      </c>
      <c r="S3246" s="272" t="s">
        <v>6146</v>
      </c>
      <c r="U3246" s="272" t="s">
        <v>1188</v>
      </c>
      <c r="V3246" s="272" t="s">
        <v>16123</v>
      </c>
      <c r="W3246" s="272" t="s">
        <v>16124</v>
      </c>
      <c r="X3246" s="272" t="s">
        <v>1345</v>
      </c>
      <c r="Z3246" s="272" t="s">
        <v>1172</v>
      </c>
      <c r="AA3246" s="272" t="s">
        <v>1172</v>
      </c>
      <c r="AB3246" s="272" t="s">
        <v>6147</v>
      </c>
      <c r="AG3246" s="275">
        <v>44413</v>
      </c>
      <c r="AJ3246" s="290" t="s">
        <v>4932</v>
      </c>
    </row>
    <row r="3247" spans="1:36" ht="17" x14ac:dyDescent="0.2">
      <c r="A3247" s="271">
        <f t="shared" si="50"/>
        <v>3246</v>
      </c>
      <c r="B3247" s="271">
        <v>3246</v>
      </c>
      <c r="W3247" s="272" t="s">
        <v>16125</v>
      </c>
      <c r="X3247" s="272" t="s">
        <v>1348</v>
      </c>
    </row>
    <row r="3248" spans="1:36" ht="34" x14ac:dyDescent="0.2">
      <c r="A3248" s="271">
        <f t="shared" si="50"/>
        <v>3247</v>
      </c>
      <c r="B3248" s="271">
        <v>3247</v>
      </c>
      <c r="C3248" s="272">
        <v>129084651</v>
      </c>
      <c r="D3248" s="272" t="s">
        <v>407</v>
      </c>
      <c r="E3248" s="272">
        <v>726699695</v>
      </c>
      <c r="F3248" s="272" t="s">
        <v>3556</v>
      </c>
      <c r="G3248" s="272">
        <v>827393644</v>
      </c>
      <c r="H3248" s="272" t="s">
        <v>6148</v>
      </c>
      <c r="N3248" s="272">
        <v>934037640</v>
      </c>
      <c r="O3248" s="272" t="s">
        <v>6123</v>
      </c>
      <c r="R3248" s="467" t="s">
        <v>6124</v>
      </c>
      <c r="S3248" s="272" t="s">
        <v>6149</v>
      </c>
      <c r="T3248" s="272" t="b">
        <v>0</v>
      </c>
      <c r="U3248" s="272" t="s">
        <v>1188</v>
      </c>
      <c r="V3248" s="272" t="s">
        <v>16123</v>
      </c>
      <c r="W3248" s="272" t="s">
        <v>16124</v>
      </c>
      <c r="X3248" s="272" t="s">
        <v>1345</v>
      </c>
      <c r="Z3248" s="272" t="s">
        <v>1172</v>
      </c>
      <c r="AA3248" s="272" t="s">
        <v>1172</v>
      </c>
      <c r="AB3248" s="272" t="s">
        <v>6147</v>
      </c>
      <c r="AJ3248" s="290" t="s">
        <v>4943</v>
      </c>
    </row>
    <row r="3249" spans="1:36" ht="17" x14ac:dyDescent="0.2">
      <c r="A3249" s="271">
        <f t="shared" si="50"/>
        <v>3248</v>
      </c>
      <c r="B3249" s="271">
        <v>3248</v>
      </c>
      <c r="W3249" s="272" t="s">
        <v>16125</v>
      </c>
      <c r="X3249" s="272" t="s">
        <v>1348</v>
      </c>
    </row>
    <row r="3250" spans="1:36" ht="34" x14ac:dyDescent="0.2">
      <c r="A3250" s="271">
        <f t="shared" si="50"/>
        <v>3249</v>
      </c>
      <c r="B3250" s="271">
        <v>3249</v>
      </c>
      <c r="C3250" s="272">
        <v>129084651</v>
      </c>
      <c r="D3250" s="272" t="s">
        <v>407</v>
      </c>
      <c r="E3250" s="272">
        <v>726699695</v>
      </c>
      <c r="F3250" s="272" t="s">
        <v>3556</v>
      </c>
      <c r="G3250" s="272">
        <v>827393644</v>
      </c>
      <c r="H3250" s="272" t="s">
        <v>6148</v>
      </c>
      <c r="N3250" s="272">
        <v>990501908</v>
      </c>
      <c r="O3250" s="272" t="s">
        <v>6126</v>
      </c>
      <c r="R3250" s="272" t="s">
        <v>6126</v>
      </c>
      <c r="S3250" s="272" t="s">
        <v>6150</v>
      </c>
      <c r="T3250" s="272" t="b">
        <v>1</v>
      </c>
      <c r="U3250" s="272" t="s">
        <v>1188</v>
      </c>
      <c r="V3250" s="272" t="s">
        <v>16123</v>
      </c>
      <c r="W3250" s="272" t="s">
        <v>16124</v>
      </c>
      <c r="X3250" s="272" t="s">
        <v>1345</v>
      </c>
      <c r="Z3250" s="272" t="s">
        <v>1172</v>
      </c>
      <c r="AA3250" s="272" t="s">
        <v>1172</v>
      </c>
      <c r="AB3250" s="272" t="s">
        <v>6147</v>
      </c>
      <c r="AJ3250" s="290" t="s">
        <v>4943</v>
      </c>
    </row>
    <row r="3251" spans="1:36" ht="17" x14ac:dyDescent="0.2">
      <c r="A3251" s="271">
        <f t="shared" si="50"/>
        <v>3250</v>
      </c>
      <c r="B3251" s="271">
        <v>3250</v>
      </c>
      <c r="W3251" s="272" t="s">
        <v>16125</v>
      </c>
      <c r="X3251" s="272" t="s">
        <v>1348</v>
      </c>
    </row>
    <row r="3252" spans="1:36" ht="34" x14ac:dyDescent="0.2">
      <c r="A3252" s="271">
        <f t="shared" si="50"/>
        <v>3251</v>
      </c>
      <c r="B3252" s="271">
        <v>3251</v>
      </c>
      <c r="C3252" s="272">
        <v>129084651</v>
      </c>
      <c r="D3252" s="272" t="s">
        <v>407</v>
      </c>
      <c r="E3252" s="272">
        <v>726699695</v>
      </c>
      <c r="F3252" s="272" t="s">
        <v>3556</v>
      </c>
      <c r="G3252" s="272">
        <v>827393644</v>
      </c>
      <c r="H3252" s="272" t="s">
        <v>6148</v>
      </c>
      <c r="N3252" s="272">
        <v>691423127</v>
      </c>
      <c r="O3252" s="272" t="s">
        <v>6128</v>
      </c>
      <c r="R3252" s="467" t="s">
        <v>6129</v>
      </c>
      <c r="S3252" s="272" t="s">
        <v>6151</v>
      </c>
      <c r="T3252" s="272" t="b">
        <v>1</v>
      </c>
      <c r="U3252" s="272" t="s">
        <v>1188</v>
      </c>
      <c r="V3252" s="272" t="s">
        <v>16123</v>
      </c>
      <c r="W3252" s="272" t="s">
        <v>16124</v>
      </c>
      <c r="X3252" s="272" t="s">
        <v>1345</v>
      </c>
      <c r="Z3252" s="272" t="s">
        <v>1172</v>
      </c>
      <c r="AA3252" s="272" t="s">
        <v>1172</v>
      </c>
      <c r="AB3252" s="272" t="s">
        <v>6147</v>
      </c>
      <c r="AJ3252" s="290" t="s">
        <v>4943</v>
      </c>
    </row>
    <row r="3253" spans="1:36" ht="17" x14ac:dyDescent="0.2">
      <c r="A3253" s="271">
        <f t="shared" si="50"/>
        <v>3252</v>
      </c>
      <c r="B3253" s="271">
        <v>3252</v>
      </c>
      <c r="W3253" s="272" t="s">
        <v>16125</v>
      </c>
      <c r="X3253" s="272" t="s">
        <v>1348</v>
      </c>
    </row>
    <row r="3254" spans="1:36" ht="34" x14ac:dyDescent="0.2">
      <c r="A3254" s="271">
        <f t="shared" si="50"/>
        <v>3253</v>
      </c>
      <c r="B3254" s="271">
        <v>3253</v>
      </c>
      <c r="C3254" s="272">
        <v>129084651</v>
      </c>
      <c r="D3254" s="272" t="s">
        <v>407</v>
      </c>
      <c r="E3254" s="272">
        <v>726699695</v>
      </c>
      <c r="F3254" s="272" t="s">
        <v>3556</v>
      </c>
      <c r="G3254" s="272">
        <v>827393644</v>
      </c>
      <c r="H3254" s="272" t="s">
        <v>6148</v>
      </c>
      <c r="N3254" s="272">
        <v>203773667</v>
      </c>
      <c r="O3254" s="272" t="s">
        <v>6131</v>
      </c>
      <c r="R3254" s="467" t="s">
        <v>6132</v>
      </c>
      <c r="S3254" s="272" t="s">
        <v>6152</v>
      </c>
      <c r="T3254" s="272" t="b">
        <v>1</v>
      </c>
      <c r="U3254" s="272" t="s">
        <v>1188</v>
      </c>
      <c r="V3254" s="272" t="s">
        <v>16123</v>
      </c>
      <c r="W3254" s="272" t="s">
        <v>16124</v>
      </c>
      <c r="X3254" s="272" t="s">
        <v>1345</v>
      </c>
      <c r="Z3254" s="272" t="s">
        <v>1172</v>
      </c>
      <c r="AA3254" s="272" t="s">
        <v>1172</v>
      </c>
      <c r="AB3254" s="272" t="s">
        <v>6147</v>
      </c>
      <c r="AJ3254" s="290" t="s">
        <v>4943</v>
      </c>
    </row>
    <row r="3255" spans="1:36" ht="17" x14ac:dyDescent="0.2">
      <c r="A3255" s="271">
        <f t="shared" si="50"/>
        <v>3254</v>
      </c>
      <c r="B3255" s="271">
        <v>3254</v>
      </c>
      <c r="W3255" s="272" t="s">
        <v>16125</v>
      </c>
      <c r="X3255" s="272" t="s">
        <v>1348</v>
      </c>
    </row>
    <row r="3256" spans="1:36" ht="34" x14ac:dyDescent="0.2">
      <c r="A3256" s="271">
        <f t="shared" si="50"/>
        <v>3255</v>
      </c>
      <c r="B3256" s="271">
        <v>3255</v>
      </c>
      <c r="C3256" s="272">
        <v>129084651</v>
      </c>
      <c r="D3256" s="272" t="s">
        <v>407</v>
      </c>
      <c r="E3256" s="272">
        <v>726699695</v>
      </c>
      <c r="F3256" s="272" t="s">
        <v>3556</v>
      </c>
      <c r="G3256" s="272">
        <v>827393644</v>
      </c>
      <c r="H3256" s="272" t="s">
        <v>6148</v>
      </c>
      <c r="N3256" s="272">
        <v>862170896</v>
      </c>
      <c r="O3256" s="272" t="s">
        <v>6134</v>
      </c>
      <c r="R3256" s="467" t="s">
        <v>6135</v>
      </c>
      <c r="S3256" s="272" t="s">
        <v>6153</v>
      </c>
      <c r="T3256" s="272" t="b">
        <v>1</v>
      </c>
      <c r="U3256" s="272" t="s">
        <v>1188</v>
      </c>
      <c r="V3256" s="272" t="s">
        <v>16123</v>
      </c>
      <c r="W3256" s="272" t="s">
        <v>16124</v>
      </c>
      <c r="X3256" s="272" t="s">
        <v>1345</v>
      </c>
      <c r="Z3256" s="272" t="s">
        <v>1172</v>
      </c>
      <c r="AA3256" s="272" t="s">
        <v>1172</v>
      </c>
      <c r="AB3256" s="272" t="s">
        <v>6147</v>
      </c>
      <c r="AJ3256" s="290" t="s">
        <v>4943</v>
      </c>
    </row>
    <row r="3257" spans="1:36" ht="17" x14ac:dyDescent="0.2">
      <c r="A3257" s="271">
        <f t="shared" si="50"/>
        <v>3256</v>
      </c>
      <c r="B3257" s="271">
        <v>3256</v>
      </c>
      <c r="W3257" s="272" t="s">
        <v>16125</v>
      </c>
      <c r="X3257" s="272" t="s">
        <v>1348</v>
      </c>
    </row>
    <row r="3258" spans="1:36" ht="34" x14ac:dyDescent="0.2">
      <c r="A3258" s="271">
        <f t="shared" si="50"/>
        <v>3257</v>
      </c>
      <c r="B3258" s="271">
        <v>3257</v>
      </c>
      <c r="C3258" s="272">
        <v>129084651</v>
      </c>
      <c r="D3258" s="272" t="s">
        <v>407</v>
      </c>
      <c r="E3258" s="272">
        <v>726699695</v>
      </c>
      <c r="F3258" s="272" t="s">
        <v>3556</v>
      </c>
      <c r="G3258" s="272">
        <v>827393644</v>
      </c>
      <c r="H3258" s="272" t="s">
        <v>6148</v>
      </c>
      <c r="N3258" s="272">
        <v>448594163</v>
      </c>
      <c r="O3258" s="272" t="s">
        <v>6137</v>
      </c>
      <c r="R3258" s="467" t="s">
        <v>6138</v>
      </c>
      <c r="S3258" s="272" t="s">
        <v>6154</v>
      </c>
      <c r="T3258" s="272" t="b">
        <v>1</v>
      </c>
      <c r="U3258" s="272" t="s">
        <v>1188</v>
      </c>
      <c r="V3258" s="272" t="s">
        <v>16123</v>
      </c>
      <c r="W3258" s="272" t="s">
        <v>16124</v>
      </c>
      <c r="X3258" s="272" t="s">
        <v>1345</v>
      </c>
      <c r="Z3258" s="272" t="s">
        <v>1172</v>
      </c>
      <c r="AA3258" s="272" t="s">
        <v>1172</v>
      </c>
      <c r="AB3258" s="272" t="s">
        <v>6147</v>
      </c>
      <c r="AJ3258" s="290" t="s">
        <v>4943</v>
      </c>
    </row>
    <row r="3259" spans="1:36" ht="17" x14ac:dyDescent="0.2">
      <c r="A3259" s="271">
        <f t="shared" si="50"/>
        <v>3258</v>
      </c>
      <c r="B3259" s="271">
        <v>3258</v>
      </c>
      <c r="W3259" s="272" t="s">
        <v>16125</v>
      </c>
      <c r="X3259" s="272" t="s">
        <v>1348</v>
      </c>
    </row>
    <row r="3260" spans="1:36" ht="34" x14ac:dyDescent="0.2">
      <c r="A3260" s="271">
        <f t="shared" si="50"/>
        <v>3259</v>
      </c>
      <c r="B3260" s="271">
        <v>3259</v>
      </c>
      <c r="C3260" s="272">
        <v>129084651</v>
      </c>
      <c r="D3260" s="272" t="s">
        <v>407</v>
      </c>
      <c r="E3260" s="272">
        <v>726699695</v>
      </c>
      <c r="F3260" s="272" t="s">
        <v>3556</v>
      </c>
      <c r="G3260" s="272">
        <v>827393644</v>
      </c>
      <c r="H3260" s="272" t="s">
        <v>6148</v>
      </c>
      <c r="N3260" s="272">
        <v>807835037</v>
      </c>
      <c r="O3260" s="272" t="s">
        <v>4962</v>
      </c>
      <c r="R3260" s="467" t="s">
        <v>1379</v>
      </c>
      <c r="S3260" s="272" t="s">
        <v>6155</v>
      </c>
      <c r="T3260" s="272" t="b">
        <v>1</v>
      </c>
      <c r="U3260" s="272" t="s">
        <v>1188</v>
      </c>
      <c r="V3260" s="272" t="s">
        <v>16123</v>
      </c>
      <c r="W3260" s="272" t="s">
        <v>16124</v>
      </c>
      <c r="X3260" s="272" t="s">
        <v>1345</v>
      </c>
      <c r="Z3260" s="272" t="s">
        <v>1172</v>
      </c>
      <c r="AA3260" s="272" t="s">
        <v>1172</v>
      </c>
      <c r="AB3260" s="272" t="s">
        <v>6147</v>
      </c>
      <c r="AG3260" s="275">
        <v>44462</v>
      </c>
      <c r="AJ3260" s="290" t="s">
        <v>4943</v>
      </c>
    </row>
    <row r="3261" spans="1:36" ht="17" x14ac:dyDescent="0.2">
      <c r="A3261" s="271">
        <f t="shared" si="50"/>
        <v>3260</v>
      </c>
      <c r="B3261" s="271">
        <v>3260</v>
      </c>
      <c r="W3261" s="272" t="s">
        <v>16125</v>
      </c>
      <c r="X3261" s="272" t="s">
        <v>1348</v>
      </c>
    </row>
    <row r="3262" spans="1:36" ht="51" x14ac:dyDescent="0.2">
      <c r="A3262" s="271">
        <f t="shared" si="50"/>
        <v>3261</v>
      </c>
      <c r="B3262" s="271">
        <v>3261</v>
      </c>
      <c r="C3262" s="272">
        <v>129084651</v>
      </c>
      <c r="D3262" s="272" t="s">
        <v>407</v>
      </c>
      <c r="E3262" s="272">
        <v>726699695</v>
      </c>
      <c r="F3262" s="272" t="s">
        <v>3556</v>
      </c>
      <c r="G3262" s="272">
        <v>827393644</v>
      </c>
      <c r="H3262" s="272" t="s">
        <v>6148</v>
      </c>
      <c r="N3262" s="272">
        <v>899840609</v>
      </c>
      <c r="O3262" s="272" t="s">
        <v>6156</v>
      </c>
      <c r="R3262" s="467" t="s">
        <v>5861</v>
      </c>
      <c r="S3262" s="272" t="s">
        <v>6157</v>
      </c>
      <c r="U3262" s="272" t="s">
        <v>1168</v>
      </c>
      <c r="V3262" s="272" t="s">
        <v>16117</v>
      </c>
      <c r="X3262" s="272" t="s">
        <v>1170</v>
      </c>
      <c r="Z3262" s="272" t="s">
        <v>1172</v>
      </c>
      <c r="AA3262" s="272" t="s">
        <v>1172</v>
      </c>
      <c r="AB3262" s="272" t="s">
        <v>6158</v>
      </c>
      <c r="AG3262" s="275">
        <v>44454</v>
      </c>
      <c r="AJ3262" s="290" t="s">
        <v>4943</v>
      </c>
    </row>
    <row r="3263" spans="1:36" ht="34" x14ac:dyDescent="0.2">
      <c r="A3263" s="271">
        <f t="shared" si="50"/>
        <v>3262</v>
      </c>
      <c r="B3263" s="271">
        <v>3262</v>
      </c>
      <c r="C3263" s="272">
        <v>129084651</v>
      </c>
      <c r="D3263" s="272" t="s">
        <v>407</v>
      </c>
      <c r="E3263" s="272">
        <v>726699695</v>
      </c>
      <c r="F3263" s="272" t="s">
        <v>3556</v>
      </c>
      <c r="N3263" s="272">
        <v>183572295</v>
      </c>
      <c r="O3263" s="272" t="s">
        <v>6159</v>
      </c>
      <c r="R3263" s="467" t="s">
        <v>6160</v>
      </c>
      <c r="S3263" s="272" t="s">
        <v>6161</v>
      </c>
      <c r="U3263" s="272" t="s">
        <v>1188</v>
      </c>
      <c r="V3263" s="272" t="s">
        <v>16123</v>
      </c>
      <c r="W3263" s="272" t="s">
        <v>16124</v>
      </c>
      <c r="X3263" s="272" t="s">
        <v>1345</v>
      </c>
      <c r="Z3263" s="272" t="s">
        <v>1172</v>
      </c>
      <c r="AA3263" s="272" t="s">
        <v>1172</v>
      </c>
      <c r="AB3263" s="272" t="s">
        <v>6162</v>
      </c>
      <c r="AG3263" s="275">
        <v>44413</v>
      </c>
      <c r="AJ3263" s="290" t="s">
        <v>4932</v>
      </c>
    </row>
    <row r="3264" spans="1:36" ht="17" x14ac:dyDescent="0.2">
      <c r="A3264" s="271">
        <f t="shared" si="50"/>
        <v>3263</v>
      </c>
      <c r="B3264" s="271">
        <v>3263</v>
      </c>
      <c r="W3264" s="272" t="s">
        <v>16125</v>
      </c>
      <c r="X3264" s="272" t="s">
        <v>1348</v>
      </c>
    </row>
    <row r="3265" spans="1:36" ht="34" x14ac:dyDescent="0.2">
      <c r="A3265" s="271">
        <f t="shared" si="50"/>
        <v>3264</v>
      </c>
      <c r="B3265" s="271">
        <v>3264</v>
      </c>
      <c r="C3265" s="272">
        <v>129084651</v>
      </c>
      <c r="D3265" s="272" t="s">
        <v>407</v>
      </c>
      <c r="E3265" s="272">
        <v>726699695</v>
      </c>
      <c r="F3265" s="272" t="s">
        <v>3556</v>
      </c>
      <c r="G3265" s="272">
        <v>630675760</v>
      </c>
      <c r="H3265" s="272" t="s">
        <v>6163</v>
      </c>
      <c r="N3265" s="272">
        <v>934037640</v>
      </c>
      <c r="O3265" s="272" t="s">
        <v>6123</v>
      </c>
      <c r="R3265" s="467" t="s">
        <v>6124</v>
      </c>
      <c r="S3265" s="272" t="s">
        <v>6164</v>
      </c>
      <c r="T3265" s="272" t="b">
        <v>0</v>
      </c>
      <c r="U3265" s="272" t="s">
        <v>1188</v>
      </c>
      <c r="V3265" s="272" t="s">
        <v>16123</v>
      </c>
      <c r="W3265" s="272" t="s">
        <v>16124</v>
      </c>
      <c r="X3265" s="272" t="s">
        <v>1345</v>
      </c>
      <c r="Z3265" s="272" t="s">
        <v>1172</v>
      </c>
      <c r="AA3265" s="272" t="s">
        <v>1172</v>
      </c>
      <c r="AB3265" s="272" t="s">
        <v>6162</v>
      </c>
      <c r="AJ3265" s="290" t="s">
        <v>4943</v>
      </c>
    </row>
    <row r="3266" spans="1:36" ht="17" x14ac:dyDescent="0.2">
      <c r="A3266" s="271">
        <f t="shared" si="50"/>
        <v>3265</v>
      </c>
      <c r="B3266" s="271">
        <v>3265</v>
      </c>
      <c r="W3266" s="272" t="s">
        <v>16125</v>
      </c>
      <c r="X3266" s="272" t="s">
        <v>1348</v>
      </c>
    </row>
    <row r="3267" spans="1:36" ht="34" x14ac:dyDescent="0.2">
      <c r="A3267" s="271">
        <f t="shared" si="50"/>
        <v>3266</v>
      </c>
      <c r="B3267" s="271">
        <v>3266</v>
      </c>
      <c r="C3267" s="272">
        <v>129084651</v>
      </c>
      <c r="D3267" s="272" t="s">
        <v>407</v>
      </c>
      <c r="E3267" s="272">
        <v>726699695</v>
      </c>
      <c r="F3267" s="272" t="s">
        <v>3556</v>
      </c>
      <c r="G3267" s="272">
        <v>630675760</v>
      </c>
      <c r="H3267" s="272" t="s">
        <v>6163</v>
      </c>
      <c r="N3267" s="272">
        <v>990501908</v>
      </c>
      <c r="O3267" s="272" t="s">
        <v>6126</v>
      </c>
      <c r="R3267" s="272" t="s">
        <v>6126</v>
      </c>
      <c r="S3267" s="272" t="s">
        <v>6165</v>
      </c>
      <c r="T3267" s="272" t="b">
        <v>1</v>
      </c>
      <c r="U3267" s="272" t="s">
        <v>1188</v>
      </c>
      <c r="V3267" s="272" t="s">
        <v>16123</v>
      </c>
      <c r="W3267" s="272" t="s">
        <v>16124</v>
      </c>
      <c r="X3267" s="272" t="s">
        <v>1345</v>
      </c>
      <c r="Z3267" s="272" t="s">
        <v>1172</v>
      </c>
      <c r="AA3267" s="272" t="s">
        <v>1172</v>
      </c>
      <c r="AB3267" s="272" t="s">
        <v>6162</v>
      </c>
      <c r="AJ3267" s="290" t="s">
        <v>4943</v>
      </c>
    </row>
    <row r="3268" spans="1:36" ht="17" x14ac:dyDescent="0.2">
      <c r="A3268" s="271">
        <f t="shared" ref="A3268:A3331" si="51">A3267+1</f>
        <v>3267</v>
      </c>
      <c r="B3268" s="271">
        <v>3267</v>
      </c>
      <c r="W3268" s="272" t="s">
        <v>16125</v>
      </c>
      <c r="X3268" s="272" t="s">
        <v>1348</v>
      </c>
    </row>
    <row r="3269" spans="1:36" ht="34" x14ac:dyDescent="0.2">
      <c r="A3269" s="271">
        <f t="shared" si="51"/>
        <v>3268</v>
      </c>
      <c r="B3269" s="271">
        <v>3268</v>
      </c>
      <c r="C3269" s="272">
        <v>129084651</v>
      </c>
      <c r="D3269" s="272" t="s">
        <v>407</v>
      </c>
      <c r="E3269" s="272">
        <v>726699695</v>
      </c>
      <c r="F3269" s="272" t="s">
        <v>3556</v>
      </c>
      <c r="G3269" s="272">
        <v>630675760</v>
      </c>
      <c r="H3269" s="272" t="s">
        <v>6163</v>
      </c>
      <c r="N3269" s="272">
        <v>691423127</v>
      </c>
      <c r="O3269" s="272" t="s">
        <v>6128</v>
      </c>
      <c r="R3269" s="467" t="s">
        <v>6129</v>
      </c>
      <c r="S3269" s="272" t="s">
        <v>6166</v>
      </c>
      <c r="T3269" s="272" t="b">
        <v>1</v>
      </c>
      <c r="U3269" s="272" t="s">
        <v>1188</v>
      </c>
      <c r="V3269" s="272" t="s">
        <v>16123</v>
      </c>
      <c r="W3269" s="272" t="s">
        <v>16124</v>
      </c>
      <c r="X3269" s="272" t="s">
        <v>1345</v>
      </c>
      <c r="Z3269" s="272" t="s">
        <v>1172</v>
      </c>
      <c r="AA3269" s="272" t="s">
        <v>1172</v>
      </c>
      <c r="AB3269" s="272" t="s">
        <v>6162</v>
      </c>
      <c r="AJ3269" s="290" t="s">
        <v>4943</v>
      </c>
    </row>
    <row r="3270" spans="1:36" ht="17" x14ac:dyDescent="0.2">
      <c r="A3270" s="271">
        <f t="shared" si="51"/>
        <v>3269</v>
      </c>
      <c r="B3270" s="271">
        <v>3269</v>
      </c>
      <c r="W3270" s="272" t="s">
        <v>16125</v>
      </c>
      <c r="X3270" s="272" t="s">
        <v>1348</v>
      </c>
    </row>
    <row r="3271" spans="1:36" ht="34" x14ac:dyDescent="0.2">
      <c r="A3271" s="271">
        <f t="shared" si="51"/>
        <v>3270</v>
      </c>
      <c r="B3271" s="271">
        <v>3270</v>
      </c>
      <c r="C3271" s="272">
        <v>129084651</v>
      </c>
      <c r="D3271" s="272" t="s">
        <v>407</v>
      </c>
      <c r="E3271" s="272">
        <v>726699695</v>
      </c>
      <c r="F3271" s="272" t="s">
        <v>3556</v>
      </c>
      <c r="G3271" s="272">
        <v>630675760</v>
      </c>
      <c r="H3271" s="272" t="s">
        <v>6163</v>
      </c>
      <c r="N3271" s="272">
        <v>203773667</v>
      </c>
      <c r="O3271" s="272" t="s">
        <v>6131</v>
      </c>
      <c r="R3271" s="467" t="s">
        <v>6132</v>
      </c>
      <c r="S3271" s="272" t="s">
        <v>6167</v>
      </c>
      <c r="T3271" s="272" t="b">
        <v>1</v>
      </c>
      <c r="U3271" s="272" t="s">
        <v>1188</v>
      </c>
      <c r="V3271" s="272" t="s">
        <v>16123</v>
      </c>
      <c r="W3271" s="272" t="s">
        <v>16124</v>
      </c>
      <c r="X3271" s="272" t="s">
        <v>1345</v>
      </c>
      <c r="Z3271" s="272" t="s">
        <v>1172</v>
      </c>
      <c r="AA3271" s="272" t="s">
        <v>1172</v>
      </c>
      <c r="AB3271" s="272" t="s">
        <v>6162</v>
      </c>
      <c r="AJ3271" s="290" t="s">
        <v>4943</v>
      </c>
    </row>
    <row r="3272" spans="1:36" ht="17" x14ac:dyDescent="0.2">
      <c r="A3272" s="271">
        <f t="shared" si="51"/>
        <v>3271</v>
      </c>
      <c r="B3272" s="271">
        <v>3271</v>
      </c>
      <c r="W3272" s="272" t="s">
        <v>16125</v>
      </c>
      <c r="X3272" s="272" t="s">
        <v>1348</v>
      </c>
    </row>
    <row r="3273" spans="1:36" ht="34" x14ac:dyDescent="0.2">
      <c r="A3273" s="271">
        <f t="shared" si="51"/>
        <v>3272</v>
      </c>
      <c r="B3273" s="271">
        <v>3272</v>
      </c>
      <c r="C3273" s="272">
        <v>129084651</v>
      </c>
      <c r="D3273" s="272" t="s">
        <v>407</v>
      </c>
      <c r="E3273" s="272">
        <v>726699695</v>
      </c>
      <c r="F3273" s="272" t="s">
        <v>3556</v>
      </c>
      <c r="G3273" s="272">
        <v>630675760</v>
      </c>
      <c r="H3273" s="272" t="s">
        <v>6163</v>
      </c>
      <c r="N3273" s="272">
        <v>862170896</v>
      </c>
      <c r="O3273" s="272" t="s">
        <v>6134</v>
      </c>
      <c r="R3273" s="467" t="s">
        <v>6135</v>
      </c>
      <c r="S3273" s="272" t="s">
        <v>6168</v>
      </c>
      <c r="T3273" s="272" t="b">
        <v>1</v>
      </c>
      <c r="U3273" s="272" t="s">
        <v>1188</v>
      </c>
      <c r="V3273" s="272" t="s">
        <v>16123</v>
      </c>
      <c r="W3273" s="272" t="s">
        <v>16124</v>
      </c>
      <c r="X3273" s="272" t="s">
        <v>1345</v>
      </c>
      <c r="Z3273" s="272" t="s">
        <v>1172</v>
      </c>
      <c r="AA3273" s="272" t="s">
        <v>1172</v>
      </c>
      <c r="AB3273" s="272" t="s">
        <v>6162</v>
      </c>
      <c r="AJ3273" s="290" t="s">
        <v>4943</v>
      </c>
    </row>
    <row r="3274" spans="1:36" ht="17" x14ac:dyDescent="0.2">
      <c r="A3274" s="271">
        <f t="shared" si="51"/>
        <v>3273</v>
      </c>
      <c r="B3274" s="271">
        <v>3273</v>
      </c>
      <c r="W3274" s="272" t="s">
        <v>16125</v>
      </c>
      <c r="X3274" s="272" t="s">
        <v>1348</v>
      </c>
    </row>
    <row r="3275" spans="1:36" ht="34" x14ac:dyDescent="0.2">
      <c r="A3275" s="271">
        <f t="shared" si="51"/>
        <v>3274</v>
      </c>
      <c r="B3275" s="271">
        <v>3274</v>
      </c>
      <c r="C3275" s="272">
        <v>129084651</v>
      </c>
      <c r="D3275" s="272" t="s">
        <v>407</v>
      </c>
      <c r="E3275" s="272">
        <v>726699695</v>
      </c>
      <c r="F3275" s="272" t="s">
        <v>3556</v>
      </c>
      <c r="G3275" s="272">
        <v>630675760</v>
      </c>
      <c r="H3275" s="272" t="s">
        <v>6163</v>
      </c>
      <c r="N3275" s="272">
        <v>448594163</v>
      </c>
      <c r="O3275" s="272" t="s">
        <v>6137</v>
      </c>
      <c r="R3275" s="467" t="s">
        <v>6138</v>
      </c>
      <c r="S3275" s="272" t="s">
        <v>6169</v>
      </c>
      <c r="T3275" s="272" t="b">
        <v>1</v>
      </c>
      <c r="U3275" s="272" t="s">
        <v>1188</v>
      </c>
      <c r="V3275" s="272" t="s">
        <v>16123</v>
      </c>
      <c r="W3275" s="272" t="s">
        <v>16124</v>
      </c>
      <c r="X3275" s="272" t="s">
        <v>1345</v>
      </c>
      <c r="Z3275" s="272" t="s">
        <v>1172</v>
      </c>
      <c r="AA3275" s="272" t="s">
        <v>1172</v>
      </c>
      <c r="AB3275" s="272" t="s">
        <v>6162</v>
      </c>
      <c r="AJ3275" s="290" t="s">
        <v>4943</v>
      </c>
    </row>
    <row r="3276" spans="1:36" ht="17" x14ac:dyDescent="0.2">
      <c r="A3276" s="271">
        <f t="shared" si="51"/>
        <v>3275</v>
      </c>
      <c r="B3276" s="271">
        <v>3275</v>
      </c>
      <c r="W3276" s="272" t="s">
        <v>16125</v>
      </c>
      <c r="X3276" s="272" t="s">
        <v>1348</v>
      </c>
    </row>
    <row r="3277" spans="1:36" ht="34" x14ac:dyDescent="0.2">
      <c r="A3277" s="271">
        <f t="shared" si="51"/>
        <v>3276</v>
      </c>
      <c r="B3277" s="271">
        <v>3276</v>
      </c>
      <c r="C3277" s="272">
        <v>129084651</v>
      </c>
      <c r="D3277" s="272" t="s">
        <v>407</v>
      </c>
      <c r="E3277" s="272">
        <v>726699695</v>
      </c>
      <c r="F3277" s="272" t="s">
        <v>3556</v>
      </c>
      <c r="G3277" s="272">
        <v>630675760</v>
      </c>
      <c r="H3277" s="272" t="s">
        <v>6163</v>
      </c>
      <c r="N3277" s="272">
        <v>807835037</v>
      </c>
      <c r="O3277" s="272" t="s">
        <v>4962</v>
      </c>
      <c r="R3277" s="467" t="s">
        <v>1379</v>
      </c>
      <c r="S3277" s="272" t="s">
        <v>6170</v>
      </c>
      <c r="T3277" s="272" t="b">
        <v>1</v>
      </c>
      <c r="U3277" s="272" t="s">
        <v>1188</v>
      </c>
      <c r="V3277" s="272" t="s">
        <v>16123</v>
      </c>
      <c r="W3277" s="272" t="s">
        <v>16124</v>
      </c>
      <c r="X3277" s="272" t="s">
        <v>1345</v>
      </c>
      <c r="Z3277" s="272" t="s">
        <v>1172</v>
      </c>
      <c r="AA3277" s="272" t="s">
        <v>1172</v>
      </c>
      <c r="AB3277" s="272" t="s">
        <v>6162</v>
      </c>
      <c r="AG3277" s="275">
        <v>44462</v>
      </c>
      <c r="AJ3277" s="290" t="s">
        <v>4943</v>
      </c>
    </row>
    <row r="3278" spans="1:36" ht="17" x14ac:dyDescent="0.2">
      <c r="A3278" s="271">
        <f t="shared" si="51"/>
        <v>3277</v>
      </c>
      <c r="B3278" s="271">
        <v>3277</v>
      </c>
      <c r="W3278" s="272" t="s">
        <v>16125</v>
      </c>
      <c r="X3278" s="272" t="s">
        <v>1348</v>
      </c>
    </row>
    <row r="3279" spans="1:36" ht="51" x14ac:dyDescent="0.2">
      <c r="A3279" s="271">
        <f t="shared" si="51"/>
        <v>3278</v>
      </c>
      <c r="B3279" s="271">
        <v>3278</v>
      </c>
      <c r="C3279" s="272">
        <v>129084651</v>
      </c>
      <c r="D3279" s="272" t="s">
        <v>407</v>
      </c>
      <c r="E3279" s="272">
        <v>726699695</v>
      </c>
      <c r="F3279" s="272" t="s">
        <v>3556</v>
      </c>
      <c r="G3279" s="272">
        <v>630675760</v>
      </c>
      <c r="H3279" s="272" t="s">
        <v>6163</v>
      </c>
      <c r="N3279" s="272">
        <v>660541817</v>
      </c>
      <c r="O3279" s="272" t="s">
        <v>6171</v>
      </c>
      <c r="R3279" s="467" t="s">
        <v>5861</v>
      </c>
      <c r="S3279" s="272" t="s">
        <v>6172</v>
      </c>
      <c r="U3279" s="272" t="s">
        <v>1168</v>
      </c>
      <c r="V3279" s="272" t="s">
        <v>16117</v>
      </c>
      <c r="X3279" s="272" t="s">
        <v>1170</v>
      </c>
      <c r="Z3279" s="272" t="s">
        <v>1172</v>
      </c>
      <c r="AA3279" s="272" t="s">
        <v>1172</v>
      </c>
      <c r="AB3279" s="272" t="s">
        <v>6173</v>
      </c>
      <c r="AG3279" s="275">
        <v>44454</v>
      </c>
      <c r="AJ3279" s="290" t="s">
        <v>4943</v>
      </c>
    </row>
    <row r="3280" spans="1:36" ht="34" x14ac:dyDescent="0.2">
      <c r="A3280" s="271">
        <f t="shared" si="51"/>
        <v>3279</v>
      </c>
      <c r="B3280" s="271">
        <v>3279</v>
      </c>
      <c r="C3280" s="272">
        <v>129084651</v>
      </c>
      <c r="D3280" s="272" t="s">
        <v>407</v>
      </c>
      <c r="E3280" s="272">
        <v>726699695</v>
      </c>
      <c r="F3280" s="272" t="s">
        <v>3556</v>
      </c>
      <c r="N3280" s="272">
        <v>837402132</v>
      </c>
      <c r="O3280" s="272" t="s">
        <v>6174</v>
      </c>
      <c r="R3280" s="467" t="s">
        <v>6175</v>
      </c>
      <c r="S3280" s="272" t="s">
        <v>6176</v>
      </c>
      <c r="U3280" s="272" t="s">
        <v>1188</v>
      </c>
      <c r="V3280" s="272" t="s">
        <v>16123</v>
      </c>
      <c r="W3280" s="272" t="s">
        <v>16124</v>
      </c>
      <c r="X3280" s="272" t="s">
        <v>1345</v>
      </c>
      <c r="Z3280" s="272" t="s">
        <v>1172</v>
      </c>
      <c r="AA3280" s="272" t="s">
        <v>1172</v>
      </c>
      <c r="AB3280" s="272" t="s">
        <v>6177</v>
      </c>
      <c r="AG3280" s="275">
        <v>44413</v>
      </c>
      <c r="AJ3280" s="290" t="s">
        <v>4932</v>
      </c>
    </row>
    <row r="3281" spans="1:36" ht="17" x14ac:dyDescent="0.2">
      <c r="A3281" s="271">
        <f t="shared" si="51"/>
        <v>3280</v>
      </c>
      <c r="B3281" s="271">
        <v>3280</v>
      </c>
      <c r="W3281" s="272" t="s">
        <v>16125</v>
      </c>
      <c r="X3281" s="272" t="s">
        <v>1348</v>
      </c>
    </row>
    <row r="3282" spans="1:36" ht="34" x14ac:dyDescent="0.2">
      <c r="A3282" s="271">
        <f t="shared" si="51"/>
        <v>3281</v>
      </c>
      <c r="B3282" s="271">
        <v>3281</v>
      </c>
      <c r="C3282" s="272">
        <v>129084651</v>
      </c>
      <c r="D3282" s="272" t="s">
        <v>407</v>
      </c>
      <c r="E3282" s="272">
        <v>726699695</v>
      </c>
      <c r="F3282" s="272" t="s">
        <v>3556</v>
      </c>
      <c r="G3282" s="272">
        <v>431628922</v>
      </c>
      <c r="H3282" s="272" t="s">
        <v>6178</v>
      </c>
      <c r="N3282" s="272">
        <v>934037640</v>
      </c>
      <c r="O3282" s="272" t="s">
        <v>6123</v>
      </c>
      <c r="R3282" s="467" t="s">
        <v>6124</v>
      </c>
      <c r="S3282" s="272" t="s">
        <v>6179</v>
      </c>
      <c r="T3282" s="272" t="b">
        <v>0</v>
      </c>
      <c r="U3282" s="272" t="s">
        <v>1188</v>
      </c>
      <c r="V3282" s="272" t="s">
        <v>16123</v>
      </c>
      <c r="W3282" s="272" t="s">
        <v>16124</v>
      </c>
      <c r="X3282" s="272" t="s">
        <v>1345</v>
      </c>
      <c r="Z3282" s="272" t="s">
        <v>1172</v>
      </c>
      <c r="AA3282" s="272" t="s">
        <v>1172</v>
      </c>
      <c r="AB3282" s="272" t="s">
        <v>6177</v>
      </c>
      <c r="AJ3282" s="290" t="s">
        <v>4943</v>
      </c>
    </row>
    <row r="3283" spans="1:36" ht="17" x14ac:dyDescent="0.2">
      <c r="A3283" s="271">
        <f t="shared" si="51"/>
        <v>3282</v>
      </c>
      <c r="B3283" s="271">
        <v>3282</v>
      </c>
      <c r="W3283" s="272" t="s">
        <v>16125</v>
      </c>
      <c r="X3283" s="272" t="s">
        <v>1348</v>
      </c>
    </row>
    <row r="3284" spans="1:36" ht="34" x14ac:dyDescent="0.2">
      <c r="A3284" s="271">
        <f t="shared" si="51"/>
        <v>3283</v>
      </c>
      <c r="B3284" s="271">
        <v>3283</v>
      </c>
      <c r="C3284" s="272">
        <v>129084651</v>
      </c>
      <c r="D3284" s="272" t="s">
        <v>407</v>
      </c>
      <c r="E3284" s="272">
        <v>726699695</v>
      </c>
      <c r="F3284" s="272" t="s">
        <v>3556</v>
      </c>
      <c r="G3284" s="272">
        <v>431628922</v>
      </c>
      <c r="H3284" s="272" t="s">
        <v>6178</v>
      </c>
      <c r="N3284" s="272">
        <v>990501908</v>
      </c>
      <c r="O3284" s="272" t="s">
        <v>6126</v>
      </c>
      <c r="R3284" s="272" t="s">
        <v>6126</v>
      </c>
      <c r="S3284" s="272" t="s">
        <v>6180</v>
      </c>
      <c r="T3284" s="272" t="b">
        <v>1</v>
      </c>
      <c r="U3284" s="272" t="s">
        <v>1188</v>
      </c>
      <c r="V3284" s="272" t="s">
        <v>16123</v>
      </c>
      <c r="W3284" s="272" t="s">
        <v>16124</v>
      </c>
      <c r="X3284" s="272" t="s">
        <v>1345</v>
      </c>
      <c r="Z3284" s="272" t="s">
        <v>1172</v>
      </c>
      <c r="AA3284" s="272" t="s">
        <v>1172</v>
      </c>
      <c r="AB3284" s="272" t="s">
        <v>6177</v>
      </c>
      <c r="AJ3284" s="290" t="s">
        <v>4943</v>
      </c>
    </row>
    <row r="3285" spans="1:36" ht="17" x14ac:dyDescent="0.2">
      <c r="A3285" s="271">
        <f t="shared" si="51"/>
        <v>3284</v>
      </c>
      <c r="B3285" s="271">
        <v>3284</v>
      </c>
      <c r="W3285" s="272" t="s">
        <v>16125</v>
      </c>
      <c r="X3285" s="272" t="s">
        <v>1348</v>
      </c>
    </row>
    <row r="3286" spans="1:36" ht="34" x14ac:dyDescent="0.2">
      <c r="A3286" s="271">
        <f t="shared" si="51"/>
        <v>3285</v>
      </c>
      <c r="B3286" s="271">
        <v>3285</v>
      </c>
      <c r="C3286" s="272">
        <v>129084651</v>
      </c>
      <c r="D3286" s="272" t="s">
        <v>407</v>
      </c>
      <c r="E3286" s="272">
        <v>726699695</v>
      </c>
      <c r="F3286" s="272" t="s">
        <v>3556</v>
      </c>
      <c r="G3286" s="272">
        <v>431628922</v>
      </c>
      <c r="H3286" s="272" t="s">
        <v>6178</v>
      </c>
      <c r="N3286" s="272">
        <v>691423127</v>
      </c>
      <c r="O3286" s="272" t="s">
        <v>6128</v>
      </c>
      <c r="R3286" s="467" t="s">
        <v>6129</v>
      </c>
      <c r="S3286" s="272" t="s">
        <v>6181</v>
      </c>
      <c r="T3286" s="272" t="b">
        <v>1</v>
      </c>
      <c r="U3286" s="272" t="s">
        <v>1188</v>
      </c>
      <c r="V3286" s="272" t="s">
        <v>16123</v>
      </c>
      <c r="W3286" s="272" t="s">
        <v>16124</v>
      </c>
      <c r="X3286" s="272" t="s">
        <v>1345</v>
      </c>
      <c r="Z3286" s="272" t="s">
        <v>1172</v>
      </c>
      <c r="AA3286" s="272" t="s">
        <v>1172</v>
      </c>
      <c r="AB3286" s="272" t="s">
        <v>6177</v>
      </c>
      <c r="AJ3286" s="290" t="s">
        <v>4943</v>
      </c>
    </row>
    <row r="3287" spans="1:36" ht="17" x14ac:dyDescent="0.2">
      <c r="A3287" s="271">
        <f t="shared" si="51"/>
        <v>3286</v>
      </c>
      <c r="B3287" s="271">
        <v>3286</v>
      </c>
      <c r="W3287" s="272" t="s">
        <v>16125</v>
      </c>
      <c r="X3287" s="272" t="s">
        <v>1348</v>
      </c>
    </row>
    <row r="3288" spans="1:36" ht="34" x14ac:dyDescent="0.2">
      <c r="A3288" s="271">
        <f t="shared" si="51"/>
        <v>3287</v>
      </c>
      <c r="B3288" s="271">
        <v>3287</v>
      </c>
      <c r="C3288" s="272">
        <v>129084651</v>
      </c>
      <c r="D3288" s="272" t="s">
        <v>407</v>
      </c>
      <c r="E3288" s="272">
        <v>726699695</v>
      </c>
      <c r="F3288" s="272" t="s">
        <v>3556</v>
      </c>
      <c r="G3288" s="272">
        <v>431628922</v>
      </c>
      <c r="H3288" s="272" t="s">
        <v>6178</v>
      </c>
      <c r="N3288" s="272">
        <v>203773667</v>
      </c>
      <c r="O3288" s="272" t="s">
        <v>6131</v>
      </c>
      <c r="R3288" s="467" t="s">
        <v>6132</v>
      </c>
      <c r="S3288" s="272" t="s">
        <v>6182</v>
      </c>
      <c r="T3288" s="272" t="b">
        <v>1</v>
      </c>
      <c r="U3288" s="272" t="s">
        <v>1188</v>
      </c>
      <c r="V3288" s="272" t="s">
        <v>16123</v>
      </c>
      <c r="W3288" s="272" t="s">
        <v>16124</v>
      </c>
      <c r="X3288" s="272" t="s">
        <v>1345</v>
      </c>
      <c r="Z3288" s="272" t="s">
        <v>1172</v>
      </c>
      <c r="AA3288" s="272" t="s">
        <v>1172</v>
      </c>
      <c r="AB3288" s="272" t="s">
        <v>6177</v>
      </c>
      <c r="AJ3288" s="290" t="s">
        <v>4943</v>
      </c>
    </row>
    <row r="3289" spans="1:36" ht="17" x14ac:dyDescent="0.2">
      <c r="A3289" s="271">
        <f t="shared" si="51"/>
        <v>3288</v>
      </c>
      <c r="B3289" s="271">
        <v>3288</v>
      </c>
      <c r="W3289" s="272" t="s">
        <v>16125</v>
      </c>
      <c r="X3289" s="272" t="s">
        <v>1348</v>
      </c>
    </row>
    <row r="3290" spans="1:36" ht="34" x14ac:dyDescent="0.2">
      <c r="A3290" s="271">
        <f t="shared" si="51"/>
        <v>3289</v>
      </c>
      <c r="B3290" s="271">
        <v>3289</v>
      </c>
      <c r="C3290" s="272">
        <v>129084651</v>
      </c>
      <c r="D3290" s="272" t="s">
        <v>407</v>
      </c>
      <c r="E3290" s="272">
        <v>726699695</v>
      </c>
      <c r="F3290" s="272" t="s">
        <v>3556</v>
      </c>
      <c r="G3290" s="272">
        <v>431628922</v>
      </c>
      <c r="H3290" s="272" t="s">
        <v>6178</v>
      </c>
      <c r="N3290" s="272">
        <v>862170896</v>
      </c>
      <c r="O3290" s="272" t="s">
        <v>6134</v>
      </c>
      <c r="R3290" s="467" t="s">
        <v>6135</v>
      </c>
      <c r="S3290" s="272" t="s">
        <v>6183</v>
      </c>
      <c r="T3290" s="272" t="b">
        <v>1</v>
      </c>
      <c r="U3290" s="272" t="s">
        <v>1188</v>
      </c>
      <c r="V3290" s="272" t="s">
        <v>16123</v>
      </c>
      <c r="W3290" s="272" t="s">
        <v>16124</v>
      </c>
      <c r="X3290" s="272" t="s">
        <v>1345</v>
      </c>
      <c r="Z3290" s="272" t="s">
        <v>1172</v>
      </c>
      <c r="AA3290" s="272" t="s">
        <v>1172</v>
      </c>
      <c r="AB3290" s="272" t="s">
        <v>6177</v>
      </c>
      <c r="AJ3290" s="290" t="s">
        <v>4943</v>
      </c>
    </row>
    <row r="3291" spans="1:36" ht="17" x14ac:dyDescent="0.2">
      <c r="A3291" s="271">
        <f t="shared" si="51"/>
        <v>3290</v>
      </c>
      <c r="B3291" s="271">
        <v>3290</v>
      </c>
      <c r="W3291" s="272" t="s">
        <v>16125</v>
      </c>
      <c r="X3291" s="272" t="s">
        <v>1348</v>
      </c>
    </row>
    <row r="3292" spans="1:36" ht="34" x14ac:dyDescent="0.2">
      <c r="A3292" s="271">
        <f t="shared" si="51"/>
        <v>3291</v>
      </c>
      <c r="B3292" s="271">
        <v>3291</v>
      </c>
      <c r="C3292" s="272">
        <v>129084651</v>
      </c>
      <c r="D3292" s="272" t="s">
        <v>407</v>
      </c>
      <c r="E3292" s="272">
        <v>726699695</v>
      </c>
      <c r="F3292" s="272" t="s">
        <v>3556</v>
      </c>
      <c r="G3292" s="272">
        <v>431628922</v>
      </c>
      <c r="H3292" s="272" t="s">
        <v>6178</v>
      </c>
      <c r="N3292" s="272">
        <v>448594163</v>
      </c>
      <c r="O3292" s="272" t="s">
        <v>6137</v>
      </c>
      <c r="R3292" s="467" t="s">
        <v>6138</v>
      </c>
      <c r="S3292" s="272" t="s">
        <v>6184</v>
      </c>
      <c r="T3292" s="272" t="b">
        <v>1</v>
      </c>
      <c r="U3292" s="272" t="s">
        <v>1188</v>
      </c>
      <c r="V3292" s="272" t="s">
        <v>16123</v>
      </c>
      <c r="W3292" s="272" t="s">
        <v>16124</v>
      </c>
      <c r="X3292" s="272" t="s">
        <v>1345</v>
      </c>
      <c r="Z3292" s="272" t="s">
        <v>1172</v>
      </c>
      <c r="AA3292" s="272" t="s">
        <v>1172</v>
      </c>
      <c r="AB3292" s="272" t="s">
        <v>6177</v>
      </c>
      <c r="AJ3292" s="290" t="s">
        <v>4943</v>
      </c>
    </row>
    <row r="3293" spans="1:36" ht="17" x14ac:dyDescent="0.2">
      <c r="A3293" s="271">
        <f t="shared" si="51"/>
        <v>3292</v>
      </c>
      <c r="B3293" s="271">
        <v>3292</v>
      </c>
      <c r="W3293" s="272" t="s">
        <v>16125</v>
      </c>
      <c r="X3293" s="272" t="s">
        <v>1348</v>
      </c>
    </row>
    <row r="3294" spans="1:36" ht="34" x14ac:dyDescent="0.2">
      <c r="A3294" s="271">
        <f t="shared" si="51"/>
        <v>3293</v>
      </c>
      <c r="B3294" s="271">
        <v>3293</v>
      </c>
      <c r="C3294" s="272">
        <v>129084651</v>
      </c>
      <c r="D3294" s="272" t="s">
        <v>407</v>
      </c>
      <c r="E3294" s="272">
        <v>726699695</v>
      </c>
      <c r="F3294" s="272" t="s">
        <v>3556</v>
      </c>
      <c r="G3294" s="272">
        <v>431628922</v>
      </c>
      <c r="H3294" s="272" t="s">
        <v>6178</v>
      </c>
      <c r="N3294" s="272">
        <v>807835037</v>
      </c>
      <c r="O3294" s="272" t="s">
        <v>4962</v>
      </c>
      <c r="R3294" s="467" t="s">
        <v>1379</v>
      </c>
      <c r="S3294" s="272" t="s">
        <v>6185</v>
      </c>
      <c r="T3294" s="272" t="b">
        <v>1</v>
      </c>
      <c r="U3294" s="272" t="s">
        <v>1188</v>
      </c>
      <c r="V3294" s="272" t="s">
        <v>16123</v>
      </c>
      <c r="W3294" s="272" t="s">
        <v>16124</v>
      </c>
      <c r="X3294" s="272" t="s">
        <v>1345</v>
      </c>
      <c r="Z3294" s="272" t="s">
        <v>1172</v>
      </c>
      <c r="AA3294" s="272" t="s">
        <v>1172</v>
      </c>
      <c r="AB3294" s="272" t="s">
        <v>6177</v>
      </c>
      <c r="AG3294" s="275">
        <v>44462</v>
      </c>
      <c r="AJ3294" s="290" t="s">
        <v>4943</v>
      </c>
    </row>
    <row r="3295" spans="1:36" ht="17" x14ac:dyDescent="0.2">
      <c r="A3295" s="271">
        <f t="shared" si="51"/>
        <v>3294</v>
      </c>
      <c r="B3295" s="271">
        <v>3294</v>
      </c>
      <c r="W3295" s="272" t="s">
        <v>16125</v>
      </c>
      <c r="X3295" s="272" t="s">
        <v>1348</v>
      </c>
    </row>
    <row r="3296" spans="1:36" ht="51" x14ac:dyDescent="0.2">
      <c r="A3296" s="271">
        <f t="shared" si="51"/>
        <v>3295</v>
      </c>
      <c r="B3296" s="271">
        <v>3295</v>
      </c>
      <c r="C3296" s="272">
        <v>129084651</v>
      </c>
      <c r="D3296" s="272" t="s">
        <v>407</v>
      </c>
      <c r="E3296" s="272">
        <v>726699695</v>
      </c>
      <c r="F3296" s="272" t="s">
        <v>3556</v>
      </c>
      <c r="G3296" s="272">
        <v>431628922</v>
      </c>
      <c r="H3296" s="272" t="s">
        <v>6178</v>
      </c>
      <c r="N3296" s="272">
        <v>963867920</v>
      </c>
      <c r="O3296" s="272" t="s">
        <v>6186</v>
      </c>
      <c r="R3296" s="467" t="s">
        <v>5861</v>
      </c>
      <c r="S3296" s="272" t="s">
        <v>6187</v>
      </c>
      <c r="U3296" s="272" t="s">
        <v>1168</v>
      </c>
      <c r="V3296" s="272" t="s">
        <v>16117</v>
      </c>
      <c r="X3296" s="272" t="s">
        <v>1170</v>
      </c>
      <c r="Z3296" s="272" t="s">
        <v>1172</v>
      </c>
      <c r="AA3296" s="272" t="s">
        <v>1172</v>
      </c>
      <c r="AB3296" s="272" t="s">
        <v>6188</v>
      </c>
      <c r="AG3296" s="275">
        <v>44454</v>
      </c>
      <c r="AJ3296" s="290" t="s">
        <v>4943</v>
      </c>
    </row>
    <row r="3297" spans="1:37" ht="34" x14ac:dyDescent="0.2">
      <c r="A3297" s="271">
        <f t="shared" si="51"/>
        <v>3296</v>
      </c>
      <c r="B3297" s="271">
        <v>3296</v>
      </c>
      <c r="C3297" s="272">
        <v>129084651</v>
      </c>
      <c r="D3297" s="272" t="s">
        <v>407</v>
      </c>
      <c r="E3297" s="272">
        <v>726699695</v>
      </c>
      <c r="F3297" s="272" t="s">
        <v>3556</v>
      </c>
      <c r="N3297" s="272">
        <v>848580651</v>
      </c>
      <c r="O3297" s="272" t="s">
        <v>6189</v>
      </c>
      <c r="R3297" s="467" t="s">
        <v>6190</v>
      </c>
      <c r="S3297" s="272" t="s">
        <v>6191</v>
      </c>
      <c r="U3297" s="272" t="s">
        <v>1188</v>
      </c>
      <c r="W3297" s="272" t="s">
        <v>16124</v>
      </c>
      <c r="X3297" s="272" t="s">
        <v>1345</v>
      </c>
      <c r="Z3297" s="272" t="s">
        <v>1172</v>
      </c>
      <c r="AA3297" s="272" t="s">
        <v>1172</v>
      </c>
      <c r="AJ3297" s="290" t="s">
        <v>4932</v>
      </c>
    </row>
    <row r="3298" spans="1:37" ht="17" x14ac:dyDescent="0.2">
      <c r="A3298" s="271">
        <f t="shared" si="51"/>
        <v>3297</v>
      </c>
      <c r="B3298" s="271">
        <v>3297</v>
      </c>
      <c r="W3298" s="272" t="s">
        <v>16671</v>
      </c>
      <c r="X3298" s="272" t="s">
        <v>6192</v>
      </c>
    </row>
    <row r="3299" spans="1:37" ht="17" x14ac:dyDescent="0.2">
      <c r="A3299" s="271">
        <f t="shared" si="51"/>
        <v>3298</v>
      </c>
      <c r="B3299" s="271">
        <v>3298</v>
      </c>
      <c r="R3299" s="467"/>
      <c r="W3299" s="272" t="s">
        <v>16670</v>
      </c>
      <c r="X3299" s="272" t="s">
        <v>6193</v>
      </c>
    </row>
    <row r="3300" spans="1:37" ht="68" x14ac:dyDescent="0.2">
      <c r="A3300" s="271">
        <f t="shared" si="51"/>
        <v>3299</v>
      </c>
      <c r="B3300" s="271">
        <v>3299</v>
      </c>
      <c r="C3300" s="272">
        <v>129084651</v>
      </c>
      <c r="D3300" s="272" t="s">
        <v>407</v>
      </c>
      <c r="E3300" s="272">
        <v>726699695</v>
      </c>
      <c r="F3300" s="272" t="s">
        <v>3556</v>
      </c>
      <c r="N3300" s="272">
        <v>207494582</v>
      </c>
      <c r="O3300" s="272" t="s">
        <v>6194</v>
      </c>
      <c r="R3300" s="272" t="s">
        <v>6195</v>
      </c>
      <c r="S3300" s="272" t="s">
        <v>6196</v>
      </c>
      <c r="U3300" s="272" t="s">
        <v>1188</v>
      </c>
      <c r="V3300" s="272" t="s">
        <v>16148</v>
      </c>
      <c r="X3300" s="272" t="s">
        <v>1170</v>
      </c>
      <c r="Z3300" s="272" t="s">
        <v>1172</v>
      </c>
      <c r="AA3300" s="272" t="s">
        <v>1172</v>
      </c>
      <c r="AB3300" s="272" t="s">
        <v>6197</v>
      </c>
      <c r="AG3300" s="275">
        <v>45166</v>
      </c>
      <c r="AJ3300" s="290" t="s">
        <v>4926</v>
      </c>
      <c r="AK3300" s="272" t="s">
        <v>5277</v>
      </c>
    </row>
    <row r="3301" spans="1:37" ht="51" x14ac:dyDescent="0.2">
      <c r="A3301" s="271">
        <f t="shared" si="51"/>
        <v>3300</v>
      </c>
      <c r="B3301" s="271">
        <v>3300</v>
      </c>
      <c r="C3301" s="272">
        <v>129084651</v>
      </c>
      <c r="D3301" s="272" t="s">
        <v>407</v>
      </c>
      <c r="E3301" s="272">
        <v>726699695</v>
      </c>
      <c r="F3301" s="272" t="s">
        <v>3556</v>
      </c>
      <c r="G3301" s="272">
        <v>936904328</v>
      </c>
      <c r="H3301" s="272" t="s">
        <v>6198</v>
      </c>
      <c r="N3301" s="272">
        <v>245893583</v>
      </c>
      <c r="O3301" s="272" t="s">
        <v>6199</v>
      </c>
      <c r="R3301" s="272" t="s">
        <v>6200</v>
      </c>
      <c r="S3301" s="272" t="s">
        <v>6201</v>
      </c>
      <c r="T3301" s="272" t="b">
        <v>0</v>
      </c>
      <c r="U3301" s="272" t="s">
        <v>1188</v>
      </c>
      <c r="V3301" s="272" t="s">
        <v>16123</v>
      </c>
      <c r="W3301" s="272" t="s">
        <v>16124</v>
      </c>
      <c r="X3301" s="272" t="s">
        <v>1345</v>
      </c>
      <c r="Z3301" s="272" t="s">
        <v>1172</v>
      </c>
      <c r="AA3301" s="272" t="s">
        <v>1172</v>
      </c>
      <c r="AJ3301" s="290" t="s">
        <v>4943</v>
      </c>
    </row>
    <row r="3302" spans="1:37" ht="17" x14ac:dyDescent="0.2">
      <c r="A3302" s="271">
        <f t="shared" si="51"/>
        <v>3301</v>
      </c>
      <c r="B3302" s="271">
        <v>3301</v>
      </c>
      <c r="W3302" s="272" t="s">
        <v>16125</v>
      </c>
      <c r="X3302" s="272" t="s">
        <v>1348</v>
      </c>
    </row>
    <row r="3303" spans="1:37" ht="51" x14ac:dyDescent="0.2">
      <c r="A3303" s="271">
        <f t="shared" si="51"/>
        <v>3302</v>
      </c>
      <c r="B3303" s="271">
        <v>3302</v>
      </c>
      <c r="C3303" s="272">
        <v>129084651</v>
      </c>
      <c r="D3303" s="272" t="s">
        <v>407</v>
      </c>
      <c r="E3303" s="272">
        <v>726699695</v>
      </c>
      <c r="F3303" s="272" t="s">
        <v>3556</v>
      </c>
      <c r="G3303" s="272">
        <v>936904328</v>
      </c>
      <c r="H3303" s="272" t="s">
        <v>6198</v>
      </c>
      <c r="N3303" s="272">
        <v>506790433</v>
      </c>
      <c r="O3303" s="272" t="s">
        <v>6202</v>
      </c>
      <c r="R3303" s="467" t="s">
        <v>6203</v>
      </c>
      <c r="S3303" s="272" t="s">
        <v>6204</v>
      </c>
      <c r="T3303" s="272" t="b">
        <v>1</v>
      </c>
      <c r="U3303" s="272" t="s">
        <v>1188</v>
      </c>
      <c r="V3303" s="272" t="s">
        <v>16123</v>
      </c>
      <c r="W3303" s="272" t="s">
        <v>16124</v>
      </c>
      <c r="X3303" s="272" t="s">
        <v>1345</v>
      </c>
      <c r="Z3303" s="272" t="s">
        <v>1172</v>
      </c>
      <c r="AA3303" s="272" t="s">
        <v>1172</v>
      </c>
      <c r="AJ3303" s="290" t="s">
        <v>4943</v>
      </c>
    </row>
    <row r="3304" spans="1:37" ht="17" x14ac:dyDescent="0.2">
      <c r="A3304" s="271">
        <f t="shared" si="51"/>
        <v>3303</v>
      </c>
      <c r="B3304" s="271">
        <v>3303</v>
      </c>
      <c r="W3304" s="272" t="s">
        <v>16125</v>
      </c>
      <c r="X3304" s="272" t="s">
        <v>1348</v>
      </c>
    </row>
    <row r="3305" spans="1:37" ht="51" x14ac:dyDescent="0.2">
      <c r="A3305" s="271">
        <f t="shared" si="51"/>
        <v>3304</v>
      </c>
      <c r="B3305" s="271">
        <v>3304</v>
      </c>
      <c r="C3305" s="272">
        <v>129084651</v>
      </c>
      <c r="D3305" s="272" t="s">
        <v>407</v>
      </c>
      <c r="E3305" s="272">
        <v>726699695</v>
      </c>
      <c r="F3305" s="272" t="s">
        <v>3556</v>
      </c>
      <c r="G3305" s="272">
        <v>936904328</v>
      </c>
      <c r="H3305" s="272" t="s">
        <v>6198</v>
      </c>
      <c r="N3305" s="272">
        <v>601057066</v>
      </c>
      <c r="O3305" s="272" t="s">
        <v>6205</v>
      </c>
      <c r="R3305" s="467" t="s">
        <v>6206</v>
      </c>
      <c r="S3305" s="272" t="s">
        <v>6207</v>
      </c>
      <c r="T3305" s="272" t="b">
        <v>1</v>
      </c>
      <c r="U3305" s="272" t="s">
        <v>1188</v>
      </c>
      <c r="V3305" s="272" t="s">
        <v>16123</v>
      </c>
      <c r="W3305" s="272" t="s">
        <v>16124</v>
      </c>
      <c r="X3305" s="272" t="s">
        <v>1345</v>
      </c>
      <c r="Z3305" s="272" t="s">
        <v>1172</v>
      </c>
      <c r="AA3305" s="272" t="s">
        <v>1172</v>
      </c>
      <c r="AJ3305" s="290" t="s">
        <v>4943</v>
      </c>
    </row>
    <row r="3306" spans="1:37" ht="17" x14ac:dyDescent="0.2">
      <c r="A3306" s="271">
        <f t="shared" si="51"/>
        <v>3305</v>
      </c>
      <c r="B3306" s="271">
        <v>3305</v>
      </c>
      <c r="W3306" s="272" t="s">
        <v>16125</v>
      </c>
      <c r="X3306" s="272" t="s">
        <v>1348</v>
      </c>
    </row>
    <row r="3307" spans="1:37" ht="85" x14ac:dyDescent="0.2">
      <c r="A3307" s="271">
        <f t="shared" si="51"/>
        <v>3306</v>
      </c>
      <c r="B3307" s="271">
        <v>3306</v>
      </c>
      <c r="C3307" s="272">
        <v>129084651</v>
      </c>
      <c r="D3307" s="272" t="s">
        <v>407</v>
      </c>
      <c r="E3307" s="272">
        <v>726699695</v>
      </c>
      <c r="F3307" s="272" t="s">
        <v>3556</v>
      </c>
      <c r="N3307" s="272">
        <v>365851428</v>
      </c>
      <c r="O3307" s="272" t="s">
        <v>6208</v>
      </c>
      <c r="R3307" s="467" t="s">
        <v>6209</v>
      </c>
      <c r="S3307" s="272" t="s">
        <v>6210</v>
      </c>
      <c r="U3307" s="272" t="s">
        <v>1188</v>
      </c>
      <c r="V3307" s="272" t="s">
        <v>16148</v>
      </c>
      <c r="W3307" s="272" t="s">
        <v>16661</v>
      </c>
      <c r="X3307" s="272" t="s">
        <v>6212</v>
      </c>
      <c r="Z3307" s="272" t="s">
        <v>1172</v>
      </c>
      <c r="AA3307" s="272" t="s">
        <v>1172</v>
      </c>
      <c r="AB3307" s="625" t="s">
        <v>15136</v>
      </c>
      <c r="AG3307" s="275">
        <v>44453</v>
      </c>
      <c r="AJ3307" s="290" t="s">
        <v>6213</v>
      </c>
    </row>
    <row r="3308" spans="1:37" ht="51" x14ac:dyDescent="0.2">
      <c r="A3308" s="271">
        <f t="shared" si="51"/>
        <v>3307</v>
      </c>
      <c r="B3308" s="271">
        <v>3307</v>
      </c>
      <c r="W3308" s="272" t="s">
        <v>16669</v>
      </c>
      <c r="X3308" s="272" t="s">
        <v>6214</v>
      </c>
    </row>
    <row r="3309" spans="1:37" ht="34" x14ac:dyDescent="0.2">
      <c r="A3309" s="271">
        <f t="shared" si="51"/>
        <v>3308</v>
      </c>
      <c r="B3309" s="271">
        <v>3308</v>
      </c>
      <c r="R3309" s="467"/>
      <c r="W3309" s="272" t="s">
        <v>16668</v>
      </c>
      <c r="X3309" s="272" t="s">
        <v>6215</v>
      </c>
    </row>
    <row r="3310" spans="1:37" ht="51" x14ac:dyDescent="0.2">
      <c r="A3310" s="271">
        <f t="shared" si="51"/>
        <v>3309</v>
      </c>
      <c r="B3310" s="271">
        <v>3309</v>
      </c>
      <c r="W3310" s="272" t="s">
        <v>16667</v>
      </c>
      <c r="X3310" s="272" t="s">
        <v>6216</v>
      </c>
    </row>
    <row r="3311" spans="1:37" ht="34" x14ac:dyDescent="0.2">
      <c r="A3311" s="271">
        <f t="shared" si="51"/>
        <v>3310</v>
      </c>
      <c r="B3311" s="271">
        <v>3310</v>
      </c>
      <c r="R3311" s="467"/>
      <c r="W3311" s="272" t="s">
        <v>16666</v>
      </c>
      <c r="X3311" s="272" t="s">
        <v>6217</v>
      </c>
    </row>
    <row r="3312" spans="1:37" ht="34" x14ac:dyDescent="0.2">
      <c r="A3312" s="271">
        <f t="shared" si="51"/>
        <v>3311</v>
      </c>
      <c r="B3312" s="271">
        <v>3311</v>
      </c>
      <c r="W3312" s="272" t="s">
        <v>16665</v>
      </c>
      <c r="X3312" s="272" t="s">
        <v>6218</v>
      </c>
    </row>
    <row r="3313" spans="1:36" ht="51" x14ac:dyDescent="0.2">
      <c r="A3313" s="271">
        <f t="shared" si="51"/>
        <v>3312</v>
      </c>
      <c r="B3313" s="271">
        <v>3312</v>
      </c>
      <c r="R3313" s="467"/>
      <c r="W3313" s="272" t="s">
        <v>16664</v>
      </c>
      <c r="X3313" s="272" t="s">
        <v>6219</v>
      </c>
    </row>
    <row r="3314" spans="1:36" ht="51" x14ac:dyDescent="0.2">
      <c r="A3314" s="271">
        <f t="shared" si="51"/>
        <v>3313</v>
      </c>
      <c r="B3314" s="271">
        <v>3313</v>
      </c>
      <c r="R3314" s="467"/>
      <c r="W3314" s="272" t="s">
        <v>16663</v>
      </c>
      <c r="X3314" s="272" t="s">
        <v>6220</v>
      </c>
    </row>
    <row r="3315" spans="1:36" ht="68" x14ac:dyDescent="0.2">
      <c r="A3315" s="271">
        <f t="shared" si="51"/>
        <v>3314</v>
      </c>
      <c r="B3315" s="271">
        <v>3314</v>
      </c>
      <c r="W3315" s="272" t="s">
        <v>16662</v>
      </c>
      <c r="X3315" s="272" t="s">
        <v>6221</v>
      </c>
    </row>
    <row r="3316" spans="1:36" ht="85" x14ac:dyDescent="0.2">
      <c r="A3316" s="271">
        <f t="shared" si="51"/>
        <v>3315</v>
      </c>
      <c r="B3316" s="271">
        <v>3315</v>
      </c>
      <c r="C3316" s="272">
        <v>129084651</v>
      </c>
      <c r="D3316" s="272" t="s">
        <v>407</v>
      </c>
      <c r="E3316" s="272">
        <v>726699695</v>
      </c>
      <c r="F3316" s="272" t="s">
        <v>3556</v>
      </c>
      <c r="N3316" s="272">
        <v>206319592</v>
      </c>
      <c r="O3316" s="272" t="s">
        <v>6222</v>
      </c>
      <c r="R3316" s="272" t="s">
        <v>6223</v>
      </c>
      <c r="S3316" s="272" t="s">
        <v>6224</v>
      </c>
      <c r="U3316" s="272" t="s">
        <v>1188</v>
      </c>
      <c r="V3316" s="272" t="s">
        <v>16148</v>
      </c>
      <c r="W3316" s="272" t="s">
        <v>16661</v>
      </c>
      <c r="X3316" s="272" t="s">
        <v>6212</v>
      </c>
      <c r="Z3316" s="272" t="s">
        <v>1172</v>
      </c>
      <c r="AA3316" s="272" t="s">
        <v>1172</v>
      </c>
      <c r="AB3316" s="625" t="s">
        <v>15137</v>
      </c>
      <c r="AJ3316" s="290" t="s">
        <v>6213</v>
      </c>
    </row>
    <row r="3317" spans="1:36" ht="34" x14ac:dyDescent="0.2">
      <c r="A3317" s="271">
        <f t="shared" si="51"/>
        <v>3316</v>
      </c>
      <c r="B3317" s="271">
        <v>3316</v>
      </c>
      <c r="R3317" s="467"/>
      <c r="W3317" s="272" t="s">
        <v>16660</v>
      </c>
      <c r="X3317" s="272" t="s">
        <v>6226</v>
      </c>
    </row>
    <row r="3318" spans="1:36" ht="68" x14ac:dyDescent="0.2">
      <c r="A3318" s="271">
        <f t="shared" si="51"/>
        <v>3317</v>
      </c>
      <c r="B3318" s="271">
        <v>3317</v>
      </c>
      <c r="R3318" s="467"/>
      <c r="W3318" s="272" t="s">
        <v>16659</v>
      </c>
      <c r="X3318" s="272" t="s">
        <v>6227</v>
      </c>
    </row>
    <row r="3319" spans="1:36" ht="85" x14ac:dyDescent="0.2">
      <c r="A3319" s="271">
        <f t="shared" si="51"/>
        <v>3318</v>
      </c>
      <c r="B3319" s="271">
        <v>3318</v>
      </c>
      <c r="W3319" s="272" t="s">
        <v>16658</v>
      </c>
      <c r="X3319" s="272" t="s">
        <v>6228</v>
      </c>
    </row>
    <row r="3320" spans="1:36" ht="136" x14ac:dyDescent="0.2">
      <c r="A3320" s="271">
        <f t="shared" si="51"/>
        <v>3319</v>
      </c>
      <c r="B3320" s="271">
        <v>3319</v>
      </c>
      <c r="R3320" s="467"/>
      <c r="W3320" s="272" t="s">
        <v>16657</v>
      </c>
      <c r="X3320" s="272" t="s">
        <v>6229</v>
      </c>
    </row>
    <row r="3321" spans="1:36" ht="119" x14ac:dyDescent="0.2">
      <c r="A3321" s="271">
        <f t="shared" si="51"/>
        <v>3320</v>
      </c>
      <c r="B3321" s="271">
        <v>3320</v>
      </c>
      <c r="W3321" s="272" t="s">
        <v>16656</v>
      </c>
      <c r="X3321" s="272" t="s">
        <v>6230</v>
      </c>
    </row>
    <row r="3322" spans="1:36" ht="85" x14ac:dyDescent="0.2">
      <c r="A3322" s="271">
        <f t="shared" si="51"/>
        <v>3321</v>
      </c>
      <c r="B3322" s="271">
        <v>3321</v>
      </c>
      <c r="R3322" s="467"/>
      <c r="W3322" s="272" t="s">
        <v>16655</v>
      </c>
      <c r="X3322" s="272" t="s">
        <v>6231</v>
      </c>
    </row>
    <row r="3323" spans="1:36" ht="153" x14ac:dyDescent="0.2">
      <c r="A3323" s="271">
        <f t="shared" si="51"/>
        <v>3322</v>
      </c>
      <c r="B3323" s="271">
        <v>3322</v>
      </c>
      <c r="W3323" s="272" t="s">
        <v>16654</v>
      </c>
      <c r="X3323" s="272" t="s">
        <v>6232</v>
      </c>
    </row>
    <row r="3324" spans="1:36" ht="34" x14ac:dyDescent="0.2">
      <c r="A3324" s="271">
        <f t="shared" si="51"/>
        <v>3323</v>
      </c>
      <c r="B3324" s="271">
        <v>3323</v>
      </c>
      <c r="R3324" s="467"/>
      <c r="W3324" s="272" t="s">
        <v>16653</v>
      </c>
      <c r="X3324" s="272" t="s">
        <v>6233</v>
      </c>
    </row>
    <row r="3325" spans="1:36" ht="51" x14ac:dyDescent="0.2">
      <c r="A3325" s="271">
        <f t="shared" si="51"/>
        <v>3324</v>
      </c>
      <c r="B3325" s="271">
        <v>3324</v>
      </c>
      <c r="W3325" s="272" t="s">
        <v>16652</v>
      </c>
      <c r="X3325" s="272" t="s">
        <v>6234</v>
      </c>
    </row>
    <row r="3326" spans="1:36" ht="51" x14ac:dyDescent="0.2">
      <c r="A3326" s="271">
        <f t="shared" si="51"/>
        <v>3325</v>
      </c>
      <c r="B3326" s="271">
        <v>3325</v>
      </c>
      <c r="W3326" s="272" t="s">
        <v>16651</v>
      </c>
      <c r="X3326" s="272" t="s">
        <v>6235</v>
      </c>
    </row>
    <row r="3327" spans="1:36" ht="34" x14ac:dyDescent="0.2">
      <c r="A3327" s="271">
        <f t="shared" si="51"/>
        <v>3326</v>
      </c>
      <c r="B3327" s="271">
        <v>3326</v>
      </c>
      <c r="W3327" s="272" t="s">
        <v>16650</v>
      </c>
      <c r="X3327" s="272" t="s">
        <v>6236</v>
      </c>
    </row>
    <row r="3328" spans="1:36" ht="34" x14ac:dyDescent="0.2">
      <c r="A3328" s="271">
        <f t="shared" si="51"/>
        <v>3327</v>
      </c>
      <c r="B3328" s="271">
        <v>3327</v>
      </c>
      <c r="C3328" s="272">
        <v>129084651</v>
      </c>
      <c r="D3328" s="272" t="s">
        <v>407</v>
      </c>
      <c r="E3328" s="272">
        <v>726699695</v>
      </c>
      <c r="F3328" s="272" t="s">
        <v>3556</v>
      </c>
      <c r="N3328" s="272">
        <v>769668224</v>
      </c>
      <c r="O3328" s="272" t="s">
        <v>6237</v>
      </c>
      <c r="R3328" s="272" t="s">
        <v>6238</v>
      </c>
      <c r="S3328" s="272" t="s">
        <v>6239</v>
      </c>
      <c r="U3328" s="272" t="s">
        <v>1188</v>
      </c>
      <c r="V3328" s="272" t="s">
        <v>16123</v>
      </c>
      <c r="W3328" s="272" t="s">
        <v>16124</v>
      </c>
      <c r="X3328" s="272" t="s">
        <v>1345</v>
      </c>
      <c r="Z3328" s="272" t="s">
        <v>1172</v>
      </c>
      <c r="AA3328" s="272" t="s">
        <v>1172</v>
      </c>
      <c r="AJ3328" s="290" t="s">
        <v>4932</v>
      </c>
    </row>
    <row r="3329" spans="1:37" ht="17" x14ac:dyDescent="0.2">
      <c r="A3329" s="271">
        <f t="shared" si="51"/>
        <v>3328</v>
      </c>
      <c r="B3329" s="271">
        <v>3328</v>
      </c>
      <c r="W3329" s="272" t="s">
        <v>16125</v>
      </c>
      <c r="X3329" s="272" t="s">
        <v>1348</v>
      </c>
    </row>
    <row r="3330" spans="1:37" ht="85" x14ac:dyDescent="0.2">
      <c r="A3330" s="271">
        <f t="shared" si="51"/>
        <v>3329</v>
      </c>
      <c r="B3330" s="271">
        <v>3329</v>
      </c>
      <c r="C3330" s="272">
        <v>129084651</v>
      </c>
      <c r="D3330" s="272" t="s">
        <v>407</v>
      </c>
      <c r="E3330" s="272">
        <v>726699695</v>
      </c>
      <c r="F3330" s="272" t="s">
        <v>3556</v>
      </c>
      <c r="G3330" s="272">
        <v>814664694</v>
      </c>
      <c r="H3330" s="272" t="s">
        <v>6240</v>
      </c>
      <c r="N3330" s="272">
        <v>903825143</v>
      </c>
      <c r="O3330" s="272" t="s">
        <v>6241</v>
      </c>
      <c r="R3330" s="272" t="s">
        <v>6242</v>
      </c>
      <c r="S3330" s="272" t="s">
        <v>6243</v>
      </c>
      <c r="T3330" s="272" t="b">
        <v>0</v>
      </c>
      <c r="U3330" s="272" t="s">
        <v>1188</v>
      </c>
      <c r="V3330" s="272" t="s">
        <v>16123</v>
      </c>
      <c r="W3330" s="272" t="s">
        <v>16124</v>
      </c>
      <c r="X3330" s="272" t="s">
        <v>1345</v>
      </c>
      <c r="Z3330" s="272" t="s">
        <v>1172</v>
      </c>
      <c r="AA3330" s="272" t="s">
        <v>1172</v>
      </c>
      <c r="AG3330" s="275">
        <v>44453</v>
      </c>
      <c r="AJ3330" s="290" t="s">
        <v>5282</v>
      </c>
    </row>
    <row r="3331" spans="1:37" ht="17" x14ac:dyDescent="0.2">
      <c r="A3331" s="271">
        <f t="shared" si="51"/>
        <v>3330</v>
      </c>
      <c r="B3331" s="271">
        <v>3330</v>
      </c>
      <c r="W3331" s="272" t="s">
        <v>16125</v>
      </c>
      <c r="X3331" s="272" t="s">
        <v>1348</v>
      </c>
    </row>
    <row r="3332" spans="1:37" ht="85" x14ac:dyDescent="0.2">
      <c r="A3332" s="271">
        <f t="shared" ref="A3332:A3395" si="52">A3331+1</f>
        <v>3331</v>
      </c>
      <c r="B3332" s="271">
        <v>3331</v>
      </c>
      <c r="C3332" s="272">
        <v>129084651</v>
      </c>
      <c r="D3332" s="272" t="s">
        <v>407</v>
      </c>
      <c r="E3332" s="272">
        <v>726699695</v>
      </c>
      <c r="F3332" s="272" t="s">
        <v>3556</v>
      </c>
      <c r="G3332" s="272">
        <v>814664694</v>
      </c>
      <c r="H3332" s="272" t="s">
        <v>6240</v>
      </c>
      <c r="N3332" s="272">
        <v>567365088</v>
      </c>
      <c r="O3332" s="272" t="s">
        <v>6244</v>
      </c>
      <c r="R3332" s="272" t="s">
        <v>6244</v>
      </c>
      <c r="S3332" s="272" t="s">
        <v>6245</v>
      </c>
      <c r="T3332" s="272" t="b">
        <v>1</v>
      </c>
      <c r="U3332" s="272" t="s">
        <v>1188</v>
      </c>
      <c r="V3332" s="272" t="s">
        <v>16123</v>
      </c>
      <c r="W3332" s="272" t="s">
        <v>16124</v>
      </c>
      <c r="X3332" s="272" t="s">
        <v>1345</v>
      </c>
      <c r="Z3332" s="272" t="s">
        <v>1172</v>
      </c>
      <c r="AA3332" s="272" t="s">
        <v>1172</v>
      </c>
      <c r="AB3332" s="272" t="s">
        <v>6246</v>
      </c>
      <c r="AG3332" s="275">
        <v>44453</v>
      </c>
      <c r="AJ3332" s="290" t="s">
        <v>5282</v>
      </c>
    </row>
    <row r="3333" spans="1:37" ht="17" x14ac:dyDescent="0.2">
      <c r="A3333" s="271">
        <f t="shared" si="52"/>
        <v>3332</v>
      </c>
      <c r="B3333" s="271">
        <v>3332</v>
      </c>
      <c r="R3333" s="467"/>
      <c r="W3333" s="272" t="s">
        <v>16125</v>
      </c>
      <c r="X3333" s="272" t="s">
        <v>1348</v>
      </c>
    </row>
    <row r="3334" spans="1:37" ht="85" x14ac:dyDescent="0.2">
      <c r="A3334" s="271">
        <f t="shared" si="52"/>
        <v>3333</v>
      </c>
      <c r="B3334" s="271">
        <v>3333</v>
      </c>
      <c r="C3334" s="272">
        <v>129084651</v>
      </c>
      <c r="D3334" s="272" t="s">
        <v>407</v>
      </c>
      <c r="E3334" s="272">
        <v>726699695</v>
      </c>
      <c r="F3334" s="272" t="s">
        <v>3556</v>
      </c>
      <c r="G3334" s="272">
        <v>814664694</v>
      </c>
      <c r="H3334" s="272" t="s">
        <v>6240</v>
      </c>
      <c r="N3334" s="272">
        <v>807835037</v>
      </c>
      <c r="O3334" s="272" t="s">
        <v>4962</v>
      </c>
      <c r="R3334" s="272" t="s">
        <v>6247</v>
      </c>
      <c r="S3334" s="272" t="s">
        <v>6248</v>
      </c>
      <c r="T3334" s="272" t="b">
        <v>1</v>
      </c>
      <c r="U3334" s="272" t="s">
        <v>1188</v>
      </c>
      <c r="V3334" s="272" t="s">
        <v>16123</v>
      </c>
      <c r="W3334" s="272" t="s">
        <v>16124</v>
      </c>
      <c r="X3334" s="272" t="s">
        <v>1345</v>
      </c>
      <c r="Z3334" s="272" t="s">
        <v>1172</v>
      </c>
      <c r="AA3334" s="272" t="s">
        <v>1172</v>
      </c>
      <c r="AG3334" s="275">
        <v>44462</v>
      </c>
      <c r="AJ3334" s="290" t="s">
        <v>5282</v>
      </c>
    </row>
    <row r="3335" spans="1:37" ht="17" x14ac:dyDescent="0.2">
      <c r="A3335" s="271">
        <f t="shared" si="52"/>
        <v>3334</v>
      </c>
      <c r="B3335" s="271">
        <v>3334</v>
      </c>
      <c r="W3335" s="272" t="s">
        <v>16125</v>
      </c>
      <c r="X3335" s="272" t="s">
        <v>1348</v>
      </c>
    </row>
    <row r="3336" spans="1:37" ht="85" x14ac:dyDescent="0.2">
      <c r="A3336" s="271">
        <f t="shared" si="52"/>
        <v>3335</v>
      </c>
      <c r="B3336" s="271">
        <v>3335</v>
      </c>
      <c r="C3336" s="272">
        <v>129084651</v>
      </c>
      <c r="D3336" s="272" t="s">
        <v>407</v>
      </c>
      <c r="E3336" s="272">
        <v>726699695</v>
      </c>
      <c r="F3336" s="272" t="s">
        <v>3556</v>
      </c>
      <c r="G3336" s="272">
        <v>814664694</v>
      </c>
      <c r="H3336" s="272" t="s">
        <v>6240</v>
      </c>
      <c r="N3336" s="272">
        <v>787193493</v>
      </c>
      <c r="O3336" s="272" t="s">
        <v>6249</v>
      </c>
      <c r="R3336" s="272" t="s">
        <v>6250</v>
      </c>
      <c r="S3336" s="272" t="s">
        <v>6251</v>
      </c>
      <c r="U3336" s="272" t="s">
        <v>1168</v>
      </c>
      <c r="V3336" s="272" t="s">
        <v>16117</v>
      </c>
      <c r="X3336" s="272" t="s">
        <v>1170</v>
      </c>
      <c r="Z3336" s="272" t="s">
        <v>1172</v>
      </c>
      <c r="AA3336" s="272" t="s">
        <v>1172</v>
      </c>
      <c r="AJ3336" s="290" t="s">
        <v>5282</v>
      </c>
    </row>
    <row r="3337" spans="1:37" ht="85" x14ac:dyDescent="0.2">
      <c r="A3337" s="271">
        <f t="shared" si="52"/>
        <v>3336</v>
      </c>
      <c r="B3337" s="271">
        <v>3336</v>
      </c>
      <c r="C3337" s="272">
        <v>129084651</v>
      </c>
      <c r="D3337" s="272" t="s">
        <v>407</v>
      </c>
      <c r="E3337" s="272">
        <v>726699695</v>
      </c>
      <c r="F3337" s="272" t="s">
        <v>3556</v>
      </c>
      <c r="L3337" s="273" t="s">
        <v>1226</v>
      </c>
      <c r="M3337" s="274">
        <v>45323</v>
      </c>
      <c r="N3337" s="272">
        <v>109544008</v>
      </c>
      <c r="O3337" s="272" t="s">
        <v>6252</v>
      </c>
      <c r="R3337" s="272" t="s">
        <v>6253</v>
      </c>
      <c r="S3337" s="272" t="s">
        <v>6254</v>
      </c>
      <c r="U3337" s="272" t="s">
        <v>1188</v>
      </c>
      <c r="V3337" s="272" t="s">
        <v>16148</v>
      </c>
      <c r="X3337" s="272" t="s">
        <v>1170</v>
      </c>
      <c r="Z3337" s="272" t="s">
        <v>1172</v>
      </c>
      <c r="AA3337" s="272" t="s">
        <v>1172</v>
      </c>
      <c r="AB3337" s="459" t="s">
        <v>6060</v>
      </c>
      <c r="AG3337" s="458"/>
      <c r="AJ3337" s="290" t="s">
        <v>5272</v>
      </c>
      <c r="AK3337" s="272" t="s">
        <v>6255</v>
      </c>
    </row>
    <row r="3338" spans="1:37" ht="102" x14ac:dyDescent="0.2">
      <c r="A3338" s="271">
        <f t="shared" si="52"/>
        <v>3337</v>
      </c>
      <c r="B3338" s="271">
        <v>3337</v>
      </c>
      <c r="C3338" s="272">
        <v>129084651</v>
      </c>
      <c r="D3338" s="272" t="s">
        <v>407</v>
      </c>
      <c r="E3338" s="272">
        <v>726699695</v>
      </c>
      <c r="F3338" s="272" t="s">
        <v>3556</v>
      </c>
      <c r="N3338" s="272">
        <v>186831207</v>
      </c>
      <c r="O3338" s="272" t="s">
        <v>6256</v>
      </c>
      <c r="R3338" s="272" t="s">
        <v>6257</v>
      </c>
      <c r="S3338" s="272" t="s">
        <v>6258</v>
      </c>
      <c r="U3338" s="272" t="s">
        <v>1188</v>
      </c>
      <c r="V3338" s="272" t="s">
        <v>16148</v>
      </c>
      <c r="X3338" s="272" t="s">
        <v>1170</v>
      </c>
      <c r="Z3338" s="272" t="s">
        <v>1172</v>
      </c>
      <c r="AA3338" s="272" t="s">
        <v>1172</v>
      </c>
      <c r="AB3338" s="459" t="s">
        <v>6259</v>
      </c>
      <c r="AG3338" s="458"/>
      <c r="AJ3338" s="290" t="s">
        <v>5272</v>
      </c>
      <c r="AK3338" s="272" t="s">
        <v>6260</v>
      </c>
    </row>
    <row r="3339" spans="1:37" ht="51" x14ac:dyDescent="0.2">
      <c r="A3339" s="271">
        <f t="shared" si="52"/>
        <v>3338</v>
      </c>
      <c r="B3339" s="271">
        <v>3338</v>
      </c>
      <c r="C3339" s="272">
        <v>129084651</v>
      </c>
      <c r="D3339" s="272" t="s">
        <v>407</v>
      </c>
      <c r="E3339" s="272">
        <v>726699695</v>
      </c>
      <c r="F3339" s="272" t="s">
        <v>3556</v>
      </c>
      <c r="N3339" s="272">
        <v>283634623</v>
      </c>
      <c r="O3339" s="272" t="s">
        <v>6261</v>
      </c>
      <c r="R3339" s="272" t="s">
        <v>6262</v>
      </c>
      <c r="S3339" s="272" t="s">
        <v>6263</v>
      </c>
      <c r="U3339" s="272" t="s">
        <v>1188</v>
      </c>
      <c r="V3339" s="272" t="s">
        <v>16123</v>
      </c>
      <c r="W3339" s="272" t="s">
        <v>16124</v>
      </c>
      <c r="X3339" s="272" t="s">
        <v>1345</v>
      </c>
      <c r="Z3339" s="272" t="s">
        <v>1172</v>
      </c>
      <c r="AA3339" s="272" t="s">
        <v>1172</v>
      </c>
      <c r="AJ3339" s="290" t="s">
        <v>4932</v>
      </c>
    </row>
    <row r="3340" spans="1:37" ht="17" x14ac:dyDescent="0.2">
      <c r="A3340" s="271">
        <f t="shared" si="52"/>
        <v>3339</v>
      </c>
      <c r="B3340" s="271">
        <v>3339</v>
      </c>
      <c r="W3340" s="272" t="s">
        <v>16125</v>
      </c>
      <c r="X3340" s="272" t="s">
        <v>1348</v>
      </c>
    </row>
    <row r="3341" spans="1:37" ht="85" x14ac:dyDescent="0.2">
      <c r="A3341" s="271">
        <f t="shared" si="52"/>
        <v>3340</v>
      </c>
      <c r="B3341" s="271">
        <v>3340</v>
      </c>
      <c r="C3341" s="272">
        <v>129084651</v>
      </c>
      <c r="D3341" s="272" t="s">
        <v>407</v>
      </c>
      <c r="E3341" s="272">
        <v>726699695</v>
      </c>
      <c r="F3341" s="272" t="s">
        <v>3556</v>
      </c>
      <c r="L3341" s="273" t="s">
        <v>1226</v>
      </c>
      <c r="M3341" s="274">
        <v>45323</v>
      </c>
      <c r="N3341" s="272">
        <v>164752169</v>
      </c>
      <c r="O3341" s="272" t="s">
        <v>6264</v>
      </c>
      <c r="R3341" s="272" t="s">
        <v>6265</v>
      </c>
      <c r="S3341" s="272" t="s">
        <v>6266</v>
      </c>
      <c r="U3341" s="272" t="s">
        <v>1188</v>
      </c>
      <c r="V3341" s="272" t="s">
        <v>16148</v>
      </c>
      <c r="X3341" s="272" t="s">
        <v>1170</v>
      </c>
      <c r="Z3341" s="272" t="s">
        <v>1172</v>
      </c>
      <c r="AA3341" s="272" t="s">
        <v>1172</v>
      </c>
      <c r="AB3341" s="459" t="s">
        <v>6060</v>
      </c>
      <c r="AG3341" s="458"/>
      <c r="AJ3341" s="290" t="s">
        <v>5272</v>
      </c>
      <c r="AK3341" s="478" t="s">
        <v>5273</v>
      </c>
    </row>
    <row r="3342" spans="1:37" ht="51" x14ac:dyDescent="0.2">
      <c r="A3342" s="271">
        <f t="shared" si="52"/>
        <v>3341</v>
      </c>
      <c r="B3342" s="271">
        <v>3341</v>
      </c>
      <c r="C3342" s="272">
        <v>129084651</v>
      </c>
      <c r="D3342" s="272" t="s">
        <v>407</v>
      </c>
      <c r="E3342" s="272">
        <v>726699695</v>
      </c>
      <c r="F3342" s="272" t="s">
        <v>3556</v>
      </c>
      <c r="N3342" s="272">
        <v>512167179</v>
      </c>
      <c r="O3342" s="272" t="s">
        <v>6267</v>
      </c>
      <c r="R3342" s="272" t="s">
        <v>6268</v>
      </c>
      <c r="S3342" s="272" t="s">
        <v>6269</v>
      </c>
      <c r="U3342" s="272" t="s">
        <v>1188</v>
      </c>
      <c r="V3342" s="272" t="s">
        <v>16123</v>
      </c>
      <c r="W3342" s="272" t="s">
        <v>16124</v>
      </c>
      <c r="X3342" s="272" t="s">
        <v>1345</v>
      </c>
      <c r="Z3342" s="272" t="s">
        <v>1172</v>
      </c>
      <c r="AA3342" s="272" t="s">
        <v>1172</v>
      </c>
      <c r="AJ3342" s="290" t="s">
        <v>4932</v>
      </c>
    </row>
    <row r="3343" spans="1:37" ht="17" x14ac:dyDescent="0.2">
      <c r="A3343" s="271">
        <f t="shared" si="52"/>
        <v>3342</v>
      </c>
      <c r="B3343" s="271">
        <v>3342</v>
      </c>
      <c r="W3343" s="272" t="s">
        <v>16125</v>
      </c>
      <c r="X3343" s="272" t="s">
        <v>1348</v>
      </c>
    </row>
    <row r="3344" spans="1:37" ht="85" x14ac:dyDescent="0.2">
      <c r="A3344" s="271">
        <f t="shared" si="52"/>
        <v>3343</v>
      </c>
      <c r="B3344" s="271">
        <v>3343</v>
      </c>
      <c r="C3344" s="272">
        <v>129084651</v>
      </c>
      <c r="D3344" s="272" t="s">
        <v>407</v>
      </c>
      <c r="E3344" s="272">
        <v>726699695</v>
      </c>
      <c r="F3344" s="272" t="s">
        <v>3556</v>
      </c>
      <c r="L3344" s="273" t="s">
        <v>1226</v>
      </c>
      <c r="M3344" s="274">
        <v>45323</v>
      </c>
      <c r="N3344" s="272">
        <v>509933065</v>
      </c>
      <c r="O3344" s="272" t="s">
        <v>6270</v>
      </c>
      <c r="R3344" s="272" t="s">
        <v>6271</v>
      </c>
      <c r="S3344" s="272" t="s">
        <v>6272</v>
      </c>
      <c r="U3344" s="272" t="s">
        <v>1188</v>
      </c>
      <c r="V3344" s="272" t="s">
        <v>16148</v>
      </c>
      <c r="X3344" s="272" t="s">
        <v>1170</v>
      </c>
      <c r="Z3344" s="272" t="s">
        <v>1172</v>
      </c>
      <c r="AA3344" s="272" t="s">
        <v>1172</v>
      </c>
      <c r="AB3344" s="459" t="s">
        <v>6060</v>
      </c>
      <c r="AG3344" s="458"/>
      <c r="AJ3344" s="290" t="s">
        <v>5272</v>
      </c>
      <c r="AK3344" s="478" t="s">
        <v>5273</v>
      </c>
    </row>
    <row r="3345" spans="1:37" ht="102" x14ac:dyDescent="0.2">
      <c r="A3345" s="271">
        <f t="shared" si="52"/>
        <v>3344</v>
      </c>
      <c r="B3345" s="271">
        <v>3344</v>
      </c>
      <c r="C3345" s="272">
        <v>129084651</v>
      </c>
      <c r="D3345" s="272" t="s">
        <v>407</v>
      </c>
      <c r="E3345" s="272">
        <v>726699695</v>
      </c>
      <c r="F3345" s="272" t="s">
        <v>3556</v>
      </c>
      <c r="L3345" s="273" t="s">
        <v>1226</v>
      </c>
      <c r="M3345" s="274">
        <v>45323</v>
      </c>
      <c r="N3345" s="272">
        <v>967093163</v>
      </c>
      <c r="O3345" s="272" t="s">
        <v>6273</v>
      </c>
      <c r="R3345" s="467" t="s">
        <v>6274</v>
      </c>
      <c r="S3345" s="272" t="s">
        <v>6275</v>
      </c>
      <c r="U3345" s="272" t="s">
        <v>1188</v>
      </c>
      <c r="V3345" s="272" t="s">
        <v>16148</v>
      </c>
      <c r="X3345" s="272" t="s">
        <v>1170</v>
      </c>
      <c r="Z3345" s="272" t="s">
        <v>1172</v>
      </c>
      <c r="AA3345" s="272" t="s">
        <v>1172</v>
      </c>
      <c r="AB3345" s="459" t="s">
        <v>6060</v>
      </c>
      <c r="AG3345" s="458"/>
      <c r="AJ3345" s="290" t="s">
        <v>5272</v>
      </c>
      <c r="AK3345" s="478" t="s">
        <v>5273</v>
      </c>
    </row>
    <row r="3346" spans="1:37" ht="34" x14ac:dyDescent="0.2">
      <c r="A3346" s="271">
        <f t="shared" si="52"/>
        <v>3345</v>
      </c>
      <c r="B3346" s="271">
        <v>3345</v>
      </c>
      <c r="C3346" s="272">
        <v>129084651</v>
      </c>
      <c r="D3346" s="272" t="s">
        <v>407</v>
      </c>
      <c r="E3346" s="272">
        <v>726699695</v>
      </c>
      <c r="F3346" s="272" t="s">
        <v>3556</v>
      </c>
      <c r="N3346" s="272">
        <v>535621923</v>
      </c>
      <c r="O3346" s="272" t="s">
        <v>6276</v>
      </c>
      <c r="R3346" s="272" t="s">
        <v>6277</v>
      </c>
      <c r="S3346" s="272" t="s">
        <v>6278</v>
      </c>
      <c r="U3346" s="272" t="s">
        <v>1188</v>
      </c>
      <c r="V3346" s="272" t="s">
        <v>16123</v>
      </c>
      <c r="W3346" s="272" t="s">
        <v>16124</v>
      </c>
      <c r="X3346" s="272" t="s">
        <v>1648</v>
      </c>
      <c r="Z3346" s="272" t="s">
        <v>1172</v>
      </c>
      <c r="AA3346" s="272" t="s">
        <v>1172</v>
      </c>
      <c r="AJ3346" s="290" t="s">
        <v>4932</v>
      </c>
    </row>
    <row r="3347" spans="1:37" ht="17" x14ac:dyDescent="0.2">
      <c r="A3347" s="271">
        <f t="shared" si="52"/>
        <v>3346</v>
      </c>
      <c r="B3347" s="271">
        <v>3346</v>
      </c>
      <c r="R3347" s="467"/>
      <c r="W3347" s="272" t="s">
        <v>16125</v>
      </c>
      <c r="X3347" s="272" t="s">
        <v>1650</v>
      </c>
    </row>
    <row r="3348" spans="1:37" ht="34" x14ac:dyDescent="0.2">
      <c r="A3348" s="271">
        <f t="shared" si="52"/>
        <v>3347</v>
      </c>
      <c r="B3348" s="271">
        <v>3347</v>
      </c>
      <c r="C3348" s="272">
        <v>129084651</v>
      </c>
      <c r="D3348" s="272" t="s">
        <v>407</v>
      </c>
      <c r="E3348" s="272">
        <v>726699695</v>
      </c>
      <c r="F3348" s="272" t="s">
        <v>3556</v>
      </c>
      <c r="N3348" s="272">
        <v>992987417</v>
      </c>
      <c r="O3348" s="272" t="s">
        <v>6282</v>
      </c>
      <c r="R3348" s="272" t="s">
        <v>6283</v>
      </c>
      <c r="S3348" s="272" t="s">
        <v>6284</v>
      </c>
      <c r="U3348" s="272" t="s">
        <v>1188</v>
      </c>
      <c r="V3348" s="272" t="s">
        <v>16148</v>
      </c>
      <c r="W3348" s="272" t="s">
        <v>16124</v>
      </c>
      <c r="X3348" s="272" t="s">
        <v>1345</v>
      </c>
      <c r="Z3348" s="272" t="s">
        <v>1172</v>
      </c>
      <c r="AA3348" s="272" t="s">
        <v>1172</v>
      </c>
      <c r="AJ3348" s="290" t="s">
        <v>4932</v>
      </c>
    </row>
    <row r="3349" spans="1:37" ht="17" x14ac:dyDescent="0.2">
      <c r="A3349" s="271">
        <f t="shared" si="52"/>
        <v>3348</v>
      </c>
      <c r="B3349" s="271">
        <v>3348</v>
      </c>
      <c r="W3349" s="272" t="s">
        <v>16125</v>
      </c>
      <c r="X3349" s="272" t="s">
        <v>1348</v>
      </c>
    </row>
    <row r="3350" spans="1:37" ht="17" x14ac:dyDescent="0.2">
      <c r="A3350" s="271">
        <f t="shared" si="52"/>
        <v>3349</v>
      </c>
      <c r="B3350" s="271">
        <v>3349</v>
      </c>
      <c r="W3350" s="272" t="s">
        <v>16649</v>
      </c>
      <c r="X3350" s="272" t="s">
        <v>6285</v>
      </c>
    </row>
    <row r="3351" spans="1:37" ht="17" x14ac:dyDescent="0.2">
      <c r="A3351" s="271">
        <f t="shared" si="52"/>
        <v>3350</v>
      </c>
      <c r="B3351" s="271">
        <v>3350</v>
      </c>
      <c r="R3351" s="467"/>
      <c r="W3351" s="272" t="s">
        <v>16648</v>
      </c>
      <c r="X3351" s="272" t="s">
        <v>6286</v>
      </c>
    </row>
    <row r="3352" spans="1:37" ht="34" x14ac:dyDescent="0.2">
      <c r="A3352" s="271">
        <f t="shared" si="52"/>
        <v>3351</v>
      </c>
      <c r="B3352" s="271">
        <v>3351</v>
      </c>
      <c r="C3352" s="272">
        <v>129084651</v>
      </c>
      <c r="D3352" s="272" t="s">
        <v>407</v>
      </c>
      <c r="E3352" s="272">
        <v>726699695</v>
      </c>
      <c r="F3352" s="272" t="s">
        <v>3556</v>
      </c>
      <c r="N3352" s="272">
        <v>170440011</v>
      </c>
      <c r="O3352" s="272" t="s">
        <v>6287</v>
      </c>
      <c r="R3352" s="272" t="s">
        <v>6288</v>
      </c>
      <c r="S3352" s="272" t="s">
        <v>6289</v>
      </c>
      <c r="U3352" s="272" t="s">
        <v>1188</v>
      </c>
      <c r="V3352" s="272" t="s">
        <v>16148</v>
      </c>
      <c r="W3352" s="272" t="s">
        <v>16124</v>
      </c>
      <c r="X3352" s="272" t="s">
        <v>1648</v>
      </c>
      <c r="Z3352" s="272" t="s">
        <v>1172</v>
      </c>
      <c r="AA3352" s="272" t="s">
        <v>1172</v>
      </c>
      <c r="AG3352" s="275">
        <v>44413</v>
      </c>
      <c r="AJ3352" s="290" t="s">
        <v>4932</v>
      </c>
    </row>
    <row r="3353" spans="1:37" ht="17" x14ac:dyDescent="0.2">
      <c r="A3353" s="271">
        <f t="shared" si="52"/>
        <v>3352</v>
      </c>
      <c r="B3353" s="271">
        <v>3352</v>
      </c>
      <c r="R3353" s="467"/>
      <c r="W3353" s="272" t="s">
        <v>16125</v>
      </c>
      <c r="X3353" s="272" t="s">
        <v>1650</v>
      </c>
    </row>
    <row r="3354" spans="1:37" ht="17" x14ac:dyDescent="0.2">
      <c r="A3354" s="271">
        <f t="shared" si="52"/>
        <v>3353</v>
      </c>
      <c r="B3354" s="271">
        <v>3353</v>
      </c>
      <c r="L3354" s="468"/>
      <c r="R3354" s="467"/>
      <c r="W3354" s="272" t="s">
        <v>16168</v>
      </c>
      <c r="X3354" s="272" t="s">
        <v>1246</v>
      </c>
      <c r="AB3354" s="467"/>
      <c r="AK3354" s="467"/>
    </row>
    <row r="3355" spans="1:37" ht="51" x14ac:dyDescent="0.2">
      <c r="A3355" s="271">
        <f t="shared" si="52"/>
        <v>3354</v>
      </c>
      <c r="B3355" s="271">
        <v>3354</v>
      </c>
      <c r="C3355" s="388">
        <v>129084651</v>
      </c>
      <c r="D3355" s="388" t="s">
        <v>407</v>
      </c>
      <c r="E3355" s="388">
        <v>726699695</v>
      </c>
      <c r="F3355" s="388" t="s">
        <v>3556</v>
      </c>
      <c r="G3355" s="388">
        <v>354326265</v>
      </c>
      <c r="H3355" s="525" t="s">
        <v>14257</v>
      </c>
      <c r="I3355" s="388"/>
      <c r="J3355" s="388"/>
      <c r="K3355" s="525"/>
      <c r="L3355" s="691" t="s">
        <v>1691</v>
      </c>
      <c r="M3355" s="386">
        <v>45608</v>
      </c>
      <c r="N3355" s="388">
        <v>354326265</v>
      </c>
      <c r="O3355" s="388" t="s">
        <v>6292</v>
      </c>
      <c r="P3355" s="388"/>
      <c r="Q3355" s="388"/>
      <c r="R3355" s="459" t="s">
        <v>6293</v>
      </c>
      <c r="S3355" s="459" t="s">
        <v>6294</v>
      </c>
      <c r="T3355" s="388"/>
      <c r="U3355" s="388" t="s">
        <v>1188</v>
      </c>
      <c r="V3355" s="388" t="s">
        <v>16211</v>
      </c>
      <c r="W3355" s="388"/>
      <c r="X3355" s="388" t="s">
        <v>1170</v>
      </c>
      <c r="Y3355" s="388"/>
      <c r="Z3355" s="388" t="s">
        <v>1172</v>
      </c>
      <c r="AA3355" s="388" t="s">
        <v>1172</v>
      </c>
      <c r="AB3355" s="459" t="s">
        <v>6295</v>
      </c>
      <c r="AC3355" s="388"/>
      <c r="AD3355" s="388"/>
      <c r="AE3355" s="388"/>
      <c r="AF3355" s="388"/>
      <c r="AG3355" s="526">
        <v>45755</v>
      </c>
      <c r="AH3355" s="385"/>
      <c r="AI3355" s="385"/>
      <c r="AJ3355" s="689"/>
      <c r="AK3355" s="690" t="s">
        <v>15562</v>
      </c>
    </row>
    <row r="3356" spans="1:37" ht="51" x14ac:dyDescent="0.2">
      <c r="A3356" s="271">
        <f t="shared" si="52"/>
        <v>3355</v>
      </c>
      <c r="B3356" s="271">
        <v>3355</v>
      </c>
      <c r="C3356" s="272">
        <v>129084651</v>
      </c>
      <c r="D3356" s="272" t="s">
        <v>407</v>
      </c>
      <c r="E3356" s="272">
        <v>726699695</v>
      </c>
      <c r="F3356" s="272" t="s">
        <v>3556</v>
      </c>
      <c r="G3356" s="272">
        <v>354326265</v>
      </c>
      <c r="H3356" s="651" t="s">
        <v>14257</v>
      </c>
      <c r="K3356" s="651"/>
      <c r="L3356" s="653" t="s">
        <v>1226</v>
      </c>
      <c r="M3356" s="274">
        <v>45702</v>
      </c>
      <c r="N3356" s="272">
        <v>378988419</v>
      </c>
      <c r="O3356" s="272" t="s">
        <v>6292</v>
      </c>
      <c r="R3356" s="467" t="s">
        <v>6293</v>
      </c>
      <c r="S3356" s="467" t="s">
        <v>6294</v>
      </c>
      <c r="U3356" s="272" t="s">
        <v>1188</v>
      </c>
      <c r="V3356" s="272" t="s">
        <v>16211</v>
      </c>
      <c r="X3356" s="272" t="s">
        <v>1170</v>
      </c>
      <c r="Z3356" s="272" t="s">
        <v>1172</v>
      </c>
      <c r="AA3356" s="272" t="s">
        <v>1172</v>
      </c>
      <c r="AB3356" s="467" t="s">
        <v>6295</v>
      </c>
      <c r="AG3356" s="693"/>
      <c r="AJ3356" s="290" t="s">
        <v>6296</v>
      </c>
      <c r="AK3356" s="651" t="s">
        <v>14259</v>
      </c>
    </row>
    <row r="3357" spans="1:37" ht="51" x14ac:dyDescent="0.2">
      <c r="A3357" s="271">
        <f t="shared" si="52"/>
        <v>3356</v>
      </c>
      <c r="B3357" s="271">
        <v>3356</v>
      </c>
      <c r="C3357" s="272">
        <v>129084651</v>
      </c>
      <c r="D3357" s="272" t="s">
        <v>407</v>
      </c>
      <c r="E3357" s="272">
        <v>726699695</v>
      </c>
      <c r="F3357" s="272" t="s">
        <v>3556</v>
      </c>
      <c r="G3357" s="272">
        <v>354326265</v>
      </c>
      <c r="H3357" s="651" t="s">
        <v>14257</v>
      </c>
      <c r="K3357" s="651"/>
      <c r="L3357" s="653" t="s">
        <v>1226</v>
      </c>
      <c r="M3357" s="274">
        <v>45702</v>
      </c>
      <c r="N3357" s="272">
        <v>717246243</v>
      </c>
      <c r="O3357" s="272" t="s">
        <v>6290</v>
      </c>
      <c r="Q3357" s="651"/>
      <c r="R3357" s="467" t="s">
        <v>6297</v>
      </c>
      <c r="S3357" s="651" t="s">
        <v>14258</v>
      </c>
      <c r="U3357" s="272" t="s">
        <v>1188</v>
      </c>
      <c r="V3357" s="272" t="s">
        <v>16148</v>
      </c>
      <c r="W3357" s="272" t="s">
        <v>16168</v>
      </c>
      <c r="X3357" s="272" t="s">
        <v>1246</v>
      </c>
      <c r="Z3357" s="272" t="s">
        <v>1172</v>
      </c>
      <c r="AA3357" s="272" t="s">
        <v>1172</v>
      </c>
      <c r="AG3357" s="654"/>
      <c r="AJ3357" s="290" t="s">
        <v>6296</v>
      </c>
      <c r="AK3357" s="651" t="s">
        <v>14260</v>
      </c>
    </row>
    <row r="3358" spans="1:37" ht="51" x14ac:dyDescent="0.2">
      <c r="A3358" s="271">
        <f t="shared" si="52"/>
        <v>3357</v>
      </c>
      <c r="B3358" s="271">
        <v>3357</v>
      </c>
      <c r="C3358" s="388">
        <v>129084651</v>
      </c>
      <c r="D3358" s="388" t="s">
        <v>407</v>
      </c>
      <c r="E3358" s="388">
        <v>726699695</v>
      </c>
      <c r="F3358" s="388" t="s">
        <v>3556</v>
      </c>
      <c r="G3358" s="388">
        <v>422714611</v>
      </c>
      <c r="H3358" s="525" t="s">
        <v>14262</v>
      </c>
      <c r="I3358" s="388"/>
      <c r="J3358" s="388"/>
      <c r="K3358" s="525"/>
      <c r="L3358" s="691" t="s">
        <v>1691</v>
      </c>
      <c r="M3358" s="386">
        <v>45608</v>
      </c>
      <c r="N3358" s="388">
        <v>422714611</v>
      </c>
      <c r="O3358" s="388" t="s">
        <v>6298</v>
      </c>
      <c r="P3358" s="388"/>
      <c r="Q3358" s="525"/>
      <c r="R3358" s="388" t="s">
        <v>6300</v>
      </c>
      <c r="S3358" s="525" t="s">
        <v>14263</v>
      </c>
      <c r="T3358" s="388"/>
      <c r="U3358" s="388" t="s">
        <v>1188</v>
      </c>
      <c r="V3358" s="388" t="s">
        <v>16148</v>
      </c>
      <c r="W3358" s="388" t="s">
        <v>16168</v>
      </c>
      <c r="X3358" s="388" t="s">
        <v>1246</v>
      </c>
      <c r="Y3358" s="388"/>
      <c r="Z3358" s="388" t="s">
        <v>1172</v>
      </c>
      <c r="AA3358" s="388" t="s">
        <v>1172</v>
      </c>
      <c r="AB3358" s="388"/>
      <c r="AC3358" s="388"/>
      <c r="AD3358" s="388"/>
      <c r="AE3358" s="388"/>
      <c r="AF3358" s="388"/>
      <c r="AG3358" s="526">
        <v>45755</v>
      </c>
      <c r="AH3358" s="385"/>
      <c r="AI3358" s="385"/>
      <c r="AJ3358" s="689"/>
      <c r="AK3358" s="690" t="s">
        <v>15562</v>
      </c>
    </row>
    <row r="3359" spans="1:37" ht="51" x14ac:dyDescent="0.2">
      <c r="A3359" s="271">
        <f t="shared" si="52"/>
        <v>3358</v>
      </c>
      <c r="B3359" s="271">
        <v>3358</v>
      </c>
      <c r="C3359" s="272">
        <v>129084651</v>
      </c>
      <c r="D3359" s="272" t="s">
        <v>407</v>
      </c>
      <c r="E3359" s="272">
        <v>726699695</v>
      </c>
      <c r="F3359" s="272" t="s">
        <v>3556</v>
      </c>
      <c r="G3359" s="272">
        <v>422714611</v>
      </c>
      <c r="H3359" s="651" t="s">
        <v>14262</v>
      </c>
      <c r="K3359" s="651"/>
      <c r="L3359" s="653" t="s">
        <v>1226</v>
      </c>
      <c r="M3359" s="274">
        <v>45702</v>
      </c>
      <c r="N3359" s="272">
        <v>926165938</v>
      </c>
      <c r="O3359" s="272" t="s">
        <v>6298</v>
      </c>
      <c r="Q3359" s="651"/>
      <c r="R3359" s="272" t="s">
        <v>6300</v>
      </c>
      <c r="S3359" s="651" t="s">
        <v>14263</v>
      </c>
      <c r="U3359" s="272" t="s">
        <v>1188</v>
      </c>
      <c r="V3359" s="272" t="s">
        <v>16148</v>
      </c>
      <c r="W3359" s="272" t="s">
        <v>16168</v>
      </c>
      <c r="X3359" s="272" t="s">
        <v>1246</v>
      </c>
      <c r="Z3359" s="272" t="s">
        <v>1172</v>
      </c>
      <c r="AA3359" s="272" t="s">
        <v>1172</v>
      </c>
      <c r="AG3359" s="654"/>
      <c r="AJ3359" s="290" t="s">
        <v>6296</v>
      </c>
      <c r="AK3359" s="651" t="s">
        <v>14260</v>
      </c>
    </row>
    <row r="3360" spans="1:37" ht="51" x14ac:dyDescent="0.2">
      <c r="A3360" s="271">
        <f t="shared" si="52"/>
        <v>3359</v>
      </c>
      <c r="B3360" s="271">
        <v>3359</v>
      </c>
      <c r="C3360" s="272">
        <v>129084651</v>
      </c>
      <c r="D3360" s="272" t="s">
        <v>407</v>
      </c>
      <c r="E3360" s="272">
        <v>726699695</v>
      </c>
      <c r="F3360" s="272" t="s">
        <v>3556</v>
      </c>
      <c r="G3360" s="272">
        <v>422714611</v>
      </c>
      <c r="H3360" s="651" t="s">
        <v>14262</v>
      </c>
      <c r="K3360" s="651"/>
      <c r="L3360" s="653" t="s">
        <v>1226</v>
      </c>
      <c r="M3360" s="274">
        <v>45702</v>
      </c>
      <c r="N3360" s="272">
        <v>807765962</v>
      </c>
      <c r="O3360" s="272" t="s">
        <v>6301</v>
      </c>
      <c r="R3360" s="467" t="s">
        <v>6302</v>
      </c>
      <c r="S3360" s="272" t="s">
        <v>6303</v>
      </c>
      <c r="U3360" s="272" t="s">
        <v>1188</v>
      </c>
      <c r="V3360" s="272" t="s">
        <v>16211</v>
      </c>
      <c r="X3360" s="272" t="s">
        <v>1170</v>
      </c>
      <c r="Z3360" s="272" t="s">
        <v>1172</v>
      </c>
      <c r="AA3360" s="272" t="s">
        <v>1172</v>
      </c>
      <c r="AB3360" s="467" t="s">
        <v>6304</v>
      </c>
      <c r="AG3360" s="654"/>
      <c r="AJ3360" s="290" t="s">
        <v>6296</v>
      </c>
      <c r="AK3360" s="651" t="s">
        <v>14259</v>
      </c>
    </row>
    <row r="3361" spans="1:37" ht="136" x14ac:dyDescent="0.2">
      <c r="A3361" s="271">
        <f t="shared" si="52"/>
        <v>3360</v>
      </c>
      <c r="B3361" s="271">
        <v>3360</v>
      </c>
      <c r="C3361" s="272">
        <v>129084651</v>
      </c>
      <c r="D3361" s="272" t="s">
        <v>407</v>
      </c>
      <c r="E3361" s="272">
        <v>726699695</v>
      </c>
      <c r="F3361" s="272" t="s">
        <v>3556</v>
      </c>
      <c r="N3361" s="272">
        <v>276353712</v>
      </c>
      <c r="O3361" s="272" t="s">
        <v>6305</v>
      </c>
      <c r="R3361" s="467" t="s">
        <v>6306</v>
      </c>
      <c r="S3361" s="272" t="s">
        <v>6307</v>
      </c>
      <c r="U3361" s="272" t="s">
        <v>1188</v>
      </c>
      <c r="V3361" s="272" t="s">
        <v>16148</v>
      </c>
      <c r="W3361" s="272" t="s">
        <v>16124</v>
      </c>
      <c r="X3361" s="272" t="s">
        <v>1648</v>
      </c>
      <c r="Z3361" s="272" t="s">
        <v>1172</v>
      </c>
      <c r="AA3361" s="272" t="s">
        <v>1172</v>
      </c>
      <c r="AJ3361" s="290" t="s">
        <v>4943</v>
      </c>
    </row>
    <row r="3362" spans="1:37" ht="17" x14ac:dyDescent="0.2">
      <c r="A3362" s="271">
        <f t="shared" si="52"/>
        <v>3361</v>
      </c>
      <c r="B3362" s="271">
        <v>3361</v>
      </c>
      <c r="W3362" s="272" t="s">
        <v>16125</v>
      </c>
      <c r="X3362" s="272" t="s">
        <v>1650</v>
      </c>
    </row>
    <row r="3363" spans="1:37" ht="17" x14ac:dyDescent="0.2">
      <c r="A3363" s="271">
        <f t="shared" si="52"/>
        <v>3362</v>
      </c>
      <c r="B3363" s="271">
        <v>3362</v>
      </c>
      <c r="L3363" s="468"/>
      <c r="R3363" s="467"/>
      <c r="W3363" s="272" t="s">
        <v>16168</v>
      </c>
      <c r="X3363" s="272" t="s">
        <v>1246</v>
      </c>
      <c r="AB3363" s="467"/>
      <c r="AG3363" s="275">
        <v>44371</v>
      </c>
      <c r="AK3363" s="467"/>
    </row>
    <row r="3364" spans="1:37" ht="34" x14ac:dyDescent="0.2">
      <c r="A3364" s="271">
        <f t="shared" si="52"/>
        <v>3363</v>
      </c>
      <c r="B3364" s="271">
        <v>3363</v>
      </c>
      <c r="C3364" s="272">
        <v>129084651</v>
      </c>
      <c r="D3364" s="272" t="s">
        <v>407</v>
      </c>
      <c r="E3364" s="272">
        <v>726699695</v>
      </c>
      <c r="F3364" s="272" t="s">
        <v>3556</v>
      </c>
      <c r="G3364" s="272">
        <v>814510313</v>
      </c>
      <c r="H3364" s="272" t="s">
        <v>6308</v>
      </c>
      <c r="L3364" s="468"/>
      <c r="N3364" s="272">
        <v>939782495</v>
      </c>
      <c r="O3364" s="272" t="s">
        <v>6309</v>
      </c>
      <c r="R3364" s="467" t="s">
        <v>6309</v>
      </c>
      <c r="S3364" s="272" t="s">
        <v>6310</v>
      </c>
      <c r="T3364" s="272" t="b">
        <v>0</v>
      </c>
      <c r="U3364" s="272" t="s">
        <v>1188</v>
      </c>
      <c r="V3364" s="272" t="s">
        <v>16123</v>
      </c>
      <c r="W3364" s="272" t="s">
        <v>16124</v>
      </c>
      <c r="X3364" s="272" t="s">
        <v>1345</v>
      </c>
      <c r="Z3364" s="272" t="s">
        <v>1172</v>
      </c>
      <c r="AA3364" s="272" t="s">
        <v>1172</v>
      </c>
      <c r="AB3364" s="467"/>
      <c r="AJ3364" s="290" t="s">
        <v>4943</v>
      </c>
      <c r="AK3364" s="467"/>
    </row>
    <row r="3365" spans="1:37" ht="17" x14ac:dyDescent="0.2">
      <c r="A3365" s="271">
        <f t="shared" si="52"/>
        <v>3364</v>
      </c>
      <c r="B3365" s="271">
        <v>3364</v>
      </c>
      <c r="R3365" s="467"/>
      <c r="W3365" s="272" t="s">
        <v>16125</v>
      </c>
      <c r="X3365" s="272" t="s">
        <v>1348</v>
      </c>
    </row>
    <row r="3366" spans="1:37" ht="34" x14ac:dyDescent="0.2">
      <c r="A3366" s="271">
        <f t="shared" si="52"/>
        <v>3365</v>
      </c>
      <c r="B3366" s="271">
        <v>3365</v>
      </c>
      <c r="C3366" s="272">
        <v>129084651</v>
      </c>
      <c r="D3366" s="272" t="s">
        <v>407</v>
      </c>
      <c r="E3366" s="272">
        <v>726699695</v>
      </c>
      <c r="F3366" s="272" t="s">
        <v>3556</v>
      </c>
      <c r="G3366" s="272">
        <v>814510313</v>
      </c>
      <c r="H3366" s="272" t="s">
        <v>6308</v>
      </c>
      <c r="N3366" s="272">
        <v>135725957</v>
      </c>
      <c r="O3366" s="272" t="s">
        <v>6311</v>
      </c>
      <c r="R3366" s="272" t="s">
        <v>6311</v>
      </c>
      <c r="S3366" s="272" t="s">
        <v>6312</v>
      </c>
      <c r="T3366" s="272" t="b">
        <v>1</v>
      </c>
      <c r="U3366" s="272" t="s">
        <v>1188</v>
      </c>
      <c r="V3366" s="272" t="s">
        <v>16123</v>
      </c>
      <c r="W3366" s="272" t="s">
        <v>16124</v>
      </c>
      <c r="X3366" s="272" t="s">
        <v>1345</v>
      </c>
      <c r="Z3366" s="272" t="s">
        <v>1172</v>
      </c>
      <c r="AA3366" s="272" t="s">
        <v>1172</v>
      </c>
      <c r="AJ3366" s="290" t="s">
        <v>4943</v>
      </c>
    </row>
    <row r="3367" spans="1:37" ht="17" x14ac:dyDescent="0.2">
      <c r="A3367" s="271">
        <f t="shared" si="52"/>
        <v>3366</v>
      </c>
      <c r="B3367" s="271">
        <v>3366</v>
      </c>
      <c r="R3367" s="467"/>
      <c r="W3367" s="272" t="s">
        <v>16125</v>
      </c>
      <c r="X3367" s="272" t="s">
        <v>1348</v>
      </c>
    </row>
    <row r="3368" spans="1:37" ht="34" x14ac:dyDescent="0.2">
      <c r="A3368" s="271">
        <f t="shared" si="52"/>
        <v>3367</v>
      </c>
      <c r="B3368" s="271">
        <v>3367</v>
      </c>
      <c r="C3368" s="272">
        <v>129084651</v>
      </c>
      <c r="D3368" s="272" t="s">
        <v>407</v>
      </c>
      <c r="E3368" s="272">
        <v>726699695</v>
      </c>
      <c r="F3368" s="272" t="s">
        <v>3556</v>
      </c>
      <c r="G3368" s="272">
        <v>814510313</v>
      </c>
      <c r="H3368" s="272" t="s">
        <v>6308</v>
      </c>
      <c r="N3368" s="272">
        <v>518416174</v>
      </c>
      <c r="O3368" s="272" t="s">
        <v>6313</v>
      </c>
      <c r="R3368" s="272" t="s">
        <v>6313</v>
      </c>
      <c r="S3368" s="272" t="s">
        <v>6314</v>
      </c>
      <c r="T3368" s="272" t="b">
        <v>1</v>
      </c>
      <c r="U3368" s="272" t="s">
        <v>1188</v>
      </c>
      <c r="V3368" s="272" t="s">
        <v>16123</v>
      </c>
      <c r="W3368" s="272" t="s">
        <v>16124</v>
      </c>
      <c r="X3368" s="272" t="s">
        <v>1345</v>
      </c>
      <c r="Z3368" s="272" t="s">
        <v>1172</v>
      </c>
      <c r="AA3368" s="272" t="s">
        <v>1172</v>
      </c>
      <c r="AJ3368" s="290" t="s">
        <v>4943</v>
      </c>
    </row>
    <row r="3369" spans="1:37" ht="17" x14ac:dyDescent="0.2">
      <c r="A3369" s="271">
        <f t="shared" si="52"/>
        <v>3368</v>
      </c>
      <c r="B3369" s="271">
        <v>3368</v>
      </c>
      <c r="W3369" s="272" t="s">
        <v>16125</v>
      </c>
      <c r="X3369" s="272" t="s">
        <v>1348</v>
      </c>
    </row>
    <row r="3370" spans="1:37" ht="34" x14ac:dyDescent="0.2">
      <c r="A3370" s="271">
        <f t="shared" si="52"/>
        <v>3369</v>
      </c>
      <c r="B3370" s="271">
        <v>3369</v>
      </c>
      <c r="C3370" s="272">
        <v>129084651</v>
      </c>
      <c r="D3370" s="272" t="s">
        <v>407</v>
      </c>
      <c r="E3370" s="272">
        <v>726699695</v>
      </c>
      <c r="F3370" s="272" t="s">
        <v>3556</v>
      </c>
      <c r="G3370" s="272">
        <v>814510313</v>
      </c>
      <c r="H3370" s="272" t="s">
        <v>6308</v>
      </c>
      <c r="N3370" s="272">
        <v>847945207</v>
      </c>
      <c r="O3370" s="272" t="s">
        <v>6315</v>
      </c>
      <c r="R3370" s="272" t="s">
        <v>6315</v>
      </c>
      <c r="S3370" s="272" t="s">
        <v>6316</v>
      </c>
      <c r="T3370" s="272" t="b">
        <v>1</v>
      </c>
      <c r="U3370" s="272" t="s">
        <v>1188</v>
      </c>
      <c r="V3370" s="272" t="s">
        <v>16123</v>
      </c>
      <c r="W3370" s="272" t="s">
        <v>16124</v>
      </c>
      <c r="X3370" s="272" t="s">
        <v>1345</v>
      </c>
      <c r="Z3370" s="272" t="s">
        <v>1172</v>
      </c>
      <c r="AA3370" s="272" t="s">
        <v>1172</v>
      </c>
      <c r="AJ3370" s="290" t="s">
        <v>4943</v>
      </c>
    </row>
    <row r="3371" spans="1:37" ht="17" x14ac:dyDescent="0.2">
      <c r="A3371" s="271">
        <f t="shared" si="52"/>
        <v>3370</v>
      </c>
      <c r="B3371" s="271">
        <v>3370</v>
      </c>
      <c r="R3371" s="467"/>
      <c r="W3371" s="272" t="s">
        <v>16125</v>
      </c>
      <c r="X3371" s="272" t="s">
        <v>1348</v>
      </c>
    </row>
    <row r="3372" spans="1:37" ht="34" x14ac:dyDescent="0.2">
      <c r="A3372" s="271">
        <f t="shared" si="52"/>
        <v>3371</v>
      </c>
      <c r="B3372" s="271">
        <v>3371</v>
      </c>
      <c r="C3372" s="272">
        <v>129084651</v>
      </c>
      <c r="D3372" s="272" t="s">
        <v>407</v>
      </c>
      <c r="E3372" s="272">
        <v>726699695</v>
      </c>
      <c r="F3372" s="272" t="s">
        <v>3556</v>
      </c>
      <c r="G3372" s="272">
        <v>814510313</v>
      </c>
      <c r="H3372" s="272" t="s">
        <v>6308</v>
      </c>
      <c r="N3372" s="272">
        <v>283025574</v>
      </c>
      <c r="O3372" s="272" t="s">
        <v>6317</v>
      </c>
      <c r="R3372" s="272" t="s">
        <v>6317</v>
      </c>
      <c r="S3372" s="272" t="s">
        <v>6318</v>
      </c>
      <c r="T3372" s="272" t="b">
        <v>1</v>
      </c>
      <c r="U3372" s="272" t="s">
        <v>1188</v>
      </c>
      <c r="V3372" s="272" t="s">
        <v>16123</v>
      </c>
      <c r="W3372" s="272" t="s">
        <v>16124</v>
      </c>
      <c r="X3372" s="272" t="s">
        <v>1345</v>
      </c>
      <c r="Z3372" s="272" t="s">
        <v>1172</v>
      </c>
      <c r="AA3372" s="272" t="s">
        <v>1172</v>
      </c>
      <c r="AJ3372" s="290" t="s">
        <v>4943</v>
      </c>
    </row>
    <row r="3373" spans="1:37" ht="17" x14ac:dyDescent="0.2">
      <c r="A3373" s="271">
        <f t="shared" si="52"/>
        <v>3372</v>
      </c>
      <c r="B3373" s="271">
        <v>3372</v>
      </c>
      <c r="W3373" s="272" t="s">
        <v>16125</v>
      </c>
      <c r="X3373" s="272" t="s">
        <v>1348</v>
      </c>
    </row>
    <row r="3374" spans="1:37" ht="34" x14ac:dyDescent="0.2">
      <c r="A3374" s="271">
        <f t="shared" si="52"/>
        <v>3373</v>
      </c>
      <c r="B3374" s="271">
        <v>3373</v>
      </c>
      <c r="C3374" s="272">
        <v>129084651</v>
      </c>
      <c r="D3374" s="272" t="s">
        <v>407</v>
      </c>
      <c r="E3374" s="272">
        <v>726699695</v>
      </c>
      <c r="F3374" s="272" t="s">
        <v>3556</v>
      </c>
      <c r="G3374" s="272">
        <v>814510313</v>
      </c>
      <c r="H3374" s="272" t="s">
        <v>6308</v>
      </c>
      <c r="N3374" s="272">
        <v>942970912</v>
      </c>
      <c r="O3374" s="272" t="s">
        <v>6319</v>
      </c>
      <c r="R3374" s="467" t="s">
        <v>6320</v>
      </c>
      <c r="S3374" s="272" t="s">
        <v>6321</v>
      </c>
      <c r="T3374" s="272" t="b">
        <v>1</v>
      </c>
      <c r="U3374" s="272" t="s">
        <v>1188</v>
      </c>
      <c r="V3374" s="272" t="s">
        <v>16123</v>
      </c>
      <c r="W3374" s="272" t="s">
        <v>16124</v>
      </c>
      <c r="X3374" s="272" t="s">
        <v>1345</v>
      </c>
      <c r="Z3374" s="272" t="s">
        <v>1172</v>
      </c>
      <c r="AA3374" s="272" t="s">
        <v>1172</v>
      </c>
      <c r="AJ3374" s="290" t="s">
        <v>4943</v>
      </c>
    </row>
    <row r="3375" spans="1:37" ht="17" x14ac:dyDescent="0.2">
      <c r="A3375" s="271">
        <f t="shared" si="52"/>
        <v>3374</v>
      </c>
      <c r="B3375" s="271">
        <v>3374</v>
      </c>
      <c r="R3375" s="467"/>
      <c r="W3375" s="272" t="s">
        <v>16125</v>
      </c>
      <c r="X3375" s="272" t="s">
        <v>1348</v>
      </c>
    </row>
    <row r="3376" spans="1:37" ht="34" x14ac:dyDescent="0.2">
      <c r="A3376" s="271">
        <f t="shared" si="52"/>
        <v>3375</v>
      </c>
      <c r="B3376" s="271">
        <v>3375</v>
      </c>
      <c r="C3376" s="272">
        <v>129084651</v>
      </c>
      <c r="D3376" s="272" t="s">
        <v>407</v>
      </c>
      <c r="E3376" s="272">
        <v>726699695</v>
      </c>
      <c r="F3376" s="272" t="s">
        <v>3556</v>
      </c>
      <c r="G3376" s="272">
        <v>814510313</v>
      </c>
      <c r="H3376" s="272" t="s">
        <v>6308</v>
      </c>
      <c r="N3376" s="272">
        <v>596122041</v>
      </c>
      <c r="O3376" s="272" t="s">
        <v>6322</v>
      </c>
      <c r="R3376" s="467" t="s">
        <v>6322</v>
      </c>
      <c r="S3376" s="272" t="s">
        <v>6323</v>
      </c>
      <c r="T3376" s="272" t="b">
        <v>1</v>
      </c>
      <c r="U3376" s="272" t="s">
        <v>1188</v>
      </c>
      <c r="V3376" s="272" t="s">
        <v>16123</v>
      </c>
      <c r="W3376" s="272" t="s">
        <v>16124</v>
      </c>
      <c r="X3376" s="272" t="s">
        <v>1345</v>
      </c>
      <c r="Z3376" s="272" t="s">
        <v>1172</v>
      </c>
      <c r="AA3376" s="272" t="s">
        <v>1172</v>
      </c>
      <c r="AJ3376" s="290" t="s">
        <v>4943</v>
      </c>
    </row>
    <row r="3377" spans="1:36" ht="17" x14ac:dyDescent="0.2">
      <c r="A3377" s="271">
        <f t="shared" si="52"/>
        <v>3376</v>
      </c>
      <c r="B3377" s="271">
        <v>3376</v>
      </c>
      <c r="R3377" s="467"/>
      <c r="W3377" s="272" t="s">
        <v>16125</v>
      </c>
      <c r="X3377" s="272" t="s">
        <v>1348</v>
      </c>
    </row>
    <row r="3378" spans="1:36" ht="68" x14ac:dyDescent="0.2">
      <c r="A3378" s="271">
        <f t="shared" si="52"/>
        <v>3377</v>
      </c>
      <c r="B3378" s="271">
        <v>3377</v>
      </c>
      <c r="C3378" s="272">
        <v>129084651</v>
      </c>
      <c r="D3378" s="272" t="s">
        <v>407</v>
      </c>
      <c r="E3378" s="272">
        <v>726699695</v>
      </c>
      <c r="F3378" s="272" t="s">
        <v>3556</v>
      </c>
      <c r="G3378" s="272">
        <v>814510313</v>
      </c>
      <c r="H3378" s="272" t="s">
        <v>6308</v>
      </c>
      <c r="N3378" s="272">
        <v>489400183</v>
      </c>
      <c r="O3378" s="272" t="s">
        <v>6324</v>
      </c>
      <c r="R3378" s="467" t="s">
        <v>6325</v>
      </c>
      <c r="S3378" s="272" t="s">
        <v>6326</v>
      </c>
      <c r="T3378" s="272" t="b">
        <v>1</v>
      </c>
      <c r="U3378" s="272" t="s">
        <v>1188</v>
      </c>
      <c r="V3378" s="272" t="s">
        <v>16123</v>
      </c>
      <c r="W3378" s="272" t="s">
        <v>16124</v>
      </c>
      <c r="X3378" s="272" t="s">
        <v>1345</v>
      </c>
      <c r="Z3378" s="272" t="s">
        <v>1172</v>
      </c>
      <c r="AA3378" s="272" t="s">
        <v>1172</v>
      </c>
      <c r="AJ3378" s="290" t="s">
        <v>4943</v>
      </c>
    </row>
    <row r="3379" spans="1:36" ht="17" x14ac:dyDescent="0.2">
      <c r="A3379" s="271">
        <f t="shared" si="52"/>
        <v>3378</v>
      </c>
      <c r="B3379" s="271">
        <v>3378</v>
      </c>
      <c r="W3379" s="272" t="s">
        <v>16125</v>
      </c>
      <c r="X3379" s="272" t="s">
        <v>1348</v>
      </c>
    </row>
    <row r="3380" spans="1:36" ht="34" x14ac:dyDescent="0.2">
      <c r="A3380" s="271">
        <f t="shared" si="52"/>
        <v>3379</v>
      </c>
      <c r="B3380" s="271">
        <v>3379</v>
      </c>
      <c r="C3380" s="272">
        <v>129084651</v>
      </c>
      <c r="D3380" s="272" t="s">
        <v>407</v>
      </c>
      <c r="E3380" s="272">
        <v>726699695</v>
      </c>
      <c r="F3380" s="272" t="s">
        <v>3556</v>
      </c>
      <c r="G3380" s="272">
        <v>814510313</v>
      </c>
      <c r="H3380" s="272" t="s">
        <v>6308</v>
      </c>
      <c r="N3380" s="272">
        <v>863246236</v>
      </c>
      <c r="O3380" s="272" t="s">
        <v>6327</v>
      </c>
      <c r="R3380" s="272" t="s">
        <v>6327</v>
      </c>
      <c r="S3380" s="272" t="s">
        <v>6328</v>
      </c>
      <c r="T3380" s="272" t="b">
        <v>1</v>
      </c>
      <c r="U3380" s="272" t="s">
        <v>1188</v>
      </c>
      <c r="V3380" s="272" t="s">
        <v>16123</v>
      </c>
      <c r="W3380" s="272" t="s">
        <v>16124</v>
      </c>
      <c r="X3380" s="272" t="s">
        <v>1345</v>
      </c>
      <c r="Z3380" s="272" t="s">
        <v>1172</v>
      </c>
      <c r="AA3380" s="272" t="s">
        <v>1172</v>
      </c>
      <c r="AJ3380" s="290" t="s">
        <v>4943</v>
      </c>
    </row>
    <row r="3381" spans="1:36" ht="17" x14ac:dyDescent="0.2">
      <c r="A3381" s="271">
        <f t="shared" si="52"/>
        <v>3380</v>
      </c>
      <c r="B3381" s="271">
        <v>3380</v>
      </c>
      <c r="W3381" s="272" t="s">
        <v>16125</v>
      </c>
      <c r="X3381" s="272" t="s">
        <v>1348</v>
      </c>
    </row>
    <row r="3382" spans="1:36" ht="34" x14ac:dyDescent="0.2">
      <c r="A3382" s="271">
        <f t="shared" si="52"/>
        <v>3381</v>
      </c>
      <c r="B3382" s="271">
        <v>3381</v>
      </c>
      <c r="C3382" s="272">
        <v>129084651</v>
      </c>
      <c r="D3382" s="272" t="s">
        <v>407</v>
      </c>
      <c r="E3382" s="272">
        <v>726699695</v>
      </c>
      <c r="F3382" s="272" t="s">
        <v>3556</v>
      </c>
      <c r="G3382" s="272">
        <v>814510313</v>
      </c>
      <c r="H3382" s="272" t="s">
        <v>6308</v>
      </c>
      <c r="N3382" s="272">
        <v>607793249</v>
      </c>
      <c r="O3382" s="272" t="s">
        <v>6329</v>
      </c>
      <c r="R3382" s="272" t="s">
        <v>6330</v>
      </c>
      <c r="S3382" s="272" t="s">
        <v>6331</v>
      </c>
      <c r="T3382" s="272" t="b">
        <v>1</v>
      </c>
      <c r="U3382" s="272" t="s">
        <v>1188</v>
      </c>
      <c r="V3382" s="272" t="s">
        <v>16123</v>
      </c>
      <c r="W3382" s="272" t="s">
        <v>16124</v>
      </c>
      <c r="X3382" s="272" t="s">
        <v>1345</v>
      </c>
      <c r="Z3382" s="272" t="s">
        <v>1172</v>
      </c>
      <c r="AA3382" s="272" t="s">
        <v>1172</v>
      </c>
      <c r="AJ3382" s="290" t="s">
        <v>4943</v>
      </c>
    </row>
    <row r="3383" spans="1:36" ht="17" x14ac:dyDescent="0.2">
      <c r="A3383" s="271">
        <f t="shared" si="52"/>
        <v>3382</v>
      </c>
      <c r="B3383" s="271">
        <v>3382</v>
      </c>
      <c r="W3383" s="272" t="s">
        <v>16125</v>
      </c>
      <c r="X3383" s="272" t="s">
        <v>1348</v>
      </c>
    </row>
    <row r="3384" spans="1:36" ht="34" x14ac:dyDescent="0.2">
      <c r="A3384" s="271">
        <f t="shared" si="52"/>
        <v>3383</v>
      </c>
      <c r="B3384" s="271">
        <v>3383</v>
      </c>
      <c r="C3384" s="272">
        <v>129084651</v>
      </c>
      <c r="D3384" s="272" t="s">
        <v>407</v>
      </c>
      <c r="E3384" s="272">
        <v>726699695</v>
      </c>
      <c r="F3384" s="272" t="s">
        <v>3556</v>
      </c>
      <c r="G3384" s="272">
        <v>814510313</v>
      </c>
      <c r="H3384" s="272" t="s">
        <v>6308</v>
      </c>
      <c r="N3384" s="272">
        <v>532172400</v>
      </c>
      <c r="O3384" s="272" t="s">
        <v>6332</v>
      </c>
      <c r="R3384" s="272" t="s">
        <v>6332</v>
      </c>
      <c r="S3384" s="272" t="s">
        <v>6333</v>
      </c>
      <c r="T3384" s="272" t="b">
        <v>1</v>
      </c>
      <c r="U3384" s="272" t="s">
        <v>1188</v>
      </c>
      <c r="V3384" s="272" t="s">
        <v>16123</v>
      </c>
      <c r="W3384" s="272" t="s">
        <v>16124</v>
      </c>
      <c r="X3384" s="272" t="s">
        <v>1345</v>
      </c>
      <c r="Z3384" s="272" t="s">
        <v>1172</v>
      </c>
      <c r="AA3384" s="272" t="s">
        <v>1172</v>
      </c>
      <c r="AJ3384" s="290" t="s">
        <v>4943</v>
      </c>
    </row>
    <row r="3385" spans="1:36" ht="17" x14ac:dyDescent="0.2">
      <c r="A3385" s="271">
        <f t="shared" si="52"/>
        <v>3384</v>
      </c>
      <c r="B3385" s="271">
        <v>3384</v>
      </c>
      <c r="W3385" s="272" t="s">
        <v>16125</v>
      </c>
      <c r="X3385" s="272" t="s">
        <v>1348</v>
      </c>
    </row>
    <row r="3386" spans="1:36" ht="34" x14ac:dyDescent="0.2">
      <c r="A3386" s="271">
        <f t="shared" si="52"/>
        <v>3385</v>
      </c>
      <c r="B3386" s="271">
        <v>3385</v>
      </c>
      <c r="C3386" s="272">
        <v>129084651</v>
      </c>
      <c r="D3386" s="272" t="s">
        <v>407</v>
      </c>
      <c r="E3386" s="272">
        <v>726699695</v>
      </c>
      <c r="F3386" s="272" t="s">
        <v>3556</v>
      </c>
      <c r="G3386" s="272">
        <v>814510313</v>
      </c>
      <c r="H3386" s="272" t="s">
        <v>6308</v>
      </c>
      <c r="N3386" s="272">
        <v>754745617</v>
      </c>
      <c r="O3386" s="272" t="s">
        <v>6334</v>
      </c>
      <c r="R3386" s="272" t="s">
        <v>6335</v>
      </c>
      <c r="S3386" s="272" t="s">
        <v>6336</v>
      </c>
      <c r="T3386" s="272" t="b">
        <v>1</v>
      </c>
      <c r="U3386" s="272" t="s">
        <v>1188</v>
      </c>
      <c r="V3386" s="272" t="s">
        <v>16123</v>
      </c>
      <c r="W3386" s="272" t="s">
        <v>16124</v>
      </c>
      <c r="X3386" s="272" t="s">
        <v>1345</v>
      </c>
      <c r="Z3386" s="272" t="s">
        <v>1172</v>
      </c>
      <c r="AA3386" s="272" t="s">
        <v>1172</v>
      </c>
      <c r="AJ3386" s="290" t="s">
        <v>4943</v>
      </c>
    </row>
    <row r="3387" spans="1:36" ht="17" x14ac:dyDescent="0.2">
      <c r="A3387" s="271">
        <f t="shared" si="52"/>
        <v>3386</v>
      </c>
      <c r="B3387" s="271">
        <v>3386</v>
      </c>
      <c r="W3387" s="272" t="s">
        <v>16125</v>
      </c>
      <c r="X3387" s="272" t="s">
        <v>1348</v>
      </c>
    </row>
    <row r="3388" spans="1:36" ht="34" x14ac:dyDescent="0.2">
      <c r="A3388" s="271">
        <f t="shared" si="52"/>
        <v>3387</v>
      </c>
      <c r="B3388" s="271">
        <v>3387</v>
      </c>
      <c r="C3388" s="272">
        <v>129084651</v>
      </c>
      <c r="D3388" s="272" t="s">
        <v>407</v>
      </c>
      <c r="E3388" s="272">
        <v>726699695</v>
      </c>
      <c r="F3388" s="272" t="s">
        <v>3556</v>
      </c>
      <c r="G3388" s="272">
        <v>814510313</v>
      </c>
      <c r="H3388" s="272" t="s">
        <v>6308</v>
      </c>
      <c r="N3388" s="272">
        <v>665036297</v>
      </c>
      <c r="O3388" s="272" t="s">
        <v>6337</v>
      </c>
      <c r="R3388" s="272" t="s">
        <v>6338</v>
      </c>
      <c r="S3388" s="272" t="s">
        <v>6339</v>
      </c>
      <c r="T3388" s="272" t="b">
        <v>1</v>
      </c>
      <c r="U3388" s="272" t="s">
        <v>1188</v>
      </c>
      <c r="V3388" s="272" t="s">
        <v>16123</v>
      </c>
      <c r="W3388" s="272" t="s">
        <v>16124</v>
      </c>
      <c r="X3388" s="272" t="s">
        <v>1345</v>
      </c>
      <c r="Z3388" s="272" t="s">
        <v>1172</v>
      </c>
      <c r="AA3388" s="272" t="s">
        <v>1172</v>
      </c>
      <c r="AJ3388" s="290" t="s">
        <v>4943</v>
      </c>
    </row>
    <row r="3389" spans="1:36" ht="17" x14ac:dyDescent="0.2">
      <c r="A3389" s="271">
        <f t="shared" si="52"/>
        <v>3388</v>
      </c>
      <c r="B3389" s="271">
        <v>3388</v>
      </c>
      <c r="W3389" s="272" t="s">
        <v>16125</v>
      </c>
      <c r="X3389" s="272" t="s">
        <v>1348</v>
      </c>
    </row>
    <row r="3390" spans="1:36" ht="34" x14ac:dyDescent="0.2">
      <c r="A3390" s="271">
        <f t="shared" si="52"/>
        <v>3389</v>
      </c>
      <c r="B3390" s="271">
        <v>3389</v>
      </c>
      <c r="C3390" s="272">
        <v>129084651</v>
      </c>
      <c r="D3390" s="272" t="s">
        <v>407</v>
      </c>
      <c r="E3390" s="272">
        <v>726699695</v>
      </c>
      <c r="F3390" s="272" t="s">
        <v>3556</v>
      </c>
      <c r="G3390" s="272">
        <v>814510313</v>
      </c>
      <c r="H3390" s="272" t="s">
        <v>6308</v>
      </c>
      <c r="N3390" s="272">
        <v>200837530</v>
      </c>
      <c r="O3390" s="272" t="s">
        <v>6340</v>
      </c>
      <c r="R3390" s="272" t="s">
        <v>6340</v>
      </c>
      <c r="S3390" s="272" t="s">
        <v>6341</v>
      </c>
      <c r="T3390" s="272" t="b">
        <v>1</v>
      </c>
      <c r="U3390" s="272" t="s">
        <v>1188</v>
      </c>
      <c r="V3390" s="272" t="s">
        <v>16123</v>
      </c>
      <c r="W3390" s="272" t="s">
        <v>16124</v>
      </c>
      <c r="X3390" s="272" t="s">
        <v>1345</v>
      </c>
      <c r="Z3390" s="272" t="s">
        <v>1172</v>
      </c>
      <c r="AA3390" s="272" t="s">
        <v>1172</v>
      </c>
      <c r="AJ3390" s="290" t="s">
        <v>4943</v>
      </c>
    </row>
    <row r="3391" spans="1:36" ht="17" x14ac:dyDescent="0.2">
      <c r="A3391" s="271">
        <f t="shared" si="52"/>
        <v>3390</v>
      </c>
      <c r="B3391" s="271">
        <v>3390</v>
      </c>
      <c r="R3391" s="467"/>
      <c r="W3391" s="272" t="s">
        <v>16125</v>
      </c>
      <c r="X3391" s="272" t="s">
        <v>1348</v>
      </c>
    </row>
    <row r="3392" spans="1:36" ht="34" x14ac:dyDescent="0.2">
      <c r="A3392" s="271">
        <f t="shared" si="52"/>
        <v>3391</v>
      </c>
      <c r="B3392" s="271">
        <v>3391</v>
      </c>
      <c r="C3392" s="272">
        <v>129084651</v>
      </c>
      <c r="D3392" s="272" t="s">
        <v>407</v>
      </c>
      <c r="E3392" s="272">
        <v>726699695</v>
      </c>
      <c r="F3392" s="272" t="s">
        <v>3556</v>
      </c>
      <c r="G3392" s="272">
        <v>814510313</v>
      </c>
      <c r="H3392" s="272" t="s">
        <v>6308</v>
      </c>
      <c r="N3392" s="272">
        <v>990319383</v>
      </c>
      <c r="O3392" s="272" t="s">
        <v>6342</v>
      </c>
      <c r="R3392" s="272" t="s">
        <v>6343</v>
      </c>
      <c r="S3392" s="272" t="s">
        <v>6344</v>
      </c>
      <c r="T3392" s="272" t="b">
        <v>1</v>
      </c>
      <c r="U3392" s="272" t="s">
        <v>1188</v>
      </c>
      <c r="V3392" s="272" t="s">
        <v>16123</v>
      </c>
      <c r="W3392" s="272" t="s">
        <v>16124</v>
      </c>
      <c r="X3392" s="272" t="s">
        <v>1345</v>
      </c>
      <c r="Z3392" s="272" t="s">
        <v>1172</v>
      </c>
      <c r="AA3392" s="272" t="s">
        <v>1172</v>
      </c>
      <c r="AJ3392" s="290" t="s">
        <v>4943</v>
      </c>
    </row>
    <row r="3393" spans="1:36" ht="17" x14ac:dyDescent="0.2">
      <c r="A3393" s="271">
        <f t="shared" si="52"/>
        <v>3392</v>
      </c>
      <c r="B3393" s="271">
        <v>3392</v>
      </c>
      <c r="W3393" s="272" t="s">
        <v>16125</v>
      </c>
      <c r="X3393" s="272" t="s">
        <v>1348</v>
      </c>
    </row>
    <row r="3394" spans="1:36" ht="34" x14ac:dyDescent="0.2">
      <c r="A3394" s="271">
        <f t="shared" si="52"/>
        <v>3393</v>
      </c>
      <c r="B3394" s="271">
        <v>3393</v>
      </c>
      <c r="C3394" s="272">
        <v>129084651</v>
      </c>
      <c r="D3394" s="272" t="s">
        <v>407</v>
      </c>
      <c r="E3394" s="272">
        <v>726699695</v>
      </c>
      <c r="F3394" s="272" t="s">
        <v>3556</v>
      </c>
      <c r="G3394" s="272">
        <v>814510313</v>
      </c>
      <c r="H3394" s="272" t="s">
        <v>6308</v>
      </c>
      <c r="N3394" s="272">
        <v>487917585</v>
      </c>
      <c r="O3394" s="272" t="s">
        <v>6345</v>
      </c>
      <c r="R3394" s="272" t="s">
        <v>6346</v>
      </c>
      <c r="S3394" s="272" t="s">
        <v>6347</v>
      </c>
      <c r="T3394" s="272" t="b">
        <v>1</v>
      </c>
      <c r="U3394" s="272" t="s">
        <v>1188</v>
      </c>
      <c r="V3394" s="272" t="s">
        <v>16123</v>
      </c>
      <c r="W3394" s="272" t="s">
        <v>16124</v>
      </c>
      <c r="X3394" s="272" t="s">
        <v>1345</v>
      </c>
      <c r="Z3394" s="272" t="s">
        <v>1172</v>
      </c>
      <c r="AA3394" s="272" t="s">
        <v>1172</v>
      </c>
      <c r="AJ3394" s="290" t="s">
        <v>4943</v>
      </c>
    </row>
    <row r="3395" spans="1:36" ht="17" x14ac:dyDescent="0.2">
      <c r="A3395" s="271">
        <f t="shared" si="52"/>
        <v>3394</v>
      </c>
      <c r="B3395" s="271">
        <v>3394</v>
      </c>
      <c r="R3395" s="467"/>
      <c r="W3395" s="272" t="s">
        <v>16125</v>
      </c>
      <c r="X3395" s="272" t="s">
        <v>1348</v>
      </c>
    </row>
    <row r="3396" spans="1:36" ht="34" x14ac:dyDescent="0.2">
      <c r="A3396" s="271">
        <f t="shared" ref="A3396:A3459" si="53">A3395+1</f>
        <v>3395</v>
      </c>
      <c r="B3396" s="271">
        <v>3395</v>
      </c>
      <c r="C3396" s="272">
        <v>129084651</v>
      </c>
      <c r="D3396" s="272" t="s">
        <v>407</v>
      </c>
      <c r="E3396" s="272">
        <v>726699695</v>
      </c>
      <c r="F3396" s="272" t="s">
        <v>3556</v>
      </c>
      <c r="G3396" s="272">
        <v>814510313</v>
      </c>
      <c r="H3396" s="272" t="s">
        <v>6308</v>
      </c>
      <c r="N3396" s="272">
        <v>603181162</v>
      </c>
      <c r="O3396" s="272" t="s">
        <v>6348</v>
      </c>
      <c r="R3396" s="272" t="s">
        <v>6348</v>
      </c>
      <c r="S3396" s="272" t="s">
        <v>6349</v>
      </c>
      <c r="T3396" s="272" t="b">
        <v>1</v>
      </c>
      <c r="U3396" s="272" t="s">
        <v>1188</v>
      </c>
      <c r="V3396" s="272" t="s">
        <v>16123</v>
      </c>
      <c r="W3396" s="272" t="s">
        <v>16124</v>
      </c>
      <c r="X3396" s="272" t="s">
        <v>1345</v>
      </c>
      <c r="Z3396" s="272" t="s">
        <v>1172</v>
      </c>
      <c r="AA3396" s="272" t="s">
        <v>1172</v>
      </c>
      <c r="AJ3396" s="290" t="s">
        <v>4943</v>
      </c>
    </row>
    <row r="3397" spans="1:36" ht="17" x14ac:dyDescent="0.2">
      <c r="A3397" s="271">
        <f t="shared" si="53"/>
        <v>3396</v>
      </c>
      <c r="B3397" s="271">
        <v>3396</v>
      </c>
      <c r="W3397" s="272" t="s">
        <v>16125</v>
      </c>
      <c r="X3397" s="272" t="s">
        <v>1348</v>
      </c>
    </row>
    <row r="3398" spans="1:36" ht="34" x14ac:dyDescent="0.2">
      <c r="A3398" s="271">
        <f t="shared" si="53"/>
        <v>3397</v>
      </c>
      <c r="B3398" s="271">
        <v>3397</v>
      </c>
      <c r="C3398" s="272">
        <v>129084651</v>
      </c>
      <c r="D3398" s="272" t="s">
        <v>407</v>
      </c>
      <c r="E3398" s="272">
        <v>726699695</v>
      </c>
      <c r="F3398" s="272" t="s">
        <v>3556</v>
      </c>
      <c r="G3398" s="272">
        <v>814510313</v>
      </c>
      <c r="H3398" s="272" t="s">
        <v>6308</v>
      </c>
      <c r="N3398" s="272">
        <v>482225200</v>
      </c>
      <c r="O3398" s="272" t="s">
        <v>6350</v>
      </c>
      <c r="R3398" s="272" t="s">
        <v>6350</v>
      </c>
      <c r="S3398" s="272" t="s">
        <v>6351</v>
      </c>
      <c r="T3398" s="272" t="b">
        <v>1</v>
      </c>
      <c r="U3398" s="272" t="s">
        <v>1188</v>
      </c>
      <c r="V3398" s="272" t="s">
        <v>16123</v>
      </c>
      <c r="W3398" s="272" t="s">
        <v>16124</v>
      </c>
      <c r="X3398" s="272" t="s">
        <v>1345</v>
      </c>
      <c r="Z3398" s="272" t="s">
        <v>1172</v>
      </c>
      <c r="AA3398" s="272" t="s">
        <v>1172</v>
      </c>
      <c r="AJ3398" s="290" t="s">
        <v>4943</v>
      </c>
    </row>
    <row r="3399" spans="1:36" ht="17" x14ac:dyDescent="0.2">
      <c r="A3399" s="271">
        <f t="shared" si="53"/>
        <v>3398</v>
      </c>
      <c r="B3399" s="271">
        <v>3398</v>
      </c>
      <c r="R3399" s="467"/>
      <c r="W3399" s="272" t="s">
        <v>16125</v>
      </c>
      <c r="X3399" s="272" t="s">
        <v>1348</v>
      </c>
    </row>
    <row r="3400" spans="1:36" ht="34" x14ac:dyDescent="0.2">
      <c r="A3400" s="271">
        <f t="shared" si="53"/>
        <v>3399</v>
      </c>
      <c r="B3400" s="271">
        <v>3399</v>
      </c>
      <c r="C3400" s="272">
        <v>129084651</v>
      </c>
      <c r="D3400" s="272" t="s">
        <v>407</v>
      </c>
      <c r="E3400" s="272">
        <v>726699695</v>
      </c>
      <c r="F3400" s="272" t="s">
        <v>3556</v>
      </c>
      <c r="G3400" s="272">
        <v>814510313</v>
      </c>
      <c r="H3400" s="272" t="s">
        <v>6308</v>
      </c>
      <c r="N3400" s="272">
        <v>764891959</v>
      </c>
      <c r="O3400" s="272" t="s">
        <v>6352</v>
      </c>
      <c r="R3400" s="272" t="s">
        <v>6352</v>
      </c>
      <c r="S3400" s="272" t="s">
        <v>6353</v>
      </c>
      <c r="T3400" s="272" t="b">
        <v>1</v>
      </c>
      <c r="U3400" s="272" t="s">
        <v>1188</v>
      </c>
      <c r="V3400" s="272" t="s">
        <v>16123</v>
      </c>
      <c r="W3400" s="272" t="s">
        <v>16124</v>
      </c>
      <c r="X3400" s="272" t="s">
        <v>1345</v>
      </c>
      <c r="Z3400" s="272" t="s">
        <v>1172</v>
      </c>
      <c r="AA3400" s="272" t="s">
        <v>1172</v>
      </c>
      <c r="AJ3400" s="290" t="s">
        <v>4943</v>
      </c>
    </row>
    <row r="3401" spans="1:36" ht="17" x14ac:dyDescent="0.2">
      <c r="A3401" s="271">
        <f t="shared" si="53"/>
        <v>3400</v>
      </c>
      <c r="B3401" s="271">
        <v>3400</v>
      </c>
      <c r="W3401" s="272" t="s">
        <v>16125</v>
      </c>
      <c r="X3401" s="272" t="s">
        <v>1348</v>
      </c>
    </row>
    <row r="3402" spans="1:36" ht="34" x14ac:dyDescent="0.2">
      <c r="A3402" s="271">
        <f t="shared" si="53"/>
        <v>3401</v>
      </c>
      <c r="B3402" s="271">
        <v>3401</v>
      </c>
      <c r="C3402" s="272">
        <v>129084651</v>
      </c>
      <c r="D3402" s="272" t="s">
        <v>407</v>
      </c>
      <c r="E3402" s="272">
        <v>726699695</v>
      </c>
      <c r="F3402" s="272" t="s">
        <v>3556</v>
      </c>
      <c r="G3402" s="272">
        <v>814510313</v>
      </c>
      <c r="H3402" s="272" t="s">
        <v>6308</v>
      </c>
      <c r="N3402" s="272">
        <v>139822395</v>
      </c>
      <c r="O3402" s="272" t="s">
        <v>6354</v>
      </c>
      <c r="R3402" s="272" t="s">
        <v>6354</v>
      </c>
      <c r="S3402" s="272" t="s">
        <v>6355</v>
      </c>
      <c r="T3402" s="272" t="b">
        <v>1</v>
      </c>
      <c r="U3402" s="272" t="s">
        <v>1188</v>
      </c>
      <c r="V3402" s="272" t="s">
        <v>16123</v>
      </c>
      <c r="W3402" s="272" t="s">
        <v>16124</v>
      </c>
      <c r="X3402" s="272" t="s">
        <v>1345</v>
      </c>
      <c r="Z3402" s="272" t="s">
        <v>1172</v>
      </c>
      <c r="AA3402" s="272" t="s">
        <v>1172</v>
      </c>
      <c r="AJ3402" s="290" t="s">
        <v>4943</v>
      </c>
    </row>
    <row r="3403" spans="1:36" ht="17" x14ac:dyDescent="0.2">
      <c r="A3403" s="271">
        <f t="shared" si="53"/>
        <v>3402</v>
      </c>
      <c r="B3403" s="271">
        <v>3402</v>
      </c>
      <c r="R3403" s="467"/>
      <c r="W3403" s="272" t="s">
        <v>16125</v>
      </c>
      <c r="X3403" s="272" t="s">
        <v>1348</v>
      </c>
    </row>
    <row r="3404" spans="1:36" ht="34" x14ac:dyDescent="0.2">
      <c r="A3404" s="271">
        <f t="shared" si="53"/>
        <v>3403</v>
      </c>
      <c r="B3404" s="271">
        <v>3403</v>
      </c>
      <c r="C3404" s="272">
        <v>129084651</v>
      </c>
      <c r="D3404" s="272" t="s">
        <v>407</v>
      </c>
      <c r="E3404" s="272">
        <v>726699695</v>
      </c>
      <c r="F3404" s="272" t="s">
        <v>3556</v>
      </c>
      <c r="G3404" s="272">
        <v>814510313</v>
      </c>
      <c r="H3404" s="272" t="s">
        <v>6308</v>
      </c>
      <c r="N3404" s="272">
        <v>723614811</v>
      </c>
      <c r="O3404" s="272" t="s">
        <v>6356</v>
      </c>
      <c r="R3404" s="272" t="s">
        <v>6357</v>
      </c>
      <c r="S3404" s="272" t="s">
        <v>6358</v>
      </c>
      <c r="T3404" s="272" t="b">
        <v>1</v>
      </c>
      <c r="U3404" s="272" t="s">
        <v>1188</v>
      </c>
      <c r="V3404" s="272" t="s">
        <v>16123</v>
      </c>
      <c r="W3404" s="272" t="s">
        <v>16124</v>
      </c>
      <c r="X3404" s="272" t="s">
        <v>1345</v>
      </c>
      <c r="Z3404" s="272" t="s">
        <v>1172</v>
      </c>
      <c r="AA3404" s="272" t="s">
        <v>1172</v>
      </c>
      <c r="AJ3404" s="290" t="s">
        <v>4943</v>
      </c>
    </row>
    <row r="3405" spans="1:36" ht="17" x14ac:dyDescent="0.2">
      <c r="A3405" s="271">
        <f t="shared" si="53"/>
        <v>3404</v>
      </c>
      <c r="B3405" s="271">
        <v>3404</v>
      </c>
      <c r="R3405" s="467"/>
      <c r="W3405" s="272" t="s">
        <v>16125</v>
      </c>
      <c r="X3405" s="272" t="s">
        <v>1348</v>
      </c>
    </row>
    <row r="3406" spans="1:36" ht="34" x14ac:dyDescent="0.2">
      <c r="A3406" s="271">
        <f t="shared" si="53"/>
        <v>3405</v>
      </c>
      <c r="B3406" s="271">
        <v>3405</v>
      </c>
      <c r="C3406" s="272">
        <v>129084651</v>
      </c>
      <c r="D3406" s="272" t="s">
        <v>407</v>
      </c>
      <c r="E3406" s="272">
        <v>726699695</v>
      </c>
      <c r="F3406" s="272" t="s">
        <v>3556</v>
      </c>
      <c r="G3406" s="272">
        <v>814510313</v>
      </c>
      <c r="H3406" s="272" t="s">
        <v>6308</v>
      </c>
      <c r="N3406" s="272">
        <v>807835037</v>
      </c>
      <c r="O3406" s="272" t="s">
        <v>4962</v>
      </c>
      <c r="R3406" s="272" t="s">
        <v>1379</v>
      </c>
      <c r="S3406" s="272" t="s">
        <v>6359</v>
      </c>
      <c r="T3406" s="272" t="b">
        <v>1</v>
      </c>
      <c r="U3406" s="272" t="s">
        <v>1188</v>
      </c>
      <c r="V3406" s="272" t="s">
        <v>16123</v>
      </c>
      <c r="W3406" s="272" t="s">
        <v>16124</v>
      </c>
      <c r="X3406" s="272" t="s">
        <v>1345</v>
      </c>
      <c r="Z3406" s="272" t="s">
        <v>1172</v>
      </c>
      <c r="AA3406" s="272" t="s">
        <v>1172</v>
      </c>
      <c r="AG3406" s="275">
        <v>44462</v>
      </c>
      <c r="AJ3406" s="290" t="s">
        <v>4943</v>
      </c>
    </row>
    <row r="3407" spans="1:36" ht="17" x14ac:dyDescent="0.2">
      <c r="A3407" s="271">
        <f t="shared" si="53"/>
        <v>3406</v>
      </c>
      <c r="B3407" s="271">
        <v>3406</v>
      </c>
      <c r="W3407" s="272" t="s">
        <v>16125</v>
      </c>
      <c r="X3407" s="272" t="s">
        <v>1348</v>
      </c>
    </row>
    <row r="3408" spans="1:36" ht="34" x14ac:dyDescent="0.2">
      <c r="A3408" s="271">
        <f t="shared" si="53"/>
        <v>3407</v>
      </c>
      <c r="B3408" s="271">
        <v>3407</v>
      </c>
      <c r="C3408" s="272">
        <v>129084651</v>
      </c>
      <c r="D3408" s="272" t="s">
        <v>407</v>
      </c>
      <c r="E3408" s="272">
        <v>726699695</v>
      </c>
      <c r="F3408" s="272" t="s">
        <v>3556</v>
      </c>
      <c r="G3408" s="272">
        <v>814510313</v>
      </c>
      <c r="H3408" s="272" t="s">
        <v>6308</v>
      </c>
      <c r="N3408" s="272">
        <v>677702321</v>
      </c>
      <c r="O3408" s="272" t="s">
        <v>6360</v>
      </c>
      <c r="R3408" s="272" t="s">
        <v>5861</v>
      </c>
      <c r="S3408" s="272" t="s">
        <v>6361</v>
      </c>
      <c r="U3408" s="272" t="s">
        <v>1168</v>
      </c>
      <c r="V3408" s="272" t="s">
        <v>16117</v>
      </c>
      <c r="X3408" s="272" t="s">
        <v>1170</v>
      </c>
      <c r="Z3408" s="272" t="s">
        <v>1172</v>
      </c>
      <c r="AA3408" s="272" t="s">
        <v>1172</v>
      </c>
      <c r="AG3408" s="275">
        <v>44417</v>
      </c>
      <c r="AJ3408" s="290" t="s">
        <v>4943</v>
      </c>
    </row>
    <row r="3409" spans="1:37" ht="34" x14ac:dyDescent="0.2">
      <c r="A3409" s="271">
        <f t="shared" si="53"/>
        <v>3408</v>
      </c>
      <c r="B3409" s="271">
        <v>3408</v>
      </c>
      <c r="C3409" s="272">
        <v>129084651</v>
      </c>
      <c r="D3409" s="272" t="s">
        <v>407</v>
      </c>
      <c r="E3409" s="272">
        <v>726699695</v>
      </c>
      <c r="F3409" s="272" t="s">
        <v>3556</v>
      </c>
      <c r="G3409" s="272">
        <v>814510313</v>
      </c>
      <c r="H3409" s="272" t="s">
        <v>6308</v>
      </c>
      <c r="N3409" s="272">
        <v>178420302</v>
      </c>
      <c r="O3409" s="272" t="s">
        <v>4971</v>
      </c>
      <c r="R3409" s="467" t="s">
        <v>6362</v>
      </c>
      <c r="S3409" s="272" t="s">
        <v>6363</v>
      </c>
      <c r="T3409" s="272" t="b">
        <v>1</v>
      </c>
      <c r="U3409" s="272" t="s">
        <v>1188</v>
      </c>
      <c r="V3409" s="272" t="s">
        <v>16123</v>
      </c>
      <c r="W3409" s="272" t="s">
        <v>16124</v>
      </c>
      <c r="X3409" s="272" t="s">
        <v>1345</v>
      </c>
      <c r="Z3409" s="272" t="s">
        <v>1172</v>
      </c>
      <c r="AA3409" s="272" t="s">
        <v>1172</v>
      </c>
      <c r="AG3409" s="275">
        <v>44462</v>
      </c>
      <c r="AJ3409" s="290" t="s">
        <v>4943</v>
      </c>
    </row>
    <row r="3410" spans="1:37" ht="17" x14ac:dyDescent="0.2">
      <c r="A3410" s="271">
        <f t="shared" si="53"/>
        <v>3409</v>
      </c>
      <c r="B3410" s="271">
        <v>3409</v>
      </c>
      <c r="W3410" s="272" t="s">
        <v>16125</v>
      </c>
      <c r="X3410" s="272" t="s">
        <v>1348</v>
      </c>
    </row>
    <row r="3411" spans="1:37" ht="102" x14ac:dyDescent="0.2">
      <c r="A3411" s="271">
        <f t="shared" si="53"/>
        <v>3410</v>
      </c>
      <c r="B3411" s="271">
        <v>3410</v>
      </c>
      <c r="C3411" s="272">
        <v>129084651</v>
      </c>
      <c r="D3411" s="272" t="s">
        <v>407</v>
      </c>
      <c r="E3411" s="272">
        <v>726699695</v>
      </c>
      <c r="F3411" s="272" t="s">
        <v>3556</v>
      </c>
      <c r="G3411" s="272">
        <v>259397450</v>
      </c>
      <c r="H3411" s="272" t="s">
        <v>6364</v>
      </c>
      <c r="N3411" s="272">
        <v>206625031</v>
      </c>
      <c r="O3411" s="272" t="s">
        <v>5268</v>
      </c>
      <c r="R3411" s="467" t="s">
        <v>6365</v>
      </c>
      <c r="S3411" s="272" t="s">
        <v>6366</v>
      </c>
      <c r="U3411" s="272" t="s">
        <v>1188</v>
      </c>
      <c r="V3411" s="272" t="s">
        <v>16211</v>
      </c>
      <c r="X3411" s="272" t="s">
        <v>1170</v>
      </c>
      <c r="Z3411" s="272" t="s">
        <v>1172</v>
      </c>
      <c r="AA3411" s="272" t="s">
        <v>1172</v>
      </c>
      <c r="AB3411" s="272" t="s">
        <v>6367</v>
      </c>
      <c r="AG3411" s="275">
        <v>45166</v>
      </c>
      <c r="AJ3411" s="290" t="s">
        <v>6368</v>
      </c>
      <c r="AK3411" s="272" t="s">
        <v>5997</v>
      </c>
    </row>
    <row r="3412" spans="1:37" ht="102" x14ac:dyDescent="0.2">
      <c r="A3412" s="271">
        <f t="shared" si="53"/>
        <v>3411</v>
      </c>
      <c r="B3412" s="271">
        <v>3411</v>
      </c>
      <c r="C3412" s="272">
        <v>129084651</v>
      </c>
      <c r="D3412" s="272" t="s">
        <v>407</v>
      </c>
      <c r="E3412" s="272">
        <v>726699695</v>
      </c>
      <c r="F3412" s="272" t="s">
        <v>3556</v>
      </c>
      <c r="G3412" s="272">
        <v>259397450</v>
      </c>
      <c r="H3412" s="272" t="s">
        <v>6364</v>
      </c>
      <c r="L3412" s="273" t="s">
        <v>1226</v>
      </c>
      <c r="M3412" s="274">
        <v>45323</v>
      </c>
      <c r="N3412" s="272">
        <v>261863326</v>
      </c>
      <c r="O3412" s="272" t="s">
        <v>5274</v>
      </c>
      <c r="R3412" s="272" t="s">
        <v>6369</v>
      </c>
      <c r="S3412" s="272" t="s">
        <v>6370</v>
      </c>
      <c r="U3412" s="272" t="s">
        <v>1779</v>
      </c>
      <c r="V3412" s="272" t="s">
        <v>16184</v>
      </c>
      <c r="X3412" s="272" t="s">
        <v>1170</v>
      </c>
      <c r="Z3412" s="272" t="s">
        <v>1172</v>
      </c>
      <c r="AA3412" s="272" t="s">
        <v>1172</v>
      </c>
      <c r="AB3412" s="272" t="s">
        <v>6371</v>
      </c>
      <c r="AG3412" s="262">
        <v>45350</v>
      </c>
      <c r="AJ3412" s="290" t="s">
        <v>6368</v>
      </c>
      <c r="AK3412" s="478" t="s">
        <v>6372</v>
      </c>
    </row>
    <row r="3413" spans="1:37" ht="102" x14ac:dyDescent="0.2">
      <c r="A3413" s="271">
        <f t="shared" si="53"/>
        <v>3412</v>
      </c>
      <c r="B3413" s="271">
        <v>3412</v>
      </c>
      <c r="C3413" s="272">
        <v>129084651</v>
      </c>
      <c r="D3413" s="272" t="s">
        <v>407</v>
      </c>
      <c r="E3413" s="272">
        <v>726699695</v>
      </c>
      <c r="F3413" s="272" t="s">
        <v>3556</v>
      </c>
      <c r="G3413" s="272">
        <v>528753070</v>
      </c>
      <c r="H3413" s="272" t="s">
        <v>6373</v>
      </c>
      <c r="N3413" s="272">
        <v>206625031</v>
      </c>
      <c r="O3413" s="272" t="s">
        <v>5268</v>
      </c>
      <c r="R3413" s="272" t="s">
        <v>6374</v>
      </c>
      <c r="S3413" s="272" t="s">
        <v>6375</v>
      </c>
      <c r="U3413" s="272" t="s">
        <v>1188</v>
      </c>
      <c r="V3413" s="272" t="s">
        <v>16211</v>
      </c>
      <c r="X3413" s="272" t="s">
        <v>1170</v>
      </c>
      <c r="Z3413" s="272" t="s">
        <v>1172</v>
      </c>
      <c r="AA3413" s="272" t="s">
        <v>1172</v>
      </c>
      <c r="AB3413" s="272" t="s">
        <v>6376</v>
      </c>
      <c r="AG3413" s="275">
        <v>45166</v>
      </c>
      <c r="AJ3413" s="290" t="s">
        <v>6368</v>
      </c>
      <c r="AK3413" s="272" t="s">
        <v>5997</v>
      </c>
    </row>
    <row r="3414" spans="1:37" ht="102" x14ac:dyDescent="0.2">
      <c r="A3414" s="271">
        <f t="shared" si="53"/>
        <v>3413</v>
      </c>
      <c r="B3414" s="271">
        <v>3413</v>
      </c>
      <c r="C3414" s="272">
        <v>129084651</v>
      </c>
      <c r="D3414" s="272" t="s">
        <v>407</v>
      </c>
      <c r="E3414" s="272">
        <v>726699695</v>
      </c>
      <c r="F3414" s="272" t="s">
        <v>3556</v>
      </c>
      <c r="G3414" s="272">
        <v>528753070</v>
      </c>
      <c r="H3414" s="272" t="s">
        <v>6373</v>
      </c>
      <c r="L3414" s="273" t="s">
        <v>1226</v>
      </c>
      <c r="M3414" s="274">
        <v>45323</v>
      </c>
      <c r="N3414" s="272">
        <v>261863326</v>
      </c>
      <c r="O3414" s="272" t="s">
        <v>5274</v>
      </c>
      <c r="R3414" s="272" t="s">
        <v>6377</v>
      </c>
      <c r="S3414" s="272" t="s">
        <v>6378</v>
      </c>
      <c r="U3414" s="272" t="s">
        <v>1779</v>
      </c>
      <c r="V3414" s="272" t="s">
        <v>16184</v>
      </c>
      <c r="X3414" s="272" t="s">
        <v>1170</v>
      </c>
      <c r="Z3414" s="272" t="s">
        <v>1172</v>
      </c>
      <c r="AA3414" s="272" t="s">
        <v>1172</v>
      </c>
      <c r="AB3414" s="272" t="s">
        <v>6379</v>
      </c>
      <c r="AG3414" s="262">
        <v>45350</v>
      </c>
      <c r="AJ3414" s="290" t="s">
        <v>6368</v>
      </c>
      <c r="AK3414" s="478" t="s">
        <v>6372</v>
      </c>
    </row>
    <row r="3415" spans="1:37" ht="102" x14ac:dyDescent="0.2">
      <c r="A3415" s="271">
        <f t="shared" si="53"/>
        <v>3414</v>
      </c>
      <c r="B3415" s="271">
        <v>3414</v>
      </c>
      <c r="C3415" s="272">
        <v>129084651</v>
      </c>
      <c r="D3415" s="272" t="s">
        <v>407</v>
      </c>
      <c r="E3415" s="272">
        <v>726699695</v>
      </c>
      <c r="F3415" s="272" t="s">
        <v>3556</v>
      </c>
      <c r="G3415" s="272">
        <v>683981980</v>
      </c>
      <c r="H3415" s="272" t="s">
        <v>6380</v>
      </c>
      <c r="N3415" s="272">
        <v>206625031</v>
      </c>
      <c r="O3415" s="272" t="s">
        <v>5268</v>
      </c>
      <c r="R3415" s="272" t="s">
        <v>6381</v>
      </c>
      <c r="S3415" s="272" t="s">
        <v>6382</v>
      </c>
      <c r="U3415" s="272" t="s">
        <v>1188</v>
      </c>
      <c r="V3415" s="272" t="s">
        <v>16211</v>
      </c>
      <c r="X3415" s="272" t="s">
        <v>1170</v>
      </c>
      <c r="Z3415" s="272" t="s">
        <v>1172</v>
      </c>
      <c r="AA3415" s="272" t="s">
        <v>1172</v>
      </c>
      <c r="AB3415" s="272" t="s">
        <v>6383</v>
      </c>
      <c r="AG3415" s="275">
        <v>45166</v>
      </c>
      <c r="AJ3415" s="290" t="s">
        <v>6368</v>
      </c>
      <c r="AK3415" s="272" t="s">
        <v>5997</v>
      </c>
    </row>
    <row r="3416" spans="1:37" ht="102" x14ac:dyDescent="0.2">
      <c r="A3416" s="271">
        <f t="shared" si="53"/>
        <v>3415</v>
      </c>
      <c r="B3416" s="271">
        <v>3415</v>
      </c>
      <c r="C3416" s="272">
        <v>129084651</v>
      </c>
      <c r="D3416" s="272" t="s">
        <v>407</v>
      </c>
      <c r="E3416" s="272">
        <v>726699695</v>
      </c>
      <c r="F3416" s="272" t="s">
        <v>3556</v>
      </c>
      <c r="G3416" s="272">
        <v>683981980</v>
      </c>
      <c r="H3416" s="272" t="s">
        <v>6380</v>
      </c>
      <c r="L3416" s="273" t="s">
        <v>1226</v>
      </c>
      <c r="M3416" s="274">
        <v>45323</v>
      </c>
      <c r="N3416" s="272">
        <v>261863326</v>
      </c>
      <c r="O3416" s="272" t="s">
        <v>5274</v>
      </c>
      <c r="R3416" s="272" t="s">
        <v>6384</v>
      </c>
      <c r="S3416" s="272" t="s">
        <v>6385</v>
      </c>
      <c r="U3416" s="272" t="s">
        <v>1779</v>
      </c>
      <c r="V3416" s="272" t="s">
        <v>16184</v>
      </c>
      <c r="X3416" s="272" t="s">
        <v>1170</v>
      </c>
      <c r="Z3416" s="272" t="s">
        <v>1172</v>
      </c>
      <c r="AA3416" s="272" t="s">
        <v>1172</v>
      </c>
      <c r="AB3416" s="272" t="s">
        <v>6386</v>
      </c>
      <c r="AG3416" s="262">
        <v>45350</v>
      </c>
      <c r="AJ3416" s="290" t="s">
        <v>6368</v>
      </c>
      <c r="AK3416" s="478" t="s">
        <v>6372</v>
      </c>
    </row>
    <row r="3417" spans="1:37" ht="102" x14ac:dyDescent="0.2">
      <c r="A3417" s="271">
        <f t="shared" si="53"/>
        <v>3416</v>
      </c>
      <c r="B3417" s="271">
        <v>3416</v>
      </c>
      <c r="C3417" s="272">
        <v>129084651</v>
      </c>
      <c r="D3417" s="272" t="s">
        <v>407</v>
      </c>
      <c r="E3417" s="272">
        <v>726699695</v>
      </c>
      <c r="F3417" s="272" t="s">
        <v>3556</v>
      </c>
      <c r="G3417" s="272">
        <v>402548942</v>
      </c>
      <c r="H3417" s="272" t="s">
        <v>6387</v>
      </c>
      <c r="N3417" s="272">
        <v>206625031</v>
      </c>
      <c r="O3417" s="272" t="s">
        <v>5268</v>
      </c>
      <c r="R3417" s="272" t="s">
        <v>6388</v>
      </c>
      <c r="S3417" s="272" t="s">
        <v>6389</v>
      </c>
      <c r="U3417" s="272" t="s">
        <v>1188</v>
      </c>
      <c r="V3417" s="272" t="s">
        <v>16211</v>
      </c>
      <c r="X3417" s="272" t="s">
        <v>1170</v>
      </c>
      <c r="Z3417" s="272" t="s">
        <v>1172</v>
      </c>
      <c r="AA3417" s="272" t="s">
        <v>1172</v>
      </c>
      <c r="AB3417" s="272" t="s">
        <v>6390</v>
      </c>
      <c r="AG3417" s="275">
        <v>45166</v>
      </c>
      <c r="AJ3417" s="290" t="s">
        <v>6368</v>
      </c>
      <c r="AK3417" s="272" t="s">
        <v>5997</v>
      </c>
    </row>
    <row r="3418" spans="1:37" ht="102" x14ac:dyDescent="0.2">
      <c r="A3418" s="271">
        <f t="shared" si="53"/>
        <v>3417</v>
      </c>
      <c r="B3418" s="271">
        <v>3417</v>
      </c>
      <c r="C3418" s="272">
        <v>129084651</v>
      </c>
      <c r="D3418" s="272" t="s">
        <v>407</v>
      </c>
      <c r="E3418" s="272">
        <v>726699695</v>
      </c>
      <c r="F3418" s="272" t="s">
        <v>3556</v>
      </c>
      <c r="G3418" s="272">
        <v>402548942</v>
      </c>
      <c r="H3418" s="272" t="s">
        <v>6387</v>
      </c>
      <c r="L3418" s="273" t="s">
        <v>1226</v>
      </c>
      <c r="M3418" s="274">
        <v>45323</v>
      </c>
      <c r="N3418" s="272">
        <v>261863326</v>
      </c>
      <c r="O3418" s="272" t="s">
        <v>5274</v>
      </c>
      <c r="R3418" s="272" t="s">
        <v>6391</v>
      </c>
      <c r="S3418" s="272" t="s">
        <v>6392</v>
      </c>
      <c r="U3418" s="272" t="s">
        <v>1779</v>
      </c>
      <c r="V3418" s="272" t="s">
        <v>16184</v>
      </c>
      <c r="X3418" s="272" t="s">
        <v>1170</v>
      </c>
      <c r="Z3418" s="272" t="s">
        <v>1172</v>
      </c>
      <c r="AA3418" s="272" t="s">
        <v>1172</v>
      </c>
      <c r="AB3418" s="272" t="s">
        <v>6393</v>
      </c>
      <c r="AG3418" s="262">
        <v>45350</v>
      </c>
      <c r="AJ3418" s="290" t="s">
        <v>6368</v>
      </c>
      <c r="AK3418" s="478" t="s">
        <v>6372</v>
      </c>
    </row>
    <row r="3419" spans="1:37" ht="102" x14ac:dyDescent="0.2">
      <c r="A3419" s="271">
        <f t="shared" si="53"/>
        <v>3418</v>
      </c>
      <c r="B3419" s="271">
        <v>3418</v>
      </c>
      <c r="C3419" s="272">
        <v>129084651</v>
      </c>
      <c r="D3419" s="272" t="s">
        <v>407</v>
      </c>
      <c r="E3419" s="272">
        <v>726699695</v>
      </c>
      <c r="F3419" s="272" t="s">
        <v>3556</v>
      </c>
      <c r="G3419" s="272">
        <v>247198016</v>
      </c>
      <c r="H3419" s="272" t="s">
        <v>6394</v>
      </c>
      <c r="N3419" s="272">
        <v>206625031</v>
      </c>
      <c r="O3419" s="272" t="s">
        <v>5268</v>
      </c>
      <c r="R3419" s="272" t="s">
        <v>6395</v>
      </c>
      <c r="S3419" s="272" t="s">
        <v>6396</v>
      </c>
      <c r="U3419" s="272" t="s">
        <v>1188</v>
      </c>
      <c r="V3419" s="272" t="s">
        <v>16211</v>
      </c>
      <c r="X3419" s="272" t="s">
        <v>1170</v>
      </c>
      <c r="Z3419" s="272" t="s">
        <v>1172</v>
      </c>
      <c r="AA3419" s="272" t="s">
        <v>1172</v>
      </c>
      <c r="AB3419" s="272" t="s">
        <v>6397</v>
      </c>
      <c r="AG3419" s="275">
        <v>45166</v>
      </c>
      <c r="AJ3419" s="290" t="s">
        <v>6368</v>
      </c>
      <c r="AK3419" s="272" t="s">
        <v>5997</v>
      </c>
    </row>
    <row r="3420" spans="1:37" ht="102" x14ac:dyDescent="0.2">
      <c r="A3420" s="271">
        <f t="shared" si="53"/>
        <v>3419</v>
      </c>
      <c r="B3420" s="271">
        <v>3419</v>
      </c>
      <c r="C3420" s="272">
        <v>129084651</v>
      </c>
      <c r="D3420" s="272" t="s">
        <v>407</v>
      </c>
      <c r="E3420" s="272">
        <v>726699695</v>
      </c>
      <c r="F3420" s="272" t="s">
        <v>3556</v>
      </c>
      <c r="G3420" s="272">
        <v>247198016</v>
      </c>
      <c r="H3420" s="272" t="s">
        <v>6394</v>
      </c>
      <c r="L3420" s="273" t="s">
        <v>1226</v>
      </c>
      <c r="M3420" s="274">
        <v>45323</v>
      </c>
      <c r="N3420" s="272">
        <v>261863326</v>
      </c>
      <c r="O3420" s="272" t="s">
        <v>5274</v>
      </c>
      <c r="R3420" s="272" t="s">
        <v>6398</v>
      </c>
      <c r="S3420" s="272" t="s">
        <v>6399</v>
      </c>
      <c r="U3420" s="272" t="s">
        <v>1779</v>
      </c>
      <c r="V3420" s="272" t="s">
        <v>16184</v>
      </c>
      <c r="X3420" s="272" t="s">
        <v>1170</v>
      </c>
      <c r="Z3420" s="272" t="s">
        <v>1172</v>
      </c>
      <c r="AA3420" s="272" t="s">
        <v>1172</v>
      </c>
      <c r="AB3420" s="272" t="s">
        <v>6400</v>
      </c>
      <c r="AG3420" s="262">
        <v>45350</v>
      </c>
      <c r="AJ3420" s="290" t="s">
        <v>6368</v>
      </c>
      <c r="AK3420" s="478" t="s">
        <v>6372</v>
      </c>
    </row>
    <row r="3421" spans="1:37" ht="102" x14ac:dyDescent="0.2">
      <c r="A3421" s="271">
        <f t="shared" si="53"/>
        <v>3420</v>
      </c>
      <c r="B3421" s="271">
        <v>3420</v>
      </c>
      <c r="C3421" s="272">
        <v>129084651</v>
      </c>
      <c r="D3421" s="272" t="s">
        <v>407</v>
      </c>
      <c r="E3421" s="272">
        <v>726699695</v>
      </c>
      <c r="F3421" s="272" t="s">
        <v>3556</v>
      </c>
      <c r="G3421" s="272">
        <v>891925519</v>
      </c>
      <c r="H3421" s="272" t="s">
        <v>6401</v>
      </c>
      <c r="N3421" s="272">
        <v>206625031</v>
      </c>
      <c r="O3421" s="272" t="s">
        <v>5268</v>
      </c>
      <c r="R3421" s="467" t="s">
        <v>6402</v>
      </c>
      <c r="S3421" s="272" t="s">
        <v>6403</v>
      </c>
      <c r="U3421" s="272" t="s">
        <v>1188</v>
      </c>
      <c r="V3421" s="272" t="s">
        <v>16211</v>
      </c>
      <c r="X3421" s="272" t="s">
        <v>1170</v>
      </c>
      <c r="Z3421" s="272" t="s">
        <v>1172</v>
      </c>
      <c r="AA3421" s="272" t="s">
        <v>1172</v>
      </c>
      <c r="AB3421" s="272" t="s">
        <v>6404</v>
      </c>
      <c r="AG3421" s="275">
        <v>45166</v>
      </c>
      <c r="AJ3421" s="290" t="s">
        <v>6368</v>
      </c>
      <c r="AK3421" s="272" t="s">
        <v>5997</v>
      </c>
    </row>
    <row r="3422" spans="1:37" ht="102" x14ac:dyDescent="0.2">
      <c r="A3422" s="271">
        <f t="shared" si="53"/>
        <v>3421</v>
      </c>
      <c r="B3422" s="271">
        <v>3421</v>
      </c>
      <c r="C3422" s="272">
        <v>129084651</v>
      </c>
      <c r="D3422" s="272" t="s">
        <v>407</v>
      </c>
      <c r="E3422" s="272">
        <v>726699695</v>
      </c>
      <c r="F3422" s="272" t="s">
        <v>3556</v>
      </c>
      <c r="G3422" s="272">
        <v>891925519</v>
      </c>
      <c r="H3422" s="272" t="s">
        <v>6401</v>
      </c>
      <c r="L3422" s="273" t="s">
        <v>1226</v>
      </c>
      <c r="M3422" s="274">
        <v>45323</v>
      </c>
      <c r="N3422" s="272">
        <v>261863326</v>
      </c>
      <c r="O3422" s="272" t="s">
        <v>5274</v>
      </c>
      <c r="R3422" s="272" t="s">
        <v>6405</v>
      </c>
      <c r="S3422" s="272" t="s">
        <v>6406</v>
      </c>
      <c r="U3422" s="272" t="s">
        <v>1779</v>
      </c>
      <c r="V3422" s="272" t="s">
        <v>16184</v>
      </c>
      <c r="X3422" s="272" t="s">
        <v>1170</v>
      </c>
      <c r="Z3422" s="272" t="s">
        <v>1172</v>
      </c>
      <c r="AA3422" s="272" t="s">
        <v>1172</v>
      </c>
      <c r="AB3422" s="272" t="s">
        <v>6407</v>
      </c>
      <c r="AG3422" s="262">
        <v>45350</v>
      </c>
      <c r="AJ3422" s="290" t="s">
        <v>6368</v>
      </c>
      <c r="AK3422" s="478" t="s">
        <v>6372</v>
      </c>
    </row>
    <row r="3423" spans="1:37" ht="102" x14ac:dyDescent="0.2">
      <c r="A3423" s="271">
        <f t="shared" si="53"/>
        <v>3422</v>
      </c>
      <c r="B3423" s="271">
        <v>3422</v>
      </c>
      <c r="C3423" s="272">
        <v>129084651</v>
      </c>
      <c r="D3423" s="272" t="s">
        <v>407</v>
      </c>
      <c r="E3423" s="272">
        <v>726699695</v>
      </c>
      <c r="F3423" s="272" t="s">
        <v>3556</v>
      </c>
      <c r="G3423" s="272">
        <v>317093647</v>
      </c>
      <c r="H3423" s="272" t="s">
        <v>6408</v>
      </c>
      <c r="N3423" s="272">
        <v>206625031</v>
      </c>
      <c r="O3423" s="272" t="s">
        <v>5268</v>
      </c>
      <c r="R3423" s="467" t="s">
        <v>6409</v>
      </c>
      <c r="S3423" s="272" t="s">
        <v>6410</v>
      </c>
      <c r="U3423" s="272" t="s">
        <v>1188</v>
      </c>
      <c r="V3423" s="272" t="s">
        <v>16211</v>
      </c>
      <c r="X3423" s="272" t="s">
        <v>1170</v>
      </c>
      <c r="Z3423" s="272" t="s">
        <v>1172</v>
      </c>
      <c r="AA3423" s="272" t="s">
        <v>1172</v>
      </c>
      <c r="AB3423" s="272" t="s">
        <v>6411</v>
      </c>
      <c r="AG3423" s="275">
        <v>45166</v>
      </c>
      <c r="AJ3423" s="290" t="s">
        <v>6368</v>
      </c>
      <c r="AK3423" s="272" t="s">
        <v>5997</v>
      </c>
    </row>
    <row r="3424" spans="1:37" ht="102" x14ac:dyDescent="0.2">
      <c r="A3424" s="271">
        <f t="shared" si="53"/>
        <v>3423</v>
      </c>
      <c r="B3424" s="271">
        <v>3423</v>
      </c>
      <c r="C3424" s="272">
        <v>129084651</v>
      </c>
      <c r="D3424" s="272" t="s">
        <v>407</v>
      </c>
      <c r="E3424" s="272">
        <v>726699695</v>
      </c>
      <c r="F3424" s="272" t="s">
        <v>3556</v>
      </c>
      <c r="G3424" s="272">
        <v>317093647</v>
      </c>
      <c r="H3424" s="272" t="s">
        <v>6408</v>
      </c>
      <c r="L3424" s="273" t="s">
        <v>1226</v>
      </c>
      <c r="M3424" s="274">
        <v>45323</v>
      </c>
      <c r="N3424" s="272">
        <v>261863326</v>
      </c>
      <c r="O3424" s="272" t="s">
        <v>5274</v>
      </c>
      <c r="R3424" s="272" t="s">
        <v>6412</v>
      </c>
      <c r="S3424" s="272" t="s">
        <v>6413</v>
      </c>
      <c r="U3424" s="272" t="s">
        <v>1779</v>
      </c>
      <c r="V3424" s="272" t="s">
        <v>16184</v>
      </c>
      <c r="X3424" s="272" t="s">
        <v>1170</v>
      </c>
      <c r="Z3424" s="272" t="s">
        <v>1172</v>
      </c>
      <c r="AA3424" s="272" t="s">
        <v>1172</v>
      </c>
      <c r="AB3424" s="272" t="s">
        <v>6414</v>
      </c>
      <c r="AG3424" s="262">
        <v>45350</v>
      </c>
      <c r="AJ3424" s="290" t="s">
        <v>6368</v>
      </c>
      <c r="AK3424" s="478" t="s">
        <v>6372</v>
      </c>
    </row>
    <row r="3425" spans="1:37" ht="136" x14ac:dyDescent="0.2">
      <c r="A3425" s="271">
        <f t="shared" si="53"/>
        <v>3424</v>
      </c>
      <c r="B3425" s="271">
        <v>3424</v>
      </c>
      <c r="C3425" s="272">
        <v>129084651</v>
      </c>
      <c r="D3425" s="272" t="s">
        <v>407</v>
      </c>
      <c r="E3425" s="272">
        <v>726699695</v>
      </c>
      <c r="F3425" s="272" t="s">
        <v>3556</v>
      </c>
      <c r="G3425" s="272">
        <v>684692228</v>
      </c>
      <c r="H3425" s="272" t="s">
        <v>6415</v>
      </c>
      <c r="N3425" s="272">
        <v>206625031</v>
      </c>
      <c r="O3425" s="272" t="s">
        <v>5268</v>
      </c>
      <c r="R3425" s="467" t="s">
        <v>6416</v>
      </c>
      <c r="S3425" s="272" t="s">
        <v>6417</v>
      </c>
      <c r="U3425" s="272" t="s">
        <v>1188</v>
      </c>
      <c r="V3425" s="272" t="s">
        <v>16211</v>
      </c>
      <c r="X3425" s="272" t="s">
        <v>1170</v>
      </c>
      <c r="Z3425" s="272" t="s">
        <v>1172</v>
      </c>
      <c r="AA3425" s="272" t="s">
        <v>1172</v>
      </c>
      <c r="AB3425" s="272" t="s">
        <v>6418</v>
      </c>
      <c r="AG3425" s="275">
        <v>45166</v>
      </c>
      <c r="AJ3425" s="290" t="s">
        <v>6368</v>
      </c>
      <c r="AK3425" s="272" t="s">
        <v>5997</v>
      </c>
    </row>
    <row r="3426" spans="1:37" ht="136" x14ac:dyDescent="0.2">
      <c r="A3426" s="271">
        <f t="shared" si="53"/>
        <v>3425</v>
      </c>
      <c r="B3426" s="271">
        <v>3425</v>
      </c>
      <c r="C3426" s="272">
        <v>129084651</v>
      </c>
      <c r="D3426" s="272" t="s">
        <v>407</v>
      </c>
      <c r="E3426" s="272">
        <v>726699695</v>
      </c>
      <c r="F3426" s="272" t="s">
        <v>3556</v>
      </c>
      <c r="G3426" s="272">
        <v>684692228</v>
      </c>
      <c r="H3426" s="272" t="s">
        <v>6415</v>
      </c>
      <c r="L3426" s="273" t="s">
        <v>1226</v>
      </c>
      <c r="M3426" s="274">
        <v>45323</v>
      </c>
      <c r="N3426" s="272">
        <v>261863326</v>
      </c>
      <c r="O3426" s="272" t="s">
        <v>5274</v>
      </c>
      <c r="R3426" s="467" t="s">
        <v>6419</v>
      </c>
      <c r="S3426" s="272" t="s">
        <v>6420</v>
      </c>
      <c r="U3426" s="272" t="s">
        <v>1779</v>
      </c>
      <c r="V3426" s="272" t="s">
        <v>16184</v>
      </c>
      <c r="X3426" s="272" t="s">
        <v>1170</v>
      </c>
      <c r="Z3426" s="272" t="s">
        <v>1172</v>
      </c>
      <c r="AA3426" s="272" t="s">
        <v>1172</v>
      </c>
      <c r="AB3426" s="272" t="s">
        <v>6421</v>
      </c>
      <c r="AG3426" s="262">
        <v>45350</v>
      </c>
      <c r="AJ3426" s="290" t="s">
        <v>6368</v>
      </c>
      <c r="AK3426" s="478" t="s">
        <v>6372</v>
      </c>
    </row>
    <row r="3427" spans="1:37" ht="102" x14ac:dyDescent="0.2">
      <c r="A3427" s="271">
        <f t="shared" si="53"/>
        <v>3426</v>
      </c>
      <c r="B3427" s="271">
        <v>3426</v>
      </c>
      <c r="C3427" s="272">
        <v>129084651</v>
      </c>
      <c r="D3427" s="272" t="s">
        <v>407</v>
      </c>
      <c r="E3427" s="272">
        <v>726699695</v>
      </c>
      <c r="F3427" s="272" t="s">
        <v>3556</v>
      </c>
      <c r="G3427" s="272">
        <v>671347092</v>
      </c>
      <c r="H3427" s="272" t="s">
        <v>6422</v>
      </c>
      <c r="N3427" s="272">
        <v>206625031</v>
      </c>
      <c r="O3427" s="272" t="s">
        <v>5268</v>
      </c>
      <c r="R3427" s="272" t="s">
        <v>6423</v>
      </c>
      <c r="S3427" s="272" t="s">
        <v>6424</v>
      </c>
      <c r="U3427" s="272" t="s">
        <v>1188</v>
      </c>
      <c r="V3427" s="272" t="s">
        <v>16211</v>
      </c>
      <c r="X3427" s="272" t="s">
        <v>1170</v>
      </c>
      <c r="Z3427" s="272" t="s">
        <v>1172</v>
      </c>
      <c r="AA3427" s="272" t="s">
        <v>1172</v>
      </c>
      <c r="AB3427" s="272" t="s">
        <v>6425</v>
      </c>
      <c r="AG3427" s="275">
        <v>45166</v>
      </c>
      <c r="AJ3427" s="290" t="s">
        <v>6368</v>
      </c>
      <c r="AK3427" s="272" t="s">
        <v>5997</v>
      </c>
    </row>
    <row r="3428" spans="1:37" ht="102" x14ac:dyDescent="0.2">
      <c r="A3428" s="271">
        <f t="shared" si="53"/>
        <v>3427</v>
      </c>
      <c r="B3428" s="271">
        <v>3427</v>
      </c>
      <c r="C3428" s="272">
        <v>129084651</v>
      </c>
      <c r="D3428" s="272" t="s">
        <v>407</v>
      </c>
      <c r="E3428" s="272">
        <v>726699695</v>
      </c>
      <c r="F3428" s="272" t="s">
        <v>3556</v>
      </c>
      <c r="G3428" s="272">
        <v>671347092</v>
      </c>
      <c r="H3428" s="272" t="s">
        <v>6422</v>
      </c>
      <c r="L3428" s="273" t="s">
        <v>1226</v>
      </c>
      <c r="M3428" s="274">
        <v>45323</v>
      </c>
      <c r="N3428" s="272">
        <v>261863326</v>
      </c>
      <c r="O3428" s="272" t="s">
        <v>5274</v>
      </c>
      <c r="R3428" s="467" t="s">
        <v>6423</v>
      </c>
      <c r="S3428" s="272" t="s">
        <v>6426</v>
      </c>
      <c r="U3428" s="272" t="s">
        <v>1779</v>
      </c>
      <c r="V3428" s="272" t="s">
        <v>16184</v>
      </c>
      <c r="X3428" s="272" t="s">
        <v>1170</v>
      </c>
      <c r="Z3428" s="272" t="s">
        <v>1172</v>
      </c>
      <c r="AA3428" s="272" t="s">
        <v>1172</v>
      </c>
      <c r="AB3428" s="272" t="s">
        <v>6427</v>
      </c>
      <c r="AG3428" s="262">
        <v>45350</v>
      </c>
      <c r="AJ3428" s="290" t="s">
        <v>6368</v>
      </c>
      <c r="AK3428" s="478" t="s">
        <v>6372</v>
      </c>
    </row>
    <row r="3429" spans="1:37" ht="102" x14ac:dyDescent="0.2">
      <c r="A3429" s="271">
        <f t="shared" si="53"/>
        <v>3428</v>
      </c>
      <c r="B3429" s="271">
        <v>3428</v>
      </c>
      <c r="C3429" s="272">
        <v>129084651</v>
      </c>
      <c r="D3429" s="272" t="s">
        <v>407</v>
      </c>
      <c r="E3429" s="272">
        <v>726699695</v>
      </c>
      <c r="F3429" s="272" t="s">
        <v>3556</v>
      </c>
      <c r="G3429" s="272">
        <v>875221479</v>
      </c>
      <c r="H3429" s="272" t="s">
        <v>6428</v>
      </c>
      <c r="N3429" s="272">
        <v>206625031</v>
      </c>
      <c r="O3429" s="272" t="s">
        <v>5268</v>
      </c>
      <c r="R3429" s="467" t="s">
        <v>6429</v>
      </c>
      <c r="S3429" s="467" t="s">
        <v>6430</v>
      </c>
      <c r="U3429" s="272" t="s">
        <v>1188</v>
      </c>
      <c r="V3429" s="272" t="s">
        <v>16211</v>
      </c>
      <c r="X3429" s="272" t="s">
        <v>1170</v>
      </c>
      <c r="Z3429" s="272" t="s">
        <v>1172</v>
      </c>
      <c r="AA3429" s="272" t="s">
        <v>1172</v>
      </c>
      <c r="AB3429" s="467" t="s">
        <v>6431</v>
      </c>
      <c r="AG3429" s="275">
        <v>45166</v>
      </c>
      <c r="AJ3429" s="290" t="s">
        <v>6368</v>
      </c>
      <c r="AK3429" s="272" t="s">
        <v>5997</v>
      </c>
    </row>
    <row r="3430" spans="1:37" ht="102" x14ac:dyDescent="0.2">
      <c r="A3430" s="271">
        <f t="shared" si="53"/>
        <v>3429</v>
      </c>
      <c r="B3430" s="271">
        <v>3429</v>
      </c>
      <c r="C3430" s="272">
        <v>129084651</v>
      </c>
      <c r="D3430" s="272" t="s">
        <v>407</v>
      </c>
      <c r="E3430" s="272">
        <v>726699695</v>
      </c>
      <c r="F3430" s="272" t="s">
        <v>3556</v>
      </c>
      <c r="G3430" s="272">
        <v>875221479</v>
      </c>
      <c r="H3430" s="272" t="s">
        <v>6428</v>
      </c>
      <c r="L3430" s="273" t="s">
        <v>1226</v>
      </c>
      <c r="M3430" s="274">
        <v>45323</v>
      </c>
      <c r="N3430" s="272">
        <v>261863326</v>
      </c>
      <c r="O3430" s="272" t="s">
        <v>5274</v>
      </c>
      <c r="R3430" s="467" t="s">
        <v>6432</v>
      </c>
      <c r="S3430" s="272" t="s">
        <v>6433</v>
      </c>
      <c r="U3430" s="272" t="s">
        <v>1779</v>
      </c>
      <c r="V3430" s="272" t="s">
        <v>16184</v>
      </c>
      <c r="X3430" s="272" t="s">
        <v>1170</v>
      </c>
      <c r="Z3430" s="272" t="s">
        <v>1172</v>
      </c>
      <c r="AA3430" s="272" t="s">
        <v>1172</v>
      </c>
      <c r="AB3430" s="272" t="s">
        <v>6434</v>
      </c>
      <c r="AG3430" s="262">
        <v>45350</v>
      </c>
      <c r="AJ3430" s="290" t="s">
        <v>6368</v>
      </c>
      <c r="AK3430" s="478" t="s">
        <v>6372</v>
      </c>
    </row>
    <row r="3431" spans="1:37" ht="102" x14ac:dyDescent="0.2">
      <c r="A3431" s="271">
        <f t="shared" si="53"/>
        <v>3430</v>
      </c>
      <c r="B3431" s="271">
        <v>3430</v>
      </c>
      <c r="C3431" s="272">
        <v>129084651</v>
      </c>
      <c r="D3431" s="272" t="s">
        <v>407</v>
      </c>
      <c r="E3431" s="272">
        <v>726699695</v>
      </c>
      <c r="F3431" s="272" t="s">
        <v>3556</v>
      </c>
      <c r="G3431" s="272">
        <v>186170949</v>
      </c>
      <c r="H3431" s="272" t="s">
        <v>6435</v>
      </c>
      <c r="N3431" s="272">
        <v>206625031</v>
      </c>
      <c r="O3431" s="272" t="s">
        <v>5268</v>
      </c>
      <c r="R3431" s="467" t="s">
        <v>6436</v>
      </c>
      <c r="S3431" s="467" t="s">
        <v>6437</v>
      </c>
      <c r="U3431" s="272" t="s">
        <v>1188</v>
      </c>
      <c r="V3431" s="272" t="s">
        <v>16211</v>
      </c>
      <c r="X3431" s="272" t="s">
        <v>1170</v>
      </c>
      <c r="Z3431" s="272" t="s">
        <v>1172</v>
      </c>
      <c r="AA3431" s="272" t="s">
        <v>1172</v>
      </c>
      <c r="AB3431" s="467" t="s">
        <v>6438</v>
      </c>
      <c r="AG3431" s="275">
        <v>45166</v>
      </c>
      <c r="AJ3431" s="290" t="s">
        <v>6368</v>
      </c>
      <c r="AK3431" s="272" t="s">
        <v>5997</v>
      </c>
    </row>
    <row r="3432" spans="1:37" ht="102" x14ac:dyDescent="0.2">
      <c r="A3432" s="271">
        <f t="shared" si="53"/>
        <v>3431</v>
      </c>
      <c r="B3432" s="271">
        <v>3431</v>
      </c>
      <c r="C3432" s="272">
        <v>129084651</v>
      </c>
      <c r="D3432" s="272" t="s">
        <v>407</v>
      </c>
      <c r="E3432" s="272">
        <v>726699695</v>
      </c>
      <c r="F3432" s="272" t="s">
        <v>3556</v>
      </c>
      <c r="G3432" s="272">
        <v>186170949</v>
      </c>
      <c r="H3432" s="272" t="s">
        <v>6435</v>
      </c>
      <c r="L3432" s="273" t="s">
        <v>1226</v>
      </c>
      <c r="M3432" s="274">
        <v>45323</v>
      </c>
      <c r="N3432" s="272">
        <v>261863326</v>
      </c>
      <c r="O3432" s="272" t="s">
        <v>5274</v>
      </c>
      <c r="R3432" s="467" t="s">
        <v>6439</v>
      </c>
      <c r="S3432" s="272" t="s">
        <v>6440</v>
      </c>
      <c r="U3432" s="272" t="s">
        <v>1779</v>
      </c>
      <c r="V3432" s="272" t="s">
        <v>16184</v>
      </c>
      <c r="X3432" s="272" t="s">
        <v>1170</v>
      </c>
      <c r="Z3432" s="272" t="s">
        <v>1172</v>
      </c>
      <c r="AA3432" s="272" t="s">
        <v>1172</v>
      </c>
      <c r="AB3432" s="272" t="s">
        <v>6441</v>
      </c>
      <c r="AG3432" s="262">
        <v>45350</v>
      </c>
      <c r="AJ3432" s="290" t="s">
        <v>6368</v>
      </c>
      <c r="AK3432" s="478" t="s">
        <v>6372</v>
      </c>
    </row>
    <row r="3433" spans="1:37" ht="102" x14ac:dyDescent="0.2">
      <c r="A3433" s="271">
        <f t="shared" si="53"/>
        <v>3432</v>
      </c>
      <c r="B3433" s="271">
        <v>3432</v>
      </c>
      <c r="C3433" s="272">
        <v>129084651</v>
      </c>
      <c r="D3433" s="272" t="s">
        <v>407</v>
      </c>
      <c r="E3433" s="272">
        <v>726699695</v>
      </c>
      <c r="F3433" s="272" t="s">
        <v>3556</v>
      </c>
      <c r="G3433" s="272">
        <v>726451917</v>
      </c>
      <c r="H3433" s="272" t="s">
        <v>6442</v>
      </c>
      <c r="N3433" s="272">
        <v>206625031</v>
      </c>
      <c r="O3433" s="272" t="s">
        <v>5268</v>
      </c>
      <c r="R3433" s="467" t="s">
        <v>6443</v>
      </c>
      <c r="S3433" s="467" t="s">
        <v>6444</v>
      </c>
      <c r="U3433" s="272" t="s">
        <v>1188</v>
      </c>
      <c r="V3433" s="272" t="s">
        <v>16211</v>
      </c>
      <c r="X3433" s="272" t="s">
        <v>1170</v>
      </c>
      <c r="Z3433" s="272" t="s">
        <v>1172</v>
      </c>
      <c r="AA3433" s="272" t="s">
        <v>1172</v>
      </c>
      <c r="AB3433" s="467" t="s">
        <v>6445</v>
      </c>
      <c r="AG3433" s="275">
        <v>45166</v>
      </c>
      <c r="AJ3433" s="290" t="s">
        <v>6368</v>
      </c>
      <c r="AK3433" s="272" t="s">
        <v>5997</v>
      </c>
    </row>
    <row r="3434" spans="1:37" ht="102" x14ac:dyDescent="0.2">
      <c r="A3434" s="271">
        <f t="shared" si="53"/>
        <v>3433</v>
      </c>
      <c r="B3434" s="271">
        <v>3433</v>
      </c>
      <c r="C3434" s="272">
        <v>129084651</v>
      </c>
      <c r="D3434" s="272" t="s">
        <v>407</v>
      </c>
      <c r="E3434" s="272">
        <v>726699695</v>
      </c>
      <c r="F3434" s="272" t="s">
        <v>3556</v>
      </c>
      <c r="G3434" s="272">
        <v>726451917</v>
      </c>
      <c r="H3434" s="272" t="s">
        <v>6442</v>
      </c>
      <c r="L3434" s="273" t="s">
        <v>1226</v>
      </c>
      <c r="M3434" s="274">
        <v>45323</v>
      </c>
      <c r="N3434" s="272">
        <v>261863326</v>
      </c>
      <c r="O3434" s="272" t="s">
        <v>5274</v>
      </c>
      <c r="R3434" s="467" t="s">
        <v>6446</v>
      </c>
      <c r="S3434" s="272" t="s">
        <v>6447</v>
      </c>
      <c r="U3434" s="272" t="s">
        <v>1779</v>
      </c>
      <c r="V3434" s="272" t="s">
        <v>16184</v>
      </c>
      <c r="X3434" s="272" t="s">
        <v>1170</v>
      </c>
      <c r="Z3434" s="272" t="s">
        <v>1172</v>
      </c>
      <c r="AA3434" s="272" t="s">
        <v>1172</v>
      </c>
      <c r="AB3434" s="272" t="s">
        <v>6448</v>
      </c>
      <c r="AG3434" s="262">
        <v>45350</v>
      </c>
      <c r="AJ3434" s="290" t="s">
        <v>6368</v>
      </c>
      <c r="AK3434" s="478" t="s">
        <v>6372</v>
      </c>
    </row>
    <row r="3435" spans="1:37" ht="102" x14ac:dyDescent="0.2">
      <c r="A3435" s="271">
        <f t="shared" si="53"/>
        <v>3434</v>
      </c>
      <c r="B3435" s="271">
        <v>3434</v>
      </c>
      <c r="C3435" s="272">
        <v>129084651</v>
      </c>
      <c r="D3435" s="272" t="s">
        <v>407</v>
      </c>
      <c r="E3435" s="272">
        <v>726699695</v>
      </c>
      <c r="F3435" s="272" t="s">
        <v>3556</v>
      </c>
      <c r="G3435" s="272">
        <v>213545903</v>
      </c>
      <c r="H3435" s="272" t="s">
        <v>6449</v>
      </c>
      <c r="L3435" s="468"/>
      <c r="N3435" s="272">
        <v>206625031</v>
      </c>
      <c r="O3435" s="272" t="s">
        <v>5268</v>
      </c>
      <c r="R3435" s="467" t="s">
        <v>6450</v>
      </c>
      <c r="S3435" s="467" t="s">
        <v>6451</v>
      </c>
      <c r="U3435" s="272" t="s">
        <v>1188</v>
      </c>
      <c r="V3435" s="272" t="s">
        <v>16211</v>
      </c>
      <c r="X3435" s="272" t="s">
        <v>1170</v>
      </c>
      <c r="Z3435" s="272" t="s">
        <v>1172</v>
      </c>
      <c r="AA3435" s="272" t="s">
        <v>1172</v>
      </c>
      <c r="AB3435" s="467" t="s">
        <v>6452</v>
      </c>
      <c r="AG3435" s="275">
        <v>45166</v>
      </c>
      <c r="AJ3435" s="290" t="s">
        <v>6368</v>
      </c>
      <c r="AK3435" s="467" t="s">
        <v>5997</v>
      </c>
    </row>
    <row r="3436" spans="1:37" ht="102" x14ac:dyDescent="0.2">
      <c r="A3436" s="271">
        <f t="shared" si="53"/>
        <v>3435</v>
      </c>
      <c r="B3436" s="271">
        <v>3435</v>
      </c>
      <c r="C3436" s="272">
        <v>129084651</v>
      </c>
      <c r="D3436" s="272" t="s">
        <v>407</v>
      </c>
      <c r="E3436" s="272">
        <v>726699695</v>
      </c>
      <c r="F3436" s="272" t="s">
        <v>3556</v>
      </c>
      <c r="G3436" s="272">
        <v>213545903</v>
      </c>
      <c r="H3436" s="272" t="s">
        <v>6449</v>
      </c>
      <c r="L3436" s="273" t="s">
        <v>1226</v>
      </c>
      <c r="M3436" s="274">
        <v>45323</v>
      </c>
      <c r="N3436" s="272">
        <v>261863326</v>
      </c>
      <c r="O3436" s="272" t="s">
        <v>5274</v>
      </c>
      <c r="R3436" s="467" t="s">
        <v>6453</v>
      </c>
      <c r="S3436" s="272" t="s">
        <v>6454</v>
      </c>
      <c r="U3436" s="272" t="s">
        <v>1779</v>
      </c>
      <c r="V3436" s="272" t="s">
        <v>16184</v>
      </c>
      <c r="X3436" s="272" t="s">
        <v>1170</v>
      </c>
      <c r="Z3436" s="272" t="s">
        <v>1172</v>
      </c>
      <c r="AA3436" s="272" t="s">
        <v>1172</v>
      </c>
      <c r="AB3436" s="272" t="s">
        <v>6455</v>
      </c>
      <c r="AG3436" s="262">
        <v>45350</v>
      </c>
      <c r="AJ3436" s="290" t="s">
        <v>6368</v>
      </c>
      <c r="AK3436" s="478" t="s">
        <v>6372</v>
      </c>
    </row>
    <row r="3437" spans="1:37" ht="102" x14ac:dyDescent="0.2">
      <c r="A3437" s="271">
        <f t="shared" si="53"/>
        <v>3436</v>
      </c>
      <c r="B3437" s="271">
        <v>3436</v>
      </c>
      <c r="C3437" s="272">
        <v>129084651</v>
      </c>
      <c r="D3437" s="272" t="s">
        <v>407</v>
      </c>
      <c r="E3437" s="272">
        <v>726699695</v>
      </c>
      <c r="F3437" s="272" t="s">
        <v>3556</v>
      </c>
      <c r="G3437" s="272">
        <v>765903702</v>
      </c>
      <c r="H3437" s="272" t="s">
        <v>6456</v>
      </c>
      <c r="N3437" s="272">
        <v>206625031</v>
      </c>
      <c r="O3437" s="272" t="s">
        <v>5268</v>
      </c>
      <c r="R3437" s="467" t="s">
        <v>6457</v>
      </c>
      <c r="S3437" s="467" t="s">
        <v>6458</v>
      </c>
      <c r="U3437" s="272" t="s">
        <v>1188</v>
      </c>
      <c r="V3437" s="272" t="s">
        <v>16211</v>
      </c>
      <c r="X3437" s="272" t="s">
        <v>1170</v>
      </c>
      <c r="Z3437" s="272" t="s">
        <v>1172</v>
      </c>
      <c r="AA3437" s="272" t="s">
        <v>1172</v>
      </c>
      <c r="AB3437" s="467" t="s">
        <v>6459</v>
      </c>
      <c r="AG3437" s="275">
        <v>45166</v>
      </c>
      <c r="AJ3437" s="290" t="s">
        <v>6368</v>
      </c>
      <c r="AK3437" s="272" t="s">
        <v>5997</v>
      </c>
    </row>
    <row r="3438" spans="1:37" ht="102" x14ac:dyDescent="0.2">
      <c r="A3438" s="271">
        <f t="shared" si="53"/>
        <v>3437</v>
      </c>
      <c r="B3438" s="271">
        <v>3437</v>
      </c>
      <c r="C3438" s="272">
        <v>129084651</v>
      </c>
      <c r="D3438" s="272" t="s">
        <v>407</v>
      </c>
      <c r="E3438" s="272">
        <v>726699695</v>
      </c>
      <c r="F3438" s="272" t="s">
        <v>3556</v>
      </c>
      <c r="G3438" s="272">
        <v>765903702</v>
      </c>
      <c r="H3438" s="272" t="s">
        <v>6456</v>
      </c>
      <c r="L3438" s="273" t="s">
        <v>1226</v>
      </c>
      <c r="M3438" s="274">
        <v>45323</v>
      </c>
      <c r="N3438" s="272">
        <v>261863326</v>
      </c>
      <c r="O3438" s="272" t="s">
        <v>5274</v>
      </c>
      <c r="R3438" s="467" t="s">
        <v>6460</v>
      </c>
      <c r="S3438" s="272" t="s">
        <v>6461</v>
      </c>
      <c r="U3438" s="272" t="s">
        <v>1779</v>
      </c>
      <c r="V3438" s="272" t="s">
        <v>16184</v>
      </c>
      <c r="X3438" s="272" t="s">
        <v>1170</v>
      </c>
      <c r="Z3438" s="272" t="s">
        <v>1172</v>
      </c>
      <c r="AA3438" s="272" t="s">
        <v>1172</v>
      </c>
      <c r="AB3438" s="272" t="s">
        <v>6462</v>
      </c>
      <c r="AG3438" s="262">
        <v>45350</v>
      </c>
      <c r="AJ3438" s="290" t="s">
        <v>6368</v>
      </c>
      <c r="AK3438" s="478" t="s">
        <v>6372</v>
      </c>
    </row>
    <row r="3439" spans="1:37" ht="102" x14ac:dyDescent="0.2">
      <c r="A3439" s="271">
        <f t="shared" si="53"/>
        <v>3438</v>
      </c>
      <c r="B3439" s="271">
        <v>3438</v>
      </c>
      <c r="C3439" s="272">
        <v>129084651</v>
      </c>
      <c r="D3439" s="272" t="s">
        <v>407</v>
      </c>
      <c r="E3439" s="272">
        <v>726699695</v>
      </c>
      <c r="F3439" s="272" t="s">
        <v>3556</v>
      </c>
      <c r="G3439" s="272">
        <v>773974223</v>
      </c>
      <c r="H3439" s="272" t="s">
        <v>6463</v>
      </c>
      <c r="N3439" s="272">
        <v>206625031</v>
      </c>
      <c r="O3439" s="272" t="s">
        <v>5268</v>
      </c>
      <c r="R3439" s="467" t="s">
        <v>6464</v>
      </c>
      <c r="S3439" s="467" t="s">
        <v>6465</v>
      </c>
      <c r="U3439" s="272" t="s">
        <v>1188</v>
      </c>
      <c r="V3439" s="272" t="s">
        <v>16211</v>
      </c>
      <c r="X3439" s="272" t="s">
        <v>1170</v>
      </c>
      <c r="Z3439" s="272" t="s">
        <v>1172</v>
      </c>
      <c r="AA3439" s="272" t="s">
        <v>1172</v>
      </c>
      <c r="AB3439" s="467" t="s">
        <v>6466</v>
      </c>
      <c r="AG3439" s="275">
        <v>45166</v>
      </c>
      <c r="AJ3439" s="290" t="s">
        <v>6368</v>
      </c>
      <c r="AK3439" s="272" t="s">
        <v>5997</v>
      </c>
    </row>
    <row r="3440" spans="1:37" ht="102" x14ac:dyDescent="0.2">
      <c r="A3440" s="271">
        <f t="shared" si="53"/>
        <v>3439</v>
      </c>
      <c r="B3440" s="271">
        <v>3439</v>
      </c>
      <c r="C3440" s="272">
        <v>129084651</v>
      </c>
      <c r="D3440" s="272" t="s">
        <v>407</v>
      </c>
      <c r="E3440" s="272">
        <v>726699695</v>
      </c>
      <c r="F3440" s="272" t="s">
        <v>3556</v>
      </c>
      <c r="G3440" s="272">
        <v>773974223</v>
      </c>
      <c r="H3440" s="272" t="s">
        <v>6463</v>
      </c>
      <c r="L3440" s="273" t="s">
        <v>1226</v>
      </c>
      <c r="M3440" s="274">
        <v>45323</v>
      </c>
      <c r="N3440" s="272">
        <v>261863326</v>
      </c>
      <c r="O3440" s="272" t="s">
        <v>5274</v>
      </c>
      <c r="R3440" s="467" t="s">
        <v>6467</v>
      </c>
      <c r="S3440" s="272" t="s">
        <v>6468</v>
      </c>
      <c r="U3440" s="272" t="s">
        <v>1779</v>
      </c>
      <c r="V3440" s="272" t="s">
        <v>16184</v>
      </c>
      <c r="X3440" s="272" t="s">
        <v>1170</v>
      </c>
      <c r="Z3440" s="272" t="s">
        <v>1172</v>
      </c>
      <c r="AA3440" s="272" t="s">
        <v>1172</v>
      </c>
      <c r="AB3440" s="272" t="s">
        <v>6469</v>
      </c>
      <c r="AG3440" s="262">
        <v>45350</v>
      </c>
      <c r="AJ3440" s="290" t="s">
        <v>6368</v>
      </c>
      <c r="AK3440" s="478" t="s">
        <v>6372</v>
      </c>
    </row>
    <row r="3441" spans="1:37" ht="102" x14ac:dyDescent="0.2">
      <c r="A3441" s="271">
        <f t="shared" si="53"/>
        <v>3440</v>
      </c>
      <c r="B3441" s="271">
        <v>3440</v>
      </c>
      <c r="C3441" s="272">
        <v>129084651</v>
      </c>
      <c r="D3441" s="272" t="s">
        <v>407</v>
      </c>
      <c r="E3441" s="272">
        <v>726699695</v>
      </c>
      <c r="F3441" s="272" t="s">
        <v>3556</v>
      </c>
      <c r="G3441" s="272">
        <v>433604862</v>
      </c>
      <c r="H3441" s="272" t="s">
        <v>6470</v>
      </c>
      <c r="N3441" s="272">
        <v>206625031</v>
      </c>
      <c r="O3441" s="272" t="s">
        <v>5268</v>
      </c>
      <c r="R3441" s="467" t="s">
        <v>6471</v>
      </c>
      <c r="S3441" s="467" t="s">
        <v>6472</v>
      </c>
      <c r="U3441" s="272" t="s">
        <v>1188</v>
      </c>
      <c r="V3441" s="272" t="s">
        <v>16211</v>
      </c>
      <c r="X3441" s="272" t="s">
        <v>1170</v>
      </c>
      <c r="Z3441" s="272" t="s">
        <v>1172</v>
      </c>
      <c r="AA3441" s="272" t="s">
        <v>1172</v>
      </c>
      <c r="AB3441" s="467" t="s">
        <v>6473</v>
      </c>
      <c r="AG3441" s="275">
        <v>45166</v>
      </c>
      <c r="AJ3441" s="290" t="s">
        <v>6368</v>
      </c>
      <c r="AK3441" s="272" t="s">
        <v>5997</v>
      </c>
    </row>
    <row r="3442" spans="1:37" ht="102" x14ac:dyDescent="0.2">
      <c r="A3442" s="271">
        <f t="shared" si="53"/>
        <v>3441</v>
      </c>
      <c r="B3442" s="271">
        <v>3441</v>
      </c>
      <c r="C3442" s="272">
        <v>129084651</v>
      </c>
      <c r="D3442" s="272" t="s">
        <v>407</v>
      </c>
      <c r="E3442" s="272">
        <v>726699695</v>
      </c>
      <c r="F3442" s="272" t="s">
        <v>3556</v>
      </c>
      <c r="G3442" s="272">
        <v>433604862</v>
      </c>
      <c r="H3442" s="272" t="s">
        <v>6470</v>
      </c>
      <c r="L3442" s="273" t="s">
        <v>1226</v>
      </c>
      <c r="M3442" s="274">
        <v>45323</v>
      </c>
      <c r="N3442" s="272">
        <v>261863326</v>
      </c>
      <c r="O3442" s="272" t="s">
        <v>5274</v>
      </c>
      <c r="R3442" s="467" t="s">
        <v>6474</v>
      </c>
      <c r="S3442" s="272" t="s">
        <v>6475</v>
      </c>
      <c r="U3442" s="272" t="s">
        <v>1779</v>
      </c>
      <c r="V3442" s="272" t="s">
        <v>16184</v>
      </c>
      <c r="X3442" s="272" t="s">
        <v>1170</v>
      </c>
      <c r="Z3442" s="272" t="s">
        <v>1172</v>
      </c>
      <c r="AA3442" s="272" t="s">
        <v>1172</v>
      </c>
      <c r="AB3442" s="272" t="s">
        <v>6476</v>
      </c>
      <c r="AG3442" s="262">
        <v>45350</v>
      </c>
      <c r="AJ3442" s="290" t="s">
        <v>6368</v>
      </c>
      <c r="AK3442" s="478" t="s">
        <v>6372</v>
      </c>
    </row>
    <row r="3443" spans="1:37" ht="102" x14ac:dyDescent="0.2">
      <c r="A3443" s="271">
        <f t="shared" si="53"/>
        <v>3442</v>
      </c>
      <c r="B3443" s="271">
        <v>3442</v>
      </c>
      <c r="C3443" s="272">
        <v>129084651</v>
      </c>
      <c r="D3443" s="272" t="s">
        <v>407</v>
      </c>
      <c r="E3443" s="272">
        <v>726699695</v>
      </c>
      <c r="F3443" s="272" t="s">
        <v>3556</v>
      </c>
      <c r="G3443" s="272">
        <v>521369040</v>
      </c>
      <c r="H3443" s="272" t="s">
        <v>6477</v>
      </c>
      <c r="L3443" s="468"/>
      <c r="N3443" s="272">
        <v>206625031</v>
      </c>
      <c r="O3443" s="272" t="s">
        <v>5268</v>
      </c>
      <c r="R3443" s="467" t="s">
        <v>6478</v>
      </c>
      <c r="S3443" s="467" t="s">
        <v>6479</v>
      </c>
      <c r="U3443" s="272" t="s">
        <v>1188</v>
      </c>
      <c r="V3443" s="272" t="s">
        <v>16211</v>
      </c>
      <c r="X3443" s="272" t="s">
        <v>1170</v>
      </c>
      <c r="Z3443" s="272" t="s">
        <v>1172</v>
      </c>
      <c r="AA3443" s="272" t="s">
        <v>1172</v>
      </c>
      <c r="AB3443" s="467" t="s">
        <v>6480</v>
      </c>
      <c r="AG3443" s="275">
        <v>45166</v>
      </c>
      <c r="AJ3443" s="290" t="s">
        <v>6368</v>
      </c>
      <c r="AK3443" s="467" t="s">
        <v>5997</v>
      </c>
    </row>
    <row r="3444" spans="1:37" ht="102" x14ac:dyDescent="0.2">
      <c r="A3444" s="271">
        <f t="shared" si="53"/>
        <v>3443</v>
      </c>
      <c r="B3444" s="271">
        <v>3443</v>
      </c>
      <c r="C3444" s="272">
        <v>129084651</v>
      </c>
      <c r="D3444" s="272" t="s">
        <v>407</v>
      </c>
      <c r="E3444" s="272">
        <v>726699695</v>
      </c>
      <c r="F3444" s="272" t="s">
        <v>3556</v>
      </c>
      <c r="G3444" s="272">
        <v>521369040</v>
      </c>
      <c r="H3444" s="272" t="s">
        <v>6477</v>
      </c>
      <c r="L3444" s="273" t="s">
        <v>1226</v>
      </c>
      <c r="M3444" s="274">
        <v>45323</v>
      </c>
      <c r="N3444" s="272">
        <v>261863326</v>
      </c>
      <c r="O3444" s="272" t="s">
        <v>5274</v>
      </c>
      <c r="R3444" s="467" t="s">
        <v>6481</v>
      </c>
      <c r="S3444" s="272" t="s">
        <v>6482</v>
      </c>
      <c r="U3444" s="272" t="s">
        <v>1779</v>
      </c>
      <c r="V3444" s="272" t="s">
        <v>16184</v>
      </c>
      <c r="X3444" s="272" t="s">
        <v>1170</v>
      </c>
      <c r="Z3444" s="272" t="s">
        <v>1172</v>
      </c>
      <c r="AA3444" s="272" t="s">
        <v>1172</v>
      </c>
      <c r="AB3444" s="272" t="s">
        <v>6483</v>
      </c>
      <c r="AG3444" s="262">
        <v>45350</v>
      </c>
      <c r="AJ3444" s="290" t="s">
        <v>6368</v>
      </c>
      <c r="AK3444" s="478" t="s">
        <v>6372</v>
      </c>
    </row>
    <row r="3445" spans="1:37" ht="102" x14ac:dyDescent="0.2">
      <c r="A3445" s="271">
        <f t="shared" si="53"/>
        <v>3444</v>
      </c>
      <c r="B3445" s="271">
        <v>3444</v>
      </c>
      <c r="C3445" s="272">
        <v>129084651</v>
      </c>
      <c r="D3445" s="272" t="s">
        <v>407</v>
      </c>
      <c r="E3445" s="272">
        <v>726699695</v>
      </c>
      <c r="F3445" s="272" t="s">
        <v>3556</v>
      </c>
      <c r="G3445" s="272">
        <v>497311092</v>
      </c>
      <c r="H3445" s="272" t="s">
        <v>6484</v>
      </c>
      <c r="N3445" s="272">
        <v>206625031</v>
      </c>
      <c r="O3445" s="272" t="s">
        <v>5268</v>
      </c>
      <c r="R3445" s="467" t="s">
        <v>6485</v>
      </c>
      <c r="S3445" s="467" t="s">
        <v>6486</v>
      </c>
      <c r="U3445" s="272" t="s">
        <v>1188</v>
      </c>
      <c r="V3445" s="272" t="s">
        <v>16211</v>
      </c>
      <c r="X3445" s="272" t="s">
        <v>1170</v>
      </c>
      <c r="Z3445" s="272" t="s">
        <v>1172</v>
      </c>
      <c r="AA3445" s="272" t="s">
        <v>1172</v>
      </c>
      <c r="AB3445" s="467" t="s">
        <v>6487</v>
      </c>
      <c r="AG3445" s="275">
        <v>45166</v>
      </c>
      <c r="AJ3445" s="290" t="s">
        <v>6368</v>
      </c>
      <c r="AK3445" s="272" t="s">
        <v>5997</v>
      </c>
    </row>
    <row r="3446" spans="1:37" ht="102" x14ac:dyDescent="0.2">
      <c r="A3446" s="271">
        <f t="shared" si="53"/>
        <v>3445</v>
      </c>
      <c r="B3446" s="271">
        <v>3445</v>
      </c>
      <c r="C3446" s="272">
        <v>129084651</v>
      </c>
      <c r="D3446" s="272" t="s">
        <v>407</v>
      </c>
      <c r="E3446" s="272">
        <v>726699695</v>
      </c>
      <c r="F3446" s="272" t="s">
        <v>3556</v>
      </c>
      <c r="G3446" s="272">
        <v>497311092</v>
      </c>
      <c r="H3446" s="272" t="s">
        <v>6484</v>
      </c>
      <c r="L3446" s="273" t="s">
        <v>1226</v>
      </c>
      <c r="M3446" s="274">
        <v>45323</v>
      </c>
      <c r="N3446" s="272">
        <v>261863326</v>
      </c>
      <c r="O3446" s="272" t="s">
        <v>5274</v>
      </c>
      <c r="R3446" s="467" t="s">
        <v>6488</v>
      </c>
      <c r="S3446" s="272" t="s">
        <v>6489</v>
      </c>
      <c r="U3446" s="272" t="s">
        <v>1779</v>
      </c>
      <c r="V3446" s="272" t="s">
        <v>16184</v>
      </c>
      <c r="X3446" s="272" t="s">
        <v>1170</v>
      </c>
      <c r="Z3446" s="272" t="s">
        <v>1172</v>
      </c>
      <c r="AA3446" s="272" t="s">
        <v>1172</v>
      </c>
      <c r="AB3446" s="272" t="s">
        <v>6490</v>
      </c>
      <c r="AG3446" s="262">
        <v>45350</v>
      </c>
      <c r="AJ3446" s="290" t="s">
        <v>6368</v>
      </c>
      <c r="AK3446" s="478" t="s">
        <v>6372</v>
      </c>
    </row>
    <row r="3447" spans="1:37" ht="102" x14ac:dyDescent="0.2">
      <c r="A3447" s="271">
        <f t="shared" si="53"/>
        <v>3446</v>
      </c>
      <c r="B3447" s="271">
        <v>3446</v>
      </c>
      <c r="C3447" s="272">
        <v>129084651</v>
      </c>
      <c r="D3447" s="272" t="s">
        <v>407</v>
      </c>
      <c r="E3447" s="272">
        <v>726699695</v>
      </c>
      <c r="F3447" s="272" t="s">
        <v>3556</v>
      </c>
      <c r="G3447" s="272">
        <v>625249910</v>
      </c>
      <c r="H3447" s="272" t="s">
        <v>6491</v>
      </c>
      <c r="N3447" s="272">
        <v>206625031</v>
      </c>
      <c r="O3447" s="272" t="s">
        <v>5268</v>
      </c>
      <c r="R3447" s="467" t="s">
        <v>6492</v>
      </c>
      <c r="S3447" s="467" t="s">
        <v>6493</v>
      </c>
      <c r="U3447" s="272" t="s">
        <v>1188</v>
      </c>
      <c r="V3447" s="272" t="s">
        <v>16211</v>
      </c>
      <c r="X3447" s="272" t="s">
        <v>1170</v>
      </c>
      <c r="Z3447" s="272" t="s">
        <v>1172</v>
      </c>
      <c r="AA3447" s="272" t="s">
        <v>1172</v>
      </c>
      <c r="AB3447" s="467" t="s">
        <v>6494</v>
      </c>
      <c r="AG3447" s="275">
        <v>45166</v>
      </c>
      <c r="AJ3447" s="290" t="s">
        <v>6368</v>
      </c>
      <c r="AK3447" s="272" t="s">
        <v>5997</v>
      </c>
    </row>
    <row r="3448" spans="1:37" ht="102" x14ac:dyDescent="0.2">
      <c r="A3448" s="271">
        <f t="shared" si="53"/>
        <v>3447</v>
      </c>
      <c r="B3448" s="271">
        <v>3447</v>
      </c>
      <c r="C3448" s="272">
        <v>129084651</v>
      </c>
      <c r="D3448" s="272" t="s">
        <v>407</v>
      </c>
      <c r="E3448" s="272">
        <v>726699695</v>
      </c>
      <c r="F3448" s="272" t="s">
        <v>3556</v>
      </c>
      <c r="G3448" s="272">
        <v>625249910</v>
      </c>
      <c r="H3448" s="272" t="s">
        <v>6491</v>
      </c>
      <c r="L3448" s="273" t="s">
        <v>1226</v>
      </c>
      <c r="M3448" s="274">
        <v>45323</v>
      </c>
      <c r="N3448" s="272">
        <v>261863326</v>
      </c>
      <c r="O3448" s="272" t="s">
        <v>5274</v>
      </c>
      <c r="R3448" s="467" t="s">
        <v>6495</v>
      </c>
      <c r="S3448" s="272" t="s">
        <v>6496</v>
      </c>
      <c r="U3448" s="272" t="s">
        <v>1779</v>
      </c>
      <c r="V3448" s="272" t="s">
        <v>16184</v>
      </c>
      <c r="X3448" s="272" t="s">
        <v>1170</v>
      </c>
      <c r="Z3448" s="272" t="s">
        <v>1172</v>
      </c>
      <c r="AA3448" s="272" t="s">
        <v>1172</v>
      </c>
      <c r="AB3448" s="272" t="s">
        <v>6497</v>
      </c>
      <c r="AG3448" s="262">
        <v>45350</v>
      </c>
      <c r="AJ3448" s="290" t="s">
        <v>6368</v>
      </c>
      <c r="AK3448" s="478" t="s">
        <v>6372</v>
      </c>
    </row>
    <row r="3449" spans="1:37" ht="102" x14ac:dyDescent="0.2">
      <c r="A3449" s="271">
        <f t="shared" si="53"/>
        <v>3448</v>
      </c>
      <c r="B3449" s="271">
        <v>3448</v>
      </c>
      <c r="C3449" s="272">
        <v>129084651</v>
      </c>
      <c r="D3449" s="272" t="s">
        <v>407</v>
      </c>
      <c r="E3449" s="272">
        <v>726699695</v>
      </c>
      <c r="F3449" s="272" t="s">
        <v>3556</v>
      </c>
      <c r="G3449" s="272">
        <v>838564850</v>
      </c>
      <c r="H3449" s="272" t="s">
        <v>6498</v>
      </c>
      <c r="N3449" s="272">
        <v>206625031</v>
      </c>
      <c r="O3449" s="272" t="s">
        <v>5268</v>
      </c>
      <c r="R3449" s="467" t="s">
        <v>6499</v>
      </c>
      <c r="S3449" s="467" t="s">
        <v>6500</v>
      </c>
      <c r="U3449" s="272" t="s">
        <v>1188</v>
      </c>
      <c r="V3449" s="272" t="s">
        <v>16211</v>
      </c>
      <c r="X3449" s="272" t="s">
        <v>1170</v>
      </c>
      <c r="Z3449" s="272" t="s">
        <v>1172</v>
      </c>
      <c r="AA3449" s="272" t="s">
        <v>1172</v>
      </c>
      <c r="AB3449" s="467" t="s">
        <v>6501</v>
      </c>
      <c r="AG3449" s="275">
        <v>45166</v>
      </c>
      <c r="AJ3449" s="290" t="s">
        <v>6368</v>
      </c>
      <c r="AK3449" s="272" t="s">
        <v>5997</v>
      </c>
    </row>
    <row r="3450" spans="1:37" ht="102" x14ac:dyDescent="0.2">
      <c r="A3450" s="271">
        <f t="shared" si="53"/>
        <v>3449</v>
      </c>
      <c r="B3450" s="271">
        <v>3449</v>
      </c>
      <c r="C3450" s="272">
        <v>129084651</v>
      </c>
      <c r="D3450" s="272" t="s">
        <v>407</v>
      </c>
      <c r="E3450" s="272">
        <v>726699695</v>
      </c>
      <c r="F3450" s="272" t="s">
        <v>3556</v>
      </c>
      <c r="G3450" s="272">
        <v>838564850</v>
      </c>
      <c r="H3450" s="272" t="s">
        <v>6498</v>
      </c>
      <c r="L3450" s="273" t="s">
        <v>1226</v>
      </c>
      <c r="M3450" s="274">
        <v>45323</v>
      </c>
      <c r="N3450" s="272">
        <v>261863326</v>
      </c>
      <c r="O3450" s="272" t="s">
        <v>5274</v>
      </c>
      <c r="R3450" s="467" t="s">
        <v>6502</v>
      </c>
      <c r="S3450" s="272" t="s">
        <v>6503</v>
      </c>
      <c r="U3450" s="272" t="s">
        <v>1779</v>
      </c>
      <c r="V3450" s="272" t="s">
        <v>16184</v>
      </c>
      <c r="X3450" s="272" t="s">
        <v>1170</v>
      </c>
      <c r="Z3450" s="272" t="s">
        <v>1172</v>
      </c>
      <c r="AA3450" s="272" t="s">
        <v>1172</v>
      </c>
      <c r="AB3450" s="272" t="s">
        <v>6504</v>
      </c>
      <c r="AG3450" s="262">
        <v>45350</v>
      </c>
      <c r="AJ3450" s="290" t="s">
        <v>6368</v>
      </c>
      <c r="AK3450" s="478" t="s">
        <v>6372</v>
      </c>
    </row>
    <row r="3451" spans="1:37" ht="102" x14ac:dyDescent="0.2">
      <c r="A3451" s="271">
        <f t="shared" si="53"/>
        <v>3450</v>
      </c>
      <c r="B3451" s="271">
        <v>3450</v>
      </c>
      <c r="C3451" s="272">
        <v>129084651</v>
      </c>
      <c r="D3451" s="272" t="s">
        <v>407</v>
      </c>
      <c r="E3451" s="272">
        <v>726699695</v>
      </c>
      <c r="F3451" s="272" t="s">
        <v>3556</v>
      </c>
      <c r="G3451" s="272">
        <v>633764113</v>
      </c>
      <c r="H3451" s="272" t="s">
        <v>6505</v>
      </c>
      <c r="L3451" s="468"/>
      <c r="N3451" s="272">
        <v>206625031</v>
      </c>
      <c r="O3451" s="272" t="s">
        <v>5268</v>
      </c>
      <c r="R3451" s="467" t="s">
        <v>6506</v>
      </c>
      <c r="S3451" s="467" t="s">
        <v>6507</v>
      </c>
      <c r="U3451" s="272" t="s">
        <v>1188</v>
      </c>
      <c r="V3451" s="272" t="s">
        <v>16211</v>
      </c>
      <c r="X3451" s="272" t="s">
        <v>1170</v>
      </c>
      <c r="Z3451" s="272" t="s">
        <v>1172</v>
      </c>
      <c r="AA3451" s="272" t="s">
        <v>1172</v>
      </c>
      <c r="AB3451" s="467" t="s">
        <v>6508</v>
      </c>
      <c r="AG3451" s="275">
        <v>45166</v>
      </c>
      <c r="AJ3451" s="290" t="s">
        <v>6368</v>
      </c>
      <c r="AK3451" s="467" t="s">
        <v>5997</v>
      </c>
    </row>
    <row r="3452" spans="1:37" ht="102" x14ac:dyDescent="0.2">
      <c r="A3452" s="271">
        <f t="shared" si="53"/>
        <v>3451</v>
      </c>
      <c r="B3452" s="271">
        <v>3451</v>
      </c>
      <c r="C3452" s="272">
        <v>129084651</v>
      </c>
      <c r="D3452" s="272" t="s">
        <v>407</v>
      </c>
      <c r="E3452" s="272">
        <v>726699695</v>
      </c>
      <c r="F3452" s="272" t="s">
        <v>3556</v>
      </c>
      <c r="G3452" s="272">
        <v>633764113</v>
      </c>
      <c r="H3452" s="272" t="s">
        <v>6505</v>
      </c>
      <c r="L3452" s="273" t="s">
        <v>1226</v>
      </c>
      <c r="M3452" s="274">
        <v>45323</v>
      </c>
      <c r="N3452" s="272">
        <v>261863326</v>
      </c>
      <c r="O3452" s="272" t="s">
        <v>5274</v>
      </c>
      <c r="R3452" s="467" t="s">
        <v>6509</v>
      </c>
      <c r="S3452" s="272" t="s">
        <v>6510</v>
      </c>
      <c r="U3452" s="272" t="s">
        <v>1779</v>
      </c>
      <c r="V3452" s="272" t="s">
        <v>16184</v>
      </c>
      <c r="X3452" s="272" t="s">
        <v>1170</v>
      </c>
      <c r="Z3452" s="272" t="s">
        <v>1172</v>
      </c>
      <c r="AA3452" s="272" t="s">
        <v>1172</v>
      </c>
      <c r="AB3452" s="272" t="s">
        <v>6511</v>
      </c>
      <c r="AG3452" s="262">
        <v>45350</v>
      </c>
      <c r="AJ3452" s="290" t="s">
        <v>6368</v>
      </c>
      <c r="AK3452" s="478" t="s">
        <v>6372</v>
      </c>
    </row>
    <row r="3453" spans="1:37" ht="119" x14ac:dyDescent="0.2">
      <c r="A3453" s="271">
        <f t="shared" si="53"/>
        <v>3452</v>
      </c>
      <c r="B3453" s="271">
        <v>3452</v>
      </c>
      <c r="C3453" s="272">
        <v>129084651</v>
      </c>
      <c r="D3453" s="272" t="s">
        <v>407</v>
      </c>
      <c r="E3453" s="272">
        <v>726699695</v>
      </c>
      <c r="F3453" s="272" t="s">
        <v>3556</v>
      </c>
      <c r="G3453" s="272">
        <v>882263738</v>
      </c>
      <c r="H3453" s="272" t="s">
        <v>6512</v>
      </c>
      <c r="L3453" s="468"/>
      <c r="N3453" s="272">
        <v>206625031</v>
      </c>
      <c r="O3453" s="272" t="s">
        <v>5268</v>
      </c>
      <c r="R3453" s="467" t="s">
        <v>6513</v>
      </c>
      <c r="S3453" s="467" t="s">
        <v>6514</v>
      </c>
      <c r="U3453" s="272" t="s">
        <v>1188</v>
      </c>
      <c r="V3453" s="272" t="s">
        <v>16211</v>
      </c>
      <c r="X3453" s="272" t="s">
        <v>1170</v>
      </c>
      <c r="Z3453" s="272" t="s">
        <v>1172</v>
      </c>
      <c r="AA3453" s="272" t="s">
        <v>1172</v>
      </c>
      <c r="AB3453" s="467" t="s">
        <v>6515</v>
      </c>
      <c r="AG3453" s="275">
        <v>45166</v>
      </c>
      <c r="AJ3453" s="290" t="s">
        <v>6368</v>
      </c>
      <c r="AK3453" s="467" t="s">
        <v>5997</v>
      </c>
    </row>
    <row r="3454" spans="1:37" ht="119" x14ac:dyDescent="0.2">
      <c r="A3454" s="271">
        <f t="shared" si="53"/>
        <v>3453</v>
      </c>
      <c r="B3454" s="271">
        <v>3453</v>
      </c>
      <c r="C3454" s="272">
        <v>129084651</v>
      </c>
      <c r="D3454" s="272" t="s">
        <v>407</v>
      </c>
      <c r="E3454" s="272">
        <v>726699695</v>
      </c>
      <c r="F3454" s="272" t="s">
        <v>3556</v>
      </c>
      <c r="G3454" s="272">
        <v>882263738</v>
      </c>
      <c r="H3454" s="272" t="s">
        <v>6512</v>
      </c>
      <c r="L3454" s="273" t="s">
        <v>1226</v>
      </c>
      <c r="M3454" s="274">
        <v>45323</v>
      </c>
      <c r="N3454" s="272">
        <v>261863326</v>
      </c>
      <c r="O3454" s="272" t="s">
        <v>5274</v>
      </c>
      <c r="R3454" s="467" t="s">
        <v>6516</v>
      </c>
      <c r="S3454" s="272" t="s">
        <v>6517</v>
      </c>
      <c r="U3454" s="272" t="s">
        <v>1779</v>
      </c>
      <c r="V3454" s="272" t="s">
        <v>16184</v>
      </c>
      <c r="X3454" s="272" t="s">
        <v>1170</v>
      </c>
      <c r="Z3454" s="272" t="s">
        <v>1172</v>
      </c>
      <c r="AA3454" s="272" t="s">
        <v>1172</v>
      </c>
      <c r="AB3454" s="272" t="s">
        <v>6518</v>
      </c>
      <c r="AG3454" s="262">
        <v>45350</v>
      </c>
      <c r="AJ3454" s="290" t="s">
        <v>6368</v>
      </c>
      <c r="AK3454" s="478" t="s">
        <v>6372</v>
      </c>
    </row>
    <row r="3455" spans="1:37" ht="102" x14ac:dyDescent="0.2">
      <c r="A3455" s="271">
        <f t="shared" si="53"/>
        <v>3454</v>
      </c>
      <c r="B3455" s="271">
        <v>3454</v>
      </c>
      <c r="C3455" s="272">
        <v>129084651</v>
      </c>
      <c r="D3455" s="272" t="s">
        <v>407</v>
      </c>
      <c r="E3455" s="272">
        <v>726699695</v>
      </c>
      <c r="F3455" s="272" t="s">
        <v>3556</v>
      </c>
      <c r="G3455" s="272">
        <v>671308090</v>
      </c>
      <c r="H3455" s="272" t="s">
        <v>6519</v>
      </c>
      <c r="L3455" s="468"/>
      <c r="N3455" s="272">
        <v>206625031</v>
      </c>
      <c r="O3455" s="272" t="s">
        <v>5268</v>
      </c>
      <c r="R3455" s="467" t="s">
        <v>6520</v>
      </c>
      <c r="S3455" s="467" t="s">
        <v>6521</v>
      </c>
      <c r="U3455" s="272" t="s">
        <v>1188</v>
      </c>
      <c r="V3455" s="272" t="s">
        <v>16211</v>
      </c>
      <c r="X3455" s="272" t="s">
        <v>1170</v>
      </c>
      <c r="Z3455" s="272" t="s">
        <v>1172</v>
      </c>
      <c r="AA3455" s="272" t="s">
        <v>1172</v>
      </c>
      <c r="AB3455" s="467" t="s">
        <v>6522</v>
      </c>
      <c r="AG3455" s="275">
        <v>45166</v>
      </c>
      <c r="AJ3455" s="290" t="s">
        <v>6368</v>
      </c>
      <c r="AK3455" s="467" t="s">
        <v>5997</v>
      </c>
    </row>
    <row r="3456" spans="1:37" ht="102" x14ac:dyDescent="0.2">
      <c r="A3456" s="271">
        <f t="shared" si="53"/>
        <v>3455</v>
      </c>
      <c r="B3456" s="271">
        <v>3455</v>
      </c>
      <c r="C3456" s="272">
        <v>129084651</v>
      </c>
      <c r="D3456" s="272" t="s">
        <v>407</v>
      </c>
      <c r="E3456" s="272">
        <v>726699695</v>
      </c>
      <c r="F3456" s="272" t="s">
        <v>3556</v>
      </c>
      <c r="G3456" s="272">
        <v>671308090</v>
      </c>
      <c r="H3456" s="272" t="s">
        <v>6519</v>
      </c>
      <c r="L3456" s="273" t="s">
        <v>1226</v>
      </c>
      <c r="M3456" s="274">
        <v>45323</v>
      </c>
      <c r="N3456" s="272">
        <v>261863326</v>
      </c>
      <c r="O3456" s="272" t="s">
        <v>5274</v>
      </c>
      <c r="R3456" s="467" t="s">
        <v>6523</v>
      </c>
      <c r="S3456" s="272" t="s">
        <v>6524</v>
      </c>
      <c r="U3456" s="272" t="s">
        <v>1779</v>
      </c>
      <c r="V3456" s="272" t="s">
        <v>16184</v>
      </c>
      <c r="X3456" s="272" t="s">
        <v>1170</v>
      </c>
      <c r="Z3456" s="272" t="s">
        <v>1172</v>
      </c>
      <c r="AA3456" s="272" t="s">
        <v>1172</v>
      </c>
      <c r="AB3456" s="272" t="s">
        <v>6525</v>
      </c>
      <c r="AG3456" s="262">
        <v>45350</v>
      </c>
      <c r="AJ3456" s="290" t="s">
        <v>6368</v>
      </c>
      <c r="AK3456" s="478" t="s">
        <v>6372</v>
      </c>
    </row>
    <row r="3457" spans="1:37" ht="34" x14ac:dyDescent="0.2">
      <c r="A3457" s="271">
        <f t="shared" si="53"/>
        <v>3456</v>
      </c>
      <c r="B3457" s="271">
        <v>3456</v>
      </c>
      <c r="C3457" s="272">
        <v>129084651</v>
      </c>
      <c r="D3457" s="272" t="s">
        <v>407</v>
      </c>
      <c r="E3457" s="272">
        <v>726699695</v>
      </c>
      <c r="F3457" s="272" t="s">
        <v>3556</v>
      </c>
      <c r="L3457" s="468"/>
      <c r="N3457" s="272">
        <v>367374606</v>
      </c>
      <c r="O3457" s="272" t="s">
        <v>6526</v>
      </c>
      <c r="R3457" s="467" t="s">
        <v>6527</v>
      </c>
      <c r="S3457" s="467" t="s">
        <v>6528</v>
      </c>
      <c r="U3457" s="272" t="s">
        <v>1188</v>
      </c>
      <c r="V3457" s="272" t="s">
        <v>16148</v>
      </c>
      <c r="W3457" s="272" t="s">
        <v>16124</v>
      </c>
      <c r="X3457" s="272" t="s">
        <v>1345</v>
      </c>
      <c r="Z3457" s="272" t="s">
        <v>1172</v>
      </c>
      <c r="AA3457" s="272" t="s">
        <v>1172</v>
      </c>
      <c r="AB3457" s="467"/>
      <c r="AJ3457" s="290" t="s">
        <v>4932</v>
      </c>
      <c r="AK3457" s="467"/>
    </row>
    <row r="3458" spans="1:37" ht="17" x14ac:dyDescent="0.2">
      <c r="A3458" s="271">
        <f t="shared" si="53"/>
        <v>3457</v>
      </c>
      <c r="B3458" s="271">
        <v>3457</v>
      </c>
      <c r="R3458" s="467"/>
      <c r="W3458" s="272" t="s">
        <v>16125</v>
      </c>
      <c r="X3458" s="272" t="s">
        <v>6529</v>
      </c>
    </row>
    <row r="3459" spans="1:37" ht="17" x14ac:dyDescent="0.2">
      <c r="A3459" s="271">
        <f t="shared" si="53"/>
        <v>3458</v>
      </c>
      <c r="B3459" s="271">
        <v>3458</v>
      </c>
      <c r="L3459" s="468"/>
      <c r="R3459" s="467"/>
      <c r="S3459" s="467"/>
      <c r="W3459" s="272" t="s">
        <v>16168</v>
      </c>
      <c r="X3459" s="272" t="s">
        <v>1246</v>
      </c>
      <c r="AB3459" s="467"/>
      <c r="AG3459" s="275">
        <v>44371</v>
      </c>
      <c r="AK3459" s="467"/>
    </row>
    <row r="3460" spans="1:37" ht="51" x14ac:dyDescent="0.2">
      <c r="A3460" s="271">
        <f t="shared" ref="A3460:A3523" si="54">A3459+1</f>
        <v>3459</v>
      </c>
      <c r="B3460" s="271">
        <v>3459</v>
      </c>
      <c r="C3460" s="388">
        <v>129084651</v>
      </c>
      <c r="D3460" s="388" t="s">
        <v>407</v>
      </c>
      <c r="E3460" s="388">
        <v>726699695</v>
      </c>
      <c r="F3460" s="388" t="s">
        <v>3556</v>
      </c>
      <c r="G3460" s="388">
        <v>178774803</v>
      </c>
      <c r="H3460" s="525" t="s">
        <v>14264</v>
      </c>
      <c r="I3460" s="388"/>
      <c r="J3460" s="690"/>
      <c r="K3460" s="525"/>
      <c r="L3460" s="691" t="s">
        <v>1691</v>
      </c>
      <c r="M3460" s="386">
        <v>45608</v>
      </c>
      <c r="N3460" s="388">
        <v>178774803</v>
      </c>
      <c r="O3460" s="388" t="s">
        <v>6530</v>
      </c>
      <c r="P3460" s="388"/>
      <c r="Q3460" s="525"/>
      <c r="R3460" s="459" t="s">
        <v>6532</v>
      </c>
      <c r="S3460" s="525" t="s">
        <v>14265</v>
      </c>
      <c r="T3460" s="388"/>
      <c r="U3460" s="388" t="s">
        <v>1188</v>
      </c>
      <c r="V3460" s="388" t="s">
        <v>16148</v>
      </c>
      <c r="W3460" s="388" t="s">
        <v>16168</v>
      </c>
      <c r="X3460" s="388" t="s">
        <v>1246</v>
      </c>
      <c r="Y3460" s="388"/>
      <c r="Z3460" s="388" t="s">
        <v>1172</v>
      </c>
      <c r="AA3460" s="388" t="s">
        <v>1172</v>
      </c>
      <c r="AB3460" s="459" t="s">
        <v>6295</v>
      </c>
      <c r="AC3460" s="388"/>
      <c r="AD3460" s="388"/>
      <c r="AE3460" s="388"/>
      <c r="AF3460" s="388"/>
      <c r="AG3460" s="526">
        <v>45755</v>
      </c>
      <c r="AH3460" s="385"/>
      <c r="AI3460" s="385"/>
      <c r="AJ3460" s="689"/>
      <c r="AK3460" s="690" t="s">
        <v>15562</v>
      </c>
    </row>
    <row r="3461" spans="1:37" ht="68" x14ac:dyDescent="0.2">
      <c r="A3461" s="271">
        <f t="shared" si="54"/>
        <v>3460</v>
      </c>
      <c r="B3461" s="271">
        <v>3460</v>
      </c>
      <c r="C3461" s="272">
        <v>129084651</v>
      </c>
      <c r="D3461" s="272" t="s">
        <v>407</v>
      </c>
      <c r="E3461" s="272">
        <v>726699695</v>
      </c>
      <c r="F3461" s="272" t="s">
        <v>3556</v>
      </c>
      <c r="G3461" s="272">
        <v>178774803</v>
      </c>
      <c r="H3461" s="651" t="s">
        <v>14264</v>
      </c>
      <c r="K3461" s="651"/>
      <c r="L3461" s="653" t="s">
        <v>1226</v>
      </c>
      <c r="M3461" s="274">
        <v>45702</v>
      </c>
      <c r="N3461" s="272">
        <v>751147694</v>
      </c>
      <c r="O3461" s="272" t="s">
        <v>6530</v>
      </c>
      <c r="Q3461" s="651"/>
      <c r="R3461" s="467" t="s">
        <v>6532</v>
      </c>
      <c r="S3461" s="651" t="s">
        <v>14265</v>
      </c>
      <c r="U3461" s="272" t="s">
        <v>1188</v>
      </c>
      <c r="V3461" s="272" t="s">
        <v>16148</v>
      </c>
      <c r="W3461" s="272" t="s">
        <v>16168</v>
      </c>
      <c r="X3461" s="272" t="s">
        <v>1246</v>
      </c>
      <c r="Z3461" s="272" t="s">
        <v>1172</v>
      </c>
      <c r="AA3461" s="272" t="s">
        <v>1172</v>
      </c>
      <c r="AB3461" s="467" t="s">
        <v>6295</v>
      </c>
      <c r="AG3461" s="654"/>
      <c r="AJ3461" s="290" t="s">
        <v>6296</v>
      </c>
      <c r="AK3461" s="651" t="s">
        <v>14266</v>
      </c>
    </row>
    <row r="3462" spans="1:37" ht="34" x14ac:dyDescent="0.2">
      <c r="A3462" s="271">
        <f t="shared" si="54"/>
        <v>3461</v>
      </c>
      <c r="B3462" s="271">
        <v>3461</v>
      </c>
      <c r="C3462" s="272">
        <v>129084651</v>
      </c>
      <c r="D3462" s="272" t="s">
        <v>407</v>
      </c>
      <c r="E3462" s="272">
        <v>726699695</v>
      </c>
      <c r="F3462" s="272" t="s">
        <v>3556</v>
      </c>
      <c r="G3462" s="272">
        <v>178774803</v>
      </c>
      <c r="H3462" s="651" t="s">
        <v>14264</v>
      </c>
      <c r="K3462" s="651"/>
      <c r="L3462" s="653" t="s">
        <v>1226</v>
      </c>
      <c r="M3462" s="274">
        <v>45702</v>
      </c>
      <c r="N3462" s="272">
        <v>334956961</v>
      </c>
      <c r="O3462" s="272" t="s">
        <v>6533</v>
      </c>
      <c r="R3462" s="467" t="s">
        <v>6534</v>
      </c>
      <c r="S3462" s="467" t="s">
        <v>6535</v>
      </c>
      <c r="U3462" s="272" t="s">
        <v>1188</v>
      </c>
      <c r="V3462" s="272" t="s">
        <v>16211</v>
      </c>
      <c r="X3462" s="272" t="s">
        <v>1170</v>
      </c>
      <c r="Z3462" s="272" t="s">
        <v>1172</v>
      </c>
      <c r="AA3462" s="272" t="s">
        <v>1172</v>
      </c>
      <c r="AB3462" s="467"/>
      <c r="AG3462" s="654"/>
      <c r="AJ3462" s="290" t="s">
        <v>6296</v>
      </c>
      <c r="AK3462" s="651" t="s">
        <v>14267</v>
      </c>
    </row>
    <row r="3463" spans="1:37" ht="51" x14ac:dyDescent="0.2">
      <c r="A3463" s="271">
        <f t="shared" si="54"/>
        <v>3462</v>
      </c>
      <c r="B3463" s="271">
        <v>3462</v>
      </c>
      <c r="C3463" s="388">
        <v>129084651</v>
      </c>
      <c r="D3463" s="388" t="s">
        <v>407</v>
      </c>
      <c r="E3463" s="388">
        <v>726699695</v>
      </c>
      <c r="F3463" s="388" t="s">
        <v>3556</v>
      </c>
      <c r="G3463" s="388">
        <v>628078826</v>
      </c>
      <c r="H3463" s="525" t="s">
        <v>14268</v>
      </c>
      <c r="I3463" s="388"/>
      <c r="J3463" s="388"/>
      <c r="K3463" s="525"/>
      <c r="L3463" s="691" t="s">
        <v>1691</v>
      </c>
      <c r="M3463" s="386">
        <v>45608</v>
      </c>
      <c r="N3463" s="388">
        <v>628078826</v>
      </c>
      <c r="O3463" s="388" t="s">
        <v>6536</v>
      </c>
      <c r="P3463" s="388"/>
      <c r="Q3463" s="525"/>
      <c r="R3463" s="459" t="s">
        <v>6538</v>
      </c>
      <c r="S3463" s="525" t="s">
        <v>14269</v>
      </c>
      <c r="T3463" s="388"/>
      <c r="U3463" s="388" t="s">
        <v>1188</v>
      </c>
      <c r="V3463" s="388" t="s">
        <v>16148</v>
      </c>
      <c r="W3463" s="388" t="s">
        <v>16168</v>
      </c>
      <c r="X3463" s="388" t="s">
        <v>1246</v>
      </c>
      <c r="Y3463" s="388"/>
      <c r="Z3463" s="388" t="s">
        <v>1172</v>
      </c>
      <c r="AA3463" s="388" t="s">
        <v>1172</v>
      </c>
      <c r="AB3463" s="459"/>
      <c r="AC3463" s="388"/>
      <c r="AD3463" s="388"/>
      <c r="AE3463" s="388"/>
      <c r="AF3463" s="388"/>
      <c r="AG3463" s="526">
        <v>45755</v>
      </c>
      <c r="AH3463" s="385"/>
      <c r="AI3463" s="385"/>
      <c r="AJ3463" s="689"/>
      <c r="AK3463" s="690" t="s">
        <v>15562</v>
      </c>
    </row>
    <row r="3464" spans="1:37" ht="51" x14ac:dyDescent="0.2">
      <c r="A3464" s="271">
        <f t="shared" si="54"/>
        <v>3463</v>
      </c>
      <c r="B3464" s="271">
        <v>3463</v>
      </c>
      <c r="C3464" s="272">
        <v>129084651</v>
      </c>
      <c r="D3464" s="272" t="s">
        <v>407</v>
      </c>
      <c r="E3464" s="272">
        <v>726699695</v>
      </c>
      <c r="F3464" s="272" t="s">
        <v>3556</v>
      </c>
      <c r="G3464" s="272">
        <v>628078826</v>
      </c>
      <c r="H3464" s="651" t="s">
        <v>14268</v>
      </c>
      <c r="K3464" s="651"/>
      <c r="L3464" s="653" t="s">
        <v>1226</v>
      </c>
      <c r="M3464" s="274">
        <v>45702</v>
      </c>
      <c r="N3464" s="272">
        <v>703689804</v>
      </c>
      <c r="O3464" s="272" t="s">
        <v>6536</v>
      </c>
      <c r="Q3464" s="651"/>
      <c r="R3464" s="467" t="s">
        <v>6538</v>
      </c>
      <c r="S3464" s="651" t="s">
        <v>14269</v>
      </c>
      <c r="U3464" s="272" t="s">
        <v>1188</v>
      </c>
      <c r="V3464" s="272" t="s">
        <v>16148</v>
      </c>
      <c r="W3464" s="272" t="s">
        <v>16168</v>
      </c>
      <c r="X3464" s="272" t="s">
        <v>1246</v>
      </c>
      <c r="Z3464" s="272" t="s">
        <v>1172</v>
      </c>
      <c r="AA3464" s="272" t="s">
        <v>1172</v>
      </c>
      <c r="AG3464" s="654"/>
      <c r="AJ3464" s="290" t="s">
        <v>6296</v>
      </c>
      <c r="AK3464" s="651" t="s">
        <v>14270</v>
      </c>
    </row>
    <row r="3465" spans="1:37" ht="51" x14ac:dyDescent="0.2">
      <c r="A3465" s="271">
        <f t="shared" si="54"/>
        <v>3464</v>
      </c>
      <c r="B3465" s="271">
        <v>3464</v>
      </c>
      <c r="C3465" s="272">
        <v>129084651</v>
      </c>
      <c r="D3465" s="272" t="s">
        <v>407</v>
      </c>
      <c r="E3465" s="272">
        <v>726699695</v>
      </c>
      <c r="F3465" s="272" t="s">
        <v>3556</v>
      </c>
      <c r="G3465" s="272">
        <v>628078826</v>
      </c>
      <c r="H3465" s="651" t="s">
        <v>14268</v>
      </c>
      <c r="K3465" s="651"/>
      <c r="L3465" s="653" t="s">
        <v>1226</v>
      </c>
      <c r="M3465" s="274">
        <v>45702</v>
      </c>
      <c r="N3465" s="272">
        <v>517670352</v>
      </c>
      <c r="O3465" s="272" t="s">
        <v>6539</v>
      </c>
      <c r="R3465" s="467" t="s">
        <v>6540</v>
      </c>
      <c r="S3465" s="467" t="s">
        <v>6541</v>
      </c>
      <c r="U3465" s="272" t="s">
        <v>1188</v>
      </c>
      <c r="V3465" s="272" t="s">
        <v>16211</v>
      </c>
      <c r="X3465" s="272" t="s">
        <v>1170</v>
      </c>
      <c r="Z3465" s="272" t="s">
        <v>1172</v>
      </c>
      <c r="AA3465" s="272" t="s">
        <v>1172</v>
      </c>
      <c r="AB3465" s="467" t="s">
        <v>6304</v>
      </c>
      <c r="AG3465" s="654"/>
      <c r="AJ3465" s="290" t="s">
        <v>6296</v>
      </c>
      <c r="AK3465" s="651" t="s">
        <v>14271</v>
      </c>
    </row>
    <row r="3466" spans="1:37" ht="136" x14ac:dyDescent="0.2">
      <c r="A3466" s="271">
        <f t="shared" si="54"/>
        <v>3465</v>
      </c>
      <c r="B3466" s="271">
        <v>3465</v>
      </c>
      <c r="C3466" s="272">
        <v>129084651</v>
      </c>
      <c r="D3466" s="272" t="s">
        <v>407</v>
      </c>
      <c r="E3466" s="272">
        <v>726699695</v>
      </c>
      <c r="F3466" s="272" t="s">
        <v>3556</v>
      </c>
      <c r="N3466" s="272">
        <v>659784914</v>
      </c>
      <c r="O3466" s="272" t="s">
        <v>6542</v>
      </c>
      <c r="R3466" s="467" t="s">
        <v>6527</v>
      </c>
      <c r="S3466" s="272" t="s">
        <v>6543</v>
      </c>
      <c r="U3466" s="272" t="s">
        <v>1188</v>
      </c>
      <c r="V3466" s="272" t="s">
        <v>16148</v>
      </c>
      <c r="W3466" s="272" t="s">
        <v>16124</v>
      </c>
      <c r="X3466" s="272" t="s">
        <v>1345</v>
      </c>
      <c r="Z3466" s="272" t="s">
        <v>1172</v>
      </c>
      <c r="AA3466" s="272" t="s">
        <v>1172</v>
      </c>
      <c r="AJ3466" s="290" t="s">
        <v>4932</v>
      </c>
    </row>
    <row r="3467" spans="1:37" ht="17" x14ac:dyDescent="0.2">
      <c r="A3467" s="271">
        <f t="shared" si="54"/>
        <v>3466</v>
      </c>
      <c r="B3467" s="271">
        <v>3466</v>
      </c>
      <c r="L3467" s="468"/>
      <c r="R3467" s="467"/>
      <c r="S3467" s="467"/>
      <c r="W3467" s="272" t="s">
        <v>16125</v>
      </c>
      <c r="X3467" s="272" t="s">
        <v>1348</v>
      </c>
      <c r="AB3467" s="467"/>
      <c r="AK3467" s="467"/>
    </row>
    <row r="3468" spans="1:37" ht="17" x14ac:dyDescent="0.2">
      <c r="A3468" s="271">
        <f t="shared" si="54"/>
        <v>3467</v>
      </c>
      <c r="B3468" s="271">
        <v>3467</v>
      </c>
      <c r="R3468" s="467"/>
      <c r="W3468" s="272" t="s">
        <v>16168</v>
      </c>
      <c r="X3468" s="272" t="s">
        <v>1246</v>
      </c>
      <c r="AG3468" s="275">
        <v>44371</v>
      </c>
    </row>
    <row r="3469" spans="1:37" ht="34" x14ac:dyDescent="0.2">
      <c r="A3469" s="271">
        <f t="shared" si="54"/>
        <v>3468</v>
      </c>
      <c r="B3469" s="271">
        <v>3468</v>
      </c>
      <c r="C3469" s="272">
        <v>129084651</v>
      </c>
      <c r="D3469" s="272" t="s">
        <v>407</v>
      </c>
      <c r="E3469" s="272">
        <v>726699695</v>
      </c>
      <c r="F3469" s="272" t="s">
        <v>3556</v>
      </c>
      <c r="G3469" s="272">
        <v>173240848</v>
      </c>
      <c r="H3469" s="272" t="s">
        <v>6544</v>
      </c>
      <c r="L3469" s="468"/>
      <c r="N3469" s="272">
        <v>939782495</v>
      </c>
      <c r="O3469" s="272" t="s">
        <v>6309</v>
      </c>
      <c r="R3469" s="467" t="s">
        <v>6309</v>
      </c>
      <c r="S3469" s="467" t="s">
        <v>6545</v>
      </c>
      <c r="T3469" s="272" t="b">
        <v>0</v>
      </c>
      <c r="U3469" s="272" t="s">
        <v>1188</v>
      </c>
      <c r="V3469" s="272" t="s">
        <v>16123</v>
      </c>
      <c r="W3469" s="272" t="s">
        <v>16124</v>
      </c>
      <c r="X3469" s="272" t="s">
        <v>1345</v>
      </c>
      <c r="Z3469" s="272" t="s">
        <v>1172</v>
      </c>
      <c r="AA3469" s="272" t="s">
        <v>1172</v>
      </c>
      <c r="AB3469" s="467"/>
      <c r="AJ3469" s="290" t="s">
        <v>4943</v>
      </c>
      <c r="AK3469" s="467"/>
    </row>
    <row r="3470" spans="1:37" ht="17" x14ac:dyDescent="0.2">
      <c r="A3470" s="271">
        <f t="shared" si="54"/>
        <v>3469</v>
      </c>
      <c r="B3470" s="271">
        <v>3469</v>
      </c>
      <c r="R3470" s="467"/>
      <c r="W3470" s="272" t="s">
        <v>16125</v>
      </c>
      <c r="X3470" s="272" t="s">
        <v>1348</v>
      </c>
    </row>
    <row r="3471" spans="1:37" ht="34" x14ac:dyDescent="0.2">
      <c r="A3471" s="271">
        <f t="shared" si="54"/>
        <v>3470</v>
      </c>
      <c r="B3471" s="271">
        <v>3470</v>
      </c>
      <c r="C3471" s="272">
        <v>129084651</v>
      </c>
      <c r="D3471" s="272" t="s">
        <v>407</v>
      </c>
      <c r="E3471" s="272">
        <v>726699695</v>
      </c>
      <c r="F3471" s="272" t="s">
        <v>3556</v>
      </c>
      <c r="G3471" s="272">
        <v>173240848</v>
      </c>
      <c r="H3471" s="272" t="s">
        <v>6544</v>
      </c>
      <c r="L3471" s="468"/>
      <c r="N3471" s="272">
        <v>135725957</v>
      </c>
      <c r="O3471" s="272" t="s">
        <v>6311</v>
      </c>
      <c r="R3471" s="467" t="s">
        <v>6311</v>
      </c>
      <c r="S3471" s="467" t="s">
        <v>6546</v>
      </c>
      <c r="T3471" s="272" t="b">
        <v>1</v>
      </c>
      <c r="U3471" s="272" t="s">
        <v>1188</v>
      </c>
      <c r="V3471" s="272" t="s">
        <v>16123</v>
      </c>
      <c r="W3471" s="272" t="s">
        <v>16124</v>
      </c>
      <c r="X3471" s="272" t="s">
        <v>1345</v>
      </c>
      <c r="Z3471" s="272" t="s">
        <v>1172</v>
      </c>
      <c r="AA3471" s="272" t="s">
        <v>1172</v>
      </c>
      <c r="AB3471" s="467"/>
      <c r="AJ3471" s="290" t="s">
        <v>4943</v>
      </c>
      <c r="AK3471" s="467"/>
    </row>
    <row r="3472" spans="1:37" ht="17" x14ac:dyDescent="0.2">
      <c r="A3472" s="271">
        <f t="shared" si="54"/>
        <v>3471</v>
      </c>
      <c r="B3472" s="271">
        <v>3471</v>
      </c>
      <c r="R3472" s="467"/>
      <c r="W3472" s="272" t="s">
        <v>16125</v>
      </c>
      <c r="X3472" s="272" t="s">
        <v>1348</v>
      </c>
    </row>
    <row r="3473" spans="1:37" ht="34" x14ac:dyDescent="0.2">
      <c r="A3473" s="271">
        <f t="shared" si="54"/>
        <v>3472</v>
      </c>
      <c r="B3473" s="271">
        <v>3472</v>
      </c>
      <c r="C3473" s="272">
        <v>129084651</v>
      </c>
      <c r="D3473" s="272" t="s">
        <v>407</v>
      </c>
      <c r="E3473" s="272">
        <v>726699695</v>
      </c>
      <c r="F3473" s="272" t="s">
        <v>3556</v>
      </c>
      <c r="G3473" s="272">
        <v>173240848</v>
      </c>
      <c r="H3473" s="272" t="s">
        <v>6544</v>
      </c>
      <c r="L3473" s="468"/>
      <c r="N3473" s="272">
        <v>518416174</v>
      </c>
      <c r="O3473" s="272" t="s">
        <v>6313</v>
      </c>
      <c r="R3473" s="467" t="s">
        <v>6313</v>
      </c>
      <c r="S3473" s="467" t="s">
        <v>6547</v>
      </c>
      <c r="T3473" s="272" t="b">
        <v>1</v>
      </c>
      <c r="U3473" s="272" t="s">
        <v>1188</v>
      </c>
      <c r="V3473" s="272" t="s">
        <v>16123</v>
      </c>
      <c r="W3473" s="272" t="s">
        <v>16124</v>
      </c>
      <c r="X3473" s="272" t="s">
        <v>1345</v>
      </c>
      <c r="Z3473" s="272" t="s">
        <v>1172</v>
      </c>
      <c r="AA3473" s="272" t="s">
        <v>1172</v>
      </c>
      <c r="AB3473" s="467"/>
      <c r="AJ3473" s="290" t="s">
        <v>4943</v>
      </c>
      <c r="AK3473" s="467"/>
    </row>
    <row r="3474" spans="1:37" ht="17" x14ac:dyDescent="0.2">
      <c r="A3474" s="271">
        <f t="shared" si="54"/>
        <v>3473</v>
      </c>
      <c r="B3474" s="271">
        <v>3473</v>
      </c>
      <c r="R3474" s="467"/>
      <c r="W3474" s="272" t="s">
        <v>16125</v>
      </c>
      <c r="X3474" s="272" t="s">
        <v>1348</v>
      </c>
    </row>
    <row r="3475" spans="1:37" ht="34" x14ac:dyDescent="0.2">
      <c r="A3475" s="271">
        <f t="shared" si="54"/>
        <v>3474</v>
      </c>
      <c r="B3475" s="271">
        <v>3474</v>
      </c>
      <c r="C3475" s="272">
        <v>129084651</v>
      </c>
      <c r="D3475" s="272" t="s">
        <v>407</v>
      </c>
      <c r="E3475" s="272">
        <v>726699695</v>
      </c>
      <c r="F3475" s="272" t="s">
        <v>3556</v>
      </c>
      <c r="G3475" s="272">
        <v>173240848</v>
      </c>
      <c r="H3475" s="272" t="s">
        <v>6544</v>
      </c>
      <c r="L3475" s="468"/>
      <c r="N3475" s="272">
        <v>847945207</v>
      </c>
      <c r="O3475" s="272" t="s">
        <v>6315</v>
      </c>
      <c r="R3475" s="467" t="s">
        <v>6315</v>
      </c>
      <c r="S3475" s="467" t="s">
        <v>6548</v>
      </c>
      <c r="T3475" s="272" t="b">
        <v>1</v>
      </c>
      <c r="U3475" s="272" t="s">
        <v>1188</v>
      </c>
      <c r="V3475" s="272" t="s">
        <v>16123</v>
      </c>
      <c r="W3475" s="272" t="s">
        <v>16124</v>
      </c>
      <c r="X3475" s="272" t="s">
        <v>1345</v>
      </c>
      <c r="Z3475" s="272" t="s">
        <v>1172</v>
      </c>
      <c r="AA3475" s="272" t="s">
        <v>1172</v>
      </c>
      <c r="AB3475" s="467"/>
      <c r="AJ3475" s="290" t="s">
        <v>4943</v>
      </c>
      <c r="AK3475" s="467"/>
    </row>
    <row r="3476" spans="1:37" ht="17" x14ac:dyDescent="0.2">
      <c r="A3476" s="271">
        <f t="shared" si="54"/>
        <v>3475</v>
      </c>
      <c r="B3476" s="271">
        <v>3475</v>
      </c>
      <c r="R3476" s="467"/>
      <c r="W3476" s="272" t="s">
        <v>16125</v>
      </c>
      <c r="X3476" s="272" t="s">
        <v>1348</v>
      </c>
    </row>
    <row r="3477" spans="1:37" ht="34" x14ac:dyDescent="0.2">
      <c r="A3477" s="271">
        <f t="shared" si="54"/>
        <v>3476</v>
      </c>
      <c r="B3477" s="271">
        <v>3476</v>
      </c>
      <c r="C3477" s="272">
        <v>129084651</v>
      </c>
      <c r="D3477" s="272" t="s">
        <v>407</v>
      </c>
      <c r="E3477" s="272">
        <v>726699695</v>
      </c>
      <c r="F3477" s="272" t="s">
        <v>3556</v>
      </c>
      <c r="G3477" s="272">
        <v>173240848</v>
      </c>
      <c r="H3477" s="272" t="s">
        <v>6544</v>
      </c>
      <c r="N3477" s="272">
        <v>942970912</v>
      </c>
      <c r="O3477" s="272" t="s">
        <v>6319</v>
      </c>
      <c r="R3477" s="272" t="s">
        <v>6320</v>
      </c>
      <c r="S3477" s="272" t="s">
        <v>6549</v>
      </c>
      <c r="T3477" s="272" t="b">
        <v>1</v>
      </c>
      <c r="U3477" s="272" t="s">
        <v>1188</v>
      </c>
      <c r="V3477" s="272" t="s">
        <v>16123</v>
      </c>
      <c r="W3477" s="272" t="s">
        <v>16124</v>
      </c>
      <c r="X3477" s="272" t="s">
        <v>1345</v>
      </c>
      <c r="Z3477" s="272" t="s">
        <v>1172</v>
      </c>
      <c r="AA3477" s="272" t="s">
        <v>1172</v>
      </c>
      <c r="AJ3477" s="290" t="s">
        <v>4943</v>
      </c>
    </row>
    <row r="3478" spans="1:37" ht="17" x14ac:dyDescent="0.2">
      <c r="A3478" s="271">
        <f t="shared" si="54"/>
        <v>3477</v>
      </c>
      <c r="B3478" s="271">
        <v>3477</v>
      </c>
      <c r="W3478" s="272" t="s">
        <v>16125</v>
      </c>
      <c r="X3478" s="272" t="s">
        <v>1348</v>
      </c>
    </row>
    <row r="3479" spans="1:37" ht="34" x14ac:dyDescent="0.2">
      <c r="A3479" s="271">
        <f t="shared" si="54"/>
        <v>3478</v>
      </c>
      <c r="B3479" s="271">
        <v>3478</v>
      </c>
      <c r="C3479" s="272">
        <v>129084651</v>
      </c>
      <c r="D3479" s="272" t="s">
        <v>407</v>
      </c>
      <c r="E3479" s="272">
        <v>726699695</v>
      </c>
      <c r="F3479" s="272" t="s">
        <v>3556</v>
      </c>
      <c r="G3479" s="272">
        <v>173240848</v>
      </c>
      <c r="H3479" s="272" t="s">
        <v>6544</v>
      </c>
      <c r="N3479" s="272">
        <v>596122041</v>
      </c>
      <c r="O3479" s="272" t="s">
        <v>6322</v>
      </c>
      <c r="R3479" s="467" t="s">
        <v>6322</v>
      </c>
      <c r="S3479" s="272" t="s">
        <v>6550</v>
      </c>
      <c r="T3479" s="272" t="b">
        <v>1</v>
      </c>
      <c r="U3479" s="272" t="s">
        <v>1188</v>
      </c>
      <c r="V3479" s="272" t="s">
        <v>16123</v>
      </c>
      <c r="W3479" s="272" t="s">
        <v>16124</v>
      </c>
      <c r="X3479" s="272" t="s">
        <v>1345</v>
      </c>
      <c r="Z3479" s="272" t="s">
        <v>1172</v>
      </c>
      <c r="AA3479" s="272" t="s">
        <v>1172</v>
      </c>
      <c r="AJ3479" s="290" t="s">
        <v>4943</v>
      </c>
    </row>
    <row r="3480" spans="1:37" ht="17" x14ac:dyDescent="0.2">
      <c r="A3480" s="271">
        <f t="shared" si="54"/>
        <v>3479</v>
      </c>
      <c r="B3480" s="271">
        <v>3479</v>
      </c>
      <c r="R3480" s="467"/>
      <c r="W3480" s="272" t="s">
        <v>16125</v>
      </c>
      <c r="X3480" s="272" t="s">
        <v>1348</v>
      </c>
    </row>
    <row r="3481" spans="1:37" ht="68" x14ac:dyDescent="0.2">
      <c r="A3481" s="271">
        <f t="shared" si="54"/>
        <v>3480</v>
      </c>
      <c r="B3481" s="271">
        <v>3480</v>
      </c>
      <c r="C3481" s="272">
        <v>129084651</v>
      </c>
      <c r="D3481" s="272" t="s">
        <v>407</v>
      </c>
      <c r="E3481" s="272">
        <v>726699695</v>
      </c>
      <c r="F3481" s="272" t="s">
        <v>3556</v>
      </c>
      <c r="G3481" s="272">
        <v>173240848</v>
      </c>
      <c r="H3481" s="272" t="s">
        <v>6544</v>
      </c>
      <c r="N3481" s="272">
        <v>489400183</v>
      </c>
      <c r="O3481" s="272" t="s">
        <v>6324</v>
      </c>
      <c r="R3481" s="467" t="s">
        <v>6325</v>
      </c>
      <c r="S3481" s="272" t="s">
        <v>6551</v>
      </c>
      <c r="T3481" s="272" t="b">
        <v>1</v>
      </c>
      <c r="U3481" s="272" t="s">
        <v>1188</v>
      </c>
      <c r="V3481" s="272" t="s">
        <v>16123</v>
      </c>
      <c r="W3481" s="272" t="s">
        <v>16124</v>
      </c>
      <c r="X3481" s="272" t="s">
        <v>1345</v>
      </c>
      <c r="Z3481" s="272" t="s">
        <v>1172</v>
      </c>
      <c r="AA3481" s="272" t="s">
        <v>1172</v>
      </c>
      <c r="AJ3481" s="290" t="s">
        <v>4943</v>
      </c>
    </row>
    <row r="3482" spans="1:37" ht="17" x14ac:dyDescent="0.2">
      <c r="A3482" s="271">
        <f t="shared" si="54"/>
        <v>3481</v>
      </c>
      <c r="B3482" s="271">
        <v>3481</v>
      </c>
      <c r="R3482" s="467"/>
      <c r="W3482" s="272" t="s">
        <v>16125</v>
      </c>
      <c r="X3482" s="272" t="s">
        <v>1348</v>
      </c>
    </row>
    <row r="3483" spans="1:37" ht="34" x14ac:dyDescent="0.2">
      <c r="A3483" s="271">
        <f t="shared" si="54"/>
        <v>3482</v>
      </c>
      <c r="B3483" s="271">
        <v>3482</v>
      </c>
      <c r="C3483" s="272">
        <v>129084651</v>
      </c>
      <c r="D3483" s="272" t="s">
        <v>407</v>
      </c>
      <c r="E3483" s="272">
        <v>726699695</v>
      </c>
      <c r="F3483" s="272" t="s">
        <v>3556</v>
      </c>
      <c r="G3483" s="272">
        <v>173240848</v>
      </c>
      <c r="H3483" s="272" t="s">
        <v>6544</v>
      </c>
      <c r="N3483" s="272">
        <v>863246236</v>
      </c>
      <c r="O3483" s="272" t="s">
        <v>6327</v>
      </c>
      <c r="R3483" s="467" t="s">
        <v>6327</v>
      </c>
      <c r="S3483" s="272" t="s">
        <v>6552</v>
      </c>
      <c r="T3483" s="272" t="b">
        <v>1</v>
      </c>
      <c r="U3483" s="272" t="s">
        <v>1188</v>
      </c>
      <c r="V3483" s="272" t="s">
        <v>16123</v>
      </c>
      <c r="W3483" s="272" t="s">
        <v>16124</v>
      </c>
      <c r="X3483" s="272" t="s">
        <v>1345</v>
      </c>
      <c r="Z3483" s="272" t="s">
        <v>1172</v>
      </c>
      <c r="AA3483" s="272" t="s">
        <v>1172</v>
      </c>
      <c r="AJ3483" s="290" t="s">
        <v>4943</v>
      </c>
    </row>
    <row r="3484" spans="1:37" ht="17" x14ac:dyDescent="0.2">
      <c r="A3484" s="271">
        <f t="shared" si="54"/>
        <v>3483</v>
      </c>
      <c r="B3484" s="271">
        <v>3483</v>
      </c>
      <c r="W3484" s="272" t="s">
        <v>16125</v>
      </c>
      <c r="X3484" s="272" t="s">
        <v>1348</v>
      </c>
    </row>
    <row r="3485" spans="1:37" ht="34" x14ac:dyDescent="0.2">
      <c r="A3485" s="271">
        <f t="shared" si="54"/>
        <v>3484</v>
      </c>
      <c r="B3485" s="271">
        <v>3484</v>
      </c>
      <c r="C3485" s="272">
        <v>129084651</v>
      </c>
      <c r="D3485" s="272" t="s">
        <v>407</v>
      </c>
      <c r="E3485" s="272">
        <v>726699695</v>
      </c>
      <c r="F3485" s="272" t="s">
        <v>3556</v>
      </c>
      <c r="G3485" s="272">
        <v>173240848</v>
      </c>
      <c r="H3485" s="272" t="s">
        <v>6544</v>
      </c>
      <c r="N3485" s="272">
        <v>607793249</v>
      </c>
      <c r="O3485" s="272" t="s">
        <v>6329</v>
      </c>
      <c r="R3485" s="272" t="s">
        <v>6330</v>
      </c>
      <c r="S3485" s="272" t="s">
        <v>6553</v>
      </c>
      <c r="T3485" s="272" t="b">
        <v>1</v>
      </c>
      <c r="U3485" s="272" t="s">
        <v>1188</v>
      </c>
      <c r="V3485" s="272" t="s">
        <v>16123</v>
      </c>
      <c r="W3485" s="272" t="s">
        <v>16124</v>
      </c>
      <c r="X3485" s="272" t="s">
        <v>1345</v>
      </c>
      <c r="Z3485" s="272" t="s">
        <v>1172</v>
      </c>
      <c r="AA3485" s="272" t="s">
        <v>1172</v>
      </c>
      <c r="AJ3485" s="290" t="s">
        <v>4943</v>
      </c>
    </row>
    <row r="3486" spans="1:37" ht="17" x14ac:dyDescent="0.2">
      <c r="A3486" s="271">
        <f t="shared" si="54"/>
        <v>3485</v>
      </c>
      <c r="B3486" s="271">
        <v>3485</v>
      </c>
      <c r="W3486" s="272" t="s">
        <v>16125</v>
      </c>
      <c r="X3486" s="272" t="s">
        <v>1348</v>
      </c>
    </row>
    <row r="3487" spans="1:37" ht="34" x14ac:dyDescent="0.2">
      <c r="A3487" s="271">
        <f t="shared" si="54"/>
        <v>3486</v>
      </c>
      <c r="B3487" s="271">
        <v>3486</v>
      </c>
      <c r="C3487" s="272">
        <v>129084651</v>
      </c>
      <c r="D3487" s="272" t="s">
        <v>407</v>
      </c>
      <c r="E3487" s="272">
        <v>726699695</v>
      </c>
      <c r="F3487" s="272" t="s">
        <v>3556</v>
      </c>
      <c r="G3487" s="272">
        <v>173240848</v>
      </c>
      <c r="H3487" s="272" t="s">
        <v>6544</v>
      </c>
      <c r="N3487" s="272">
        <v>532172400</v>
      </c>
      <c r="O3487" s="272" t="s">
        <v>6332</v>
      </c>
      <c r="R3487" s="272" t="s">
        <v>6332</v>
      </c>
      <c r="S3487" s="272" t="s">
        <v>6554</v>
      </c>
      <c r="T3487" s="272" t="b">
        <v>1</v>
      </c>
      <c r="U3487" s="272" t="s">
        <v>1188</v>
      </c>
      <c r="V3487" s="272" t="s">
        <v>16123</v>
      </c>
      <c r="W3487" s="272" t="s">
        <v>16124</v>
      </c>
      <c r="X3487" s="272" t="s">
        <v>1345</v>
      </c>
      <c r="Z3487" s="272" t="s">
        <v>1172</v>
      </c>
      <c r="AA3487" s="272" t="s">
        <v>1172</v>
      </c>
      <c r="AJ3487" s="290" t="s">
        <v>4943</v>
      </c>
    </row>
    <row r="3488" spans="1:37" ht="17" x14ac:dyDescent="0.2">
      <c r="A3488" s="271">
        <f t="shared" si="54"/>
        <v>3487</v>
      </c>
      <c r="B3488" s="271">
        <v>3487</v>
      </c>
      <c r="W3488" s="272" t="s">
        <v>16125</v>
      </c>
      <c r="X3488" s="272" t="s">
        <v>1348</v>
      </c>
    </row>
    <row r="3489" spans="1:36" ht="34" x14ac:dyDescent="0.2">
      <c r="A3489" s="271">
        <f t="shared" si="54"/>
        <v>3488</v>
      </c>
      <c r="B3489" s="271">
        <v>3488</v>
      </c>
      <c r="C3489" s="272">
        <v>129084651</v>
      </c>
      <c r="D3489" s="272" t="s">
        <v>407</v>
      </c>
      <c r="E3489" s="272">
        <v>726699695</v>
      </c>
      <c r="F3489" s="272" t="s">
        <v>3556</v>
      </c>
      <c r="G3489" s="272">
        <v>173240848</v>
      </c>
      <c r="H3489" s="272" t="s">
        <v>6544</v>
      </c>
      <c r="N3489" s="272">
        <v>754745617</v>
      </c>
      <c r="O3489" s="272" t="s">
        <v>6334</v>
      </c>
      <c r="R3489" s="272" t="s">
        <v>6335</v>
      </c>
      <c r="S3489" s="272" t="s">
        <v>6555</v>
      </c>
      <c r="T3489" s="272" t="b">
        <v>1</v>
      </c>
      <c r="U3489" s="272" t="s">
        <v>1188</v>
      </c>
      <c r="V3489" s="272" t="s">
        <v>16123</v>
      </c>
      <c r="W3489" s="272" t="s">
        <v>16124</v>
      </c>
      <c r="X3489" s="272" t="s">
        <v>1345</v>
      </c>
      <c r="Z3489" s="272" t="s">
        <v>1172</v>
      </c>
      <c r="AA3489" s="272" t="s">
        <v>1172</v>
      </c>
      <c r="AJ3489" s="290" t="s">
        <v>4943</v>
      </c>
    </row>
    <row r="3490" spans="1:36" ht="17" x14ac:dyDescent="0.2">
      <c r="A3490" s="271">
        <f t="shared" si="54"/>
        <v>3489</v>
      </c>
      <c r="B3490" s="271">
        <v>3489</v>
      </c>
      <c r="W3490" s="272" t="s">
        <v>16125</v>
      </c>
      <c r="X3490" s="272" t="s">
        <v>1348</v>
      </c>
    </row>
    <row r="3491" spans="1:36" ht="34" x14ac:dyDescent="0.2">
      <c r="A3491" s="271">
        <f t="shared" si="54"/>
        <v>3490</v>
      </c>
      <c r="B3491" s="271">
        <v>3490</v>
      </c>
      <c r="C3491" s="272">
        <v>129084651</v>
      </c>
      <c r="D3491" s="272" t="s">
        <v>407</v>
      </c>
      <c r="E3491" s="272">
        <v>726699695</v>
      </c>
      <c r="F3491" s="272" t="s">
        <v>3556</v>
      </c>
      <c r="G3491" s="272">
        <v>173240848</v>
      </c>
      <c r="H3491" s="272" t="s">
        <v>6544</v>
      </c>
      <c r="N3491" s="272">
        <v>665036297</v>
      </c>
      <c r="O3491" s="272" t="s">
        <v>6337</v>
      </c>
      <c r="R3491" s="272" t="s">
        <v>6338</v>
      </c>
      <c r="S3491" s="272" t="s">
        <v>6556</v>
      </c>
      <c r="T3491" s="272" t="b">
        <v>1</v>
      </c>
      <c r="U3491" s="272" t="s">
        <v>1188</v>
      </c>
      <c r="V3491" s="272" t="s">
        <v>16123</v>
      </c>
      <c r="W3491" s="272" t="s">
        <v>16124</v>
      </c>
      <c r="X3491" s="272" t="s">
        <v>1345</v>
      </c>
      <c r="Z3491" s="272" t="s">
        <v>1172</v>
      </c>
      <c r="AA3491" s="272" t="s">
        <v>1172</v>
      </c>
      <c r="AJ3491" s="290" t="s">
        <v>4943</v>
      </c>
    </row>
    <row r="3492" spans="1:36" ht="17" x14ac:dyDescent="0.2">
      <c r="A3492" s="271">
        <f t="shared" si="54"/>
        <v>3491</v>
      </c>
      <c r="B3492" s="271">
        <v>3491</v>
      </c>
      <c r="W3492" s="272" t="s">
        <v>16125</v>
      </c>
      <c r="X3492" s="272" t="s">
        <v>1348</v>
      </c>
    </row>
    <row r="3493" spans="1:36" ht="34" x14ac:dyDescent="0.2">
      <c r="A3493" s="271">
        <f t="shared" si="54"/>
        <v>3492</v>
      </c>
      <c r="B3493" s="271">
        <v>3492</v>
      </c>
      <c r="C3493" s="272">
        <v>129084651</v>
      </c>
      <c r="D3493" s="272" t="s">
        <v>407</v>
      </c>
      <c r="E3493" s="272">
        <v>726699695</v>
      </c>
      <c r="F3493" s="272" t="s">
        <v>3556</v>
      </c>
      <c r="G3493" s="272">
        <v>173240848</v>
      </c>
      <c r="H3493" s="272" t="s">
        <v>6544</v>
      </c>
      <c r="N3493" s="272">
        <v>200837530</v>
      </c>
      <c r="O3493" s="272" t="s">
        <v>6340</v>
      </c>
      <c r="R3493" s="272" t="s">
        <v>6340</v>
      </c>
      <c r="S3493" s="272" t="s">
        <v>6557</v>
      </c>
      <c r="T3493" s="272" t="b">
        <v>1</v>
      </c>
      <c r="U3493" s="272" t="s">
        <v>1188</v>
      </c>
      <c r="V3493" s="272" t="s">
        <v>16123</v>
      </c>
      <c r="W3493" s="272" t="s">
        <v>16124</v>
      </c>
      <c r="X3493" s="272" t="s">
        <v>1345</v>
      </c>
      <c r="Z3493" s="272" t="s">
        <v>1172</v>
      </c>
      <c r="AA3493" s="272" t="s">
        <v>1172</v>
      </c>
      <c r="AJ3493" s="290" t="s">
        <v>4943</v>
      </c>
    </row>
    <row r="3494" spans="1:36" ht="17" x14ac:dyDescent="0.2">
      <c r="A3494" s="271">
        <f t="shared" si="54"/>
        <v>3493</v>
      </c>
      <c r="B3494" s="271">
        <v>3493</v>
      </c>
      <c r="R3494" s="467"/>
      <c r="W3494" s="272" t="s">
        <v>16125</v>
      </c>
      <c r="X3494" s="272" t="s">
        <v>1348</v>
      </c>
    </row>
    <row r="3495" spans="1:36" ht="34" x14ac:dyDescent="0.2">
      <c r="A3495" s="271">
        <f t="shared" si="54"/>
        <v>3494</v>
      </c>
      <c r="B3495" s="271">
        <v>3494</v>
      </c>
      <c r="C3495" s="272">
        <v>129084651</v>
      </c>
      <c r="D3495" s="272" t="s">
        <v>407</v>
      </c>
      <c r="E3495" s="272">
        <v>726699695</v>
      </c>
      <c r="F3495" s="272" t="s">
        <v>3556</v>
      </c>
      <c r="G3495" s="272">
        <v>173240848</v>
      </c>
      <c r="H3495" s="272" t="s">
        <v>6544</v>
      </c>
      <c r="N3495" s="272">
        <v>990319383</v>
      </c>
      <c r="O3495" s="272" t="s">
        <v>6342</v>
      </c>
      <c r="R3495" s="272" t="s">
        <v>6343</v>
      </c>
      <c r="S3495" s="272" t="s">
        <v>6558</v>
      </c>
      <c r="T3495" s="272" t="b">
        <v>1</v>
      </c>
      <c r="U3495" s="272" t="s">
        <v>1188</v>
      </c>
      <c r="V3495" s="272" t="s">
        <v>16123</v>
      </c>
      <c r="W3495" s="272" t="s">
        <v>16124</v>
      </c>
      <c r="X3495" s="272" t="s">
        <v>1345</v>
      </c>
      <c r="Z3495" s="272" t="s">
        <v>1172</v>
      </c>
      <c r="AA3495" s="272" t="s">
        <v>1172</v>
      </c>
      <c r="AJ3495" s="290" t="s">
        <v>4943</v>
      </c>
    </row>
    <row r="3496" spans="1:36" ht="17" x14ac:dyDescent="0.2">
      <c r="A3496" s="271">
        <f t="shared" si="54"/>
        <v>3495</v>
      </c>
      <c r="B3496" s="271">
        <v>3495</v>
      </c>
      <c r="W3496" s="272" t="s">
        <v>16125</v>
      </c>
      <c r="X3496" s="272" t="s">
        <v>1348</v>
      </c>
    </row>
    <row r="3497" spans="1:36" ht="34" x14ac:dyDescent="0.2">
      <c r="A3497" s="271">
        <f t="shared" si="54"/>
        <v>3496</v>
      </c>
      <c r="B3497" s="271">
        <v>3496</v>
      </c>
      <c r="C3497" s="272">
        <v>129084651</v>
      </c>
      <c r="D3497" s="272" t="s">
        <v>407</v>
      </c>
      <c r="E3497" s="272">
        <v>726699695</v>
      </c>
      <c r="F3497" s="272" t="s">
        <v>3556</v>
      </c>
      <c r="G3497" s="272">
        <v>173240848</v>
      </c>
      <c r="H3497" s="272" t="s">
        <v>6544</v>
      </c>
      <c r="N3497" s="272">
        <v>487917585</v>
      </c>
      <c r="O3497" s="272" t="s">
        <v>6345</v>
      </c>
      <c r="R3497" s="272" t="s">
        <v>6559</v>
      </c>
      <c r="S3497" s="272" t="s">
        <v>6560</v>
      </c>
      <c r="T3497" s="272" t="b">
        <v>1</v>
      </c>
      <c r="U3497" s="272" t="s">
        <v>1188</v>
      </c>
      <c r="V3497" s="272" t="s">
        <v>16123</v>
      </c>
      <c r="W3497" s="272" t="s">
        <v>16124</v>
      </c>
      <c r="X3497" s="272" t="s">
        <v>1345</v>
      </c>
      <c r="Z3497" s="272" t="s">
        <v>1172</v>
      </c>
      <c r="AA3497" s="272" t="s">
        <v>1172</v>
      </c>
      <c r="AJ3497" s="290" t="s">
        <v>4943</v>
      </c>
    </row>
    <row r="3498" spans="1:36" ht="17" x14ac:dyDescent="0.2">
      <c r="A3498" s="271">
        <f t="shared" si="54"/>
        <v>3497</v>
      </c>
      <c r="B3498" s="271">
        <v>3497</v>
      </c>
      <c r="R3498" s="467"/>
      <c r="W3498" s="272" t="s">
        <v>16125</v>
      </c>
      <c r="X3498" s="272" t="s">
        <v>1348</v>
      </c>
    </row>
    <row r="3499" spans="1:36" ht="34" x14ac:dyDescent="0.2">
      <c r="A3499" s="271">
        <f t="shared" si="54"/>
        <v>3498</v>
      </c>
      <c r="B3499" s="271">
        <v>3498</v>
      </c>
      <c r="C3499" s="272">
        <v>129084651</v>
      </c>
      <c r="D3499" s="272" t="s">
        <v>407</v>
      </c>
      <c r="E3499" s="272">
        <v>726699695</v>
      </c>
      <c r="F3499" s="272" t="s">
        <v>3556</v>
      </c>
      <c r="G3499" s="272">
        <v>173240848</v>
      </c>
      <c r="H3499" s="272" t="s">
        <v>6544</v>
      </c>
      <c r="N3499" s="272">
        <v>482225200</v>
      </c>
      <c r="O3499" s="272" t="s">
        <v>6350</v>
      </c>
      <c r="R3499" s="272" t="s">
        <v>6350</v>
      </c>
      <c r="S3499" s="272" t="s">
        <v>6561</v>
      </c>
      <c r="T3499" s="272" t="b">
        <v>1</v>
      </c>
      <c r="U3499" s="272" t="s">
        <v>1188</v>
      </c>
      <c r="V3499" s="272" t="s">
        <v>16123</v>
      </c>
      <c r="W3499" s="272" t="s">
        <v>16124</v>
      </c>
      <c r="X3499" s="272" t="s">
        <v>1345</v>
      </c>
      <c r="Z3499" s="272" t="s">
        <v>1172</v>
      </c>
      <c r="AA3499" s="272" t="s">
        <v>1172</v>
      </c>
      <c r="AJ3499" s="290" t="s">
        <v>4943</v>
      </c>
    </row>
    <row r="3500" spans="1:36" ht="17" x14ac:dyDescent="0.2">
      <c r="A3500" s="271">
        <f t="shared" si="54"/>
        <v>3499</v>
      </c>
      <c r="B3500" s="271">
        <v>3499</v>
      </c>
      <c r="W3500" s="272" t="s">
        <v>16125</v>
      </c>
      <c r="X3500" s="272" t="s">
        <v>1348</v>
      </c>
    </row>
    <row r="3501" spans="1:36" ht="34" x14ac:dyDescent="0.2">
      <c r="A3501" s="271">
        <f t="shared" si="54"/>
        <v>3500</v>
      </c>
      <c r="B3501" s="271">
        <v>3500</v>
      </c>
      <c r="C3501" s="272">
        <v>129084651</v>
      </c>
      <c r="D3501" s="272" t="s">
        <v>407</v>
      </c>
      <c r="E3501" s="272">
        <v>726699695</v>
      </c>
      <c r="F3501" s="272" t="s">
        <v>3556</v>
      </c>
      <c r="G3501" s="272">
        <v>173240848</v>
      </c>
      <c r="H3501" s="272" t="s">
        <v>6544</v>
      </c>
      <c r="N3501" s="272">
        <v>295976386</v>
      </c>
      <c r="O3501" s="272" t="s">
        <v>5198</v>
      </c>
      <c r="R3501" s="272" t="s">
        <v>5198</v>
      </c>
      <c r="S3501" s="272" t="s">
        <v>6562</v>
      </c>
      <c r="T3501" s="272" t="b">
        <v>1</v>
      </c>
      <c r="U3501" s="272" t="s">
        <v>1188</v>
      </c>
      <c r="V3501" s="272" t="s">
        <v>16123</v>
      </c>
      <c r="W3501" s="272" t="s">
        <v>16124</v>
      </c>
      <c r="X3501" s="272" t="s">
        <v>1345</v>
      </c>
      <c r="Z3501" s="272" t="s">
        <v>1172</v>
      </c>
      <c r="AA3501" s="272" t="s">
        <v>1172</v>
      </c>
      <c r="AJ3501" s="290" t="s">
        <v>4943</v>
      </c>
    </row>
    <row r="3502" spans="1:36" ht="17" x14ac:dyDescent="0.2">
      <c r="A3502" s="271">
        <f t="shared" si="54"/>
        <v>3501</v>
      </c>
      <c r="B3502" s="271">
        <v>3501</v>
      </c>
      <c r="R3502" s="467"/>
      <c r="W3502" s="272" t="s">
        <v>16125</v>
      </c>
      <c r="X3502" s="272" t="s">
        <v>1348</v>
      </c>
    </row>
    <row r="3503" spans="1:36" ht="34" x14ac:dyDescent="0.2">
      <c r="A3503" s="271">
        <f t="shared" si="54"/>
        <v>3502</v>
      </c>
      <c r="B3503" s="271">
        <v>3502</v>
      </c>
      <c r="C3503" s="272">
        <v>129084651</v>
      </c>
      <c r="D3503" s="272" t="s">
        <v>407</v>
      </c>
      <c r="E3503" s="272">
        <v>726699695</v>
      </c>
      <c r="F3503" s="272" t="s">
        <v>3556</v>
      </c>
      <c r="G3503" s="272">
        <v>173240848</v>
      </c>
      <c r="H3503" s="272" t="s">
        <v>6544</v>
      </c>
      <c r="N3503" s="272">
        <v>764891959</v>
      </c>
      <c r="O3503" s="272" t="s">
        <v>6352</v>
      </c>
      <c r="R3503" s="272" t="s">
        <v>6352</v>
      </c>
      <c r="S3503" s="272" t="s">
        <v>6563</v>
      </c>
      <c r="T3503" s="272" t="b">
        <v>1</v>
      </c>
      <c r="U3503" s="272" t="s">
        <v>1188</v>
      </c>
      <c r="V3503" s="272" t="s">
        <v>16123</v>
      </c>
      <c r="W3503" s="272" t="s">
        <v>16124</v>
      </c>
      <c r="X3503" s="272" t="s">
        <v>1345</v>
      </c>
      <c r="Z3503" s="272" t="s">
        <v>1172</v>
      </c>
      <c r="AA3503" s="272" t="s">
        <v>1172</v>
      </c>
      <c r="AJ3503" s="290" t="s">
        <v>4943</v>
      </c>
    </row>
    <row r="3504" spans="1:36" ht="17" x14ac:dyDescent="0.2">
      <c r="A3504" s="271">
        <f t="shared" si="54"/>
        <v>3503</v>
      </c>
      <c r="B3504" s="271">
        <v>3503</v>
      </c>
      <c r="W3504" s="272" t="s">
        <v>16125</v>
      </c>
      <c r="X3504" s="272" t="s">
        <v>1348</v>
      </c>
    </row>
    <row r="3505" spans="1:37" ht="34" x14ac:dyDescent="0.2">
      <c r="A3505" s="271">
        <f t="shared" si="54"/>
        <v>3504</v>
      </c>
      <c r="B3505" s="271">
        <v>3504</v>
      </c>
      <c r="C3505" s="272">
        <v>129084651</v>
      </c>
      <c r="D3505" s="272" t="s">
        <v>407</v>
      </c>
      <c r="E3505" s="272">
        <v>726699695</v>
      </c>
      <c r="F3505" s="272" t="s">
        <v>3556</v>
      </c>
      <c r="G3505" s="272">
        <v>173240848</v>
      </c>
      <c r="H3505" s="272" t="s">
        <v>6544</v>
      </c>
      <c r="N3505" s="272">
        <v>248374037</v>
      </c>
      <c r="O3505" s="272" t="s">
        <v>6564</v>
      </c>
      <c r="R3505" s="272" t="s">
        <v>6564</v>
      </c>
      <c r="S3505" s="272" t="s">
        <v>6565</v>
      </c>
      <c r="T3505" s="272" t="b">
        <v>1</v>
      </c>
      <c r="U3505" s="272" t="s">
        <v>1188</v>
      </c>
      <c r="V3505" s="272" t="s">
        <v>16123</v>
      </c>
      <c r="W3505" s="272" t="s">
        <v>16124</v>
      </c>
      <c r="X3505" s="272" t="s">
        <v>1345</v>
      </c>
      <c r="Z3505" s="272" t="s">
        <v>1172</v>
      </c>
      <c r="AA3505" s="272" t="s">
        <v>1172</v>
      </c>
      <c r="AJ3505" s="290" t="s">
        <v>4943</v>
      </c>
    </row>
    <row r="3506" spans="1:37" ht="17" x14ac:dyDescent="0.2">
      <c r="A3506" s="271">
        <f t="shared" si="54"/>
        <v>3505</v>
      </c>
      <c r="B3506" s="271">
        <v>3505</v>
      </c>
      <c r="R3506" s="467"/>
      <c r="W3506" s="272" t="s">
        <v>16125</v>
      </c>
      <c r="X3506" s="272" t="s">
        <v>1348</v>
      </c>
    </row>
    <row r="3507" spans="1:37" ht="34" x14ac:dyDescent="0.2">
      <c r="A3507" s="271">
        <f t="shared" si="54"/>
        <v>3506</v>
      </c>
      <c r="B3507" s="271">
        <v>3506</v>
      </c>
      <c r="C3507" s="272">
        <v>129084651</v>
      </c>
      <c r="D3507" s="272" t="s">
        <v>407</v>
      </c>
      <c r="E3507" s="272">
        <v>726699695</v>
      </c>
      <c r="F3507" s="272" t="s">
        <v>3556</v>
      </c>
      <c r="G3507" s="272">
        <v>173240848</v>
      </c>
      <c r="H3507" s="272" t="s">
        <v>6544</v>
      </c>
      <c r="N3507" s="272">
        <v>139822395</v>
      </c>
      <c r="O3507" s="272" t="s">
        <v>6354</v>
      </c>
      <c r="R3507" s="272" t="s">
        <v>6354</v>
      </c>
      <c r="S3507" s="272" t="s">
        <v>6566</v>
      </c>
      <c r="T3507" s="272" t="b">
        <v>1</v>
      </c>
      <c r="U3507" s="272" t="s">
        <v>1188</v>
      </c>
      <c r="V3507" s="272" t="s">
        <v>16123</v>
      </c>
      <c r="W3507" s="272" t="s">
        <v>16124</v>
      </c>
      <c r="X3507" s="272" t="s">
        <v>1345</v>
      </c>
      <c r="Z3507" s="272" t="s">
        <v>1172</v>
      </c>
      <c r="AA3507" s="272" t="s">
        <v>1172</v>
      </c>
      <c r="AJ3507" s="290" t="s">
        <v>4943</v>
      </c>
    </row>
    <row r="3508" spans="1:37" ht="17" x14ac:dyDescent="0.2">
      <c r="A3508" s="271">
        <f t="shared" si="54"/>
        <v>3507</v>
      </c>
      <c r="B3508" s="271">
        <v>3507</v>
      </c>
      <c r="R3508" s="467"/>
      <c r="W3508" s="272" t="s">
        <v>16125</v>
      </c>
      <c r="X3508" s="272" t="s">
        <v>1348</v>
      </c>
    </row>
    <row r="3509" spans="1:37" ht="34" x14ac:dyDescent="0.2">
      <c r="A3509" s="271">
        <f t="shared" si="54"/>
        <v>3508</v>
      </c>
      <c r="B3509" s="271">
        <v>3508</v>
      </c>
      <c r="C3509" s="272">
        <v>129084651</v>
      </c>
      <c r="D3509" s="272" t="s">
        <v>407</v>
      </c>
      <c r="E3509" s="272">
        <v>726699695</v>
      </c>
      <c r="F3509" s="272" t="s">
        <v>3556</v>
      </c>
      <c r="G3509" s="272">
        <v>173240848</v>
      </c>
      <c r="H3509" s="272" t="s">
        <v>6544</v>
      </c>
      <c r="N3509" s="272">
        <v>807835037</v>
      </c>
      <c r="O3509" s="272" t="s">
        <v>4962</v>
      </c>
      <c r="R3509" s="272" t="s">
        <v>1379</v>
      </c>
      <c r="S3509" s="272" t="s">
        <v>6567</v>
      </c>
      <c r="T3509" s="272" t="b">
        <v>1</v>
      </c>
      <c r="U3509" s="272" t="s">
        <v>1188</v>
      </c>
      <c r="V3509" s="272" t="s">
        <v>16123</v>
      </c>
      <c r="W3509" s="272" t="s">
        <v>16124</v>
      </c>
      <c r="X3509" s="272" t="s">
        <v>1345</v>
      </c>
      <c r="Z3509" s="272" t="s">
        <v>1172</v>
      </c>
      <c r="AA3509" s="272" t="s">
        <v>1172</v>
      </c>
      <c r="AG3509" s="275">
        <v>44462</v>
      </c>
      <c r="AJ3509" s="290" t="s">
        <v>4943</v>
      </c>
    </row>
    <row r="3510" spans="1:37" ht="17" x14ac:dyDescent="0.2">
      <c r="A3510" s="271">
        <f t="shared" si="54"/>
        <v>3509</v>
      </c>
      <c r="B3510" s="271">
        <v>3509</v>
      </c>
      <c r="W3510" s="272" t="s">
        <v>16125</v>
      </c>
      <c r="X3510" s="272" t="s">
        <v>1348</v>
      </c>
    </row>
    <row r="3511" spans="1:37" ht="34" x14ac:dyDescent="0.2">
      <c r="A3511" s="271">
        <f t="shared" si="54"/>
        <v>3510</v>
      </c>
      <c r="B3511" s="271">
        <v>3510</v>
      </c>
      <c r="C3511" s="272">
        <v>129084651</v>
      </c>
      <c r="D3511" s="272" t="s">
        <v>407</v>
      </c>
      <c r="E3511" s="272">
        <v>726699695</v>
      </c>
      <c r="F3511" s="272" t="s">
        <v>3556</v>
      </c>
      <c r="G3511" s="272">
        <v>173240848</v>
      </c>
      <c r="H3511" s="272" t="s">
        <v>6544</v>
      </c>
      <c r="N3511" s="272">
        <v>195093589</v>
      </c>
      <c r="O3511" s="272" t="s">
        <v>6568</v>
      </c>
      <c r="R3511" s="272" t="s">
        <v>5861</v>
      </c>
      <c r="S3511" s="272" t="s">
        <v>6569</v>
      </c>
      <c r="U3511" s="272" t="s">
        <v>1168</v>
      </c>
      <c r="V3511" s="272" t="s">
        <v>16117</v>
      </c>
      <c r="X3511" s="272" t="s">
        <v>1170</v>
      </c>
      <c r="Z3511" s="272" t="s">
        <v>1172</v>
      </c>
      <c r="AA3511" s="272" t="s">
        <v>1172</v>
      </c>
      <c r="AG3511" s="275">
        <v>44417</v>
      </c>
      <c r="AJ3511" s="290" t="s">
        <v>4943</v>
      </c>
    </row>
    <row r="3512" spans="1:37" ht="34" x14ac:dyDescent="0.2">
      <c r="A3512" s="271">
        <f t="shared" si="54"/>
        <v>3511</v>
      </c>
      <c r="B3512" s="271">
        <v>3511</v>
      </c>
      <c r="C3512" s="272">
        <v>129084651</v>
      </c>
      <c r="D3512" s="272" t="s">
        <v>407</v>
      </c>
      <c r="E3512" s="272">
        <v>726699695</v>
      </c>
      <c r="F3512" s="272" t="s">
        <v>3556</v>
      </c>
      <c r="G3512" s="272">
        <v>173240848</v>
      </c>
      <c r="H3512" s="272" t="s">
        <v>6544</v>
      </c>
      <c r="N3512" s="272">
        <v>178420302</v>
      </c>
      <c r="O3512" s="272" t="s">
        <v>4971</v>
      </c>
      <c r="R3512" s="467" t="s">
        <v>6362</v>
      </c>
      <c r="S3512" s="272" t="s">
        <v>6570</v>
      </c>
      <c r="T3512" s="272" t="b">
        <v>1</v>
      </c>
      <c r="U3512" s="272" t="s">
        <v>1188</v>
      </c>
      <c r="V3512" s="272" t="s">
        <v>16123</v>
      </c>
      <c r="W3512" s="272" t="s">
        <v>16124</v>
      </c>
      <c r="X3512" s="272" t="s">
        <v>1345</v>
      </c>
      <c r="Z3512" s="272" t="s">
        <v>1172</v>
      </c>
      <c r="AA3512" s="272" t="s">
        <v>1172</v>
      </c>
      <c r="AG3512" s="275">
        <v>44462</v>
      </c>
      <c r="AJ3512" s="290" t="s">
        <v>4943</v>
      </c>
    </row>
    <row r="3513" spans="1:37" ht="17" x14ac:dyDescent="0.2">
      <c r="A3513" s="271">
        <f t="shared" si="54"/>
        <v>3512</v>
      </c>
      <c r="B3513" s="271">
        <v>3512</v>
      </c>
      <c r="W3513" s="272" t="s">
        <v>16125</v>
      </c>
      <c r="X3513" s="272" t="s">
        <v>1348</v>
      </c>
    </row>
    <row r="3514" spans="1:37" ht="102" x14ac:dyDescent="0.2">
      <c r="A3514" s="271">
        <f t="shared" si="54"/>
        <v>3513</v>
      </c>
      <c r="B3514" s="271">
        <v>3513</v>
      </c>
      <c r="C3514" s="272">
        <v>129084651</v>
      </c>
      <c r="D3514" s="272" t="s">
        <v>407</v>
      </c>
      <c r="E3514" s="272">
        <v>726699695</v>
      </c>
      <c r="F3514" s="272" t="s">
        <v>3556</v>
      </c>
      <c r="G3514" s="272">
        <v>345146692</v>
      </c>
      <c r="H3514" s="272" t="s">
        <v>6571</v>
      </c>
      <c r="N3514" s="272">
        <v>206625031</v>
      </c>
      <c r="O3514" s="272" t="s">
        <v>5268</v>
      </c>
      <c r="R3514" s="467" t="s">
        <v>6572</v>
      </c>
      <c r="S3514" s="272" t="s">
        <v>6573</v>
      </c>
      <c r="U3514" s="272" t="s">
        <v>1188</v>
      </c>
      <c r="V3514" s="272" t="s">
        <v>16211</v>
      </c>
      <c r="X3514" s="272" t="s">
        <v>1170</v>
      </c>
      <c r="Z3514" s="272" t="s">
        <v>1172</v>
      </c>
      <c r="AA3514" s="272" t="s">
        <v>1172</v>
      </c>
      <c r="AB3514" s="272" t="s">
        <v>6574</v>
      </c>
      <c r="AG3514" s="275">
        <v>45166</v>
      </c>
      <c r="AJ3514" s="290" t="s">
        <v>6368</v>
      </c>
      <c r="AK3514" s="272" t="s">
        <v>5277</v>
      </c>
    </row>
    <row r="3515" spans="1:37" ht="102" x14ac:dyDescent="0.2">
      <c r="A3515" s="271">
        <f t="shared" si="54"/>
        <v>3514</v>
      </c>
      <c r="B3515" s="271">
        <v>3514</v>
      </c>
      <c r="C3515" s="272">
        <v>129084651</v>
      </c>
      <c r="D3515" s="272" t="s">
        <v>407</v>
      </c>
      <c r="E3515" s="272">
        <v>726699695</v>
      </c>
      <c r="F3515" s="272" t="s">
        <v>3556</v>
      </c>
      <c r="G3515" s="272">
        <v>345146692</v>
      </c>
      <c r="H3515" s="272" t="s">
        <v>6571</v>
      </c>
      <c r="L3515" s="273" t="s">
        <v>1226</v>
      </c>
      <c r="M3515" s="274">
        <v>45323</v>
      </c>
      <c r="N3515" s="272">
        <v>261863326</v>
      </c>
      <c r="O3515" s="272" t="s">
        <v>5274</v>
      </c>
      <c r="R3515" s="272" t="s">
        <v>6575</v>
      </c>
      <c r="S3515" s="272" t="s">
        <v>6576</v>
      </c>
      <c r="U3515" s="272" t="s">
        <v>1779</v>
      </c>
      <c r="V3515" s="272" t="s">
        <v>16184</v>
      </c>
      <c r="X3515" s="272" t="s">
        <v>1170</v>
      </c>
      <c r="Z3515" s="272" t="s">
        <v>1172</v>
      </c>
      <c r="AA3515" s="272" t="s">
        <v>1172</v>
      </c>
      <c r="AB3515" s="272" t="s">
        <v>6577</v>
      </c>
      <c r="AG3515" s="262">
        <v>45350</v>
      </c>
      <c r="AJ3515" s="290" t="s">
        <v>6368</v>
      </c>
      <c r="AK3515" s="478" t="s">
        <v>6372</v>
      </c>
    </row>
    <row r="3516" spans="1:37" ht="102" x14ac:dyDescent="0.2">
      <c r="A3516" s="271">
        <f t="shared" si="54"/>
        <v>3515</v>
      </c>
      <c r="B3516" s="271">
        <v>3515</v>
      </c>
      <c r="C3516" s="272">
        <v>129084651</v>
      </c>
      <c r="D3516" s="272" t="s">
        <v>407</v>
      </c>
      <c r="E3516" s="272">
        <v>726699695</v>
      </c>
      <c r="F3516" s="272" t="s">
        <v>3556</v>
      </c>
      <c r="G3516" s="272">
        <v>243443318</v>
      </c>
      <c r="H3516" s="272" t="s">
        <v>6578</v>
      </c>
      <c r="N3516" s="272">
        <v>206625031</v>
      </c>
      <c r="O3516" s="272" t="s">
        <v>5268</v>
      </c>
      <c r="R3516" s="272" t="s">
        <v>6579</v>
      </c>
      <c r="S3516" s="272" t="s">
        <v>6580</v>
      </c>
      <c r="U3516" s="272" t="s">
        <v>1188</v>
      </c>
      <c r="V3516" s="272" t="s">
        <v>16211</v>
      </c>
      <c r="X3516" s="272" t="s">
        <v>1170</v>
      </c>
      <c r="Z3516" s="272" t="s">
        <v>1172</v>
      </c>
      <c r="AA3516" s="272" t="s">
        <v>1172</v>
      </c>
      <c r="AB3516" s="272" t="s">
        <v>6581</v>
      </c>
      <c r="AG3516" s="275">
        <v>45166</v>
      </c>
      <c r="AJ3516" s="290" t="s">
        <v>6368</v>
      </c>
      <c r="AK3516" s="272" t="s">
        <v>5997</v>
      </c>
    </row>
    <row r="3517" spans="1:37" ht="102" x14ac:dyDescent="0.2">
      <c r="A3517" s="271">
        <f t="shared" si="54"/>
        <v>3516</v>
      </c>
      <c r="B3517" s="271">
        <v>3516</v>
      </c>
      <c r="C3517" s="272">
        <v>129084651</v>
      </c>
      <c r="D3517" s="272" t="s">
        <v>407</v>
      </c>
      <c r="E3517" s="272">
        <v>726699695</v>
      </c>
      <c r="F3517" s="272" t="s">
        <v>3556</v>
      </c>
      <c r="G3517" s="272">
        <v>243443318</v>
      </c>
      <c r="H3517" s="272" t="s">
        <v>6578</v>
      </c>
      <c r="L3517" s="273" t="s">
        <v>1226</v>
      </c>
      <c r="M3517" s="274">
        <v>45323</v>
      </c>
      <c r="N3517" s="272">
        <v>261863326</v>
      </c>
      <c r="O3517" s="272" t="s">
        <v>5274</v>
      </c>
      <c r="R3517" s="272" t="s">
        <v>6582</v>
      </c>
      <c r="S3517" s="272" t="s">
        <v>6583</v>
      </c>
      <c r="U3517" s="272" t="s">
        <v>1779</v>
      </c>
      <c r="V3517" s="272" t="s">
        <v>16184</v>
      </c>
      <c r="X3517" s="272" t="s">
        <v>1170</v>
      </c>
      <c r="Z3517" s="272" t="s">
        <v>1172</v>
      </c>
      <c r="AA3517" s="272" t="s">
        <v>1172</v>
      </c>
      <c r="AB3517" s="272" t="s">
        <v>6584</v>
      </c>
      <c r="AG3517" s="262">
        <v>45350</v>
      </c>
      <c r="AJ3517" s="290" t="s">
        <v>6368</v>
      </c>
      <c r="AK3517" s="478" t="s">
        <v>6372</v>
      </c>
    </row>
    <row r="3518" spans="1:37" ht="102" x14ac:dyDescent="0.2">
      <c r="A3518" s="271">
        <f t="shared" si="54"/>
        <v>3517</v>
      </c>
      <c r="B3518" s="271">
        <v>3517</v>
      </c>
      <c r="C3518" s="272">
        <v>129084651</v>
      </c>
      <c r="D3518" s="272" t="s">
        <v>407</v>
      </c>
      <c r="E3518" s="272">
        <v>726699695</v>
      </c>
      <c r="F3518" s="272" t="s">
        <v>3556</v>
      </c>
      <c r="G3518" s="272">
        <v>610382315</v>
      </c>
      <c r="H3518" s="272" t="s">
        <v>6585</v>
      </c>
      <c r="N3518" s="272">
        <v>206625031</v>
      </c>
      <c r="O3518" s="272" t="s">
        <v>5268</v>
      </c>
      <c r="R3518" s="272" t="s">
        <v>6586</v>
      </c>
      <c r="S3518" s="272" t="s">
        <v>6587</v>
      </c>
      <c r="U3518" s="272" t="s">
        <v>1188</v>
      </c>
      <c r="V3518" s="272" t="s">
        <v>16211</v>
      </c>
      <c r="X3518" s="272" t="s">
        <v>1170</v>
      </c>
      <c r="Z3518" s="272" t="s">
        <v>1172</v>
      </c>
      <c r="AA3518" s="272" t="s">
        <v>1172</v>
      </c>
      <c r="AB3518" s="272" t="s">
        <v>6588</v>
      </c>
      <c r="AG3518" s="275">
        <v>45166</v>
      </c>
      <c r="AJ3518" s="290" t="s">
        <v>6368</v>
      </c>
      <c r="AK3518" s="272" t="s">
        <v>5997</v>
      </c>
    </row>
    <row r="3519" spans="1:37" ht="102" x14ac:dyDescent="0.2">
      <c r="A3519" s="271">
        <f t="shared" si="54"/>
        <v>3518</v>
      </c>
      <c r="B3519" s="271">
        <v>3518</v>
      </c>
      <c r="C3519" s="272">
        <v>129084651</v>
      </c>
      <c r="D3519" s="272" t="s">
        <v>407</v>
      </c>
      <c r="E3519" s="272">
        <v>726699695</v>
      </c>
      <c r="F3519" s="272" t="s">
        <v>3556</v>
      </c>
      <c r="G3519" s="272">
        <v>610382315</v>
      </c>
      <c r="H3519" s="272" t="s">
        <v>6585</v>
      </c>
      <c r="L3519" s="273" t="s">
        <v>1226</v>
      </c>
      <c r="M3519" s="274">
        <v>45323</v>
      </c>
      <c r="N3519" s="272">
        <v>261863326</v>
      </c>
      <c r="O3519" s="272" t="s">
        <v>5274</v>
      </c>
      <c r="R3519" s="272" t="s">
        <v>6589</v>
      </c>
      <c r="S3519" s="272" t="s">
        <v>6590</v>
      </c>
      <c r="U3519" s="272" t="s">
        <v>1779</v>
      </c>
      <c r="V3519" s="272" t="s">
        <v>16184</v>
      </c>
      <c r="X3519" s="272" t="s">
        <v>1170</v>
      </c>
      <c r="Z3519" s="272" t="s">
        <v>1172</v>
      </c>
      <c r="AA3519" s="272" t="s">
        <v>1172</v>
      </c>
      <c r="AB3519" s="272" t="s">
        <v>6591</v>
      </c>
      <c r="AG3519" s="262">
        <v>45350</v>
      </c>
      <c r="AJ3519" s="290" t="s">
        <v>6368</v>
      </c>
      <c r="AK3519" s="478" t="s">
        <v>6372</v>
      </c>
    </row>
    <row r="3520" spans="1:37" ht="102" x14ac:dyDescent="0.2">
      <c r="A3520" s="271">
        <f t="shared" si="54"/>
        <v>3519</v>
      </c>
      <c r="B3520" s="271">
        <v>3519</v>
      </c>
      <c r="C3520" s="272">
        <v>129084651</v>
      </c>
      <c r="D3520" s="272" t="s">
        <v>407</v>
      </c>
      <c r="E3520" s="272">
        <v>726699695</v>
      </c>
      <c r="F3520" s="272" t="s">
        <v>3556</v>
      </c>
      <c r="G3520" s="272">
        <v>135519371</v>
      </c>
      <c r="H3520" s="272" t="s">
        <v>6592</v>
      </c>
      <c r="N3520" s="272">
        <v>206625031</v>
      </c>
      <c r="O3520" s="272" t="s">
        <v>5268</v>
      </c>
      <c r="R3520" s="272" t="s">
        <v>6593</v>
      </c>
      <c r="S3520" s="272" t="s">
        <v>6594</v>
      </c>
      <c r="U3520" s="272" t="s">
        <v>1188</v>
      </c>
      <c r="V3520" s="272" t="s">
        <v>16211</v>
      </c>
      <c r="X3520" s="272" t="s">
        <v>1170</v>
      </c>
      <c r="Z3520" s="272" t="s">
        <v>1172</v>
      </c>
      <c r="AA3520" s="272" t="s">
        <v>1172</v>
      </c>
      <c r="AB3520" s="272" t="s">
        <v>6595</v>
      </c>
      <c r="AG3520" s="275">
        <v>45166</v>
      </c>
      <c r="AJ3520" s="290" t="s">
        <v>6368</v>
      </c>
      <c r="AK3520" s="272" t="s">
        <v>5997</v>
      </c>
    </row>
    <row r="3521" spans="1:37" ht="102" x14ac:dyDescent="0.2">
      <c r="A3521" s="271">
        <f t="shared" si="54"/>
        <v>3520</v>
      </c>
      <c r="B3521" s="271">
        <v>3520</v>
      </c>
      <c r="C3521" s="272">
        <v>129084651</v>
      </c>
      <c r="D3521" s="272" t="s">
        <v>407</v>
      </c>
      <c r="E3521" s="272">
        <v>726699695</v>
      </c>
      <c r="F3521" s="272" t="s">
        <v>3556</v>
      </c>
      <c r="G3521" s="272">
        <v>135519371</v>
      </c>
      <c r="H3521" s="272" t="s">
        <v>6592</v>
      </c>
      <c r="L3521" s="273" t="s">
        <v>1226</v>
      </c>
      <c r="M3521" s="274">
        <v>45323</v>
      </c>
      <c r="N3521" s="272">
        <v>261863326</v>
      </c>
      <c r="O3521" s="272" t="s">
        <v>5274</v>
      </c>
      <c r="R3521" s="272" t="s">
        <v>6596</v>
      </c>
      <c r="S3521" s="272" t="s">
        <v>6597</v>
      </c>
      <c r="U3521" s="272" t="s">
        <v>1779</v>
      </c>
      <c r="V3521" s="272" t="s">
        <v>16184</v>
      </c>
      <c r="X3521" s="272" t="s">
        <v>1170</v>
      </c>
      <c r="Z3521" s="272" t="s">
        <v>1172</v>
      </c>
      <c r="AA3521" s="272" t="s">
        <v>1172</v>
      </c>
      <c r="AB3521" s="272" t="s">
        <v>6598</v>
      </c>
      <c r="AG3521" s="262">
        <v>45350</v>
      </c>
      <c r="AJ3521" s="290" t="s">
        <v>6368</v>
      </c>
      <c r="AK3521" s="478" t="s">
        <v>6372</v>
      </c>
    </row>
    <row r="3522" spans="1:37" ht="102" x14ac:dyDescent="0.2">
      <c r="A3522" s="271">
        <f t="shared" si="54"/>
        <v>3521</v>
      </c>
      <c r="B3522" s="271">
        <v>3521</v>
      </c>
      <c r="C3522" s="272">
        <v>129084651</v>
      </c>
      <c r="D3522" s="272" t="s">
        <v>407</v>
      </c>
      <c r="E3522" s="272">
        <v>726699695</v>
      </c>
      <c r="F3522" s="272" t="s">
        <v>3556</v>
      </c>
      <c r="G3522" s="272">
        <v>785019074</v>
      </c>
      <c r="H3522" s="272" t="s">
        <v>6599</v>
      </c>
      <c r="N3522" s="272">
        <v>206625031</v>
      </c>
      <c r="O3522" s="272" t="s">
        <v>5268</v>
      </c>
      <c r="R3522" s="272" t="s">
        <v>6600</v>
      </c>
      <c r="S3522" s="272" t="s">
        <v>6601</v>
      </c>
      <c r="U3522" s="272" t="s">
        <v>1188</v>
      </c>
      <c r="V3522" s="272" t="s">
        <v>16211</v>
      </c>
      <c r="X3522" s="272" t="s">
        <v>1170</v>
      </c>
      <c r="Z3522" s="272" t="s">
        <v>1172</v>
      </c>
      <c r="AA3522" s="272" t="s">
        <v>1172</v>
      </c>
      <c r="AB3522" s="272" t="s">
        <v>6602</v>
      </c>
      <c r="AG3522" s="275">
        <v>45166</v>
      </c>
      <c r="AJ3522" s="290" t="s">
        <v>6368</v>
      </c>
      <c r="AK3522" s="272" t="s">
        <v>5997</v>
      </c>
    </row>
    <row r="3523" spans="1:37" ht="102" x14ac:dyDescent="0.2">
      <c r="A3523" s="271">
        <f t="shared" si="54"/>
        <v>3522</v>
      </c>
      <c r="B3523" s="271">
        <v>3522</v>
      </c>
      <c r="C3523" s="272">
        <v>129084651</v>
      </c>
      <c r="D3523" s="272" t="s">
        <v>407</v>
      </c>
      <c r="E3523" s="272">
        <v>726699695</v>
      </c>
      <c r="F3523" s="272" t="s">
        <v>3556</v>
      </c>
      <c r="G3523" s="272">
        <v>785019074</v>
      </c>
      <c r="H3523" s="272" t="s">
        <v>6599</v>
      </c>
      <c r="L3523" s="273" t="s">
        <v>1226</v>
      </c>
      <c r="M3523" s="274">
        <v>45323</v>
      </c>
      <c r="N3523" s="272">
        <v>261863326</v>
      </c>
      <c r="O3523" s="272" t="s">
        <v>5274</v>
      </c>
      <c r="R3523" s="272" t="s">
        <v>6603</v>
      </c>
      <c r="S3523" s="272" t="s">
        <v>6604</v>
      </c>
      <c r="U3523" s="272" t="s">
        <v>1779</v>
      </c>
      <c r="V3523" s="272" t="s">
        <v>16184</v>
      </c>
      <c r="X3523" s="272" t="s">
        <v>1170</v>
      </c>
      <c r="Z3523" s="272" t="s">
        <v>1172</v>
      </c>
      <c r="AA3523" s="272" t="s">
        <v>1172</v>
      </c>
      <c r="AB3523" s="272" t="s">
        <v>6605</v>
      </c>
      <c r="AG3523" s="262">
        <v>45350</v>
      </c>
      <c r="AJ3523" s="290" t="s">
        <v>6368</v>
      </c>
      <c r="AK3523" s="478" t="s">
        <v>6372</v>
      </c>
    </row>
    <row r="3524" spans="1:37" ht="102" x14ac:dyDescent="0.2">
      <c r="A3524" s="271">
        <f t="shared" ref="A3524:A3587" si="55">A3523+1</f>
        <v>3523</v>
      </c>
      <c r="B3524" s="271">
        <v>3523</v>
      </c>
      <c r="C3524" s="272">
        <v>129084651</v>
      </c>
      <c r="D3524" s="272" t="s">
        <v>407</v>
      </c>
      <c r="E3524" s="272">
        <v>726699695</v>
      </c>
      <c r="F3524" s="272" t="s">
        <v>3556</v>
      </c>
      <c r="G3524" s="272">
        <v>152885579</v>
      </c>
      <c r="H3524" s="272" t="s">
        <v>6606</v>
      </c>
      <c r="N3524" s="272">
        <v>206625031</v>
      </c>
      <c r="O3524" s="272" t="s">
        <v>5268</v>
      </c>
      <c r="R3524" s="272" t="s">
        <v>6607</v>
      </c>
      <c r="S3524" s="272" t="s">
        <v>6608</v>
      </c>
      <c r="U3524" s="272" t="s">
        <v>1188</v>
      </c>
      <c r="V3524" s="272" t="s">
        <v>16211</v>
      </c>
      <c r="X3524" s="272" t="s">
        <v>1170</v>
      </c>
      <c r="Z3524" s="272" t="s">
        <v>1172</v>
      </c>
      <c r="AA3524" s="272" t="s">
        <v>1172</v>
      </c>
      <c r="AB3524" s="272" t="s">
        <v>6609</v>
      </c>
      <c r="AG3524" s="275">
        <v>45166</v>
      </c>
      <c r="AJ3524" s="290" t="s">
        <v>6368</v>
      </c>
      <c r="AK3524" s="272" t="s">
        <v>5997</v>
      </c>
    </row>
    <row r="3525" spans="1:37" ht="102" x14ac:dyDescent="0.2">
      <c r="A3525" s="271">
        <f t="shared" si="55"/>
        <v>3524</v>
      </c>
      <c r="B3525" s="271">
        <v>3524</v>
      </c>
      <c r="C3525" s="272">
        <v>129084651</v>
      </c>
      <c r="D3525" s="272" t="s">
        <v>407</v>
      </c>
      <c r="E3525" s="272">
        <v>726699695</v>
      </c>
      <c r="F3525" s="272" t="s">
        <v>3556</v>
      </c>
      <c r="G3525" s="272">
        <v>152885579</v>
      </c>
      <c r="H3525" s="272" t="s">
        <v>6606</v>
      </c>
      <c r="L3525" s="273" t="s">
        <v>1226</v>
      </c>
      <c r="M3525" s="274">
        <v>45323</v>
      </c>
      <c r="N3525" s="272">
        <v>261863326</v>
      </c>
      <c r="O3525" s="272" t="s">
        <v>5274</v>
      </c>
      <c r="R3525" s="272" t="s">
        <v>6610</v>
      </c>
      <c r="S3525" s="272" t="s">
        <v>6611</v>
      </c>
      <c r="U3525" s="272" t="s">
        <v>1779</v>
      </c>
      <c r="V3525" s="272" t="s">
        <v>16184</v>
      </c>
      <c r="X3525" s="272" t="s">
        <v>1170</v>
      </c>
      <c r="Z3525" s="272" t="s">
        <v>1172</v>
      </c>
      <c r="AA3525" s="272" t="s">
        <v>1172</v>
      </c>
      <c r="AB3525" s="272" t="s">
        <v>6612</v>
      </c>
      <c r="AG3525" s="262">
        <v>45350</v>
      </c>
      <c r="AJ3525" s="290" t="s">
        <v>6368</v>
      </c>
      <c r="AK3525" s="478" t="s">
        <v>6372</v>
      </c>
    </row>
    <row r="3526" spans="1:37" ht="136" x14ac:dyDescent="0.2">
      <c r="A3526" s="271">
        <f t="shared" si="55"/>
        <v>3525</v>
      </c>
      <c r="B3526" s="271">
        <v>3525</v>
      </c>
      <c r="C3526" s="272">
        <v>129084651</v>
      </c>
      <c r="D3526" s="272" t="s">
        <v>407</v>
      </c>
      <c r="E3526" s="272">
        <v>726699695</v>
      </c>
      <c r="F3526" s="272" t="s">
        <v>3556</v>
      </c>
      <c r="G3526" s="272">
        <v>692910565</v>
      </c>
      <c r="H3526" s="272" t="s">
        <v>6613</v>
      </c>
      <c r="N3526" s="272">
        <v>206625031</v>
      </c>
      <c r="O3526" s="272" t="s">
        <v>5268</v>
      </c>
      <c r="R3526" s="467" t="s">
        <v>6614</v>
      </c>
      <c r="S3526" s="272" t="s">
        <v>6615</v>
      </c>
      <c r="U3526" s="272" t="s">
        <v>1188</v>
      </c>
      <c r="V3526" s="272" t="s">
        <v>16211</v>
      </c>
      <c r="X3526" s="272" t="s">
        <v>1170</v>
      </c>
      <c r="Z3526" s="272" t="s">
        <v>1172</v>
      </c>
      <c r="AA3526" s="272" t="s">
        <v>1172</v>
      </c>
      <c r="AB3526" s="272" t="s">
        <v>6616</v>
      </c>
      <c r="AG3526" s="275">
        <v>45166</v>
      </c>
      <c r="AJ3526" s="290" t="s">
        <v>6368</v>
      </c>
      <c r="AK3526" s="272" t="s">
        <v>5997</v>
      </c>
    </row>
    <row r="3527" spans="1:37" ht="136" x14ac:dyDescent="0.2">
      <c r="A3527" s="271">
        <f t="shared" si="55"/>
        <v>3526</v>
      </c>
      <c r="B3527" s="271">
        <v>3526</v>
      </c>
      <c r="C3527" s="272">
        <v>129084651</v>
      </c>
      <c r="D3527" s="272" t="s">
        <v>407</v>
      </c>
      <c r="E3527" s="272">
        <v>726699695</v>
      </c>
      <c r="F3527" s="272" t="s">
        <v>3556</v>
      </c>
      <c r="G3527" s="272">
        <v>692910565</v>
      </c>
      <c r="H3527" s="272" t="s">
        <v>6613</v>
      </c>
      <c r="L3527" s="273" t="s">
        <v>1226</v>
      </c>
      <c r="M3527" s="274">
        <v>45323</v>
      </c>
      <c r="N3527" s="272">
        <v>261863326</v>
      </c>
      <c r="O3527" s="272" t="s">
        <v>5274</v>
      </c>
      <c r="R3527" s="272" t="s">
        <v>6617</v>
      </c>
      <c r="S3527" s="272" t="s">
        <v>6618</v>
      </c>
      <c r="U3527" s="272" t="s">
        <v>1779</v>
      </c>
      <c r="V3527" s="272" t="s">
        <v>16184</v>
      </c>
      <c r="X3527" s="272" t="s">
        <v>1170</v>
      </c>
      <c r="Z3527" s="272" t="s">
        <v>1172</v>
      </c>
      <c r="AA3527" s="272" t="s">
        <v>1172</v>
      </c>
      <c r="AB3527" s="272" t="s">
        <v>6619</v>
      </c>
      <c r="AG3527" s="262">
        <v>45350</v>
      </c>
      <c r="AJ3527" s="290" t="s">
        <v>6368</v>
      </c>
      <c r="AK3527" s="478" t="s">
        <v>6372</v>
      </c>
    </row>
    <row r="3528" spans="1:37" ht="102" x14ac:dyDescent="0.2">
      <c r="A3528" s="271">
        <f t="shared" si="55"/>
        <v>3527</v>
      </c>
      <c r="B3528" s="271">
        <v>3527</v>
      </c>
      <c r="C3528" s="272">
        <v>129084651</v>
      </c>
      <c r="D3528" s="272" t="s">
        <v>407</v>
      </c>
      <c r="E3528" s="272">
        <v>726699695</v>
      </c>
      <c r="F3528" s="272" t="s">
        <v>3556</v>
      </c>
      <c r="G3528" s="272">
        <v>522464057</v>
      </c>
      <c r="H3528" s="272" t="s">
        <v>6620</v>
      </c>
      <c r="N3528" s="272">
        <v>206625031</v>
      </c>
      <c r="O3528" s="272" t="s">
        <v>5268</v>
      </c>
      <c r="R3528" s="467" t="s">
        <v>6621</v>
      </c>
      <c r="S3528" s="272" t="s">
        <v>6622</v>
      </c>
      <c r="U3528" s="272" t="s">
        <v>1188</v>
      </c>
      <c r="V3528" s="272" t="s">
        <v>16211</v>
      </c>
      <c r="X3528" s="272" t="s">
        <v>1170</v>
      </c>
      <c r="Z3528" s="272" t="s">
        <v>1172</v>
      </c>
      <c r="AA3528" s="272" t="s">
        <v>1172</v>
      </c>
      <c r="AB3528" s="272" t="s">
        <v>6623</v>
      </c>
      <c r="AG3528" s="275">
        <v>45166</v>
      </c>
      <c r="AJ3528" s="290" t="s">
        <v>6368</v>
      </c>
      <c r="AK3528" s="272" t="s">
        <v>5997</v>
      </c>
    </row>
    <row r="3529" spans="1:37" ht="102" x14ac:dyDescent="0.2">
      <c r="A3529" s="271">
        <f t="shared" si="55"/>
        <v>3528</v>
      </c>
      <c r="B3529" s="271">
        <v>3528</v>
      </c>
      <c r="C3529" s="272">
        <v>129084651</v>
      </c>
      <c r="D3529" s="272" t="s">
        <v>407</v>
      </c>
      <c r="E3529" s="272">
        <v>726699695</v>
      </c>
      <c r="F3529" s="272" t="s">
        <v>3556</v>
      </c>
      <c r="G3529" s="272">
        <v>522464057</v>
      </c>
      <c r="H3529" s="272" t="s">
        <v>6620</v>
      </c>
      <c r="L3529" s="273" t="s">
        <v>1226</v>
      </c>
      <c r="M3529" s="274">
        <v>45323</v>
      </c>
      <c r="N3529" s="272">
        <v>261863326</v>
      </c>
      <c r="O3529" s="272" t="s">
        <v>5274</v>
      </c>
      <c r="R3529" s="467" t="s">
        <v>6624</v>
      </c>
      <c r="S3529" s="272" t="s">
        <v>6625</v>
      </c>
      <c r="U3529" s="272" t="s">
        <v>1779</v>
      </c>
      <c r="V3529" s="272" t="s">
        <v>16184</v>
      </c>
      <c r="X3529" s="272" t="s">
        <v>1170</v>
      </c>
      <c r="Z3529" s="272" t="s">
        <v>1172</v>
      </c>
      <c r="AA3529" s="272" t="s">
        <v>1172</v>
      </c>
      <c r="AB3529" s="272" t="s">
        <v>6626</v>
      </c>
      <c r="AG3529" s="262">
        <v>45350</v>
      </c>
      <c r="AJ3529" s="290" t="s">
        <v>6368</v>
      </c>
      <c r="AK3529" s="478" t="s">
        <v>6372</v>
      </c>
    </row>
    <row r="3530" spans="1:37" ht="102" x14ac:dyDescent="0.2">
      <c r="A3530" s="271">
        <f t="shared" si="55"/>
        <v>3529</v>
      </c>
      <c r="B3530" s="271">
        <v>3529</v>
      </c>
      <c r="C3530" s="272">
        <v>129084651</v>
      </c>
      <c r="D3530" s="272" t="s">
        <v>407</v>
      </c>
      <c r="E3530" s="272">
        <v>726699695</v>
      </c>
      <c r="F3530" s="272" t="s">
        <v>3556</v>
      </c>
      <c r="G3530" s="272">
        <v>808655074</v>
      </c>
      <c r="H3530" s="272" t="s">
        <v>6627</v>
      </c>
      <c r="N3530" s="272">
        <v>206625031</v>
      </c>
      <c r="O3530" s="272" t="s">
        <v>5268</v>
      </c>
      <c r="R3530" s="272" t="s">
        <v>6628</v>
      </c>
      <c r="S3530" s="272" t="s">
        <v>6629</v>
      </c>
      <c r="U3530" s="272" t="s">
        <v>1188</v>
      </c>
      <c r="V3530" s="272" t="s">
        <v>16211</v>
      </c>
      <c r="X3530" s="272" t="s">
        <v>1170</v>
      </c>
      <c r="Z3530" s="272" t="s">
        <v>1172</v>
      </c>
      <c r="AA3530" s="272" t="s">
        <v>1172</v>
      </c>
      <c r="AB3530" s="272" t="s">
        <v>6630</v>
      </c>
      <c r="AG3530" s="275">
        <v>45166</v>
      </c>
      <c r="AJ3530" s="290" t="s">
        <v>6368</v>
      </c>
      <c r="AK3530" s="272" t="s">
        <v>5997</v>
      </c>
    </row>
    <row r="3531" spans="1:37" ht="102" x14ac:dyDescent="0.2">
      <c r="A3531" s="271">
        <f t="shared" si="55"/>
        <v>3530</v>
      </c>
      <c r="B3531" s="271">
        <v>3530</v>
      </c>
      <c r="C3531" s="272">
        <v>129084651</v>
      </c>
      <c r="D3531" s="272" t="s">
        <v>407</v>
      </c>
      <c r="E3531" s="272">
        <v>726699695</v>
      </c>
      <c r="F3531" s="272" t="s">
        <v>3556</v>
      </c>
      <c r="G3531" s="272">
        <v>808655074</v>
      </c>
      <c r="H3531" s="272" t="s">
        <v>6627</v>
      </c>
      <c r="L3531" s="273" t="s">
        <v>1226</v>
      </c>
      <c r="M3531" s="274">
        <v>45323</v>
      </c>
      <c r="N3531" s="272">
        <v>261863326</v>
      </c>
      <c r="O3531" s="272" t="s">
        <v>5274</v>
      </c>
      <c r="R3531" s="467" t="s">
        <v>6631</v>
      </c>
      <c r="S3531" s="272" t="s">
        <v>6632</v>
      </c>
      <c r="U3531" s="272" t="s">
        <v>1779</v>
      </c>
      <c r="V3531" s="272" t="s">
        <v>16184</v>
      </c>
      <c r="X3531" s="272" t="s">
        <v>1170</v>
      </c>
      <c r="Z3531" s="272" t="s">
        <v>1172</v>
      </c>
      <c r="AA3531" s="272" t="s">
        <v>1172</v>
      </c>
      <c r="AB3531" s="272" t="s">
        <v>6633</v>
      </c>
      <c r="AG3531" s="262">
        <v>45350</v>
      </c>
      <c r="AJ3531" s="290" t="s">
        <v>6368</v>
      </c>
      <c r="AK3531" s="478" t="s">
        <v>6372</v>
      </c>
    </row>
    <row r="3532" spans="1:37" ht="102" x14ac:dyDescent="0.2">
      <c r="A3532" s="271">
        <f t="shared" si="55"/>
        <v>3531</v>
      </c>
      <c r="B3532" s="271">
        <v>3531</v>
      </c>
      <c r="C3532" s="272">
        <v>129084651</v>
      </c>
      <c r="D3532" s="272" t="s">
        <v>407</v>
      </c>
      <c r="E3532" s="272">
        <v>726699695</v>
      </c>
      <c r="F3532" s="272" t="s">
        <v>3556</v>
      </c>
      <c r="G3532" s="272">
        <v>659627058</v>
      </c>
      <c r="H3532" s="272" t="s">
        <v>6634</v>
      </c>
      <c r="N3532" s="272">
        <v>206625031</v>
      </c>
      <c r="O3532" s="272" t="s">
        <v>5268</v>
      </c>
      <c r="R3532" s="467" t="s">
        <v>6635</v>
      </c>
      <c r="S3532" s="467" t="s">
        <v>6636</v>
      </c>
      <c r="U3532" s="272" t="s">
        <v>1188</v>
      </c>
      <c r="V3532" s="272" t="s">
        <v>16211</v>
      </c>
      <c r="X3532" s="272" t="s">
        <v>1170</v>
      </c>
      <c r="Z3532" s="272" t="s">
        <v>1172</v>
      </c>
      <c r="AA3532" s="272" t="s">
        <v>1172</v>
      </c>
      <c r="AB3532" s="467" t="s">
        <v>6637</v>
      </c>
      <c r="AG3532" s="275">
        <v>45166</v>
      </c>
      <c r="AJ3532" s="290" t="s">
        <v>6368</v>
      </c>
      <c r="AK3532" s="467" t="s">
        <v>5997</v>
      </c>
    </row>
    <row r="3533" spans="1:37" ht="102" x14ac:dyDescent="0.2">
      <c r="A3533" s="271">
        <f t="shared" si="55"/>
        <v>3532</v>
      </c>
      <c r="B3533" s="271">
        <v>3532</v>
      </c>
      <c r="C3533" s="272">
        <v>129084651</v>
      </c>
      <c r="D3533" s="272" t="s">
        <v>407</v>
      </c>
      <c r="E3533" s="272">
        <v>726699695</v>
      </c>
      <c r="F3533" s="272" t="s">
        <v>3556</v>
      </c>
      <c r="G3533" s="272">
        <v>659627058</v>
      </c>
      <c r="H3533" s="272" t="s">
        <v>6634</v>
      </c>
      <c r="L3533" s="273" t="s">
        <v>1226</v>
      </c>
      <c r="M3533" s="274">
        <v>45323</v>
      </c>
      <c r="N3533" s="272">
        <v>261863326</v>
      </c>
      <c r="O3533" s="272" t="s">
        <v>5274</v>
      </c>
      <c r="R3533" s="467" t="s">
        <v>6638</v>
      </c>
      <c r="S3533" s="272" t="s">
        <v>6639</v>
      </c>
      <c r="U3533" s="272" t="s">
        <v>1779</v>
      </c>
      <c r="V3533" s="272" t="s">
        <v>16184</v>
      </c>
      <c r="X3533" s="272" t="s">
        <v>1170</v>
      </c>
      <c r="Z3533" s="272" t="s">
        <v>1172</v>
      </c>
      <c r="AA3533" s="272" t="s">
        <v>1172</v>
      </c>
      <c r="AB3533" s="272" t="s">
        <v>6640</v>
      </c>
      <c r="AG3533" s="262">
        <v>45350</v>
      </c>
      <c r="AJ3533" s="290" t="s">
        <v>6368</v>
      </c>
      <c r="AK3533" s="478" t="s">
        <v>6372</v>
      </c>
    </row>
    <row r="3534" spans="1:37" ht="102" x14ac:dyDescent="0.2">
      <c r="A3534" s="271">
        <f t="shared" si="55"/>
        <v>3533</v>
      </c>
      <c r="B3534" s="271">
        <v>3533</v>
      </c>
      <c r="C3534" s="272">
        <v>129084651</v>
      </c>
      <c r="D3534" s="272" t="s">
        <v>407</v>
      </c>
      <c r="E3534" s="272">
        <v>726699695</v>
      </c>
      <c r="F3534" s="272" t="s">
        <v>3556</v>
      </c>
      <c r="G3534" s="272">
        <v>370198527</v>
      </c>
      <c r="H3534" s="272" t="s">
        <v>6641</v>
      </c>
      <c r="N3534" s="272">
        <v>206625031</v>
      </c>
      <c r="O3534" s="272" t="s">
        <v>5268</v>
      </c>
      <c r="R3534" s="467" t="s">
        <v>6642</v>
      </c>
      <c r="S3534" s="467" t="s">
        <v>6643</v>
      </c>
      <c r="U3534" s="272" t="s">
        <v>1188</v>
      </c>
      <c r="V3534" s="272" t="s">
        <v>16211</v>
      </c>
      <c r="X3534" s="272" t="s">
        <v>1170</v>
      </c>
      <c r="Z3534" s="272" t="s">
        <v>1172</v>
      </c>
      <c r="AA3534" s="272" t="s">
        <v>1172</v>
      </c>
      <c r="AB3534" s="467" t="s">
        <v>6644</v>
      </c>
      <c r="AG3534" s="275">
        <v>45166</v>
      </c>
      <c r="AJ3534" s="290" t="s">
        <v>6368</v>
      </c>
      <c r="AK3534" s="272" t="s">
        <v>5997</v>
      </c>
    </row>
    <row r="3535" spans="1:37" ht="102" x14ac:dyDescent="0.2">
      <c r="A3535" s="271">
        <f t="shared" si="55"/>
        <v>3534</v>
      </c>
      <c r="B3535" s="271">
        <v>3534</v>
      </c>
      <c r="C3535" s="272">
        <v>129084651</v>
      </c>
      <c r="D3535" s="272" t="s">
        <v>407</v>
      </c>
      <c r="E3535" s="272">
        <v>726699695</v>
      </c>
      <c r="F3535" s="272" t="s">
        <v>3556</v>
      </c>
      <c r="G3535" s="272">
        <v>370198527</v>
      </c>
      <c r="H3535" s="272" t="s">
        <v>6641</v>
      </c>
      <c r="L3535" s="273" t="s">
        <v>1226</v>
      </c>
      <c r="M3535" s="274">
        <v>45323</v>
      </c>
      <c r="N3535" s="272">
        <v>261863326</v>
      </c>
      <c r="O3535" s="272" t="s">
        <v>5274</v>
      </c>
      <c r="R3535" s="467" t="s">
        <v>6645</v>
      </c>
      <c r="S3535" s="272" t="s">
        <v>6646</v>
      </c>
      <c r="U3535" s="272" t="s">
        <v>1779</v>
      </c>
      <c r="V3535" s="272" t="s">
        <v>16184</v>
      </c>
      <c r="X3535" s="272" t="s">
        <v>1170</v>
      </c>
      <c r="Z3535" s="272" t="s">
        <v>1172</v>
      </c>
      <c r="AA3535" s="272" t="s">
        <v>1172</v>
      </c>
      <c r="AB3535" s="272" t="s">
        <v>6647</v>
      </c>
      <c r="AG3535" s="262">
        <v>45350</v>
      </c>
      <c r="AJ3535" s="290" t="s">
        <v>6368</v>
      </c>
      <c r="AK3535" s="478" t="s">
        <v>6372</v>
      </c>
    </row>
    <row r="3536" spans="1:37" ht="102" x14ac:dyDescent="0.2">
      <c r="A3536" s="271">
        <f t="shared" si="55"/>
        <v>3535</v>
      </c>
      <c r="B3536" s="271">
        <v>3535</v>
      </c>
      <c r="C3536" s="272">
        <v>129084651</v>
      </c>
      <c r="D3536" s="272" t="s">
        <v>407</v>
      </c>
      <c r="E3536" s="272">
        <v>726699695</v>
      </c>
      <c r="F3536" s="272" t="s">
        <v>3556</v>
      </c>
      <c r="G3536" s="272">
        <v>291855684</v>
      </c>
      <c r="H3536" s="272" t="s">
        <v>6648</v>
      </c>
      <c r="N3536" s="272">
        <v>206625031</v>
      </c>
      <c r="O3536" s="272" t="s">
        <v>5268</v>
      </c>
      <c r="R3536" s="467" t="s">
        <v>6649</v>
      </c>
      <c r="S3536" s="467" t="s">
        <v>6650</v>
      </c>
      <c r="U3536" s="272" t="s">
        <v>1188</v>
      </c>
      <c r="V3536" s="272" t="s">
        <v>16211</v>
      </c>
      <c r="X3536" s="272" t="s">
        <v>1170</v>
      </c>
      <c r="Z3536" s="272" t="s">
        <v>1172</v>
      </c>
      <c r="AA3536" s="272" t="s">
        <v>1172</v>
      </c>
      <c r="AB3536" s="467" t="s">
        <v>6651</v>
      </c>
      <c r="AG3536" s="275">
        <v>45166</v>
      </c>
      <c r="AJ3536" s="290" t="s">
        <v>6368</v>
      </c>
      <c r="AK3536" s="272" t="s">
        <v>5997</v>
      </c>
    </row>
    <row r="3537" spans="1:37" ht="102" x14ac:dyDescent="0.2">
      <c r="A3537" s="271">
        <f t="shared" si="55"/>
        <v>3536</v>
      </c>
      <c r="B3537" s="271">
        <v>3536</v>
      </c>
      <c r="C3537" s="272">
        <v>129084651</v>
      </c>
      <c r="D3537" s="272" t="s">
        <v>407</v>
      </c>
      <c r="E3537" s="272">
        <v>726699695</v>
      </c>
      <c r="F3537" s="272" t="s">
        <v>3556</v>
      </c>
      <c r="G3537" s="272">
        <v>291855684</v>
      </c>
      <c r="H3537" s="272" t="s">
        <v>6648</v>
      </c>
      <c r="L3537" s="273" t="s">
        <v>1226</v>
      </c>
      <c r="M3537" s="274">
        <v>45323</v>
      </c>
      <c r="N3537" s="272">
        <v>261863326</v>
      </c>
      <c r="O3537" s="272" t="s">
        <v>5274</v>
      </c>
      <c r="R3537" s="467" t="s">
        <v>6652</v>
      </c>
      <c r="S3537" s="272" t="s">
        <v>6653</v>
      </c>
      <c r="U3537" s="272" t="s">
        <v>1779</v>
      </c>
      <c r="V3537" s="272" t="s">
        <v>16184</v>
      </c>
      <c r="X3537" s="272" t="s">
        <v>1170</v>
      </c>
      <c r="Z3537" s="272" t="s">
        <v>1172</v>
      </c>
      <c r="AA3537" s="272" t="s">
        <v>1172</v>
      </c>
      <c r="AB3537" s="272" t="s">
        <v>6654</v>
      </c>
      <c r="AG3537" s="262">
        <v>45350</v>
      </c>
      <c r="AJ3537" s="290" t="s">
        <v>6368</v>
      </c>
      <c r="AK3537" s="478" t="s">
        <v>6372</v>
      </c>
    </row>
    <row r="3538" spans="1:37" ht="102" x14ac:dyDescent="0.2">
      <c r="A3538" s="271">
        <f t="shared" si="55"/>
        <v>3537</v>
      </c>
      <c r="B3538" s="271">
        <v>3537</v>
      </c>
      <c r="C3538" s="272">
        <v>129084651</v>
      </c>
      <c r="D3538" s="272" t="s">
        <v>407</v>
      </c>
      <c r="E3538" s="272">
        <v>726699695</v>
      </c>
      <c r="F3538" s="272" t="s">
        <v>3556</v>
      </c>
      <c r="G3538" s="272">
        <v>413536735</v>
      </c>
      <c r="H3538" s="272" t="s">
        <v>6655</v>
      </c>
      <c r="L3538" s="468"/>
      <c r="N3538" s="272">
        <v>206625031</v>
      </c>
      <c r="O3538" s="272" t="s">
        <v>5268</v>
      </c>
      <c r="R3538" s="467" t="s">
        <v>6656</v>
      </c>
      <c r="S3538" s="467" t="s">
        <v>6657</v>
      </c>
      <c r="U3538" s="272" t="s">
        <v>1188</v>
      </c>
      <c r="V3538" s="272" t="s">
        <v>16211</v>
      </c>
      <c r="X3538" s="272" t="s">
        <v>1170</v>
      </c>
      <c r="Z3538" s="272" t="s">
        <v>1172</v>
      </c>
      <c r="AA3538" s="272" t="s">
        <v>1172</v>
      </c>
      <c r="AB3538" s="467" t="s">
        <v>6658</v>
      </c>
      <c r="AG3538" s="275">
        <v>45166</v>
      </c>
      <c r="AJ3538" s="290" t="s">
        <v>6368</v>
      </c>
      <c r="AK3538" s="467" t="s">
        <v>5997</v>
      </c>
    </row>
    <row r="3539" spans="1:37" ht="102" x14ac:dyDescent="0.2">
      <c r="A3539" s="271">
        <f t="shared" si="55"/>
        <v>3538</v>
      </c>
      <c r="B3539" s="271">
        <v>3538</v>
      </c>
      <c r="C3539" s="272">
        <v>129084651</v>
      </c>
      <c r="D3539" s="272" t="s">
        <v>407</v>
      </c>
      <c r="E3539" s="272">
        <v>726699695</v>
      </c>
      <c r="F3539" s="272" t="s">
        <v>3556</v>
      </c>
      <c r="G3539" s="272">
        <v>413536735</v>
      </c>
      <c r="H3539" s="272" t="s">
        <v>6655</v>
      </c>
      <c r="L3539" s="273" t="s">
        <v>1226</v>
      </c>
      <c r="M3539" s="274">
        <v>45323</v>
      </c>
      <c r="N3539" s="272">
        <v>261863326</v>
      </c>
      <c r="O3539" s="272" t="s">
        <v>5274</v>
      </c>
      <c r="R3539" s="467" t="s">
        <v>6659</v>
      </c>
      <c r="S3539" s="272" t="s">
        <v>6660</v>
      </c>
      <c r="U3539" s="272" t="s">
        <v>1779</v>
      </c>
      <c r="V3539" s="272" t="s">
        <v>16184</v>
      </c>
      <c r="X3539" s="272" t="s">
        <v>1170</v>
      </c>
      <c r="Z3539" s="272" t="s">
        <v>1172</v>
      </c>
      <c r="AA3539" s="272" t="s">
        <v>1172</v>
      </c>
      <c r="AB3539" s="272" t="s">
        <v>6661</v>
      </c>
      <c r="AG3539" s="262">
        <v>45350</v>
      </c>
      <c r="AJ3539" s="290" t="s">
        <v>6368</v>
      </c>
      <c r="AK3539" s="478" t="s">
        <v>6372</v>
      </c>
    </row>
    <row r="3540" spans="1:37" ht="102" x14ac:dyDescent="0.2">
      <c r="A3540" s="271">
        <f t="shared" si="55"/>
        <v>3539</v>
      </c>
      <c r="B3540" s="271">
        <v>3539</v>
      </c>
      <c r="C3540" s="272">
        <v>129084651</v>
      </c>
      <c r="D3540" s="272" t="s">
        <v>407</v>
      </c>
      <c r="E3540" s="272">
        <v>726699695</v>
      </c>
      <c r="F3540" s="272" t="s">
        <v>3556</v>
      </c>
      <c r="G3540" s="272">
        <v>210325948</v>
      </c>
      <c r="H3540" s="272" t="s">
        <v>6662</v>
      </c>
      <c r="N3540" s="272">
        <v>206625031</v>
      </c>
      <c r="O3540" s="272" t="s">
        <v>5268</v>
      </c>
      <c r="R3540" s="467" t="s">
        <v>6663</v>
      </c>
      <c r="S3540" s="467" t="s">
        <v>6664</v>
      </c>
      <c r="U3540" s="272" t="s">
        <v>1188</v>
      </c>
      <c r="V3540" s="272" t="s">
        <v>16211</v>
      </c>
      <c r="X3540" s="272" t="s">
        <v>1170</v>
      </c>
      <c r="Z3540" s="272" t="s">
        <v>1172</v>
      </c>
      <c r="AA3540" s="272" t="s">
        <v>1172</v>
      </c>
      <c r="AB3540" s="467" t="s">
        <v>6665</v>
      </c>
      <c r="AG3540" s="275">
        <v>45166</v>
      </c>
      <c r="AJ3540" s="290" t="s">
        <v>6368</v>
      </c>
      <c r="AK3540" s="272" t="s">
        <v>5997</v>
      </c>
    </row>
    <row r="3541" spans="1:37" ht="102" x14ac:dyDescent="0.2">
      <c r="A3541" s="271">
        <f t="shared" si="55"/>
        <v>3540</v>
      </c>
      <c r="B3541" s="271">
        <v>3540</v>
      </c>
      <c r="C3541" s="272">
        <v>129084651</v>
      </c>
      <c r="D3541" s="272" t="s">
        <v>407</v>
      </c>
      <c r="E3541" s="272">
        <v>726699695</v>
      </c>
      <c r="F3541" s="272" t="s">
        <v>3556</v>
      </c>
      <c r="G3541" s="272">
        <v>210325948</v>
      </c>
      <c r="H3541" s="272" t="s">
        <v>6662</v>
      </c>
      <c r="L3541" s="273" t="s">
        <v>1226</v>
      </c>
      <c r="M3541" s="274">
        <v>45323</v>
      </c>
      <c r="N3541" s="272">
        <v>261863326</v>
      </c>
      <c r="O3541" s="272" t="s">
        <v>5274</v>
      </c>
      <c r="R3541" s="467" t="s">
        <v>6666</v>
      </c>
      <c r="S3541" s="467" t="s">
        <v>6667</v>
      </c>
      <c r="U3541" s="272" t="s">
        <v>1779</v>
      </c>
      <c r="V3541" s="272" t="s">
        <v>16184</v>
      </c>
      <c r="X3541" s="272" t="s">
        <v>1170</v>
      </c>
      <c r="Z3541" s="272" t="s">
        <v>1172</v>
      </c>
      <c r="AA3541" s="272" t="s">
        <v>1172</v>
      </c>
      <c r="AB3541" s="272" t="s">
        <v>6668</v>
      </c>
      <c r="AG3541" s="262">
        <v>45350</v>
      </c>
      <c r="AJ3541" s="290" t="s">
        <v>6368</v>
      </c>
      <c r="AK3541" s="478" t="s">
        <v>6372</v>
      </c>
    </row>
    <row r="3542" spans="1:37" ht="102" x14ac:dyDescent="0.2">
      <c r="A3542" s="271">
        <f t="shared" si="55"/>
        <v>3541</v>
      </c>
      <c r="B3542" s="271">
        <v>3541</v>
      </c>
      <c r="C3542" s="272">
        <v>129084651</v>
      </c>
      <c r="D3542" s="272" t="s">
        <v>407</v>
      </c>
      <c r="E3542" s="272">
        <v>726699695</v>
      </c>
      <c r="F3542" s="272" t="s">
        <v>3556</v>
      </c>
      <c r="G3542" s="272">
        <v>193297280</v>
      </c>
      <c r="H3542" s="272" t="s">
        <v>6669</v>
      </c>
      <c r="N3542" s="272">
        <v>206625031</v>
      </c>
      <c r="O3542" s="272" t="s">
        <v>5268</v>
      </c>
      <c r="R3542" s="467" t="s">
        <v>6670</v>
      </c>
      <c r="S3542" s="467" t="s">
        <v>6671</v>
      </c>
      <c r="U3542" s="272" t="s">
        <v>1188</v>
      </c>
      <c r="V3542" s="272" t="s">
        <v>16211</v>
      </c>
      <c r="X3542" s="272" t="s">
        <v>1170</v>
      </c>
      <c r="Z3542" s="272" t="s">
        <v>1172</v>
      </c>
      <c r="AA3542" s="272" t="s">
        <v>1172</v>
      </c>
      <c r="AB3542" s="467" t="s">
        <v>6672</v>
      </c>
      <c r="AG3542" s="275">
        <v>45166</v>
      </c>
      <c r="AJ3542" s="290" t="s">
        <v>6368</v>
      </c>
      <c r="AK3542" s="272" t="s">
        <v>5997</v>
      </c>
    </row>
    <row r="3543" spans="1:37" ht="102" x14ac:dyDescent="0.2">
      <c r="A3543" s="271">
        <f t="shared" si="55"/>
        <v>3542</v>
      </c>
      <c r="B3543" s="271">
        <v>3542</v>
      </c>
      <c r="C3543" s="272">
        <v>129084651</v>
      </c>
      <c r="D3543" s="272" t="s">
        <v>407</v>
      </c>
      <c r="E3543" s="272">
        <v>726699695</v>
      </c>
      <c r="F3543" s="272" t="s">
        <v>3556</v>
      </c>
      <c r="G3543" s="272">
        <v>193297280</v>
      </c>
      <c r="H3543" s="272" t="s">
        <v>6669</v>
      </c>
      <c r="L3543" s="273" t="s">
        <v>1226</v>
      </c>
      <c r="M3543" s="274">
        <v>45323</v>
      </c>
      <c r="N3543" s="272">
        <v>261863326</v>
      </c>
      <c r="O3543" s="272" t="s">
        <v>5274</v>
      </c>
      <c r="R3543" s="467" t="s">
        <v>6673</v>
      </c>
      <c r="S3543" s="272" t="s">
        <v>6674</v>
      </c>
      <c r="U3543" s="272" t="s">
        <v>1779</v>
      </c>
      <c r="V3543" s="272" t="s">
        <v>16184</v>
      </c>
      <c r="X3543" s="272" t="s">
        <v>1170</v>
      </c>
      <c r="Z3543" s="272" t="s">
        <v>1172</v>
      </c>
      <c r="AA3543" s="272" t="s">
        <v>1172</v>
      </c>
      <c r="AB3543" s="272" t="s">
        <v>6675</v>
      </c>
      <c r="AG3543" s="262">
        <v>45350</v>
      </c>
      <c r="AJ3543" s="290" t="s">
        <v>6368</v>
      </c>
      <c r="AK3543" s="478" t="s">
        <v>6372</v>
      </c>
    </row>
    <row r="3544" spans="1:37" ht="102" x14ac:dyDescent="0.2">
      <c r="A3544" s="271">
        <f t="shared" si="55"/>
        <v>3543</v>
      </c>
      <c r="B3544" s="271">
        <v>3543</v>
      </c>
      <c r="C3544" s="272">
        <v>129084651</v>
      </c>
      <c r="D3544" s="272" t="s">
        <v>407</v>
      </c>
      <c r="E3544" s="272">
        <v>726699695</v>
      </c>
      <c r="F3544" s="272" t="s">
        <v>3556</v>
      </c>
      <c r="G3544" s="272">
        <v>121502359</v>
      </c>
      <c r="H3544" s="272" t="s">
        <v>6676</v>
      </c>
      <c r="N3544" s="272">
        <v>206625031</v>
      </c>
      <c r="O3544" s="272" t="s">
        <v>5268</v>
      </c>
      <c r="R3544" s="467" t="s">
        <v>6677</v>
      </c>
      <c r="S3544" s="467" t="s">
        <v>6678</v>
      </c>
      <c r="U3544" s="272" t="s">
        <v>1188</v>
      </c>
      <c r="V3544" s="272" t="s">
        <v>16211</v>
      </c>
      <c r="X3544" s="272" t="s">
        <v>1170</v>
      </c>
      <c r="Z3544" s="272" t="s">
        <v>1172</v>
      </c>
      <c r="AA3544" s="272" t="s">
        <v>1172</v>
      </c>
      <c r="AB3544" s="467" t="s">
        <v>6679</v>
      </c>
      <c r="AG3544" s="275">
        <v>45166</v>
      </c>
      <c r="AJ3544" s="290" t="s">
        <v>6368</v>
      </c>
      <c r="AK3544" s="467" t="s">
        <v>5997</v>
      </c>
    </row>
    <row r="3545" spans="1:37" ht="102" x14ac:dyDescent="0.2">
      <c r="A3545" s="271">
        <f t="shared" si="55"/>
        <v>3544</v>
      </c>
      <c r="B3545" s="271">
        <v>3544</v>
      </c>
      <c r="C3545" s="272">
        <v>129084651</v>
      </c>
      <c r="D3545" s="272" t="s">
        <v>407</v>
      </c>
      <c r="E3545" s="272">
        <v>726699695</v>
      </c>
      <c r="F3545" s="272" t="s">
        <v>3556</v>
      </c>
      <c r="G3545" s="272">
        <v>121502359</v>
      </c>
      <c r="H3545" s="272" t="s">
        <v>6676</v>
      </c>
      <c r="L3545" s="273" t="s">
        <v>1226</v>
      </c>
      <c r="M3545" s="274">
        <v>45323</v>
      </c>
      <c r="N3545" s="272">
        <v>261863326</v>
      </c>
      <c r="O3545" s="272" t="s">
        <v>5274</v>
      </c>
      <c r="R3545" s="467" t="s">
        <v>6680</v>
      </c>
      <c r="S3545" s="272" t="s">
        <v>6681</v>
      </c>
      <c r="U3545" s="272" t="s">
        <v>1779</v>
      </c>
      <c r="V3545" s="272" t="s">
        <v>16184</v>
      </c>
      <c r="X3545" s="272" t="s">
        <v>1170</v>
      </c>
      <c r="Z3545" s="272" t="s">
        <v>1172</v>
      </c>
      <c r="AA3545" s="272" t="s">
        <v>1172</v>
      </c>
      <c r="AB3545" s="272" t="s">
        <v>6682</v>
      </c>
      <c r="AG3545" s="262">
        <v>45350</v>
      </c>
      <c r="AJ3545" s="290" t="s">
        <v>6368</v>
      </c>
      <c r="AK3545" s="478" t="s">
        <v>6372</v>
      </c>
    </row>
    <row r="3546" spans="1:37" ht="102" x14ac:dyDescent="0.2">
      <c r="A3546" s="271">
        <f t="shared" si="55"/>
        <v>3545</v>
      </c>
      <c r="B3546" s="271">
        <v>3545</v>
      </c>
      <c r="C3546" s="272">
        <v>129084651</v>
      </c>
      <c r="D3546" s="272" t="s">
        <v>407</v>
      </c>
      <c r="E3546" s="272">
        <v>726699695</v>
      </c>
      <c r="F3546" s="272" t="s">
        <v>3556</v>
      </c>
      <c r="G3546" s="272">
        <v>489402657</v>
      </c>
      <c r="H3546" s="272" t="s">
        <v>6683</v>
      </c>
      <c r="L3546" s="468"/>
      <c r="N3546" s="272">
        <v>206625031</v>
      </c>
      <c r="O3546" s="272" t="s">
        <v>5268</v>
      </c>
      <c r="R3546" s="467" t="s">
        <v>6684</v>
      </c>
      <c r="S3546" s="467" t="s">
        <v>6685</v>
      </c>
      <c r="U3546" s="272" t="s">
        <v>1188</v>
      </c>
      <c r="V3546" s="272" t="s">
        <v>16211</v>
      </c>
      <c r="X3546" s="272" t="s">
        <v>1170</v>
      </c>
      <c r="Z3546" s="272" t="s">
        <v>1172</v>
      </c>
      <c r="AA3546" s="272" t="s">
        <v>1172</v>
      </c>
      <c r="AB3546" s="467" t="s">
        <v>6686</v>
      </c>
      <c r="AG3546" s="275">
        <v>45166</v>
      </c>
      <c r="AJ3546" s="290" t="s">
        <v>6368</v>
      </c>
      <c r="AK3546" s="272" t="s">
        <v>5997</v>
      </c>
    </row>
    <row r="3547" spans="1:37" ht="102" x14ac:dyDescent="0.2">
      <c r="A3547" s="271">
        <f t="shared" si="55"/>
        <v>3546</v>
      </c>
      <c r="B3547" s="271">
        <v>3546</v>
      </c>
      <c r="C3547" s="272">
        <v>129084651</v>
      </c>
      <c r="D3547" s="272" t="s">
        <v>407</v>
      </c>
      <c r="E3547" s="272">
        <v>726699695</v>
      </c>
      <c r="F3547" s="272" t="s">
        <v>3556</v>
      </c>
      <c r="G3547" s="272">
        <v>489402657</v>
      </c>
      <c r="H3547" s="272" t="s">
        <v>6683</v>
      </c>
      <c r="L3547" s="273" t="s">
        <v>1226</v>
      </c>
      <c r="M3547" s="274">
        <v>45323</v>
      </c>
      <c r="N3547" s="272">
        <v>261863326</v>
      </c>
      <c r="O3547" s="272" t="s">
        <v>5274</v>
      </c>
      <c r="R3547" s="467" t="s">
        <v>6687</v>
      </c>
      <c r="S3547" s="272" t="s">
        <v>6688</v>
      </c>
      <c r="U3547" s="272" t="s">
        <v>1779</v>
      </c>
      <c r="V3547" s="272" t="s">
        <v>16184</v>
      </c>
      <c r="X3547" s="272" t="s">
        <v>1170</v>
      </c>
      <c r="Z3547" s="272" t="s">
        <v>1172</v>
      </c>
      <c r="AA3547" s="272" t="s">
        <v>1172</v>
      </c>
      <c r="AB3547" s="272" t="s">
        <v>6689</v>
      </c>
      <c r="AG3547" s="262">
        <v>45350</v>
      </c>
      <c r="AJ3547" s="290" t="s">
        <v>6368</v>
      </c>
      <c r="AK3547" s="478" t="s">
        <v>6372</v>
      </c>
    </row>
    <row r="3548" spans="1:37" ht="102" x14ac:dyDescent="0.2">
      <c r="A3548" s="271">
        <f t="shared" si="55"/>
        <v>3547</v>
      </c>
      <c r="B3548" s="271">
        <v>3547</v>
      </c>
      <c r="C3548" s="272">
        <v>129084651</v>
      </c>
      <c r="D3548" s="272" t="s">
        <v>407</v>
      </c>
      <c r="E3548" s="272">
        <v>726699695</v>
      </c>
      <c r="F3548" s="272" t="s">
        <v>3556</v>
      </c>
      <c r="G3548" s="272">
        <v>727260639</v>
      </c>
      <c r="H3548" s="272" t="s">
        <v>6690</v>
      </c>
      <c r="N3548" s="272">
        <v>206625031</v>
      </c>
      <c r="O3548" s="272" t="s">
        <v>5268</v>
      </c>
      <c r="R3548" s="467" t="s">
        <v>6691</v>
      </c>
      <c r="S3548" s="467" t="s">
        <v>6692</v>
      </c>
      <c r="U3548" s="272" t="s">
        <v>1188</v>
      </c>
      <c r="V3548" s="272" t="s">
        <v>16211</v>
      </c>
      <c r="X3548" s="272" t="s">
        <v>1170</v>
      </c>
      <c r="Z3548" s="272" t="s">
        <v>1172</v>
      </c>
      <c r="AA3548" s="272" t="s">
        <v>1172</v>
      </c>
      <c r="AB3548" s="467" t="s">
        <v>6693</v>
      </c>
      <c r="AG3548" s="275">
        <v>45166</v>
      </c>
      <c r="AJ3548" s="290" t="s">
        <v>6368</v>
      </c>
      <c r="AK3548" s="272" t="s">
        <v>5997</v>
      </c>
    </row>
    <row r="3549" spans="1:37" ht="102" x14ac:dyDescent="0.2">
      <c r="A3549" s="271">
        <f t="shared" si="55"/>
        <v>3548</v>
      </c>
      <c r="B3549" s="271">
        <v>3548</v>
      </c>
      <c r="C3549" s="272">
        <v>129084651</v>
      </c>
      <c r="D3549" s="272" t="s">
        <v>407</v>
      </c>
      <c r="E3549" s="272">
        <v>726699695</v>
      </c>
      <c r="F3549" s="272" t="s">
        <v>3556</v>
      </c>
      <c r="G3549" s="272">
        <v>727260639</v>
      </c>
      <c r="H3549" s="272" t="s">
        <v>6690</v>
      </c>
      <c r="L3549" s="273" t="s">
        <v>1226</v>
      </c>
      <c r="M3549" s="274">
        <v>45323</v>
      </c>
      <c r="N3549" s="272">
        <v>261863326</v>
      </c>
      <c r="O3549" s="272" t="s">
        <v>5274</v>
      </c>
      <c r="R3549" s="467" t="s">
        <v>6694</v>
      </c>
      <c r="S3549" s="272" t="s">
        <v>6695</v>
      </c>
      <c r="U3549" s="272" t="s">
        <v>1779</v>
      </c>
      <c r="V3549" s="272" t="s">
        <v>16184</v>
      </c>
      <c r="X3549" s="272" t="s">
        <v>1170</v>
      </c>
      <c r="Z3549" s="272" t="s">
        <v>1172</v>
      </c>
      <c r="AA3549" s="272" t="s">
        <v>1172</v>
      </c>
      <c r="AB3549" s="272" t="s">
        <v>6696</v>
      </c>
      <c r="AG3549" s="262">
        <v>45350</v>
      </c>
      <c r="AJ3549" s="290" t="s">
        <v>6368</v>
      </c>
      <c r="AK3549" s="478" t="s">
        <v>6372</v>
      </c>
    </row>
    <row r="3550" spans="1:37" ht="102" x14ac:dyDescent="0.2">
      <c r="A3550" s="271">
        <f t="shared" si="55"/>
        <v>3549</v>
      </c>
      <c r="B3550" s="271">
        <v>3549</v>
      </c>
      <c r="C3550" s="272">
        <v>129084651</v>
      </c>
      <c r="D3550" s="272" t="s">
        <v>407</v>
      </c>
      <c r="E3550" s="272">
        <v>726699695</v>
      </c>
      <c r="F3550" s="272" t="s">
        <v>3556</v>
      </c>
      <c r="G3550" s="272">
        <v>359291056</v>
      </c>
      <c r="H3550" s="272" t="s">
        <v>6697</v>
      </c>
      <c r="N3550" s="272">
        <v>206625031</v>
      </c>
      <c r="O3550" s="272" t="s">
        <v>5268</v>
      </c>
      <c r="R3550" s="467" t="s">
        <v>6698</v>
      </c>
      <c r="S3550" s="467" t="s">
        <v>6699</v>
      </c>
      <c r="U3550" s="272" t="s">
        <v>1188</v>
      </c>
      <c r="V3550" s="272" t="s">
        <v>16211</v>
      </c>
      <c r="X3550" s="272" t="s">
        <v>1170</v>
      </c>
      <c r="Z3550" s="272" t="s">
        <v>1172</v>
      </c>
      <c r="AA3550" s="272" t="s">
        <v>1172</v>
      </c>
      <c r="AB3550" s="467" t="s">
        <v>6700</v>
      </c>
      <c r="AG3550" s="275">
        <v>45166</v>
      </c>
      <c r="AJ3550" s="290" t="s">
        <v>6368</v>
      </c>
      <c r="AK3550" s="467" t="s">
        <v>5997</v>
      </c>
    </row>
    <row r="3551" spans="1:37" ht="102" x14ac:dyDescent="0.2">
      <c r="A3551" s="271">
        <f t="shared" si="55"/>
        <v>3550</v>
      </c>
      <c r="B3551" s="271">
        <v>3550</v>
      </c>
      <c r="C3551" s="272">
        <v>129084651</v>
      </c>
      <c r="D3551" s="272" t="s">
        <v>407</v>
      </c>
      <c r="E3551" s="272">
        <v>726699695</v>
      </c>
      <c r="F3551" s="272" t="s">
        <v>3556</v>
      </c>
      <c r="G3551" s="272">
        <v>359291056</v>
      </c>
      <c r="H3551" s="272" t="s">
        <v>6697</v>
      </c>
      <c r="L3551" s="273" t="s">
        <v>1226</v>
      </c>
      <c r="M3551" s="274">
        <v>45323</v>
      </c>
      <c r="N3551" s="272">
        <v>261863326</v>
      </c>
      <c r="O3551" s="272" t="s">
        <v>5274</v>
      </c>
      <c r="R3551" s="467" t="s">
        <v>6701</v>
      </c>
      <c r="S3551" s="272" t="s">
        <v>6702</v>
      </c>
      <c r="U3551" s="272" t="s">
        <v>1779</v>
      </c>
      <c r="V3551" s="272" t="s">
        <v>16184</v>
      </c>
      <c r="X3551" s="272" t="s">
        <v>1170</v>
      </c>
      <c r="Z3551" s="272" t="s">
        <v>1172</v>
      </c>
      <c r="AA3551" s="272" t="s">
        <v>1172</v>
      </c>
      <c r="AB3551" s="272" t="s">
        <v>6703</v>
      </c>
      <c r="AG3551" s="262">
        <v>45350</v>
      </c>
      <c r="AJ3551" s="290" t="s">
        <v>6368</v>
      </c>
      <c r="AK3551" s="478" t="s">
        <v>6372</v>
      </c>
    </row>
    <row r="3552" spans="1:37" ht="102" x14ac:dyDescent="0.2">
      <c r="A3552" s="271">
        <f t="shared" si="55"/>
        <v>3551</v>
      </c>
      <c r="B3552" s="271">
        <v>3551</v>
      </c>
      <c r="C3552" s="272">
        <v>129084651</v>
      </c>
      <c r="D3552" s="272" t="s">
        <v>407</v>
      </c>
      <c r="E3552" s="272">
        <v>726699695</v>
      </c>
      <c r="F3552" s="272" t="s">
        <v>3556</v>
      </c>
      <c r="G3552" s="272">
        <v>968841976</v>
      </c>
      <c r="H3552" s="272" t="s">
        <v>6704</v>
      </c>
      <c r="N3552" s="272">
        <v>206625031</v>
      </c>
      <c r="O3552" s="272" t="s">
        <v>5268</v>
      </c>
      <c r="R3552" s="467" t="s">
        <v>6705</v>
      </c>
      <c r="S3552" s="467" t="s">
        <v>6706</v>
      </c>
      <c r="U3552" s="272" t="s">
        <v>1188</v>
      </c>
      <c r="V3552" s="272" t="s">
        <v>16211</v>
      </c>
      <c r="X3552" s="272" t="s">
        <v>1170</v>
      </c>
      <c r="Z3552" s="272" t="s">
        <v>1172</v>
      </c>
      <c r="AA3552" s="272" t="s">
        <v>1172</v>
      </c>
      <c r="AB3552" s="467" t="s">
        <v>6707</v>
      </c>
      <c r="AG3552" s="275">
        <v>45166</v>
      </c>
      <c r="AJ3552" s="290" t="s">
        <v>6368</v>
      </c>
      <c r="AK3552" s="272" t="s">
        <v>5997</v>
      </c>
    </row>
    <row r="3553" spans="1:37" ht="102" x14ac:dyDescent="0.2">
      <c r="A3553" s="271">
        <f t="shared" si="55"/>
        <v>3552</v>
      </c>
      <c r="B3553" s="271">
        <v>3552</v>
      </c>
      <c r="C3553" s="272">
        <v>129084651</v>
      </c>
      <c r="D3553" s="272" t="s">
        <v>407</v>
      </c>
      <c r="E3553" s="272">
        <v>726699695</v>
      </c>
      <c r="F3553" s="272" t="s">
        <v>3556</v>
      </c>
      <c r="G3553" s="272">
        <v>968841976</v>
      </c>
      <c r="H3553" s="272" t="s">
        <v>6704</v>
      </c>
      <c r="L3553" s="273" t="s">
        <v>1226</v>
      </c>
      <c r="M3553" s="274">
        <v>45323</v>
      </c>
      <c r="N3553" s="272">
        <v>261863326</v>
      </c>
      <c r="O3553" s="272" t="s">
        <v>5274</v>
      </c>
      <c r="R3553" s="467" t="s">
        <v>6708</v>
      </c>
      <c r="S3553" s="272" t="s">
        <v>6709</v>
      </c>
      <c r="U3553" s="272" t="s">
        <v>1779</v>
      </c>
      <c r="V3553" s="272" t="s">
        <v>16184</v>
      </c>
      <c r="X3553" s="272" t="s">
        <v>1170</v>
      </c>
      <c r="Z3553" s="272" t="s">
        <v>1172</v>
      </c>
      <c r="AA3553" s="272" t="s">
        <v>1172</v>
      </c>
      <c r="AB3553" s="272" t="s">
        <v>6710</v>
      </c>
      <c r="AG3553" s="262">
        <v>45350</v>
      </c>
      <c r="AJ3553" s="290" t="s">
        <v>6368</v>
      </c>
      <c r="AK3553" s="478" t="s">
        <v>6372</v>
      </c>
    </row>
    <row r="3554" spans="1:37" ht="102" x14ac:dyDescent="0.2">
      <c r="A3554" s="271">
        <f t="shared" si="55"/>
        <v>3553</v>
      </c>
      <c r="B3554" s="271">
        <v>3553</v>
      </c>
      <c r="C3554" s="272">
        <v>129084651</v>
      </c>
      <c r="D3554" s="272" t="s">
        <v>407</v>
      </c>
      <c r="E3554" s="272">
        <v>726699695</v>
      </c>
      <c r="F3554" s="272" t="s">
        <v>3556</v>
      </c>
      <c r="G3554" s="272">
        <v>864981804</v>
      </c>
      <c r="H3554" s="272" t="s">
        <v>6711</v>
      </c>
      <c r="L3554" s="468"/>
      <c r="N3554" s="272">
        <v>206625031</v>
      </c>
      <c r="O3554" s="272" t="s">
        <v>5268</v>
      </c>
      <c r="R3554" s="467" t="s">
        <v>6712</v>
      </c>
      <c r="S3554" s="467" t="s">
        <v>6713</v>
      </c>
      <c r="U3554" s="272" t="s">
        <v>1188</v>
      </c>
      <c r="V3554" s="272" t="s">
        <v>16211</v>
      </c>
      <c r="X3554" s="272" t="s">
        <v>1170</v>
      </c>
      <c r="Z3554" s="272" t="s">
        <v>1172</v>
      </c>
      <c r="AA3554" s="272" t="s">
        <v>1172</v>
      </c>
      <c r="AB3554" s="467" t="s">
        <v>6714</v>
      </c>
      <c r="AG3554" s="275">
        <v>45166</v>
      </c>
      <c r="AJ3554" s="290" t="s">
        <v>6368</v>
      </c>
      <c r="AK3554" s="272" t="s">
        <v>5997</v>
      </c>
    </row>
    <row r="3555" spans="1:37" ht="102" x14ac:dyDescent="0.2">
      <c r="A3555" s="271">
        <f t="shared" si="55"/>
        <v>3554</v>
      </c>
      <c r="B3555" s="271">
        <v>3554</v>
      </c>
      <c r="C3555" s="272">
        <v>129084651</v>
      </c>
      <c r="D3555" s="272" t="s">
        <v>407</v>
      </c>
      <c r="E3555" s="272">
        <v>726699695</v>
      </c>
      <c r="F3555" s="272" t="s">
        <v>3556</v>
      </c>
      <c r="G3555" s="272">
        <v>864981804</v>
      </c>
      <c r="H3555" s="272" t="s">
        <v>6711</v>
      </c>
      <c r="L3555" s="273" t="s">
        <v>1226</v>
      </c>
      <c r="M3555" s="274">
        <v>45323</v>
      </c>
      <c r="N3555" s="272">
        <v>261863326</v>
      </c>
      <c r="O3555" s="272" t="s">
        <v>5274</v>
      </c>
      <c r="R3555" s="467" t="s">
        <v>6715</v>
      </c>
      <c r="S3555" s="272" t="s">
        <v>6716</v>
      </c>
      <c r="U3555" s="272" t="s">
        <v>1779</v>
      </c>
      <c r="V3555" s="272" t="s">
        <v>16184</v>
      </c>
      <c r="X3555" s="272" t="s">
        <v>1170</v>
      </c>
      <c r="Z3555" s="272" t="s">
        <v>1172</v>
      </c>
      <c r="AA3555" s="272" t="s">
        <v>1172</v>
      </c>
      <c r="AB3555" s="272" t="s">
        <v>6717</v>
      </c>
      <c r="AG3555" s="262">
        <v>45350</v>
      </c>
      <c r="AJ3555" s="290" t="s">
        <v>6368</v>
      </c>
      <c r="AK3555" s="478" t="s">
        <v>6372</v>
      </c>
    </row>
    <row r="3556" spans="1:37" ht="102" x14ac:dyDescent="0.2">
      <c r="A3556" s="271">
        <f t="shared" si="55"/>
        <v>3555</v>
      </c>
      <c r="B3556" s="271">
        <v>3555</v>
      </c>
      <c r="C3556" s="272">
        <v>129084651</v>
      </c>
      <c r="D3556" s="272" t="s">
        <v>407</v>
      </c>
      <c r="E3556" s="272">
        <v>726699695</v>
      </c>
      <c r="F3556" s="272" t="s">
        <v>3556</v>
      </c>
      <c r="G3556" s="272">
        <v>499434567</v>
      </c>
      <c r="H3556" s="272" t="s">
        <v>6718</v>
      </c>
      <c r="L3556" s="468"/>
      <c r="N3556" s="272">
        <v>206625031</v>
      </c>
      <c r="O3556" s="272" t="s">
        <v>5268</v>
      </c>
      <c r="R3556" s="467" t="s">
        <v>6719</v>
      </c>
      <c r="S3556" s="467" t="s">
        <v>6720</v>
      </c>
      <c r="U3556" s="272" t="s">
        <v>1188</v>
      </c>
      <c r="V3556" s="272" t="s">
        <v>16211</v>
      </c>
      <c r="X3556" s="272" t="s">
        <v>1170</v>
      </c>
      <c r="Z3556" s="272" t="s">
        <v>1172</v>
      </c>
      <c r="AA3556" s="272" t="s">
        <v>1172</v>
      </c>
      <c r="AB3556" s="467" t="s">
        <v>6721</v>
      </c>
      <c r="AG3556" s="275">
        <v>45166</v>
      </c>
      <c r="AJ3556" s="290" t="s">
        <v>6368</v>
      </c>
      <c r="AK3556" s="467" t="s">
        <v>5997</v>
      </c>
    </row>
    <row r="3557" spans="1:37" ht="102" x14ac:dyDescent="0.2">
      <c r="A3557" s="271">
        <f t="shared" si="55"/>
        <v>3556</v>
      </c>
      <c r="B3557" s="271">
        <v>3556</v>
      </c>
      <c r="C3557" s="272">
        <v>129084651</v>
      </c>
      <c r="D3557" s="272" t="s">
        <v>407</v>
      </c>
      <c r="E3557" s="272">
        <v>726699695</v>
      </c>
      <c r="F3557" s="272" t="s">
        <v>3556</v>
      </c>
      <c r="G3557" s="272">
        <v>499434567</v>
      </c>
      <c r="H3557" s="272" t="s">
        <v>6718</v>
      </c>
      <c r="L3557" s="273" t="s">
        <v>1226</v>
      </c>
      <c r="M3557" s="274">
        <v>45323</v>
      </c>
      <c r="N3557" s="272">
        <v>261863326</v>
      </c>
      <c r="O3557" s="272" t="s">
        <v>5274</v>
      </c>
      <c r="R3557" s="467" t="s">
        <v>6722</v>
      </c>
      <c r="S3557" s="272" t="s">
        <v>6723</v>
      </c>
      <c r="U3557" s="272" t="s">
        <v>1779</v>
      </c>
      <c r="V3557" s="272" t="s">
        <v>16184</v>
      </c>
      <c r="X3557" s="272" t="s">
        <v>1170</v>
      </c>
      <c r="Z3557" s="272" t="s">
        <v>1172</v>
      </c>
      <c r="AA3557" s="272" t="s">
        <v>1172</v>
      </c>
      <c r="AB3557" s="272" t="s">
        <v>6724</v>
      </c>
      <c r="AG3557" s="262">
        <v>45350</v>
      </c>
      <c r="AJ3557" s="290" t="s">
        <v>6368</v>
      </c>
      <c r="AK3557" s="478" t="s">
        <v>6372</v>
      </c>
    </row>
    <row r="3558" spans="1:37" ht="34" x14ac:dyDescent="0.2">
      <c r="A3558" s="271">
        <f t="shared" si="55"/>
        <v>3557</v>
      </c>
      <c r="B3558" s="271">
        <v>3557</v>
      </c>
      <c r="C3558" s="272">
        <v>129084651</v>
      </c>
      <c r="D3558" s="272" t="s">
        <v>407</v>
      </c>
      <c r="E3558" s="272">
        <v>726699695</v>
      </c>
      <c r="F3558" s="272" t="s">
        <v>3556</v>
      </c>
      <c r="L3558" s="468"/>
      <c r="N3558" s="272">
        <v>694265648</v>
      </c>
      <c r="O3558" s="272" t="s">
        <v>6725</v>
      </c>
      <c r="R3558" s="467" t="s">
        <v>6726</v>
      </c>
      <c r="S3558" s="467" t="s">
        <v>6727</v>
      </c>
      <c r="U3558" s="272" t="s">
        <v>1188</v>
      </c>
      <c r="V3558" s="272" t="s">
        <v>16148</v>
      </c>
      <c r="X3558" s="272" t="s">
        <v>1170</v>
      </c>
      <c r="Z3558" s="272" t="s">
        <v>1171</v>
      </c>
      <c r="AA3558" s="272" t="s">
        <v>1172</v>
      </c>
      <c r="AB3558" s="467" t="s">
        <v>6728</v>
      </c>
      <c r="AG3558" s="275">
        <v>45166</v>
      </c>
      <c r="AJ3558" s="290" t="s">
        <v>4926</v>
      </c>
      <c r="AK3558" s="467" t="s">
        <v>5277</v>
      </c>
    </row>
    <row r="3559" spans="1:37" ht="85" x14ac:dyDescent="0.2">
      <c r="A3559" s="271">
        <f t="shared" si="55"/>
        <v>3558</v>
      </c>
      <c r="B3559" s="271">
        <v>3558</v>
      </c>
      <c r="C3559" s="272">
        <v>129084651</v>
      </c>
      <c r="D3559" s="272" t="s">
        <v>407</v>
      </c>
      <c r="E3559" s="272">
        <v>726699695</v>
      </c>
      <c r="F3559" s="272" t="s">
        <v>3556</v>
      </c>
      <c r="N3559" s="272">
        <v>406098499</v>
      </c>
      <c r="O3559" s="272" t="s">
        <v>6729</v>
      </c>
      <c r="R3559" s="467" t="s">
        <v>6730</v>
      </c>
      <c r="S3559" s="272" t="s">
        <v>6731</v>
      </c>
      <c r="U3559" s="272" t="s">
        <v>1168</v>
      </c>
      <c r="V3559" s="272" t="s">
        <v>16117</v>
      </c>
      <c r="X3559" s="272" t="s">
        <v>1170</v>
      </c>
      <c r="Z3559" s="272" t="s">
        <v>1172</v>
      </c>
      <c r="AA3559" s="272" t="s">
        <v>1172</v>
      </c>
      <c r="AJ3559" s="290" t="s">
        <v>6732</v>
      </c>
    </row>
    <row r="3560" spans="1:37" ht="68" x14ac:dyDescent="0.2">
      <c r="A3560" s="271">
        <f t="shared" si="55"/>
        <v>3559</v>
      </c>
      <c r="B3560" s="271">
        <v>3559</v>
      </c>
      <c r="C3560" s="272">
        <v>129084651</v>
      </c>
      <c r="D3560" s="272" t="s">
        <v>407</v>
      </c>
      <c r="E3560" s="272">
        <v>726699695</v>
      </c>
      <c r="F3560" s="272" t="s">
        <v>3556</v>
      </c>
      <c r="L3560" s="626" t="s">
        <v>1226</v>
      </c>
      <c r="M3560" s="386">
        <v>45702</v>
      </c>
      <c r="N3560" s="272">
        <v>579563781</v>
      </c>
      <c r="O3560" s="647" t="s">
        <v>15096</v>
      </c>
      <c r="R3560" s="647" t="s">
        <v>15097</v>
      </c>
      <c r="S3560" s="647" t="s">
        <v>15098</v>
      </c>
      <c r="U3560" s="272" t="s">
        <v>1188</v>
      </c>
      <c r="V3560" s="272" t="s">
        <v>16148</v>
      </c>
      <c r="W3560" s="272" t="s">
        <v>16300</v>
      </c>
      <c r="X3560" s="272" t="s">
        <v>1296</v>
      </c>
      <c r="Z3560" s="272" t="s">
        <v>1172</v>
      </c>
      <c r="AA3560" s="272" t="s">
        <v>1172</v>
      </c>
      <c r="AB3560" s="467"/>
      <c r="AG3560" s="648"/>
      <c r="AJ3560" s="290" t="s">
        <v>4932</v>
      </c>
      <c r="AK3560" s="647" t="s">
        <v>15099</v>
      </c>
    </row>
    <row r="3561" spans="1:37" ht="17" x14ac:dyDescent="0.2">
      <c r="A3561" s="271">
        <f t="shared" si="55"/>
        <v>3560</v>
      </c>
      <c r="B3561" s="271">
        <v>3560</v>
      </c>
      <c r="R3561" s="467"/>
      <c r="W3561" s="272" t="s">
        <v>16299</v>
      </c>
      <c r="X3561" s="272" t="s">
        <v>1298</v>
      </c>
    </row>
    <row r="3562" spans="1:37" ht="51" x14ac:dyDescent="0.2">
      <c r="A3562" s="271">
        <f t="shared" si="55"/>
        <v>3561</v>
      </c>
      <c r="B3562" s="271">
        <v>3561</v>
      </c>
      <c r="L3562" s="626" t="s">
        <v>1691</v>
      </c>
      <c r="M3562" s="386">
        <v>45702</v>
      </c>
      <c r="R3562" s="467"/>
      <c r="S3562" s="467"/>
      <c r="W3562" s="272" t="s">
        <v>16298</v>
      </c>
      <c r="X3562" s="272" t="s">
        <v>5193</v>
      </c>
      <c r="AB3562" s="467"/>
      <c r="AG3562" s="275">
        <v>45692</v>
      </c>
      <c r="AK3562" s="647" t="s">
        <v>15088</v>
      </c>
    </row>
    <row r="3563" spans="1:37" ht="17" x14ac:dyDescent="0.2">
      <c r="A3563" s="271">
        <f t="shared" si="55"/>
        <v>3562</v>
      </c>
      <c r="B3563" s="271">
        <v>3562</v>
      </c>
      <c r="R3563" s="467"/>
      <c r="W3563" s="272" t="s">
        <v>16168</v>
      </c>
      <c r="X3563" s="272" t="s">
        <v>1246</v>
      </c>
    </row>
    <row r="3564" spans="1:37" ht="68" x14ac:dyDescent="0.2">
      <c r="A3564" s="271">
        <f t="shared" si="55"/>
        <v>3563</v>
      </c>
      <c r="B3564" s="271">
        <v>3563</v>
      </c>
      <c r="C3564" s="272">
        <v>129084651</v>
      </c>
      <c r="D3564" s="272" t="s">
        <v>407</v>
      </c>
      <c r="E3564" s="272">
        <v>726699695</v>
      </c>
      <c r="F3564" s="272" t="s">
        <v>3556</v>
      </c>
      <c r="L3564" s="468"/>
      <c r="N3564" s="272">
        <v>807431780</v>
      </c>
      <c r="O3564" s="272" t="s">
        <v>6733</v>
      </c>
      <c r="R3564" s="467" t="s">
        <v>6734</v>
      </c>
      <c r="S3564" s="467" t="s">
        <v>6735</v>
      </c>
      <c r="U3564" s="272" t="s">
        <v>1188</v>
      </c>
      <c r="V3564" s="272" t="s">
        <v>16123</v>
      </c>
      <c r="W3564" s="272" t="s">
        <v>16124</v>
      </c>
      <c r="X3564" s="272" t="s">
        <v>1345</v>
      </c>
      <c r="Z3564" s="272" t="s">
        <v>1172</v>
      </c>
      <c r="AA3564" s="272" t="s">
        <v>1172</v>
      </c>
      <c r="AB3564" s="467" t="s">
        <v>6736</v>
      </c>
      <c r="AJ3564" s="290" t="s">
        <v>4932</v>
      </c>
      <c r="AK3564" s="467"/>
    </row>
    <row r="3565" spans="1:37" ht="17" x14ac:dyDescent="0.2">
      <c r="A3565" s="271">
        <f t="shared" si="55"/>
        <v>3564</v>
      </c>
      <c r="B3565" s="271">
        <v>3564</v>
      </c>
      <c r="R3565" s="467"/>
      <c r="W3565" s="272" t="s">
        <v>16125</v>
      </c>
      <c r="X3565" s="272" t="s">
        <v>1348</v>
      </c>
    </row>
    <row r="3566" spans="1:37" ht="34" x14ac:dyDescent="0.2">
      <c r="A3566" s="271">
        <f t="shared" si="55"/>
        <v>3565</v>
      </c>
      <c r="B3566" s="271">
        <v>3565</v>
      </c>
      <c r="C3566" s="272">
        <v>129084651</v>
      </c>
      <c r="D3566" s="272" t="s">
        <v>407</v>
      </c>
      <c r="E3566" s="272">
        <v>726699695</v>
      </c>
      <c r="F3566" s="272" t="s">
        <v>3556</v>
      </c>
      <c r="L3566" s="468"/>
      <c r="N3566" s="272">
        <v>589588769</v>
      </c>
      <c r="O3566" s="272" t="s">
        <v>6737</v>
      </c>
      <c r="R3566" s="467" t="s">
        <v>6738</v>
      </c>
      <c r="S3566" s="467" t="s">
        <v>6739</v>
      </c>
      <c r="U3566" s="272" t="s">
        <v>1188</v>
      </c>
      <c r="V3566" s="272" t="s">
        <v>16148</v>
      </c>
      <c r="W3566" s="272" t="s">
        <v>16647</v>
      </c>
      <c r="X3566" s="272" t="s">
        <v>6740</v>
      </c>
      <c r="Z3566" s="272" t="s">
        <v>1172</v>
      </c>
      <c r="AA3566" s="272" t="s">
        <v>1172</v>
      </c>
      <c r="AB3566" s="467"/>
      <c r="AG3566" s="275">
        <v>44467</v>
      </c>
      <c r="AJ3566" s="290" t="s">
        <v>4932</v>
      </c>
      <c r="AK3566" s="467"/>
    </row>
    <row r="3567" spans="1:37" ht="17" x14ac:dyDescent="0.2">
      <c r="A3567" s="271">
        <f t="shared" si="55"/>
        <v>3566</v>
      </c>
      <c r="B3567" s="271">
        <v>3566</v>
      </c>
      <c r="R3567" s="467"/>
      <c r="W3567" s="272" t="s">
        <v>16646</v>
      </c>
      <c r="X3567" s="272" t="s">
        <v>6741</v>
      </c>
    </row>
    <row r="3568" spans="1:37" ht="17" x14ac:dyDescent="0.2">
      <c r="A3568" s="271">
        <f t="shared" si="55"/>
        <v>3567</v>
      </c>
      <c r="B3568" s="271">
        <v>3567</v>
      </c>
      <c r="L3568" s="468"/>
      <c r="R3568" s="467"/>
      <c r="S3568" s="467"/>
      <c r="W3568" s="272" t="s">
        <v>16645</v>
      </c>
      <c r="X3568" s="272" t="s">
        <v>6742</v>
      </c>
      <c r="AB3568" s="467"/>
      <c r="AK3568" s="467"/>
    </row>
    <row r="3569" spans="1:37" ht="51" x14ac:dyDescent="0.2">
      <c r="A3569" s="271">
        <f t="shared" si="55"/>
        <v>3568</v>
      </c>
      <c r="B3569" s="271">
        <v>3568</v>
      </c>
      <c r="C3569" s="272">
        <v>129084651</v>
      </c>
      <c r="D3569" s="272" t="s">
        <v>407</v>
      </c>
      <c r="E3569" s="272">
        <v>726699695</v>
      </c>
      <c r="F3569" s="272" t="s">
        <v>3556</v>
      </c>
      <c r="N3569" s="272">
        <v>890637099</v>
      </c>
      <c r="O3569" s="272" t="s">
        <v>6743</v>
      </c>
      <c r="R3569" s="467" t="s">
        <v>6744</v>
      </c>
      <c r="S3569" s="272" t="s">
        <v>6745</v>
      </c>
      <c r="U3569" s="272" t="s">
        <v>1188</v>
      </c>
      <c r="V3569" s="272" t="s">
        <v>16148</v>
      </c>
      <c r="W3569" s="272" t="s">
        <v>16124</v>
      </c>
      <c r="X3569" s="272" t="s">
        <v>1345</v>
      </c>
      <c r="Z3569" s="272" t="s">
        <v>1172</v>
      </c>
      <c r="AA3569" s="272" t="s">
        <v>1172</v>
      </c>
      <c r="AJ3569" s="290" t="s">
        <v>4932</v>
      </c>
    </row>
    <row r="3570" spans="1:37" ht="17" x14ac:dyDescent="0.2">
      <c r="A3570" s="271">
        <f t="shared" si="55"/>
        <v>3569</v>
      </c>
      <c r="B3570" s="271">
        <v>3569</v>
      </c>
      <c r="L3570" s="468"/>
      <c r="R3570" s="467"/>
      <c r="S3570" s="467"/>
      <c r="W3570" s="272" t="s">
        <v>16125</v>
      </c>
      <c r="X3570" s="272" t="s">
        <v>1348</v>
      </c>
      <c r="AB3570" s="467"/>
      <c r="AK3570" s="467"/>
    </row>
    <row r="3571" spans="1:37" ht="17" x14ac:dyDescent="0.2">
      <c r="A3571" s="271">
        <f t="shared" si="55"/>
        <v>3570</v>
      </c>
      <c r="B3571" s="271">
        <v>3570</v>
      </c>
      <c r="R3571" s="467"/>
      <c r="W3571" s="272" t="s">
        <v>16168</v>
      </c>
      <c r="X3571" s="272" t="s">
        <v>1246</v>
      </c>
      <c r="AG3571" s="275">
        <v>44371</v>
      </c>
    </row>
    <row r="3572" spans="1:37" ht="51" x14ac:dyDescent="0.2">
      <c r="A3572" s="271">
        <f t="shared" si="55"/>
        <v>3571</v>
      </c>
      <c r="B3572" s="271">
        <v>3571</v>
      </c>
      <c r="C3572" s="388">
        <v>129084651</v>
      </c>
      <c r="D3572" s="388" t="s">
        <v>407</v>
      </c>
      <c r="E3572" s="388">
        <v>726699695</v>
      </c>
      <c r="F3572" s="388" t="s">
        <v>3556</v>
      </c>
      <c r="G3572" s="388">
        <v>869387390</v>
      </c>
      <c r="H3572" s="525" t="s">
        <v>14272</v>
      </c>
      <c r="I3572" s="388"/>
      <c r="J3572" s="388"/>
      <c r="K3572" s="692"/>
      <c r="L3572" s="691" t="s">
        <v>1691</v>
      </c>
      <c r="M3572" s="386">
        <v>45609</v>
      </c>
      <c r="N3572" s="388">
        <v>869387390</v>
      </c>
      <c r="O3572" s="388" t="s">
        <v>6746</v>
      </c>
      <c r="P3572" s="388"/>
      <c r="Q3572" s="525"/>
      <c r="R3572" s="459" t="s">
        <v>6748</v>
      </c>
      <c r="S3572" s="525" t="s">
        <v>14273</v>
      </c>
      <c r="T3572" s="388"/>
      <c r="U3572" s="388" t="s">
        <v>1188</v>
      </c>
      <c r="V3572" s="388" t="s">
        <v>16148</v>
      </c>
      <c r="W3572" s="388" t="s">
        <v>16168</v>
      </c>
      <c r="X3572" s="388" t="s">
        <v>1246</v>
      </c>
      <c r="Y3572" s="388"/>
      <c r="Z3572" s="388" t="s">
        <v>1172</v>
      </c>
      <c r="AA3572" s="388" t="s">
        <v>1172</v>
      </c>
      <c r="AB3572" s="388"/>
      <c r="AC3572" s="388"/>
      <c r="AD3572" s="388"/>
      <c r="AE3572" s="388"/>
      <c r="AF3572" s="388"/>
      <c r="AG3572" s="385">
        <v>45755</v>
      </c>
      <c r="AH3572" s="385"/>
      <c r="AI3572" s="385"/>
      <c r="AJ3572" s="689"/>
      <c r="AK3572" s="690" t="s">
        <v>15561</v>
      </c>
    </row>
    <row r="3573" spans="1:37" ht="51" x14ac:dyDescent="0.2">
      <c r="A3573" s="271">
        <f t="shared" si="55"/>
        <v>3572</v>
      </c>
      <c r="B3573" s="271">
        <v>3572</v>
      </c>
      <c r="C3573" s="272">
        <v>129084651</v>
      </c>
      <c r="D3573" s="272" t="s">
        <v>407</v>
      </c>
      <c r="E3573" s="272">
        <v>726699695</v>
      </c>
      <c r="F3573" s="272" t="s">
        <v>3556</v>
      </c>
      <c r="G3573" s="272">
        <v>869387390</v>
      </c>
      <c r="H3573" s="651" t="s">
        <v>14272</v>
      </c>
      <c r="K3573" s="534"/>
      <c r="L3573" s="653" t="s">
        <v>1226</v>
      </c>
      <c r="M3573" s="274">
        <v>45702</v>
      </c>
      <c r="N3573" s="272">
        <v>462619941</v>
      </c>
      <c r="O3573" s="272" t="s">
        <v>6746</v>
      </c>
      <c r="Q3573" s="651"/>
      <c r="R3573" s="467" t="s">
        <v>6748</v>
      </c>
      <c r="S3573" s="651" t="s">
        <v>14273</v>
      </c>
      <c r="U3573" s="272" t="s">
        <v>1188</v>
      </c>
      <c r="V3573" s="272" t="s">
        <v>16148</v>
      </c>
      <c r="W3573" s="272" t="s">
        <v>16168</v>
      </c>
      <c r="X3573" s="272" t="s">
        <v>1246</v>
      </c>
      <c r="Z3573" s="272" t="s">
        <v>1172</v>
      </c>
      <c r="AA3573" s="272" t="s">
        <v>1172</v>
      </c>
      <c r="AB3573" s="467"/>
      <c r="AG3573" s="655"/>
      <c r="AJ3573" s="290" t="s">
        <v>6749</v>
      </c>
      <c r="AK3573" s="308" t="s">
        <v>14274</v>
      </c>
    </row>
    <row r="3574" spans="1:37" ht="51" x14ac:dyDescent="0.2">
      <c r="A3574" s="271">
        <f t="shared" si="55"/>
        <v>3573</v>
      </c>
      <c r="B3574" s="271">
        <v>3573</v>
      </c>
      <c r="C3574" s="272">
        <v>129084651</v>
      </c>
      <c r="D3574" s="272" t="s">
        <v>407</v>
      </c>
      <c r="E3574" s="272">
        <v>726699695</v>
      </c>
      <c r="F3574" s="272" t="s">
        <v>3556</v>
      </c>
      <c r="G3574" s="272">
        <v>869387390</v>
      </c>
      <c r="H3574" s="651" t="s">
        <v>14272</v>
      </c>
      <c r="K3574" s="534"/>
      <c r="L3574" s="653" t="s">
        <v>1226</v>
      </c>
      <c r="M3574" s="274">
        <v>45702</v>
      </c>
      <c r="N3574" s="272">
        <v>478706011</v>
      </c>
      <c r="O3574" s="272" t="s">
        <v>6750</v>
      </c>
      <c r="R3574" s="467" t="s">
        <v>6751</v>
      </c>
      <c r="S3574" s="272" t="s">
        <v>6752</v>
      </c>
      <c r="U3574" s="272" t="s">
        <v>1188</v>
      </c>
      <c r="V3574" s="272" t="s">
        <v>16148</v>
      </c>
      <c r="X3574" s="272" t="s">
        <v>1170</v>
      </c>
      <c r="Z3574" s="272" t="s">
        <v>1172</v>
      </c>
      <c r="AA3574" s="272" t="s">
        <v>1172</v>
      </c>
      <c r="AB3574" s="272" t="s">
        <v>6753</v>
      </c>
      <c r="AG3574" s="655"/>
      <c r="AJ3574" s="290" t="s">
        <v>6749</v>
      </c>
      <c r="AK3574" s="308" t="s">
        <v>14384</v>
      </c>
    </row>
    <row r="3575" spans="1:37" ht="68" x14ac:dyDescent="0.2">
      <c r="A3575" s="271">
        <f t="shared" si="55"/>
        <v>3574</v>
      </c>
      <c r="B3575" s="271">
        <v>3574</v>
      </c>
      <c r="C3575" s="388">
        <v>129084651</v>
      </c>
      <c r="D3575" s="388" t="s">
        <v>407</v>
      </c>
      <c r="E3575" s="388">
        <v>726699695</v>
      </c>
      <c r="F3575" s="388" t="s">
        <v>3556</v>
      </c>
      <c r="G3575" s="388">
        <v>537137982</v>
      </c>
      <c r="H3575" s="525" t="s">
        <v>14275</v>
      </c>
      <c r="I3575" s="388"/>
      <c r="J3575" s="388"/>
      <c r="K3575" s="525"/>
      <c r="L3575" s="691" t="s">
        <v>1691</v>
      </c>
      <c r="M3575" s="386">
        <v>45608</v>
      </c>
      <c r="N3575" s="388">
        <v>537137982</v>
      </c>
      <c r="O3575" s="388" t="s">
        <v>6754</v>
      </c>
      <c r="P3575" s="388"/>
      <c r="Q3575" s="525"/>
      <c r="R3575" s="459" t="s">
        <v>6756</v>
      </c>
      <c r="S3575" s="525" t="s">
        <v>14276</v>
      </c>
      <c r="T3575" s="388"/>
      <c r="U3575" s="388" t="s">
        <v>1188</v>
      </c>
      <c r="V3575" s="388" t="s">
        <v>16148</v>
      </c>
      <c r="W3575" s="388" t="s">
        <v>16168</v>
      </c>
      <c r="X3575" s="388" t="s">
        <v>1246</v>
      </c>
      <c r="Y3575" s="388"/>
      <c r="Z3575" s="388" t="s">
        <v>1172</v>
      </c>
      <c r="AA3575" s="388" t="s">
        <v>1172</v>
      </c>
      <c r="AB3575" s="388"/>
      <c r="AC3575" s="388"/>
      <c r="AD3575" s="388"/>
      <c r="AE3575" s="388"/>
      <c r="AF3575" s="388"/>
      <c r="AG3575" s="531">
        <v>45755</v>
      </c>
      <c r="AH3575" s="385"/>
      <c r="AI3575" s="385"/>
      <c r="AJ3575" s="689"/>
      <c r="AK3575" s="690" t="s">
        <v>15561</v>
      </c>
    </row>
    <row r="3576" spans="1:37" ht="68" x14ac:dyDescent="0.2">
      <c r="A3576" s="271">
        <f t="shared" si="55"/>
        <v>3575</v>
      </c>
      <c r="B3576" s="271">
        <v>3575</v>
      </c>
      <c r="C3576" s="272">
        <v>129084651</v>
      </c>
      <c r="D3576" s="272" t="s">
        <v>407</v>
      </c>
      <c r="E3576" s="272">
        <v>726699695</v>
      </c>
      <c r="F3576" s="272" t="s">
        <v>3556</v>
      </c>
      <c r="G3576" s="272">
        <v>537137982</v>
      </c>
      <c r="H3576" s="651" t="s">
        <v>14275</v>
      </c>
      <c r="K3576" s="651"/>
      <c r="L3576" s="653" t="s">
        <v>1226</v>
      </c>
      <c r="M3576" s="274">
        <v>45702</v>
      </c>
      <c r="N3576" s="272">
        <v>580393969</v>
      </c>
      <c r="O3576" s="272" t="s">
        <v>6754</v>
      </c>
      <c r="Q3576" s="651"/>
      <c r="R3576" s="467" t="s">
        <v>6756</v>
      </c>
      <c r="S3576" s="651" t="s">
        <v>14276</v>
      </c>
      <c r="U3576" s="272" t="s">
        <v>1188</v>
      </c>
      <c r="V3576" s="272" t="s">
        <v>16148</v>
      </c>
      <c r="W3576" s="272" t="s">
        <v>16168</v>
      </c>
      <c r="X3576" s="272" t="s">
        <v>1246</v>
      </c>
      <c r="Z3576" s="272" t="s">
        <v>1172</v>
      </c>
      <c r="AA3576" s="272" t="s">
        <v>1172</v>
      </c>
      <c r="AB3576" s="467"/>
      <c r="AG3576" s="654"/>
      <c r="AJ3576" s="290" t="s">
        <v>6749</v>
      </c>
      <c r="AK3576" s="308" t="s">
        <v>14274</v>
      </c>
    </row>
    <row r="3577" spans="1:37" ht="68" x14ac:dyDescent="0.2">
      <c r="A3577" s="271">
        <f t="shared" si="55"/>
        <v>3576</v>
      </c>
      <c r="B3577" s="271">
        <v>3576</v>
      </c>
      <c r="C3577" s="272">
        <v>129084651</v>
      </c>
      <c r="D3577" s="272" t="s">
        <v>407</v>
      </c>
      <c r="E3577" s="272">
        <v>726699695</v>
      </c>
      <c r="F3577" s="272" t="s">
        <v>3556</v>
      </c>
      <c r="G3577" s="272">
        <v>537137982</v>
      </c>
      <c r="H3577" s="651" t="s">
        <v>14275</v>
      </c>
      <c r="K3577" s="651"/>
      <c r="L3577" s="653" t="s">
        <v>1226</v>
      </c>
      <c r="M3577" s="274">
        <v>45702</v>
      </c>
      <c r="N3577" s="272">
        <v>338020179</v>
      </c>
      <c r="O3577" s="272" t="s">
        <v>6757</v>
      </c>
      <c r="R3577" s="467" t="s">
        <v>6758</v>
      </c>
      <c r="S3577" s="272" t="s">
        <v>6759</v>
      </c>
      <c r="U3577" s="272" t="s">
        <v>1188</v>
      </c>
      <c r="V3577" s="272" t="s">
        <v>16148</v>
      </c>
      <c r="X3577" s="272" t="s">
        <v>1170</v>
      </c>
      <c r="Z3577" s="272" t="s">
        <v>1171</v>
      </c>
      <c r="AA3577" s="272" t="s">
        <v>1171</v>
      </c>
      <c r="AB3577" s="272" t="s">
        <v>6753</v>
      </c>
      <c r="AG3577" s="654"/>
      <c r="AJ3577" s="290" t="s">
        <v>6749</v>
      </c>
      <c r="AK3577" s="308" t="s">
        <v>14384</v>
      </c>
    </row>
    <row r="3578" spans="1:37" ht="187" x14ac:dyDescent="0.2">
      <c r="A3578" s="271">
        <f t="shared" si="55"/>
        <v>3577</v>
      </c>
      <c r="B3578" s="271">
        <v>3577</v>
      </c>
      <c r="C3578" s="272">
        <v>129084651</v>
      </c>
      <c r="D3578" s="272" t="s">
        <v>407</v>
      </c>
      <c r="E3578" s="272">
        <v>726699695</v>
      </c>
      <c r="F3578" s="272" t="s">
        <v>3556</v>
      </c>
      <c r="N3578" s="272">
        <v>607773106</v>
      </c>
      <c r="O3578" s="272" t="s">
        <v>6760</v>
      </c>
      <c r="R3578" s="467" t="s">
        <v>6761</v>
      </c>
      <c r="S3578" s="272" t="s">
        <v>6762</v>
      </c>
      <c r="U3578" s="272" t="s">
        <v>1188</v>
      </c>
      <c r="V3578" s="272" t="s">
        <v>16148</v>
      </c>
      <c r="W3578" s="272" t="s">
        <v>16124</v>
      </c>
      <c r="X3578" s="272" t="s">
        <v>1345</v>
      </c>
      <c r="Z3578" s="272" t="s">
        <v>1172</v>
      </c>
      <c r="AA3578" s="272" t="s">
        <v>1172</v>
      </c>
      <c r="AJ3578" s="290" t="s">
        <v>6763</v>
      </c>
    </row>
    <row r="3579" spans="1:37" ht="17" x14ac:dyDescent="0.2">
      <c r="A3579" s="271">
        <f t="shared" si="55"/>
        <v>3578</v>
      </c>
      <c r="B3579" s="271">
        <v>3578</v>
      </c>
      <c r="R3579" s="467"/>
      <c r="W3579" s="272" t="s">
        <v>16125</v>
      </c>
      <c r="X3579" s="272" t="s">
        <v>1348</v>
      </c>
    </row>
    <row r="3580" spans="1:37" ht="17" x14ac:dyDescent="0.2">
      <c r="A3580" s="271">
        <f t="shared" si="55"/>
        <v>3579</v>
      </c>
      <c r="B3580" s="271">
        <v>3579</v>
      </c>
      <c r="W3580" s="272" t="s">
        <v>16168</v>
      </c>
      <c r="X3580" s="272" t="s">
        <v>1246</v>
      </c>
      <c r="AG3580" s="275">
        <v>44371</v>
      </c>
    </row>
    <row r="3581" spans="1:37" ht="51" x14ac:dyDescent="0.2">
      <c r="A3581" s="271">
        <f t="shared" si="55"/>
        <v>3580</v>
      </c>
      <c r="B3581" s="271">
        <v>3580</v>
      </c>
      <c r="C3581" s="272">
        <v>129084651</v>
      </c>
      <c r="D3581" s="272" t="s">
        <v>407</v>
      </c>
      <c r="E3581" s="272">
        <v>726699695</v>
      </c>
      <c r="F3581" s="272" t="s">
        <v>3556</v>
      </c>
      <c r="G3581" s="272">
        <v>578895128</v>
      </c>
      <c r="H3581" s="272" t="s">
        <v>6764</v>
      </c>
      <c r="N3581" s="272">
        <v>939782495</v>
      </c>
      <c r="O3581" s="272" t="s">
        <v>6309</v>
      </c>
      <c r="R3581" s="272" t="s">
        <v>6309</v>
      </c>
      <c r="S3581" s="272" t="s">
        <v>6765</v>
      </c>
      <c r="T3581" s="272" t="b">
        <v>0</v>
      </c>
      <c r="U3581" s="272" t="s">
        <v>1188</v>
      </c>
      <c r="V3581" s="272" t="s">
        <v>16123</v>
      </c>
      <c r="W3581" s="272" t="s">
        <v>16124</v>
      </c>
      <c r="X3581" s="272" t="s">
        <v>1345</v>
      </c>
      <c r="Z3581" s="272" t="s">
        <v>1172</v>
      </c>
      <c r="AA3581" s="272" t="s">
        <v>1172</v>
      </c>
      <c r="AJ3581" s="290" t="s">
        <v>6766</v>
      </c>
    </row>
    <row r="3582" spans="1:37" ht="17" x14ac:dyDescent="0.2">
      <c r="A3582" s="271">
        <f t="shared" si="55"/>
        <v>3581</v>
      </c>
      <c r="B3582" s="271">
        <v>3581</v>
      </c>
      <c r="W3582" s="272" t="s">
        <v>16125</v>
      </c>
      <c r="X3582" s="272" t="s">
        <v>1348</v>
      </c>
    </row>
    <row r="3583" spans="1:37" ht="51" x14ac:dyDescent="0.2">
      <c r="A3583" s="271">
        <f t="shared" si="55"/>
        <v>3582</v>
      </c>
      <c r="B3583" s="271">
        <v>3582</v>
      </c>
      <c r="C3583" s="272">
        <v>129084651</v>
      </c>
      <c r="D3583" s="272" t="s">
        <v>407</v>
      </c>
      <c r="E3583" s="272">
        <v>726699695</v>
      </c>
      <c r="F3583" s="272" t="s">
        <v>3556</v>
      </c>
      <c r="G3583" s="272">
        <v>578895128</v>
      </c>
      <c r="H3583" s="272" t="s">
        <v>6764</v>
      </c>
      <c r="N3583" s="272">
        <v>135725957</v>
      </c>
      <c r="O3583" s="272" t="s">
        <v>6311</v>
      </c>
      <c r="R3583" s="467" t="s">
        <v>6311</v>
      </c>
      <c r="S3583" s="272" t="s">
        <v>6767</v>
      </c>
      <c r="T3583" s="272" t="b">
        <v>1</v>
      </c>
      <c r="U3583" s="272" t="s">
        <v>1188</v>
      </c>
      <c r="V3583" s="272" t="s">
        <v>16123</v>
      </c>
      <c r="W3583" s="272" t="s">
        <v>16124</v>
      </c>
      <c r="X3583" s="272" t="s">
        <v>1345</v>
      </c>
      <c r="Z3583" s="272" t="s">
        <v>1172</v>
      </c>
      <c r="AA3583" s="272" t="s">
        <v>1172</v>
      </c>
      <c r="AJ3583" s="290" t="s">
        <v>6766</v>
      </c>
    </row>
    <row r="3584" spans="1:37" ht="17" x14ac:dyDescent="0.2">
      <c r="A3584" s="271">
        <f t="shared" si="55"/>
        <v>3583</v>
      </c>
      <c r="B3584" s="271">
        <v>3583</v>
      </c>
      <c r="W3584" s="272" t="s">
        <v>16125</v>
      </c>
      <c r="X3584" s="272" t="s">
        <v>1348</v>
      </c>
    </row>
    <row r="3585" spans="1:36" ht="51" x14ac:dyDescent="0.2">
      <c r="A3585" s="271">
        <f t="shared" si="55"/>
        <v>3584</v>
      </c>
      <c r="B3585" s="271">
        <v>3584</v>
      </c>
      <c r="C3585" s="272">
        <v>129084651</v>
      </c>
      <c r="D3585" s="272" t="s">
        <v>407</v>
      </c>
      <c r="E3585" s="272">
        <v>726699695</v>
      </c>
      <c r="F3585" s="272" t="s">
        <v>3556</v>
      </c>
      <c r="G3585" s="272">
        <v>578895128</v>
      </c>
      <c r="H3585" s="272" t="s">
        <v>6764</v>
      </c>
      <c r="N3585" s="272">
        <v>518416174</v>
      </c>
      <c r="O3585" s="272" t="s">
        <v>6313</v>
      </c>
      <c r="R3585" s="467" t="s">
        <v>6313</v>
      </c>
      <c r="S3585" s="272" t="s">
        <v>6768</v>
      </c>
      <c r="T3585" s="272" t="b">
        <v>1</v>
      </c>
      <c r="U3585" s="272" t="s">
        <v>1188</v>
      </c>
      <c r="V3585" s="272" t="s">
        <v>16123</v>
      </c>
      <c r="W3585" s="272" t="s">
        <v>16124</v>
      </c>
      <c r="X3585" s="272" t="s">
        <v>1345</v>
      </c>
      <c r="Z3585" s="272" t="s">
        <v>1172</v>
      </c>
      <c r="AA3585" s="272" t="s">
        <v>1172</v>
      </c>
      <c r="AJ3585" s="290" t="s">
        <v>6766</v>
      </c>
    </row>
    <row r="3586" spans="1:36" ht="17" x14ac:dyDescent="0.2">
      <c r="A3586" s="271">
        <f t="shared" si="55"/>
        <v>3585</v>
      </c>
      <c r="B3586" s="271">
        <v>3585</v>
      </c>
      <c r="W3586" s="272" t="s">
        <v>16125</v>
      </c>
      <c r="X3586" s="272" t="s">
        <v>1348</v>
      </c>
    </row>
    <row r="3587" spans="1:36" ht="51" x14ac:dyDescent="0.2">
      <c r="A3587" s="271">
        <f t="shared" si="55"/>
        <v>3586</v>
      </c>
      <c r="B3587" s="271">
        <v>3586</v>
      </c>
      <c r="C3587" s="272">
        <v>129084651</v>
      </c>
      <c r="D3587" s="272" t="s">
        <v>407</v>
      </c>
      <c r="E3587" s="272">
        <v>726699695</v>
      </c>
      <c r="F3587" s="272" t="s">
        <v>3556</v>
      </c>
      <c r="G3587" s="272">
        <v>578895128</v>
      </c>
      <c r="H3587" s="272" t="s">
        <v>6764</v>
      </c>
      <c r="N3587" s="272">
        <v>847945207</v>
      </c>
      <c r="O3587" s="272" t="s">
        <v>6315</v>
      </c>
      <c r="R3587" s="272" t="s">
        <v>6315</v>
      </c>
      <c r="S3587" s="272" t="s">
        <v>6769</v>
      </c>
      <c r="T3587" s="272" t="b">
        <v>1</v>
      </c>
      <c r="U3587" s="272" t="s">
        <v>1188</v>
      </c>
      <c r="V3587" s="272" t="s">
        <v>16123</v>
      </c>
      <c r="W3587" s="272" t="s">
        <v>16124</v>
      </c>
      <c r="X3587" s="272" t="s">
        <v>1345</v>
      </c>
      <c r="Z3587" s="272" t="s">
        <v>1172</v>
      </c>
      <c r="AA3587" s="272" t="s">
        <v>1172</v>
      </c>
      <c r="AJ3587" s="290" t="s">
        <v>6766</v>
      </c>
    </row>
    <row r="3588" spans="1:36" ht="17" x14ac:dyDescent="0.2">
      <c r="A3588" s="271">
        <f t="shared" ref="A3588:A3651" si="56">A3587+1</f>
        <v>3587</v>
      </c>
      <c r="B3588" s="271">
        <v>3587</v>
      </c>
      <c r="R3588" s="467"/>
      <c r="W3588" s="272" t="s">
        <v>16125</v>
      </c>
      <c r="X3588" s="272" t="s">
        <v>1348</v>
      </c>
    </row>
    <row r="3589" spans="1:36" ht="51" x14ac:dyDescent="0.2">
      <c r="A3589" s="271">
        <f t="shared" si="56"/>
        <v>3588</v>
      </c>
      <c r="B3589" s="271">
        <v>3588</v>
      </c>
      <c r="C3589" s="272">
        <v>129084651</v>
      </c>
      <c r="D3589" s="272" t="s">
        <v>407</v>
      </c>
      <c r="E3589" s="272">
        <v>726699695</v>
      </c>
      <c r="F3589" s="272" t="s">
        <v>3556</v>
      </c>
      <c r="G3589" s="272">
        <v>578895128</v>
      </c>
      <c r="H3589" s="272" t="s">
        <v>6764</v>
      </c>
      <c r="N3589" s="272">
        <v>283025574</v>
      </c>
      <c r="O3589" s="272" t="s">
        <v>6317</v>
      </c>
      <c r="R3589" s="272" t="s">
        <v>6317</v>
      </c>
      <c r="S3589" s="272" t="s">
        <v>6770</v>
      </c>
      <c r="T3589" s="272" t="b">
        <v>1</v>
      </c>
      <c r="U3589" s="272" t="s">
        <v>1188</v>
      </c>
      <c r="V3589" s="272" t="s">
        <v>16123</v>
      </c>
      <c r="W3589" s="272" t="s">
        <v>16124</v>
      </c>
      <c r="X3589" s="272" t="s">
        <v>1345</v>
      </c>
      <c r="Z3589" s="272" t="s">
        <v>1172</v>
      </c>
      <c r="AA3589" s="272" t="s">
        <v>1172</v>
      </c>
      <c r="AJ3589" s="290" t="s">
        <v>6766</v>
      </c>
    </row>
    <row r="3590" spans="1:36" ht="17" x14ac:dyDescent="0.2">
      <c r="A3590" s="271">
        <f t="shared" si="56"/>
        <v>3589</v>
      </c>
      <c r="B3590" s="271">
        <v>3589</v>
      </c>
      <c r="W3590" s="272" t="s">
        <v>16125</v>
      </c>
      <c r="X3590" s="272" t="s">
        <v>1348</v>
      </c>
    </row>
    <row r="3591" spans="1:36" ht="51" x14ac:dyDescent="0.2">
      <c r="A3591" s="271">
        <f t="shared" si="56"/>
        <v>3590</v>
      </c>
      <c r="B3591" s="271">
        <v>3590</v>
      </c>
      <c r="C3591" s="272">
        <v>129084651</v>
      </c>
      <c r="D3591" s="272" t="s">
        <v>407</v>
      </c>
      <c r="E3591" s="272">
        <v>726699695</v>
      </c>
      <c r="F3591" s="272" t="s">
        <v>3556</v>
      </c>
      <c r="G3591" s="272">
        <v>578895128</v>
      </c>
      <c r="H3591" s="272" t="s">
        <v>6764</v>
      </c>
      <c r="N3591" s="272">
        <v>942970912</v>
      </c>
      <c r="O3591" s="272" t="s">
        <v>6319</v>
      </c>
      <c r="R3591" s="467" t="s">
        <v>6320</v>
      </c>
      <c r="S3591" s="272" t="s">
        <v>6771</v>
      </c>
      <c r="T3591" s="272" t="b">
        <v>1</v>
      </c>
      <c r="U3591" s="272" t="s">
        <v>1188</v>
      </c>
      <c r="V3591" s="272" t="s">
        <v>16123</v>
      </c>
      <c r="W3591" s="272" t="s">
        <v>16124</v>
      </c>
      <c r="X3591" s="272" t="s">
        <v>1345</v>
      </c>
      <c r="Z3591" s="272" t="s">
        <v>1172</v>
      </c>
      <c r="AA3591" s="272" t="s">
        <v>1172</v>
      </c>
      <c r="AJ3591" s="290" t="s">
        <v>6766</v>
      </c>
    </row>
    <row r="3592" spans="1:36" ht="17" x14ac:dyDescent="0.2">
      <c r="A3592" s="271">
        <f t="shared" si="56"/>
        <v>3591</v>
      </c>
      <c r="B3592" s="271">
        <v>3591</v>
      </c>
      <c r="R3592" s="467"/>
      <c r="W3592" s="272" t="s">
        <v>16125</v>
      </c>
      <c r="X3592" s="272" t="s">
        <v>1348</v>
      </c>
    </row>
    <row r="3593" spans="1:36" ht="51" x14ac:dyDescent="0.2">
      <c r="A3593" s="271">
        <f t="shared" si="56"/>
        <v>3592</v>
      </c>
      <c r="B3593" s="271">
        <v>3592</v>
      </c>
      <c r="C3593" s="272">
        <v>129084651</v>
      </c>
      <c r="D3593" s="272" t="s">
        <v>407</v>
      </c>
      <c r="E3593" s="272">
        <v>726699695</v>
      </c>
      <c r="F3593" s="272" t="s">
        <v>3556</v>
      </c>
      <c r="G3593" s="272">
        <v>578895128</v>
      </c>
      <c r="H3593" s="272" t="s">
        <v>6764</v>
      </c>
      <c r="N3593" s="272">
        <v>596122041</v>
      </c>
      <c r="O3593" s="272" t="s">
        <v>6322</v>
      </c>
      <c r="R3593" s="467" t="s">
        <v>6322</v>
      </c>
      <c r="S3593" s="272" t="s">
        <v>6772</v>
      </c>
      <c r="T3593" s="272" t="b">
        <v>1</v>
      </c>
      <c r="U3593" s="272" t="s">
        <v>1188</v>
      </c>
      <c r="V3593" s="272" t="s">
        <v>16123</v>
      </c>
      <c r="W3593" s="272" t="s">
        <v>16124</v>
      </c>
      <c r="X3593" s="272" t="s">
        <v>1345</v>
      </c>
      <c r="Z3593" s="272" t="s">
        <v>1172</v>
      </c>
      <c r="AA3593" s="272" t="s">
        <v>1172</v>
      </c>
      <c r="AJ3593" s="290" t="s">
        <v>6766</v>
      </c>
    </row>
    <row r="3594" spans="1:36" ht="17" x14ac:dyDescent="0.2">
      <c r="A3594" s="271">
        <f t="shared" si="56"/>
        <v>3593</v>
      </c>
      <c r="B3594" s="271">
        <v>3593</v>
      </c>
      <c r="R3594" s="467"/>
      <c r="W3594" s="272" t="s">
        <v>16125</v>
      </c>
      <c r="X3594" s="272" t="s">
        <v>1348</v>
      </c>
    </row>
    <row r="3595" spans="1:36" ht="68" x14ac:dyDescent="0.2">
      <c r="A3595" s="271">
        <f t="shared" si="56"/>
        <v>3594</v>
      </c>
      <c r="B3595" s="271">
        <v>3594</v>
      </c>
      <c r="C3595" s="272">
        <v>129084651</v>
      </c>
      <c r="D3595" s="272" t="s">
        <v>407</v>
      </c>
      <c r="E3595" s="272">
        <v>726699695</v>
      </c>
      <c r="F3595" s="272" t="s">
        <v>3556</v>
      </c>
      <c r="G3595" s="272">
        <v>578895128</v>
      </c>
      <c r="H3595" s="272" t="s">
        <v>6764</v>
      </c>
      <c r="N3595" s="272">
        <v>489400183</v>
      </c>
      <c r="O3595" s="272" t="s">
        <v>6324</v>
      </c>
      <c r="R3595" s="467" t="s">
        <v>6325</v>
      </c>
      <c r="S3595" s="272" t="s">
        <v>6773</v>
      </c>
      <c r="T3595" s="272" t="b">
        <v>1</v>
      </c>
      <c r="U3595" s="272" t="s">
        <v>1188</v>
      </c>
      <c r="V3595" s="272" t="s">
        <v>16123</v>
      </c>
      <c r="W3595" s="272" t="s">
        <v>16124</v>
      </c>
      <c r="X3595" s="272" t="s">
        <v>1345</v>
      </c>
      <c r="Z3595" s="272" t="s">
        <v>1172</v>
      </c>
      <c r="AA3595" s="272" t="s">
        <v>1172</v>
      </c>
      <c r="AJ3595" s="290" t="s">
        <v>6766</v>
      </c>
    </row>
    <row r="3596" spans="1:36" ht="17" x14ac:dyDescent="0.2">
      <c r="A3596" s="271">
        <f t="shared" si="56"/>
        <v>3595</v>
      </c>
      <c r="B3596" s="271">
        <v>3595</v>
      </c>
      <c r="W3596" s="272" t="s">
        <v>16125</v>
      </c>
      <c r="X3596" s="272" t="s">
        <v>1348</v>
      </c>
    </row>
    <row r="3597" spans="1:36" ht="51" x14ac:dyDescent="0.2">
      <c r="A3597" s="271">
        <f t="shared" si="56"/>
        <v>3596</v>
      </c>
      <c r="B3597" s="271">
        <v>3596</v>
      </c>
      <c r="C3597" s="272">
        <v>129084651</v>
      </c>
      <c r="D3597" s="272" t="s">
        <v>407</v>
      </c>
      <c r="E3597" s="272">
        <v>726699695</v>
      </c>
      <c r="F3597" s="272" t="s">
        <v>3556</v>
      </c>
      <c r="G3597" s="272">
        <v>578895128</v>
      </c>
      <c r="H3597" s="272" t="s">
        <v>6764</v>
      </c>
      <c r="N3597" s="272">
        <v>863246236</v>
      </c>
      <c r="O3597" s="272" t="s">
        <v>6327</v>
      </c>
      <c r="R3597" s="272" t="s">
        <v>6327</v>
      </c>
      <c r="S3597" s="272" t="s">
        <v>6774</v>
      </c>
      <c r="T3597" s="272" t="b">
        <v>1</v>
      </c>
      <c r="U3597" s="272" t="s">
        <v>1188</v>
      </c>
      <c r="V3597" s="272" t="s">
        <v>16123</v>
      </c>
      <c r="W3597" s="272" t="s">
        <v>16124</v>
      </c>
      <c r="X3597" s="272" t="s">
        <v>1345</v>
      </c>
      <c r="Z3597" s="272" t="s">
        <v>1172</v>
      </c>
      <c r="AA3597" s="272" t="s">
        <v>1172</v>
      </c>
      <c r="AJ3597" s="290" t="s">
        <v>6766</v>
      </c>
    </row>
    <row r="3598" spans="1:36" ht="17" x14ac:dyDescent="0.2">
      <c r="A3598" s="271">
        <f t="shared" si="56"/>
        <v>3597</v>
      </c>
      <c r="B3598" s="271">
        <v>3597</v>
      </c>
      <c r="W3598" s="272" t="s">
        <v>16125</v>
      </c>
      <c r="X3598" s="272" t="s">
        <v>1348</v>
      </c>
    </row>
    <row r="3599" spans="1:36" ht="51" x14ac:dyDescent="0.2">
      <c r="A3599" s="271">
        <f t="shared" si="56"/>
        <v>3598</v>
      </c>
      <c r="B3599" s="271">
        <v>3598</v>
      </c>
      <c r="C3599" s="272">
        <v>129084651</v>
      </c>
      <c r="D3599" s="272" t="s">
        <v>407</v>
      </c>
      <c r="E3599" s="272">
        <v>726699695</v>
      </c>
      <c r="F3599" s="272" t="s">
        <v>3556</v>
      </c>
      <c r="G3599" s="272">
        <v>578895128</v>
      </c>
      <c r="H3599" s="272" t="s">
        <v>6764</v>
      </c>
      <c r="N3599" s="272">
        <v>607793249</v>
      </c>
      <c r="O3599" s="272" t="s">
        <v>6329</v>
      </c>
      <c r="R3599" s="272" t="s">
        <v>6330</v>
      </c>
      <c r="S3599" s="272" t="s">
        <v>6775</v>
      </c>
      <c r="T3599" s="272" t="b">
        <v>1</v>
      </c>
      <c r="U3599" s="272" t="s">
        <v>1188</v>
      </c>
      <c r="V3599" s="272" t="s">
        <v>16123</v>
      </c>
      <c r="W3599" s="272" t="s">
        <v>16124</v>
      </c>
      <c r="X3599" s="272" t="s">
        <v>1345</v>
      </c>
      <c r="Z3599" s="272" t="s">
        <v>1172</v>
      </c>
      <c r="AA3599" s="272" t="s">
        <v>1172</v>
      </c>
      <c r="AJ3599" s="290" t="s">
        <v>6766</v>
      </c>
    </row>
    <row r="3600" spans="1:36" ht="17" x14ac:dyDescent="0.2">
      <c r="A3600" s="271">
        <f t="shared" si="56"/>
        <v>3599</v>
      </c>
      <c r="B3600" s="271">
        <v>3599</v>
      </c>
      <c r="W3600" s="272" t="s">
        <v>16125</v>
      </c>
      <c r="X3600" s="272" t="s">
        <v>1348</v>
      </c>
    </row>
    <row r="3601" spans="1:36" ht="51" x14ac:dyDescent="0.2">
      <c r="A3601" s="271">
        <f t="shared" si="56"/>
        <v>3600</v>
      </c>
      <c r="B3601" s="271">
        <v>3600</v>
      </c>
      <c r="C3601" s="272">
        <v>129084651</v>
      </c>
      <c r="D3601" s="272" t="s">
        <v>407</v>
      </c>
      <c r="E3601" s="272">
        <v>726699695</v>
      </c>
      <c r="F3601" s="272" t="s">
        <v>3556</v>
      </c>
      <c r="G3601" s="272">
        <v>578895128</v>
      </c>
      <c r="H3601" s="272" t="s">
        <v>6764</v>
      </c>
      <c r="N3601" s="272">
        <v>532172400</v>
      </c>
      <c r="O3601" s="272" t="s">
        <v>6332</v>
      </c>
      <c r="R3601" s="272" t="s">
        <v>6332</v>
      </c>
      <c r="S3601" s="272" t="s">
        <v>6776</v>
      </c>
      <c r="T3601" s="272" t="b">
        <v>1</v>
      </c>
      <c r="U3601" s="272" t="s">
        <v>1188</v>
      </c>
      <c r="V3601" s="272" t="s">
        <v>16123</v>
      </c>
      <c r="W3601" s="272" t="s">
        <v>16124</v>
      </c>
      <c r="X3601" s="272" t="s">
        <v>1345</v>
      </c>
      <c r="Z3601" s="272" t="s">
        <v>1172</v>
      </c>
      <c r="AA3601" s="272" t="s">
        <v>1172</v>
      </c>
      <c r="AJ3601" s="290" t="s">
        <v>6766</v>
      </c>
    </row>
    <row r="3602" spans="1:36" ht="17" x14ac:dyDescent="0.2">
      <c r="A3602" s="271">
        <f t="shared" si="56"/>
        <v>3601</v>
      </c>
      <c r="B3602" s="271">
        <v>3601</v>
      </c>
      <c r="W3602" s="272" t="s">
        <v>16125</v>
      </c>
      <c r="X3602" s="272" t="s">
        <v>1348</v>
      </c>
    </row>
    <row r="3603" spans="1:36" ht="51" x14ac:dyDescent="0.2">
      <c r="A3603" s="271">
        <f t="shared" si="56"/>
        <v>3602</v>
      </c>
      <c r="B3603" s="271">
        <v>3602</v>
      </c>
      <c r="C3603" s="272">
        <v>129084651</v>
      </c>
      <c r="D3603" s="272" t="s">
        <v>407</v>
      </c>
      <c r="E3603" s="272">
        <v>726699695</v>
      </c>
      <c r="F3603" s="272" t="s">
        <v>3556</v>
      </c>
      <c r="G3603" s="272">
        <v>578895128</v>
      </c>
      <c r="H3603" s="272" t="s">
        <v>6764</v>
      </c>
      <c r="N3603" s="272">
        <v>754745617</v>
      </c>
      <c r="O3603" s="272" t="s">
        <v>6334</v>
      </c>
      <c r="R3603" s="272" t="s">
        <v>6335</v>
      </c>
      <c r="S3603" s="272" t="s">
        <v>6777</v>
      </c>
      <c r="T3603" s="272" t="b">
        <v>1</v>
      </c>
      <c r="U3603" s="272" t="s">
        <v>1188</v>
      </c>
      <c r="V3603" s="272" t="s">
        <v>16123</v>
      </c>
      <c r="W3603" s="272" t="s">
        <v>16124</v>
      </c>
      <c r="X3603" s="272" t="s">
        <v>1345</v>
      </c>
      <c r="Z3603" s="272" t="s">
        <v>1172</v>
      </c>
      <c r="AA3603" s="272" t="s">
        <v>1172</v>
      </c>
      <c r="AJ3603" s="290" t="s">
        <v>6766</v>
      </c>
    </row>
    <row r="3604" spans="1:36" ht="17" x14ac:dyDescent="0.2">
      <c r="A3604" s="271">
        <f t="shared" si="56"/>
        <v>3603</v>
      </c>
      <c r="B3604" s="271">
        <v>3603</v>
      </c>
      <c r="W3604" s="272" t="s">
        <v>16125</v>
      </c>
      <c r="X3604" s="272" t="s">
        <v>1348</v>
      </c>
    </row>
    <row r="3605" spans="1:36" ht="51" x14ac:dyDescent="0.2">
      <c r="A3605" s="271">
        <f t="shared" si="56"/>
        <v>3604</v>
      </c>
      <c r="B3605" s="271">
        <v>3604</v>
      </c>
      <c r="C3605" s="272">
        <v>129084651</v>
      </c>
      <c r="D3605" s="272" t="s">
        <v>407</v>
      </c>
      <c r="E3605" s="272">
        <v>726699695</v>
      </c>
      <c r="F3605" s="272" t="s">
        <v>3556</v>
      </c>
      <c r="G3605" s="272">
        <v>578895128</v>
      </c>
      <c r="H3605" s="272" t="s">
        <v>6764</v>
      </c>
      <c r="N3605" s="272">
        <v>665036297</v>
      </c>
      <c r="O3605" s="272" t="s">
        <v>6337</v>
      </c>
      <c r="R3605" s="272" t="s">
        <v>6338</v>
      </c>
      <c r="S3605" s="272" t="s">
        <v>6778</v>
      </c>
      <c r="T3605" s="272" t="b">
        <v>1</v>
      </c>
      <c r="U3605" s="272" t="s">
        <v>1188</v>
      </c>
      <c r="V3605" s="272" t="s">
        <v>16123</v>
      </c>
      <c r="W3605" s="272" t="s">
        <v>16124</v>
      </c>
      <c r="X3605" s="272" t="s">
        <v>1345</v>
      </c>
      <c r="Z3605" s="272" t="s">
        <v>1172</v>
      </c>
      <c r="AA3605" s="272" t="s">
        <v>1172</v>
      </c>
      <c r="AJ3605" s="290" t="s">
        <v>6766</v>
      </c>
    </row>
    <row r="3606" spans="1:36" ht="17" x14ac:dyDescent="0.2">
      <c r="A3606" s="271">
        <f t="shared" si="56"/>
        <v>3605</v>
      </c>
      <c r="B3606" s="271">
        <v>3605</v>
      </c>
      <c r="W3606" s="272" t="s">
        <v>16125</v>
      </c>
      <c r="X3606" s="272" t="s">
        <v>1348</v>
      </c>
    </row>
    <row r="3607" spans="1:36" ht="51" x14ac:dyDescent="0.2">
      <c r="A3607" s="271">
        <f t="shared" si="56"/>
        <v>3606</v>
      </c>
      <c r="B3607" s="271">
        <v>3606</v>
      </c>
      <c r="C3607" s="272">
        <v>129084651</v>
      </c>
      <c r="D3607" s="272" t="s">
        <v>407</v>
      </c>
      <c r="E3607" s="272">
        <v>726699695</v>
      </c>
      <c r="F3607" s="272" t="s">
        <v>3556</v>
      </c>
      <c r="G3607" s="272">
        <v>578895128</v>
      </c>
      <c r="H3607" s="272" t="s">
        <v>6764</v>
      </c>
      <c r="N3607" s="272">
        <v>200837530</v>
      </c>
      <c r="O3607" s="272" t="s">
        <v>6340</v>
      </c>
      <c r="R3607" s="272" t="s">
        <v>6340</v>
      </c>
      <c r="S3607" s="272" t="s">
        <v>6779</v>
      </c>
      <c r="T3607" s="272" t="b">
        <v>1</v>
      </c>
      <c r="U3607" s="272" t="s">
        <v>1188</v>
      </c>
      <c r="V3607" s="272" t="s">
        <v>16123</v>
      </c>
      <c r="W3607" s="272" t="s">
        <v>16124</v>
      </c>
      <c r="X3607" s="272" t="s">
        <v>1345</v>
      </c>
      <c r="Z3607" s="272" t="s">
        <v>1172</v>
      </c>
      <c r="AA3607" s="272" t="s">
        <v>1172</v>
      </c>
      <c r="AJ3607" s="290" t="s">
        <v>6766</v>
      </c>
    </row>
    <row r="3608" spans="1:36" ht="17" x14ac:dyDescent="0.2">
      <c r="A3608" s="271">
        <f t="shared" si="56"/>
        <v>3607</v>
      </c>
      <c r="B3608" s="271">
        <v>3607</v>
      </c>
      <c r="R3608" s="467"/>
      <c r="W3608" s="272" t="s">
        <v>16125</v>
      </c>
      <c r="X3608" s="272" t="s">
        <v>1348</v>
      </c>
    </row>
    <row r="3609" spans="1:36" ht="51" x14ac:dyDescent="0.2">
      <c r="A3609" s="271">
        <f t="shared" si="56"/>
        <v>3608</v>
      </c>
      <c r="B3609" s="271">
        <v>3608</v>
      </c>
      <c r="C3609" s="272">
        <v>129084651</v>
      </c>
      <c r="D3609" s="272" t="s">
        <v>407</v>
      </c>
      <c r="E3609" s="272">
        <v>726699695</v>
      </c>
      <c r="F3609" s="272" t="s">
        <v>3556</v>
      </c>
      <c r="G3609" s="272">
        <v>578895128</v>
      </c>
      <c r="H3609" s="272" t="s">
        <v>6764</v>
      </c>
      <c r="N3609" s="272">
        <v>990319383</v>
      </c>
      <c r="O3609" s="272" t="s">
        <v>6342</v>
      </c>
      <c r="R3609" s="272" t="s">
        <v>6343</v>
      </c>
      <c r="S3609" s="272" t="s">
        <v>6780</v>
      </c>
      <c r="T3609" s="272" t="b">
        <v>1</v>
      </c>
      <c r="U3609" s="272" t="s">
        <v>1188</v>
      </c>
      <c r="V3609" s="272" t="s">
        <v>16123</v>
      </c>
      <c r="W3609" s="272" t="s">
        <v>16124</v>
      </c>
      <c r="X3609" s="272" t="s">
        <v>1345</v>
      </c>
      <c r="Z3609" s="272" t="s">
        <v>1172</v>
      </c>
      <c r="AA3609" s="272" t="s">
        <v>1172</v>
      </c>
      <c r="AJ3609" s="290" t="s">
        <v>6766</v>
      </c>
    </row>
    <row r="3610" spans="1:36" ht="17" x14ac:dyDescent="0.2">
      <c r="A3610" s="271">
        <f t="shared" si="56"/>
        <v>3609</v>
      </c>
      <c r="B3610" s="271">
        <v>3609</v>
      </c>
      <c r="W3610" s="272" t="s">
        <v>16125</v>
      </c>
      <c r="X3610" s="272" t="s">
        <v>1348</v>
      </c>
    </row>
    <row r="3611" spans="1:36" ht="51" x14ac:dyDescent="0.2">
      <c r="A3611" s="271">
        <f t="shared" si="56"/>
        <v>3610</v>
      </c>
      <c r="B3611" s="271">
        <v>3610</v>
      </c>
      <c r="C3611" s="272">
        <v>129084651</v>
      </c>
      <c r="D3611" s="272" t="s">
        <v>407</v>
      </c>
      <c r="E3611" s="272">
        <v>726699695</v>
      </c>
      <c r="F3611" s="272" t="s">
        <v>3556</v>
      </c>
      <c r="G3611" s="272">
        <v>578895128</v>
      </c>
      <c r="H3611" s="272" t="s">
        <v>6764</v>
      </c>
      <c r="N3611" s="272">
        <v>487917585</v>
      </c>
      <c r="O3611" s="272" t="s">
        <v>6345</v>
      </c>
      <c r="R3611" s="272" t="s">
        <v>6559</v>
      </c>
      <c r="S3611" s="272" t="s">
        <v>6781</v>
      </c>
      <c r="T3611" s="272" t="b">
        <v>1</v>
      </c>
      <c r="U3611" s="272" t="s">
        <v>1188</v>
      </c>
      <c r="V3611" s="272" t="s">
        <v>16123</v>
      </c>
      <c r="W3611" s="272" t="s">
        <v>16124</v>
      </c>
      <c r="X3611" s="272" t="s">
        <v>1345</v>
      </c>
      <c r="Z3611" s="272" t="s">
        <v>1172</v>
      </c>
      <c r="AA3611" s="272" t="s">
        <v>1172</v>
      </c>
      <c r="AJ3611" s="290" t="s">
        <v>6766</v>
      </c>
    </row>
    <row r="3612" spans="1:36" ht="17" x14ac:dyDescent="0.2">
      <c r="A3612" s="271">
        <f t="shared" si="56"/>
        <v>3611</v>
      </c>
      <c r="B3612" s="271">
        <v>3611</v>
      </c>
      <c r="R3612" s="467"/>
      <c r="W3612" s="272" t="s">
        <v>16125</v>
      </c>
      <c r="X3612" s="272" t="s">
        <v>1348</v>
      </c>
    </row>
    <row r="3613" spans="1:36" ht="51" x14ac:dyDescent="0.2">
      <c r="A3613" s="271">
        <f t="shared" si="56"/>
        <v>3612</v>
      </c>
      <c r="B3613" s="271">
        <v>3612</v>
      </c>
      <c r="C3613" s="272">
        <v>129084651</v>
      </c>
      <c r="D3613" s="272" t="s">
        <v>407</v>
      </c>
      <c r="E3613" s="272">
        <v>726699695</v>
      </c>
      <c r="F3613" s="272" t="s">
        <v>3556</v>
      </c>
      <c r="G3613" s="272">
        <v>578895128</v>
      </c>
      <c r="H3613" s="272" t="s">
        <v>6764</v>
      </c>
      <c r="N3613" s="272">
        <v>603181162</v>
      </c>
      <c r="O3613" s="272" t="s">
        <v>6348</v>
      </c>
      <c r="R3613" s="272" t="s">
        <v>6348</v>
      </c>
      <c r="S3613" s="272" t="s">
        <v>6782</v>
      </c>
      <c r="T3613" s="272" t="b">
        <v>1</v>
      </c>
      <c r="U3613" s="272" t="s">
        <v>1188</v>
      </c>
      <c r="V3613" s="272" t="s">
        <v>16123</v>
      </c>
      <c r="W3613" s="272" t="s">
        <v>16124</v>
      </c>
      <c r="X3613" s="272" t="s">
        <v>1345</v>
      </c>
      <c r="Z3613" s="272" t="s">
        <v>1172</v>
      </c>
      <c r="AA3613" s="272" t="s">
        <v>1172</v>
      </c>
      <c r="AJ3613" s="290" t="s">
        <v>6766</v>
      </c>
    </row>
    <row r="3614" spans="1:36" ht="17" x14ac:dyDescent="0.2">
      <c r="A3614" s="271">
        <f t="shared" si="56"/>
        <v>3613</v>
      </c>
      <c r="B3614" s="271">
        <v>3613</v>
      </c>
      <c r="W3614" s="272" t="s">
        <v>16125</v>
      </c>
      <c r="X3614" s="272" t="s">
        <v>1348</v>
      </c>
    </row>
    <row r="3615" spans="1:36" ht="51" x14ac:dyDescent="0.2">
      <c r="A3615" s="271">
        <f t="shared" si="56"/>
        <v>3614</v>
      </c>
      <c r="B3615" s="271">
        <v>3614</v>
      </c>
      <c r="C3615" s="272">
        <v>129084651</v>
      </c>
      <c r="D3615" s="272" t="s">
        <v>407</v>
      </c>
      <c r="E3615" s="272">
        <v>726699695</v>
      </c>
      <c r="F3615" s="272" t="s">
        <v>3556</v>
      </c>
      <c r="G3615" s="272">
        <v>578895128</v>
      </c>
      <c r="H3615" s="272" t="s">
        <v>6764</v>
      </c>
      <c r="N3615" s="272">
        <v>482225200</v>
      </c>
      <c r="O3615" s="272" t="s">
        <v>6350</v>
      </c>
      <c r="R3615" s="272" t="s">
        <v>6350</v>
      </c>
      <c r="S3615" s="272" t="s">
        <v>6783</v>
      </c>
      <c r="T3615" s="272" t="b">
        <v>1</v>
      </c>
      <c r="U3615" s="272" t="s">
        <v>1188</v>
      </c>
      <c r="V3615" s="272" t="s">
        <v>16123</v>
      </c>
      <c r="W3615" s="272" t="s">
        <v>16124</v>
      </c>
      <c r="X3615" s="272" t="s">
        <v>1345</v>
      </c>
      <c r="Z3615" s="272" t="s">
        <v>1172</v>
      </c>
      <c r="AA3615" s="272" t="s">
        <v>1172</v>
      </c>
      <c r="AG3615" s="275">
        <v>44371</v>
      </c>
      <c r="AJ3615" s="290" t="s">
        <v>6766</v>
      </c>
    </row>
    <row r="3616" spans="1:36" ht="17" x14ac:dyDescent="0.2">
      <c r="A3616" s="271">
        <f t="shared" si="56"/>
        <v>3615</v>
      </c>
      <c r="B3616" s="271">
        <v>3615</v>
      </c>
      <c r="R3616" s="467"/>
      <c r="W3616" s="272" t="s">
        <v>16125</v>
      </c>
      <c r="X3616" s="272" t="s">
        <v>1348</v>
      </c>
    </row>
    <row r="3617" spans="1:37" ht="51" x14ac:dyDescent="0.2">
      <c r="A3617" s="271">
        <f t="shared" si="56"/>
        <v>3616</v>
      </c>
      <c r="B3617" s="271">
        <v>3616</v>
      </c>
      <c r="C3617" s="272">
        <v>129084651</v>
      </c>
      <c r="D3617" s="272" t="s">
        <v>407</v>
      </c>
      <c r="E3617" s="272">
        <v>726699695</v>
      </c>
      <c r="F3617" s="272" t="s">
        <v>3556</v>
      </c>
      <c r="G3617" s="272">
        <v>578895128</v>
      </c>
      <c r="H3617" s="272" t="s">
        <v>6764</v>
      </c>
      <c r="N3617" s="272">
        <v>295976386</v>
      </c>
      <c r="O3617" s="272" t="s">
        <v>5198</v>
      </c>
      <c r="R3617" s="272" t="s">
        <v>5198</v>
      </c>
      <c r="S3617" s="272" t="s">
        <v>6784</v>
      </c>
      <c r="T3617" s="272" t="b">
        <v>1</v>
      </c>
      <c r="U3617" s="272" t="s">
        <v>1188</v>
      </c>
      <c r="V3617" s="272" t="s">
        <v>16123</v>
      </c>
      <c r="W3617" s="272" t="s">
        <v>16124</v>
      </c>
      <c r="X3617" s="272" t="s">
        <v>1345</v>
      </c>
      <c r="Z3617" s="272" t="s">
        <v>1172</v>
      </c>
      <c r="AA3617" s="272" t="s">
        <v>1172</v>
      </c>
      <c r="AG3617" s="275">
        <v>44371</v>
      </c>
      <c r="AJ3617" s="290" t="s">
        <v>6766</v>
      </c>
    </row>
    <row r="3618" spans="1:37" ht="17" x14ac:dyDescent="0.2">
      <c r="A3618" s="271">
        <f t="shared" si="56"/>
        <v>3617</v>
      </c>
      <c r="B3618" s="271">
        <v>3617</v>
      </c>
      <c r="W3618" s="272" t="s">
        <v>16125</v>
      </c>
      <c r="X3618" s="272" t="s">
        <v>1348</v>
      </c>
    </row>
    <row r="3619" spans="1:37" ht="51" x14ac:dyDescent="0.2">
      <c r="A3619" s="271">
        <f t="shared" si="56"/>
        <v>3618</v>
      </c>
      <c r="B3619" s="271">
        <v>3618</v>
      </c>
      <c r="C3619" s="272">
        <v>129084651</v>
      </c>
      <c r="D3619" s="272" t="s">
        <v>407</v>
      </c>
      <c r="E3619" s="272">
        <v>726699695</v>
      </c>
      <c r="F3619" s="272" t="s">
        <v>3556</v>
      </c>
      <c r="G3619" s="272">
        <v>578895128</v>
      </c>
      <c r="H3619" s="272" t="s">
        <v>6764</v>
      </c>
      <c r="N3619" s="272">
        <v>764891959</v>
      </c>
      <c r="O3619" s="272" t="s">
        <v>6352</v>
      </c>
      <c r="R3619" s="272" t="s">
        <v>6352</v>
      </c>
      <c r="S3619" s="272" t="s">
        <v>6785</v>
      </c>
      <c r="T3619" s="272" t="b">
        <v>1</v>
      </c>
      <c r="U3619" s="272" t="s">
        <v>1188</v>
      </c>
      <c r="V3619" s="272" t="s">
        <v>16123</v>
      </c>
      <c r="W3619" s="272" t="s">
        <v>16124</v>
      </c>
      <c r="X3619" s="272" t="s">
        <v>1345</v>
      </c>
      <c r="Z3619" s="272" t="s">
        <v>1172</v>
      </c>
      <c r="AA3619" s="272" t="s">
        <v>1172</v>
      </c>
      <c r="AJ3619" s="290" t="s">
        <v>6766</v>
      </c>
    </row>
    <row r="3620" spans="1:37" ht="17" x14ac:dyDescent="0.2">
      <c r="A3620" s="271">
        <f t="shared" si="56"/>
        <v>3619</v>
      </c>
      <c r="B3620" s="271">
        <v>3619</v>
      </c>
      <c r="R3620" s="467"/>
      <c r="W3620" s="272" t="s">
        <v>16125</v>
      </c>
      <c r="X3620" s="272" t="s">
        <v>1348</v>
      </c>
    </row>
    <row r="3621" spans="1:37" ht="51" x14ac:dyDescent="0.2">
      <c r="A3621" s="271">
        <f t="shared" si="56"/>
        <v>3620</v>
      </c>
      <c r="B3621" s="271">
        <v>3620</v>
      </c>
      <c r="C3621" s="272">
        <v>129084651</v>
      </c>
      <c r="D3621" s="272" t="s">
        <v>407</v>
      </c>
      <c r="E3621" s="272">
        <v>726699695</v>
      </c>
      <c r="F3621" s="272" t="s">
        <v>3556</v>
      </c>
      <c r="G3621" s="272">
        <v>578895128</v>
      </c>
      <c r="H3621" s="272" t="s">
        <v>6764</v>
      </c>
      <c r="N3621" s="272">
        <v>248374037</v>
      </c>
      <c r="O3621" s="272" t="s">
        <v>6564</v>
      </c>
      <c r="R3621" s="272" t="s">
        <v>6564</v>
      </c>
      <c r="S3621" s="272" t="s">
        <v>6786</v>
      </c>
      <c r="T3621" s="272" t="b">
        <v>1</v>
      </c>
      <c r="U3621" s="272" t="s">
        <v>1188</v>
      </c>
      <c r="V3621" s="272" t="s">
        <v>16123</v>
      </c>
      <c r="W3621" s="272" t="s">
        <v>16124</v>
      </c>
      <c r="X3621" s="272" t="s">
        <v>1345</v>
      </c>
      <c r="Z3621" s="272" t="s">
        <v>1172</v>
      </c>
      <c r="AA3621" s="272" t="s">
        <v>1172</v>
      </c>
      <c r="AJ3621" s="290" t="s">
        <v>6766</v>
      </c>
    </row>
    <row r="3622" spans="1:37" ht="17" x14ac:dyDescent="0.2">
      <c r="A3622" s="271">
        <f t="shared" si="56"/>
        <v>3621</v>
      </c>
      <c r="B3622" s="271">
        <v>3621</v>
      </c>
      <c r="R3622" s="467"/>
      <c r="W3622" s="272" t="s">
        <v>16125</v>
      </c>
      <c r="X3622" s="272" t="s">
        <v>1348</v>
      </c>
    </row>
    <row r="3623" spans="1:37" ht="51" x14ac:dyDescent="0.2">
      <c r="A3623" s="271">
        <f t="shared" si="56"/>
        <v>3622</v>
      </c>
      <c r="B3623" s="271">
        <v>3622</v>
      </c>
      <c r="C3623" s="272">
        <v>129084651</v>
      </c>
      <c r="D3623" s="272" t="s">
        <v>407</v>
      </c>
      <c r="E3623" s="272">
        <v>726699695</v>
      </c>
      <c r="F3623" s="272" t="s">
        <v>3556</v>
      </c>
      <c r="G3623" s="272">
        <v>578895128</v>
      </c>
      <c r="H3623" s="272" t="s">
        <v>6764</v>
      </c>
      <c r="N3623" s="272">
        <v>139822395</v>
      </c>
      <c r="O3623" s="272" t="s">
        <v>6354</v>
      </c>
      <c r="R3623" s="272" t="s">
        <v>6354</v>
      </c>
      <c r="S3623" s="272" t="s">
        <v>6787</v>
      </c>
      <c r="T3623" s="272" t="b">
        <v>1</v>
      </c>
      <c r="U3623" s="272" t="s">
        <v>1188</v>
      </c>
      <c r="V3623" s="272" t="s">
        <v>16123</v>
      </c>
      <c r="W3623" s="272" t="s">
        <v>16124</v>
      </c>
      <c r="X3623" s="272" t="s">
        <v>1345</v>
      </c>
      <c r="Z3623" s="272" t="s">
        <v>1172</v>
      </c>
      <c r="AA3623" s="272" t="s">
        <v>1172</v>
      </c>
      <c r="AJ3623" s="290" t="s">
        <v>6766</v>
      </c>
    </row>
    <row r="3624" spans="1:37" ht="17" x14ac:dyDescent="0.2">
      <c r="A3624" s="271">
        <f t="shared" si="56"/>
        <v>3623</v>
      </c>
      <c r="B3624" s="271">
        <v>3623</v>
      </c>
      <c r="W3624" s="272" t="s">
        <v>16125</v>
      </c>
      <c r="X3624" s="272" t="s">
        <v>1348</v>
      </c>
    </row>
    <row r="3625" spans="1:37" ht="51" x14ac:dyDescent="0.2">
      <c r="A3625" s="271">
        <f t="shared" si="56"/>
        <v>3624</v>
      </c>
      <c r="B3625" s="271">
        <v>3624</v>
      </c>
      <c r="C3625" s="272">
        <v>129084651</v>
      </c>
      <c r="D3625" s="272" t="s">
        <v>407</v>
      </c>
      <c r="E3625" s="272">
        <v>726699695</v>
      </c>
      <c r="F3625" s="272" t="s">
        <v>3556</v>
      </c>
      <c r="G3625" s="272">
        <v>578895128</v>
      </c>
      <c r="H3625" s="272" t="s">
        <v>6764</v>
      </c>
      <c r="N3625" s="272">
        <v>723614811</v>
      </c>
      <c r="O3625" s="272" t="s">
        <v>6356</v>
      </c>
      <c r="R3625" s="272" t="s">
        <v>6357</v>
      </c>
      <c r="S3625" s="272" t="s">
        <v>6788</v>
      </c>
      <c r="T3625" s="272" t="b">
        <v>1</v>
      </c>
      <c r="U3625" s="272" t="s">
        <v>1188</v>
      </c>
      <c r="V3625" s="272" t="s">
        <v>16123</v>
      </c>
      <c r="W3625" s="272" t="s">
        <v>16124</v>
      </c>
      <c r="X3625" s="272" t="s">
        <v>1345</v>
      </c>
      <c r="Z3625" s="272" t="s">
        <v>1172</v>
      </c>
      <c r="AA3625" s="272" t="s">
        <v>1172</v>
      </c>
      <c r="AJ3625" s="290" t="s">
        <v>6766</v>
      </c>
    </row>
    <row r="3626" spans="1:37" ht="17" x14ac:dyDescent="0.2">
      <c r="A3626" s="271">
        <f t="shared" si="56"/>
        <v>3625</v>
      </c>
      <c r="B3626" s="271">
        <v>3625</v>
      </c>
      <c r="R3626" s="467"/>
      <c r="W3626" s="272" t="s">
        <v>16125</v>
      </c>
      <c r="X3626" s="272" t="s">
        <v>1348</v>
      </c>
    </row>
    <row r="3627" spans="1:37" ht="51" x14ac:dyDescent="0.2">
      <c r="A3627" s="271">
        <f t="shared" si="56"/>
        <v>3626</v>
      </c>
      <c r="B3627" s="271">
        <v>3626</v>
      </c>
      <c r="C3627" s="272">
        <v>129084651</v>
      </c>
      <c r="D3627" s="272" t="s">
        <v>407</v>
      </c>
      <c r="E3627" s="272">
        <v>726699695</v>
      </c>
      <c r="F3627" s="272" t="s">
        <v>3556</v>
      </c>
      <c r="G3627" s="272">
        <v>578895128</v>
      </c>
      <c r="H3627" s="272" t="s">
        <v>6764</v>
      </c>
      <c r="N3627" s="272">
        <v>807835037</v>
      </c>
      <c r="O3627" s="272" t="s">
        <v>4962</v>
      </c>
      <c r="R3627" s="272" t="s">
        <v>6789</v>
      </c>
      <c r="S3627" s="272" t="s">
        <v>6790</v>
      </c>
      <c r="T3627" s="272" t="b">
        <v>1</v>
      </c>
      <c r="U3627" s="272" t="s">
        <v>1188</v>
      </c>
      <c r="V3627" s="272" t="s">
        <v>16123</v>
      </c>
      <c r="W3627" s="272" t="s">
        <v>16124</v>
      </c>
      <c r="X3627" s="272" t="s">
        <v>1345</v>
      </c>
      <c r="Z3627" s="272" t="s">
        <v>1172</v>
      </c>
      <c r="AA3627" s="272" t="s">
        <v>1172</v>
      </c>
      <c r="AG3627" s="275">
        <v>44462</v>
      </c>
      <c r="AJ3627" s="290" t="s">
        <v>6766</v>
      </c>
    </row>
    <row r="3628" spans="1:37" ht="17" x14ac:dyDescent="0.2">
      <c r="A3628" s="271">
        <f t="shared" si="56"/>
        <v>3627</v>
      </c>
      <c r="B3628" s="271">
        <v>3627</v>
      </c>
      <c r="R3628" s="467"/>
      <c r="W3628" s="272" t="s">
        <v>16125</v>
      </c>
      <c r="X3628" s="272" t="s">
        <v>1348</v>
      </c>
    </row>
    <row r="3629" spans="1:37" ht="51" x14ac:dyDescent="0.2">
      <c r="A3629" s="271">
        <f t="shared" si="56"/>
        <v>3628</v>
      </c>
      <c r="B3629" s="271">
        <v>3628</v>
      </c>
      <c r="C3629" s="272">
        <v>129084651</v>
      </c>
      <c r="D3629" s="272" t="s">
        <v>407</v>
      </c>
      <c r="E3629" s="272">
        <v>726699695</v>
      </c>
      <c r="F3629" s="272" t="s">
        <v>3556</v>
      </c>
      <c r="G3629" s="272">
        <v>578895128</v>
      </c>
      <c r="H3629" s="272" t="s">
        <v>6764</v>
      </c>
      <c r="N3629" s="272">
        <v>957429734</v>
      </c>
      <c r="O3629" s="272" t="s">
        <v>6791</v>
      </c>
      <c r="R3629" s="272" t="s">
        <v>6792</v>
      </c>
      <c r="S3629" s="272" t="s">
        <v>6793</v>
      </c>
      <c r="U3629" s="272" t="s">
        <v>1168</v>
      </c>
      <c r="V3629" s="272" t="s">
        <v>16117</v>
      </c>
      <c r="X3629" s="272" t="s">
        <v>1170</v>
      </c>
      <c r="Z3629" s="272" t="s">
        <v>1172</v>
      </c>
      <c r="AA3629" s="272" t="s">
        <v>1172</v>
      </c>
      <c r="AG3629" s="275">
        <v>44417</v>
      </c>
      <c r="AJ3629" s="290" t="s">
        <v>6766</v>
      </c>
    </row>
    <row r="3630" spans="1:37" ht="51" x14ac:dyDescent="0.2">
      <c r="A3630" s="271">
        <f t="shared" si="56"/>
        <v>3629</v>
      </c>
      <c r="B3630" s="271">
        <v>3629</v>
      </c>
      <c r="C3630" s="272">
        <v>129084651</v>
      </c>
      <c r="D3630" s="272" t="s">
        <v>407</v>
      </c>
      <c r="E3630" s="272">
        <v>726699695</v>
      </c>
      <c r="F3630" s="272" t="s">
        <v>3556</v>
      </c>
      <c r="G3630" s="272">
        <v>578895128</v>
      </c>
      <c r="H3630" s="272" t="s">
        <v>6764</v>
      </c>
      <c r="N3630" s="272">
        <v>178420302</v>
      </c>
      <c r="O3630" s="272" t="s">
        <v>4971</v>
      </c>
      <c r="R3630" s="272" t="s">
        <v>6362</v>
      </c>
      <c r="S3630" s="272" t="s">
        <v>6794</v>
      </c>
      <c r="T3630" s="272" t="b">
        <v>1</v>
      </c>
      <c r="U3630" s="272" t="s">
        <v>1188</v>
      </c>
      <c r="V3630" s="272" t="s">
        <v>16123</v>
      </c>
      <c r="W3630" s="272" t="s">
        <v>16124</v>
      </c>
      <c r="X3630" s="272" t="s">
        <v>1345</v>
      </c>
      <c r="Z3630" s="272" t="s">
        <v>1172</v>
      </c>
      <c r="AA3630" s="272" t="s">
        <v>1172</v>
      </c>
      <c r="AG3630" s="275">
        <v>44462</v>
      </c>
      <c r="AJ3630" s="290" t="s">
        <v>6766</v>
      </c>
    </row>
    <row r="3631" spans="1:37" ht="17" x14ac:dyDescent="0.2">
      <c r="A3631" s="271">
        <f t="shared" si="56"/>
        <v>3630</v>
      </c>
      <c r="B3631" s="271">
        <v>3630</v>
      </c>
      <c r="W3631" s="272" t="s">
        <v>16125</v>
      </c>
      <c r="X3631" s="272" t="s">
        <v>1348</v>
      </c>
    </row>
    <row r="3632" spans="1:37" ht="102" x14ac:dyDescent="0.2">
      <c r="A3632" s="271">
        <f t="shared" si="56"/>
        <v>3631</v>
      </c>
      <c r="B3632" s="271">
        <v>3631</v>
      </c>
      <c r="C3632" s="272">
        <v>129084651</v>
      </c>
      <c r="D3632" s="272" t="s">
        <v>407</v>
      </c>
      <c r="E3632" s="272">
        <v>726699695</v>
      </c>
      <c r="F3632" s="272" t="s">
        <v>3556</v>
      </c>
      <c r="G3632" s="272">
        <v>384881609</v>
      </c>
      <c r="H3632" s="272" t="s">
        <v>6795</v>
      </c>
      <c r="N3632" s="272">
        <v>206625031</v>
      </c>
      <c r="O3632" s="272" t="s">
        <v>5268</v>
      </c>
      <c r="R3632" s="272" t="s">
        <v>6796</v>
      </c>
      <c r="S3632" s="272" t="s">
        <v>6797</v>
      </c>
      <c r="U3632" s="272" t="s">
        <v>1188</v>
      </c>
      <c r="V3632" s="272" t="s">
        <v>16148</v>
      </c>
      <c r="X3632" s="272" t="s">
        <v>1170</v>
      </c>
      <c r="Z3632" s="272" t="s">
        <v>1172</v>
      </c>
      <c r="AA3632" s="272" t="s">
        <v>1172</v>
      </c>
      <c r="AB3632" s="272" t="s">
        <v>6798</v>
      </c>
      <c r="AG3632" s="275">
        <v>45166</v>
      </c>
      <c r="AJ3632" s="290" t="s">
        <v>6368</v>
      </c>
      <c r="AK3632" s="272" t="s">
        <v>5277</v>
      </c>
    </row>
    <row r="3633" spans="1:37" ht="102" x14ac:dyDescent="0.2">
      <c r="A3633" s="271">
        <f t="shared" si="56"/>
        <v>3632</v>
      </c>
      <c r="B3633" s="271">
        <v>3632</v>
      </c>
      <c r="C3633" s="272">
        <v>129084651</v>
      </c>
      <c r="D3633" s="272" t="s">
        <v>407</v>
      </c>
      <c r="E3633" s="272">
        <v>726699695</v>
      </c>
      <c r="F3633" s="272" t="s">
        <v>3556</v>
      </c>
      <c r="G3633" s="272">
        <v>384881609</v>
      </c>
      <c r="H3633" s="272" t="s">
        <v>6795</v>
      </c>
      <c r="L3633" s="273" t="s">
        <v>1226</v>
      </c>
      <c r="M3633" s="274">
        <v>45323</v>
      </c>
      <c r="N3633" s="272">
        <v>261863326</v>
      </c>
      <c r="O3633" s="272" t="s">
        <v>5274</v>
      </c>
      <c r="R3633" s="272" t="s">
        <v>6799</v>
      </c>
      <c r="S3633" s="272" t="s">
        <v>6800</v>
      </c>
      <c r="U3633" s="272" t="s">
        <v>1779</v>
      </c>
      <c r="V3633" s="272" t="s">
        <v>16184</v>
      </c>
      <c r="X3633" s="272" t="s">
        <v>1170</v>
      </c>
      <c r="Z3633" s="272" t="s">
        <v>1172</v>
      </c>
      <c r="AA3633" s="272" t="s">
        <v>1172</v>
      </c>
      <c r="AB3633" s="272" t="s">
        <v>6801</v>
      </c>
      <c r="AG3633" s="262">
        <v>45350</v>
      </c>
      <c r="AJ3633" s="290" t="s">
        <v>6368</v>
      </c>
      <c r="AK3633" s="478" t="s">
        <v>6372</v>
      </c>
    </row>
    <row r="3634" spans="1:37" ht="102" x14ac:dyDescent="0.2">
      <c r="A3634" s="271">
        <f t="shared" si="56"/>
        <v>3633</v>
      </c>
      <c r="B3634" s="271">
        <v>3633</v>
      </c>
      <c r="C3634" s="272">
        <v>129084651</v>
      </c>
      <c r="D3634" s="272" t="s">
        <v>407</v>
      </c>
      <c r="E3634" s="272">
        <v>726699695</v>
      </c>
      <c r="F3634" s="272" t="s">
        <v>3556</v>
      </c>
      <c r="G3634" s="272">
        <v>483975329</v>
      </c>
      <c r="H3634" s="272" t="s">
        <v>6802</v>
      </c>
      <c r="N3634" s="272">
        <v>206625031</v>
      </c>
      <c r="O3634" s="272" t="s">
        <v>5268</v>
      </c>
      <c r="R3634" s="272" t="s">
        <v>6803</v>
      </c>
      <c r="S3634" s="272" t="s">
        <v>6804</v>
      </c>
      <c r="U3634" s="272" t="s">
        <v>1188</v>
      </c>
      <c r="V3634" s="272" t="s">
        <v>16148</v>
      </c>
      <c r="X3634" s="272" t="s">
        <v>1170</v>
      </c>
      <c r="Z3634" s="272" t="s">
        <v>1172</v>
      </c>
      <c r="AA3634" s="272" t="s">
        <v>1172</v>
      </c>
      <c r="AB3634" s="272" t="s">
        <v>6805</v>
      </c>
      <c r="AG3634" s="275">
        <v>45166</v>
      </c>
      <c r="AJ3634" s="290" t="s">
        <v>6368</v>
      </c>
      <c r="AK3634" s="272" t="s">
        <v>5277</v>
      </c>
    </row>
    <row r="3635" spans="1:37" ht="102" x14ac:dyDescent="0.2">
      <c r="A3635" s="271">
        <f t="shared" si="56"/>
        <v>3634</v>
      </c>
      <c r="B3635" s="271">
        <v>3634</v>
      </c>
      <c r="C3635" s="272">
        <v>129084651</v>
      </c>
      <c r="D3635" s="272" t="s">
        <v>407</v>
      </c>
      <c r="E3635" s="272">
        <v>726699695</v>
      </c>
      <c r="F3635" s="272" t="s">
        <v>3556</v>
      </c>
      <c r="G3635" s="272">
        <v>483975329</v>
      </c>
      <c r="H3635" s="272" t="s">
        <v>6802</v>
      </c>
      <c r="L3635" s="273" t="s">
        <v>1226</v>
      </c>
      <c r="M3635" s="274">
        <v>45323</v>
      </c>
      <c r="N3635" s="272">
        <v>261863326</v>
      </c>
      <c r="O3635" s="272" t="s">
        <v>5274</v>
      </c>
      <c r="R3635" s="272" t="s">
        <v>6806</v>
      </c>
      <c r="S3635" s="272" t="s">
        <v>6807</v>
      </c>
      <c r="U3635" s="272" t="s">
        <v>1779</v>
      </c>
      <c r="V3635" s="272" t="s">
        <v>16184</v>
      </c>
      <c r="X3635" s="272" t="s">
        <v>1170</v>
      </c>
      <c r="Z3635" s="272" t="s">
        <v>1172</v>
      </c>
      <c r="AA3635" s="272" t="s">
        <v>1172</v>
      </c>
      <c r="AB3635" s="272" t="s">
        <v>6808</v>
      </c>
      <c r="AG3635" s="262">
        <v>45350</v>
      </c>
      <c r="AJ3635" s="290" t="s">
        <v>6368</v>
      </c>
      <c r="AK3635" s="478" t="s">
        <v>6372</v>
      </c>
    </row>
    <row r="3636" spans="1:37" ht="102" x14ac:dyDescent="0.2">
      <c r="A3636" s="271">
        <f t="shared" si="56"/>
        <v>3635</v>
      </c>
      <c r="B3636" s="271">
        <v>3635</v>
      </c>
      <c r="C3636" s="272">
        <v>129084651</v>
      </c>
      <c r="D3636" s="272" t="s">
        <v>407</v>
      </c>
      <c r="E3636" s="272">
        <v>726699695</v>
      </c>
      <c r="F3636" s="272" t="s">
        <v>3556</v>
      </c>
      <c r="G3636" s="272">
        <v>570279754</v>
      </c>
      <c r="H3636" s="272" t="s">
        <v>6809</v>
      </c>
      <c r="N3636" s="272">
        <v>206625031</v>
      </c>
      <c r="O3636" s="272" t="s">
        <v>5268</v>
      </c>
      <c r="R3636" s="272" t="s">
        <v>6810</v>
      </c>
      <c r="S3636" s="272" t="s">
        <v>6811</v>
      </c>
      <c r="U3636" s="272" t="s">
        <v>1188</v>
      </c>
      <c r="V3636" s="272" t="s">
        <v>16148</v>
      </c>
      <c r="X3636" s="272" t="s">
        <v>1170</v>
      </c>
      <c r="Z3636" s="272" t="s">
        <v>1172</v>
      </c>
      <c r="AA3636" s="272" t="s">
        <v>1172</v>
      </c>
      <c r="AB3636" s="272" t="s">
        <v>6812</v>
      </c>
      <c r="AG3636" s="275">
        <v>45166</v>
      </c>
      <c r="AJ3636" s="290" t="s">
        <v>6368</v>
      </c>
      <c r="AK3636" s="272" t="s">
        <v>5277</v>
      </c>
    </row>
    <row r="3637" spans="1:37" ht="102" x14ac:dyDescent="0.2">
      <c r="A3637" s="271">
        <f t="shared" si="56"/>
        <v>3636</v>
      </c>
      <c r="B3637" s="271">
        <v>3636</v>
      </c>
      <c r="C3637" s="272">
        <v>129084651</v>
      </c>
      <c r="D3637" s="272" t="s">
        <v>407</v>
      </c>
      <c r="E3637" s="272">
        <v>726699695</v>
      </c>
      <c r="F3637" s="272" t="s">
        <v>3556</v>
      </c>
      <c r="G3637" s="272">
        <v>570279754</v>
      </c>
      <c r="H3637" s="272" t="s">
        <v>6809</v>
      </c>
      <c r="L3637" s="273" t="s">
        <v>1226</v>
      </c>
      <c r="M3637" s="274">
        <v>45323</v>
      </c>
      <c r="N3637" s="272">
        <v>261863326</v>
      </c>
      <c r="O3637" s="272" t="s">
        <v>5274</v>
      </c>
      <c r="R3637" s="272" t="s">
        <v>6813</v>
      </c>
      <c r="S3637" s="272" t="s">
        <v>6814</v>
      </c>
      <c r="U3637" s="272" t="s">
        <v>1779</v>
      </c>
      <c r="V3637" s="272" t="s">
        <v>16184</v>
      </c>
      <c r="X3637" s="272" t="s">
        <v>1170</v>
      </c>
      <c r="Z3637" s="272" t="s">
        <v>1172</v>
      </c>
      <c r="AA3637" s="272" t="s">
        <v>1172</v>
      </c>
      <c r="AB3637" s="272" t="s">
        <v>6815</v>
      </c>
      <c r="AG3637" s="262">
        <v>45350</v>
      </c>
      <c r="AJ3637" s="290" t="s">
        <v>6368</v>
      </c>
      <c r="AK3637" s="478" t="s">
        <v>6372</v>
      </c>
    </row>
    <row r="3638" spans="1:37" ht="102" x14ac:dyDescent="0.2">
      <c r="A3638" s="271">
        <f t="shared" si="56"/>
        <v>3637</v>
      </c>
      <c r="B3638" s="271">
        <v>3637</v>
      </c>
      <c r="C3638" s="272">
        <v>129084651</v>
      </c>
      <c r="D3638" s="272" t="s">
        <v>407</v>
      </c>
      <c r="E3638" s="272">
        <v>726699695</v>
      </c>
      <c r="F3638" s="272" t="s">
        <v>3556</v>
      </c>
      <c r="G3638" s="272">
        <v>907590067</v>
      </c>
      <c r="H3638" s="272" t="s">
        <v>6816</v>
      </c>
      <c r="N3638" s="272">
        <v>206625031</v>
      </c>
      <c r="O3638" s="272" t="s">
        <v>5268</v>
      </c>
      <c r="R3638" s="272" t="s">
        <v>6817</v>
      </c>
      <c r="S3638" s="272" t="s">
        <v>6818</v>
      </c>
      <c r="U3638" s="272" t="s">
        <v>1188</v>
      </c>
      <c r="V3638" s="272" t="s">
        <v>16148</v>
      </c>
      <c r="X3638" s="272" t="s">
        <v>1170</v>
      </c>
      <c r="Z3638" s="272" t="s">
        <v>1172</v>
      </c>
      <c r="AA3638" s="272" t="s">
        <v>1172</v>
      </c>
      <c r="AB3638" s="272" t="s">
        <v>6819</v>
      </c>
      <c r="AG3638" s="275">
        <v>45166</v>
      </c>
      <c r="AJ3638" s="290" t="s">
        <v>6368</v>
      </c>
      <c r="AK3638" s="272" t="s">
        <v>5277</v>
      </c>
    </row>
    <row r="3639" spans="1:37" ht="102" x14ac:dyDescent="0.2">
      <c r="A3639" s="271">
        <f t="shared" si="56"/>
        <v>3638</v>
      </c>
      <c r="B3639" s="271">
        <v>3638</v>
      </c>
      <c r="C3639" s="272">
        <v>129084651</v>
      </c>
      <c r="D3639" s="272" t="s">
        <v>407</v>
      </c>
      <c r="E3639" s="272">
        <v>726699695</v>
      </c>
      <c r="F3639" s="272" t="s">
        <v>3556</v>
      </c>
      <c r="G3639" s="272">
        <v>907590067</v>
      </c>
      <c r="H3639" s="272" t="s">
        <v>6816</v>
      </c>
      <c r="L3639" s="273" t="s">
        <v>1226</v>
      </c>
      <c r="M3639" s="274">
        <v>45323</v>
      </c>
      <c r="N3639" s="272">
        <v>261863326</v>
      </c>
      <c r="O3639" s="272" t="s">
        <v>5274</v>
      </c>
      <c r="R3639" s="272" t="s">
        <v>6820</v>
      </c>
      <c r="S3639" s="272" t="s">
        <v>6821</v>
      </c>
      <c r="U3639" s="272" t="s">
        <v>1779</v>
      </c>
      <c r="V3639" s="272" t="s">
        <v>16184</v>
      </c>
      <c r="X3639" s="272" t="s">
        <v>1170</v>
      </c>
      <c r="Z3639" s="272" t="s">
        <v>1172</v>
      </c>
      <c r="AA3639" s="272" t="s">
        <v>1172</v>
      </c>
      <c r="AB3639" s="272" t="s">
        <v>6822</v>
      </c>
      <c r="AG3639" s="262">
        <v>45350</v>
      </c>
      <c r="AJ3639" s="290" t="s">
        <v>6368</v>
      </c>
      <c r="AK3639" s="478" t="s">
        <v>6372</v>
      </c>
    </row>
    <row r="3640" spans="1:37" ht="102" x14ac:dyDescent="0.2">
      <c r="A3640" s="271">
        <f t="shared" si="56"/>
        <v>3639</v>
      </c>
      <c r="B3640" s="271">
        <v>3639</v>
      </c>
      <c r="C3640" s="272">
        <v>129084651</v>
      </c>
      <c r="D3640" s="272" t="s">
        <v>407</v>
      </c>
      <c r="E3640" s="272">
        <v>726699695</v>
      </c>
      <c r="F3640" s="272" t="s">
        <v>3556</v>
      </c>
      <c r="G3640" s="272">
        <v>860112841</v>
      </c>
      <c r="H3640" s="272" t="s">
        <v>6823</v>
      </c>
      <c r="N3640" s="272">
        <v>206625031</v>
      </c>
      <c r="O3640" s="272" t="s">
        <v>5268</v>
      </c>
      <c r="R3640" s="272" t="s">
        <v>6824</v>
      </c>
      <c r="S3640" s="272" t="s">
        <v>6825</v>
      </c>
      <c r="U3640" s="272" t="s">
        <v>1188</v>
      </c>
      <c r="V3640" s="272" t="s">
        <v>16148</v>
      </c>
      <c r="X3640" s="272" t="s">
        <v>1170</v>
      </c>
      <c r="Z3640" s="272" t="s">
        <v>1172</v>
      </c>
      <c r="AA3640" s="272" t="s">
        <v>1172</v>
      </c>
      <c r="AB3640" s="272" t="s">
        <v>6826</v>
      </c>
      <c r="AG3640" s="275">
        <v>45166</v>
      </c>
      <c r="AJ3640" s="290" t="s">
        <v>6368</v>
      </c>
      <c r="AK3640" s="272" t="s">
        <v>5277</v>
      </c>
    </row>
    <row r="3641" spans="1:37" ht="102" x14ac:dyDescent="0.2">
      <c r="A3641" s="271">
        <f t="shared" si="56"/>
        <v>3640</v>
      </c>
      <c r="B3641" s="271">
        <v>3640</v>
      </c>
      <c r="C3641" s="272">
        <v>129084651</v>
      </c>
      <c r="D3641" s="272" t="s">
        <v>407</v>
      </c>
      <c r="E3641" s="272">
        <v>726699695</v>
      </c>
      <c r="F3641" s="272" t="s">
        <v>3556</v>
      </c>
      <c r="G3641" s="272">
        <v>860112841</v>
      </c>
      <c r="H3641" s="272" t="s">
        <v>6823</v>
      </c>
      <c r="L3641" s="273" t="s">
        <v>1226</v>
      </c>
      <c r="M3641" s="274">
        <v>45323</v>
      </c>
      <c r="N3641" s="272">
        <v>261863326</v>
      </c>
      <c r="O3641" s="272" t="s">
        <v>5274</v>
      </c>
      <c r="R3641" s="272" t="s">
        <v>6827</v>
      </c>
      <c r="S3641" s="272" t="s">
        <v>6828</v>
      </c>
      <c r="U3641" s="272" t="s">
        <v>1779</v>
      </c>
      <c r="V3641" s="272" t="s">
        <v>16184</v>
      </c>
      <c r="X3641" s="272" t="s">
        <v>1170</v>
      </c>
      <c r="Z3641" s="272" t="s">
        <v>1172</v>
      </c>
      <c r="AA3641" s="272" t="s">
        <v>1172</v>
      </c>
      <c r="AB3641" s="272" t="s">
        <v>6829</v>
      </c>
      <c r="AG3641" s="262">
        <v>45350</v>
      </c>
      <c r="AJ3641" s="290" t="s">
        <v>6368</v>
      </c>
      <c r="AK3641" s="478" t="s">
        <v>6372</v>
      </c>
    </row>
    <row r="3642" spans="1:37" ht="102" x14ac:dyDescent="0.2">
      <c r="A3642" s="271">
        <f t="shared" si="56"/>
        <v>3641</v>
      </c>
      <c r="B3642" s="271">
        <v>3641</v>
      </c>
      <c r="C3642" s="272">
        <v>129084651</v>
      </c>
      <c r="D3642" s="272" t="s">
        <v>407</v>
      </c>
      <c r="E3642" s="272">
        <v>726699695</v>
      </c>
      <c r="F3642" s="272" t="s">
        <v>3556</v>
      </c>
      <c r="G3642" s="272">
        <v>158354252</v>
      </c>
      <c r="H3642" s="272" t="s">
        <v>6830</v>
      </c>
      <c r="N3642" s="272">
        <v>206625031</v>
      </c>
      <c r="O3642" s="272" t="s">
        <v>5268</v>
      </c>
      <c r="R3642" s="467" t="s">
        <v>6831</v>
      </c>
      <c r="S3642" s="272" t="s">
        <v>6832</v>
      </c>
      <c r="U3642" s="272" t="s">
        <v>1188</v>
      </c>
      <c r="V3642" s="272" t="s">
        <v>16148</v>
      </c>
      <c r="X3642" s="272" t="s">
        <v>1170</v>
      </c>
      <c r="Z3642" s="272" t="s">
        <v>1172</v>
      </c>
      <c r="AA3642" s="272" t="s">
        <v>1172</v>
      </c>
      <c r="AB3642" s="272" t="s">
        <v>6833</v>
      </c>
      <c r="AG3642" s="275">
        <v>45166</v>
      </c>
      <c r="AJ3642" s="290" t="s">
        <v>6368</v>
      </c>
      <c r="AK3642" s="272" t="s">
        <v>5277</v>
      </c>
    </row>
    <row r="3643" spans="1:37" ht="102" x14ac:dyDescent="0.2">
      <c r="A3643" s="271">
        <f t="shared" si="56"/>
        <v>3642</v>
      </c>
      <c r="B3643" s="271">
        <v>3642</v>
      </c>
      <c r="C3643" s="272">
        <v>129084651</v>
      </c>
      <c r="D3643" s="272" t="s">
        <v>407</v>
      </c>
      <c r="E3643" s="272">
        <v>726699695</v>
      </c>
      <c r="F3643" s="272" t="s">
        <v>3556</v>
      </c>
      <c r="G3643" s="272">
        <v>158354252</v>
      </c>
      <c r="H3643" s="272" t="s">
        <v>6830</v>
      </c>
      <c r="L3643" s="273" t="s">
        <v>1226</v>
      </c>
      <c r="M3643" s="274">
        <v>45323</v>
      </c>
      <c r="N3643" s="272">
        <v>261863326</v>
      </c>
      <c r="O3643" s="272" t="s">
        <v>5274</v>
      </c>
      <c r="R3643" s="272" t="s">
        <v>6834</v>
      </c>
      <c r="S3643" s="272" t="s">
        <v>6835</v>
      </c>
      <c r="U3643" s="272" t="s">
        <v>1779</v>
      </c>
      <c r="V3643" s="272" t="s">
        <v>16184</v>
      </c>
      <c r="X3643" s="272" t="s">
        <v>1170</v>
      </c>
      <c r="Z3643" s="272" t="s">
        <v>1172</v>
      </c>
      <c r="AA3643" s="272" t="s">
        <v>1172</v>
      </c>
      <c r="AB3643" s="272" t="s">
        <v>6836</v>
      </c>
      <c r="AG3643" s="262">
        <v>45350</v>
      </c>
      <c r="AJ3643" s="290" t="s">
        <v>6368</v>
      </c>
      <c r="AK3643" s="478" t="s">
        <v>6372</v>
      </c>
    </row>
    <row r="3644" spans="1:37" ht="102" x14ac:dyDescent="0.2">
      <c r="A3644" s="271">
        <f t="shared" si="56"/>
        <v>3643</v>
      </c>
      <c r="B3644" s="271">
        <v>3643</v>
      </c>
      <c r="C3644" s="272">
        <v>129084651</v>
      </c>
      <c r="D3644" s="272" t="s">
        <v>407</v>
      </c>
      <c r="E3644" s="272">
        <v>726699695</v>
      </c>
      <c r="F3644" s="272" t="s">
        <v>3556</v>
      </c>
      <c r="G3644" s="272">
        <v>654594205</v>
      </c>
      <c r="H3644" s="272" t="s">
        <v>6837</v>
      </c>
      <c r="N3644" s="272">
        <v>206625031</v>
      </c>
      <c r="O3644" s="272" t="s">
        <v>5268</v>
      </c>
      <c r="R3644" s="467" t="s">
        <v>6838</v>
      </c>
      <c r="S3644" s="272" t="s">
        <v>6839</v>
      </c>
      <c r="U3644" s="272" t="s">
        <v>1188</v>
      </c>
      <c r="V3644" s="272" t="s">
        <v>16148</v>
      </c>
      <c r="X3644" s="272" t="s">
        <v>1170</v>
      </c>
      <c r="Z3644" s="272" t="s">
        <v>1172</v>
      </c>
      <c r="AA3644" s="272" t="s">
        <v>1172</v>
      </c>
      <c r="AB3644" s="272" t="s">
        <v>6840</v>
      </c>
      <c r="AG3644" s="275">
        <v>45166</v>
      </c>
      <c r="AJ3644" s="290" t="s">
        <v>6368</v>
      </c>
      <c r="AK3644" s="272" t="s">
        <v>5277</v>
      </c>
    </row>
    <row r="3645" spans="1:37" ht="102" x14ac:dyDescent="0.2">
      <c r="A3645" s="271">
        <f t="shared" si="56"/>
        <v>3644</v>
      </c>
      <c r="B3645" s="271">
        <v>3644</v>
      </c>
      <c r="C3645" s="272">
        <v>129084651</v>
      </c>
      <c r="D3645" s="272" t="s">
        <v>407</v>
      </c>
      <c r="E3645" s="272">
        <v>726699695</v>
      </c>
      <c r="F3645" s="272" t="s">
        <v>3556</v>
      </c>
      <c r="G3645" s="272">
        <v>654594205</v>
      </c>
      <c r="H3645" s="272" t="s">
        <v>6837</v>
      </c>
      <c r="L3645" s="273" t="s">
        <v>1226</v>
      </c>
      <c r="M3645" s="274">
        <v>45323</v>
      </c>
      <c r="N3645" s="272">
        <v>261863326</v>
      </c>
      <c r="O3645" s="272" t="s">
        <v>5274</v>
      </c>
      <c r="R3645" s="272" t="s">
        <v>6841</v>
      </c>
      <c r="S3645" s="272" t="s">
        <v>6842</v>
      </c>
      <c r="U3645" s="272" t="s">
        <v>1779</v>
      </c>
      <c r="V3645" s="272" t="s">
        <v>16184</v>
      </c>
      <c r="X3645" s="272" t="s">
        <v>1170</v>
      </c>
      <c r="Z3645" s="272" t="s">
        <v>1172</v>
      </c>
      <c r="AA3645" s="272" t="s">
        <v>1172</v>
      </c>
      <c r="AB3645" s="272" t="s">
        <v>6843</v>
      </c>
      <c r="AG3645" s="262">
        <v>45350</v>
      </c>
      <c r="AJ3645" s="290" t="s">
        <v>6368</v>
      </c>
      <c r="AK3645" s="478" t="s">
        <v>6372</v>
      </c>
    </row>
    <row r="3646" spans="1:37" ht="170" x14ac:dyDescent="0.2">
      <c r="A3646" s="271">
        <f t="shared" si="56"/>
        <v>3645</v>
      </c>
      <c r="B3646" s="271">
        <v>3645</v>
      </c>
      <c r="C3646" s="272">
        <v>129084651</v>
      </c>
      <c r="D3646" s="272" t="s">
        <v>407</v>
      </c>
      <c r="E3646" s="272">
        <v>726699695</v>
      </c>
      <c r="F3646" s="272" t="s">
        <v>3556</v>
      </c>
      <c r="G3646" s="272">
        <v>550722030</v>
      </c>
      <c r="H3646" s="272" t="s">
        <v>6844</v>
      </c>
      <c r="N3646" s="272">
        <v>206625031</v>
      </c>
      <c r="O3646" s="272" t="s">
        <v>5268</v>
      </c>
      <c r="R3646" s="467" t="s">
        <v>6845</v>
      </c>
      <c r="S3646" s="272" t="s">
        <v>6846</v>
      </c>
      <c r="U3646" s="272" t="s">
        <v>1188</v>
      </c>
      <c r="V3646" s="272" t="s">
        <v>16148</v>
      </c>
      <c r="X3646" s="272" t="s">
        <v>1170</v>
      </c>
      <c r="Z3646" s="272" t="s">
        <v>1172</v>
      </c>
      <c r="AA3646" s="272" t="s">
        <v>1172</v>
      </c>
      <c r="AB3646" s="272" t="s">
        <v>6847</v>
      </c>
      <c r="AG3646" s="275">
        <v>45166</v>
      </c>
      <c r="AJ3646" s="290" t="s">
        <v>6368</v>
      </c>
      <c r="AK3646" s="272" t="s">
        <v>5277</v>
      </c>
    </row>
    <row r="3647" spans="1:37" ht="170" x14ac:dyDescent="0.2">
      <c r="A3647" s="271">
        <f t="shared" si="56"/>
        <v>3646</v>
      </c>
      <c r="B3647" s="271">
        <v>3646</v>
      </c>
      <c r="C3647" s="272">
        <v>129084651</v>
      </c>
      <c r="D3647" s="272" t="s">
        <v>407</v>
      </c>
      <c r="E3647" s="272">
        <v>726699695</v>
      </c>
      <c r="F3647" s="272" t="s">
        <v>3556</v>
      </c>
      <c r="G3647" s="272">
        <v>550722030</v>
      </c>
      <c r="H3647" s="272" t="s">
        <v>6844</v>
      </c>
      <c r="L3647" s="273" t="s">
        <v>1226</v>
      </c>
      <c r="M3647" s="274">
        <v>45323</v>
      </c>
      <c r="N3647" s="272">
        <v>261863326</v>
      </c>
      <c r="O3647" s="272" t="s">
        <v>5274</v>
      </c>
      <c r="R3647" s="467" t="s">
        <v>6848</v>
      </c>
      <c r="S3647" s="272" t="s">
        <v>6849</v>
      </c>
      <c r="U3647" s="272" t="s">
        <v>1779</v>
      </c>
      <c r="V3647" s="272" t="s">
        <v>16184</v>
      </c>
      <c r="X3647" s="272" t="s">
        <v>1170</v>
      </c>
      <c r="Z3647" s="272" t="s">
        <v>1172</v>
      </c>
      <c r="AA3647" s="272" t="s">
        <v>1172</v>
      </c>
      <c r="AB3647" s="272" t="s">
        <v>6850</v>
      </c>
      <c r="AG3647" s="262">
        <v>45350</v>
      </c>
      <c r="AJ3647" s="290" t="s">
        <v>6368</v>
      </c>
      <c r="AK3647" s="478" t="s">
        <v>6372</v>
      </c>
    </row>
    <row r="3648" spans="1:37" ht="102" x14ac:dyDescent="0.2">
      <c r="A3648" s="271">
        <f t="shared" si="56"/>
        <v>3647</v>
      </c>
      <c r="B3648" s="271">
        <v>3647</v>
      </c>
      <c r="C3648" s="272">
        <v>129084651</v>
      </c>
      <c r="D3648" s="272" t="s">
        <v>407</v>
      </c>
      <c r="E3648" s="272">
        <v>726699695</v>
      </c>
      <c r="F3648" s="272" t="s">
        <v>3556</v>
      </c>
      <c r="G3648" s="272">
        <v>142912472</v>
      </c>
      <c r="H3648" s="272" t="s">
        <v>6851</v>
      </c>
      <c r="N3648" s="272">
        <v>206625031</v>
      </c>
      <c r="O3648" s="272" t="s">
        <v>5268</v>
      </c>
      <c r="R3648" s="272" t="s">
        <v>6852</v>
      </c>
      <c r="S3648" s="272" t="s">
        <v>6853</v>
      </c>
      <c r="U3648" s="272" t="s">
        <v>1188</v>
      </c>
      <c r="V3648" s="272" t="s">
        <v>16148</v>
      </c>
      <c r="X3648" s="272" t="s">
        <v>1170</v>
      </c>
      <c r="Z3648" s="272" t="s">
        <v>1172</v>
      </c>
      <c r="AA3648" s="272" t="s">
        <v>1172</v>
      </c>
      <c r="AB3648" s="272" t="s">
        <v>6854</v>
      </c>
      <c r="AG3648" s="275">
        <v>45166</v>
      </c>
      <c r="AJ3648" s="290" t="s">
        <v>6368</v>
      </c>
      <c r="AK3648" s="272" t="s">
        <v>5277</v>
      </c>
    </row>
    <row r="3649" spans="1:37" ht="102" x14ac:dyDescent="0.2">
      <c r="A3649" s="271">
        <f t="shared" si="56"/>
        <v>3648</v>
      </c>
      <c r="B3649" s="271">
        <v>3648</v>
      </c>
      <c r="C3649" s="272">
        <v>129084651</v>
      </c>
      <c r="D3649" s="272" t="s">
        <v>407</v>
      </c>
      <c r="E3649" s="272">
        <v>726699695</v>
      </c>
      <c r="F3649" s="272" t="s">
        <v>3556</v>
      </c>
      <c r="G3649" s="272">
        <v>142912472</v>
      </c>
      <c r="H3649" s="272" t="s">
        <v>6851</v>
      </c>
      <c r="L3649" s="273" t="s">
        <v>1226</v>
      </c>
      <c r="M3649" s="274">
        <v>45323</v>
      </c>
      <c r="N3649" s="272">
        <v>261863326</v>
      </c>
      <c r="O3649" s="272" t="s">
        <v>5274</v>
      </c>
      <c r="R3649" s="467" t="s">
        <v>6855</v>
      </c>
      <c r="S3649" s="272" t="s">
        <v>6856</v>
      </c>
      <c r="U3649" s="272" t="s">
        <v>1779</v>
      </c>
      <c r="V3649" s="272" t="s">
        <v>16184</v>
      </c>
      <c r="X3649" s="272" t="s">
        <v>1170</v>
      </c>
      <c r="Z3649" s="272" t="s">
        <v>1172</v>
      </c>
      <c r="AA3649" s="272" t="s">
        <v>1172</v>
      </c>
      <c r="AB3649" s="272" t="s">
        <v>6857</v>
      </c>
      <c r="AG3649" s="262">
        <v>45350</v>
      </c>
      <c r="AJ3649" s="290" t="s">
        <v>6368</v>
      </c>
      <c r="AK3649" s="478" t="s">
        <v>6372</v>
      </c>
    </row>
    <row r="3650" spans="1:37" ht="119" x14ac:dyDescent="0.2">
      <c r="A3650" s="271">
        <f t="shared" si="56"/>
        <v>3649</v>
      </c>
      <c r="B3650" s="271">
        <v>3649</v>
      </c>
      <c r="C3650" s="272">
        <v>129084651</v>
      </c>
      <c r="D3650" s="272" t="s">
        <v>407</v>
      </c>
      <c r="E3650" s="272">
        <v>726699695</v>
      </c>
      <c r="F3650" s="272" t="s">
        <v>3556</v>
      </c>
      <c r="G3650" s="272">
        <v>158409298</v>
      </c>
      <c r="H3650" s="272" t="s">
        <v>6858</v>
      </c>
      <c r="N3650" s="272">
        <v>206625031</v>
      </c>
      <c r="O3650" s="272" t="s">
        <v>5268</v>
      </c>
      <c r="R3650" s="467" t="s">
        <v>6859</v>
      </c>
      <c r="S3650" s="467" t="s">
        <v>6860</v>
      </c>
      <c r="U3650" s="272" t="s">
        <v>1188</v>
      </c>
      <c r="V3650" s="272" t="s">
        <v>16148</v>
      </c>
      <c r="X3650" s="272" t="s">
        <v>1170</v>
      </c>
      <c r="Z3650" s="272" t="s">
        <v>1172</v>
      </c>
      <c r="AA3650" s="272" t="s">
        <v>1172</v>
      </c>
      <c r="AB3650" s="467" t="s">
        <v>6861</v>
      </c>
      <c r="AG3650" s="275">
        <v>45166</v>
      </c>
      <c r="AJ3650" s="290" t="s">
        <v>6368</v>
      </c>
      <c r="AK3650" s="467" t="s">
        <v>5277</v>
      </c>
    </row>
    <row r="3651" spans="1:37" ht="119" x14ac:dyDescent="0.2">
      <c r="A3651" s="271">
        <f t="shared" si="56"/>
        <v>3650</v>
      </c>
      <c r="B3651" s="271">
        <v>3650</v>
      </c>
      <c r="C3651" s="272">
        <v>129084651</v>
      </c>
      <c r="D3651" s="272" t="s">
        <v>407</v>
      </c>
      <c r="E3651" s="272">
        <v>726699695</v>
      </c>
      <c r="F3651" s="272" t="s">
        <v>3556</v>
      </c>
      <c r="G3651" s="272">
        <v>158409298</v>
      </c>
      <c r="H3651" s="272" t="s">
        <v>6858</v>
      </c>
      <c r="L3651" s="273" t="s">
        <v>1226</v>
      </c>
      <c r="M3651" s="274">
        <v>45323</v>
      </c>
      <c r="N3651" s="272">
        <v>261863326</v>
      </c>
      <c r="O3651" s="272" t="s">
        <v>5274</v>
      </c>
      <c r="R3651" s="467" t="s">
        <v>6862</v>
      </c>
      <c r="S3651" s="272" t="s">
        <v>6863</v>
      </c>
      <c r="U3651" s="272" t="s">
        <v>1779</v>
      </c>
      <c r="V3651" s="272" t="s">
        <v>16184</v>
      </c>
      <c r="X3651" s="272" t="s">
        <v>1170</v>
      </c>
      <c r="Z3651" s="272" t="s">
        <v>1172</v>
      </c>
      <c r="AA3651" s="272" t="s">
        <v>1172</v>
      </c>
      <c r="AB3651" s="272" t="s">
        <v>6864</v>
      </c>
      <c r="AG3651" s="262">
        <v>45350</v>
      </c>
      <c r="AJ3651" s="290" t="s">
        <v>6368</v>
      </c>
      <c r="AK3651" s="478" t="s">
        <v>6372</v>
      </c>
    </row>
    <row r="3652" spans="1:37" ht="102" x14ac:dyDescent="0.2">
      <c r="A3652" s="271">
        <f t="shared" ref="A3652:A3715" si="57">A3651+1</f>
        <v>3651</v>
      </c>
      <c r="B3652" s="271">
        <v>3651</v>
      </c>
      <c r="C3652" s="272">
        <v>129084651</v>
      </c>
      <c r="D3652" s="272" t="s">
        <v>407</v>
      </c>
      <c r="E3652" s="272">
        <v>726699695</v>
      </c>
      <c r="F3652" s="272" t="s">
        <v>3556</v>
      </c>
      <c r="G3652" s="272">
        <v>529744595</v>
      </c>
      <c r="H3652" s="272" t="s">
        <v>6865</v>
      </c>
      <c r="N3652" s="272">
        <v>206625031</v>
      </c>
      <c r="O3652" s="272" t="s">
        <v>5268</v>
      </c>
      <c r="R3652" s="467" t="s">
        <v>6866</v>
      </c>
      <c r="S3652" s="467" t="s">
        <v>6867</v>
      </c>
      <c r="U3652" s="272" t="s">
        <v>1188</v>
      </c>
      <c r="V3652" s="272" t="s">
        <v>16148</v>
      </c>
      <c r="X3652" s="272" t="s">
        <v>1170</v>
      </c>
      <c r="Z3652" s="272" t="s">
        <v>1172</v>
      </c>
      <c r="AA3652" s="272" t="s">
        <v>1172</v>
      </c>
      <c r="AB3652" s="467" t="s">
        <v>6868</v>
      </c>
      <c r="AG3652" s="275">
        <v>45166</v>
      </c>
      <c r="AJ3652" s="290" t="s">
        <v>6368</v>
      </c>
      <c r="AK3652" s="272" t="s">
        <v>5277</v>
      </c>
    </row>
    <row r="3653" spans="1:37" ht="102" x14ac:dyDescent="0.2">
      <c r="A3653" s="271">
        <f t="shared" si="57"/>
        <v>3652</v>
      </c>
      <c r="B3653" s="271">
        <v>3652</v>
      </c>
      <c r="C3653" s="272">
        <v>129084651</v>
      </c>
      <c r="D3653" s="272" t="s">
        <v>407</v>
      </c>
      <c r="E3653" s="272">
        <v>726699695</v>
      </c>
      <c r="F3653" s="272" t="s">
        <v>3556</v>
      </c>
      <c r="G3653" s="272">
        <v>529744595</v>
      </c>
      <c r="H3653" s="272" t="s">
        <v>6865</v>
      </c>
      <c r="L3653" s="273" t="s">
        <v>1226</v>
      </c>
      <c r="M3653" s="274">
        <v>45323</v>
      </c>
      <c r="N3653" s="272">
        <v>261863326</v>
      </c>
      <c r="O3653" s="272" t="s">
        <v>5274</v>
      </c>
      <c r="R3653" s="467" t="s">
        <v>6869</v>
      </c>
      <c r="S3653" s="272" t="s">
        <v>6870</v>
      </c>
      <c r="U3653" s="272" t="s">
        <v>1779</v>
      </c>
      <c r="V3653" s="272" t="s">
        <v>16184</v>
      </c>
      <c r="X3653" s="272" t="s">
        <v>1170</v>
      </c>
      <c r="Z3653" s="272" t="s">
        <v>1172</v>
      </c>
      <c r="AA3653" s="272" t="s">
        <v>1172</v>
      </c>
      <c r="AB3653" s="272" t="s">
        <v>6871</v>
      </c>
      <c r="AG3653" s="262">
        <v>45350</v>
      </c>
      <c r="AJ3653" s="290" t="s">
        <v>6368</v>
      </c>
      <c r="AK3653" s="478" t="s">
        <v>6372</v>
      </c>
    </row>
    <row r="3654" spans="1:37" ht="119" x14ac:dyDescent="0.2">
      <c r="A3654" s="271">
        <f t="shared" si="57"/>
        <v>3653</v>
      </c>
      <c r="B3654" s="271">
        <v>3653</v>
      </c>
      <c r="C3654" s="272">
        <v>129084651</v>
      </c>
      <c r="D3654" s="272" t="s">
        <v>407</v>
      </c>
      <c r="E3654" s="272">
        <v>726699695</v>
      </c>
      <c r="F3654" s="272" t="s">
        <v>3556</v>
      </c>
      <c r="G3654" s="272">
        <v>315987564</v>
      </c>
      <c r="H3654" s="272" t="s">
        <v>6872</v>
      </c>
      <c r="N3654" s="272">
        <v>206625031</v>
      </c>
      <c r="O3654" s="272" t="s">
        <v>5268</v>
      </c>
      <c r="R3654" s="467" t="s">
        <v>6873</v>
      </c>
      <c r="S3654" s="467" t="s">
        <v>6874</v>
      </c>
      <c r="U3654" s="272" t="s">
        <v>1188</v>
      </c>
      <c r="V3654" s="272" t="s">
        <v>16148</v>
      </c>
      <c r="X3654" s="272" t="s">
        <v>1170</v>
      </c>
      <c r="Z3654" s="272" t="s">
        <v>1172</v>
      </c>
      <c r="AA3654" s="272" t="s">
        <v>1172</v>
      </c>
      <c r="AB3654" s="467" t="s">
        <v>6875</v>
      </c>
      <c r="AG3654" s="275">
        <v>45166</v>
      </c>
      <c r="AJ3654" s="290" t="s">
        <v>6368</v>
      </c>
      <c r="AK3654" s="272" t="s">
        <v>5277</v>
      </c>
    </row>
    <row r="3655" spans="1:37" ht="119" x14ac:dyDescent="0.2">
      <c r="A3655" s="271">
        <f t="shared" si="57"/>
        <v>3654</v>
      </c>
      <c r="B3655" s="271">
        <v>3654</v>
      </c>
      <c r="C3655" s="272">
        <v>129084651</v>
      </c>
      <c r="D3655" s="272" t="s">
        <v>407</v>
      </c>
      <c r="E3655" s="272">
        <v>726699695</v>
      </c>
      <c r="F3655" s="272" t="s">
        <v>3556</v>
      </c>
      <c r="G3655" s="272">
        <v>315987564</v>
      </c>
      <c r="H3655" s="272" t="s">
        <v>6872</v>
      </c>
      <c r="L3655" s="273" t="s">
        <v>1226</v>
      </c>
      <c r="M3655" s="274">
        <v>45323</v>
      </c>
      <c r="N3655" s="272">
        <v>261863326</v>
      </c>
      <c r="O3655" s="272" t="s">
        <v>5274</v>
      </c>
      <c r="R3655" s="467" t="s">
        <v>6876</v>
      </c>
      <c r="S3655" s="272" t="s">
        <v>6877</v>
      </c>
      <c r="U3655" s="272" t="s">
        <v>1779</v>
      </c>
      <c r="V3655" s="272" t="s">
        <v>16184</v>
      </c>
      <c r="X3655" s="272" t="s">
        <v>1170</v>
      </c>
      <c r="Z3655" s="272" t="s">
        <v>1172</v>
      </c>
      <c r="AA3655" s="272" t="s">
        <v>1172</v>
      </c>
      <c r="AB3655" s="272" t="s">
        <v>6878</v>
      </c>
      <c r="AG3655" s="262">
        <v>45350</v>
      </c>
      <c r="AJ3655" s="290" t="s">
        <v>6368</v>
      </c>
      <c r="AK3655" s="478" t="s">
        <v>6372</v>
      </c>
    </row>
    <row r="3656" spans="1:37" ht="119" x14ac:dyDescent="0.2">
      <c r="A3656" s="271">
        <f t="shared" si="57"/>
        <v>3655</v>
      </c>
      <c r="B3656" s="271">
        <v>3655</v>
      </c>
      <c r="C3656" s="272">
        <v>129084651</v>
      </c>
      <c r="D3656" s="272" t="s">
        <v>407</v>
      </c>
      <c r="E3656" s="272">
        <v>726699695</v>
      </c>
      <c r="F3656" s="272" t="s">
        <v>3556</v>
      </c>
      <c r="G3656" s="272">
        <v>852278004</v>
      </c>
      <c r="H3656" s="272" t="s">
        <v>6879</v>
      </c>
      <c r="L3656" s="468"/>
      <c r="N3656" s="272">
        <v>206625031</v>
      </c>
      <c r="O3656" s="272" t="s">
        <v>5268</v>
      </c>
      <c r="R3656" s="467" t="s">
        <v>6880</v>
      </c>
      <c r="S3656" s="467" t="s">
        <v>6881</v>
      </c>
      <c r="U3656" s="272" t="s">
        <v>1188</v>
      </c>
      <c r="V3656" s="272" t="s">
        <v>16148</v>
      </c>
      <c r="X3656" s="272" t="s">
        <v>1170</v>
      </c>
      <c r="Z3656" s="272" t="s">
        <v>1172</v>
      </c>
      <c r="AA3656" s="272" t="s">
        <v>1172</v>
      </c>
      <c r="AB3656" s="467" t="s">
        <v>6882</v>
      </c>
      <c r="AG3656" s="275">
        <v>45166</v>
      </c>
      <c r="AJ3656" s="290" t="s">
        <v>6368</v>
      </c>
      <c r="AK3656" s="467" t="s">
        <v>5277</v>
      </c>
    </row>
    <row r="3657" spans="1:37" ht="119" x14ac:dyDescent="0.2">
      <c r="A3657" s="271">
        <f t="shared" si="57"/>
        <v>3656</v>
      </c>
      <c r="B3657" s="271">
        <v>3656</v>
      </c>
      <c r="C3657" s="272">
        <v>129084651</v>
      </c>
      <c r="D3657" s="272" t="s">
        <v>407</v>
      </c>
      <c r="E3657" s="272">
        <v>726699695</v>
      </c>
      <c r="F3657" s="272" t="s">
        <v>3556</v>
      </c>
      <c r="G3657" s="272">
        <v>852278004</v>
      </c>
      <c r="H3657" s="272" t="s">
        <v>6879</v>
      </c>
      <c r="L3657" s="273" t="s">
        <v>1226</v>
      </c>
      <c r="M3657" s="274">
        <v>45323</v>
      </c>
      <c r="N3657" s="272">
        <v>261863326</v>
      </c>
      <c r="O3657" s="272" t="s">
        <v>5274</v>
      </c>
      <c r="R3657" s="467" t="s">
        <v>6883</v>
      </c>
      <c r="S3657" s="272" t="s">
        <v>6884</v>
      </c>
      <c r="U3657" s="272" t="s">
        <v>1779</v>
      </c>
      <c r="V3657" s="272" t="s">
        <v>16184</v>
      </c>
      <c r="X3657" s="272" t="s">
        <v>1170</v>
      </c>
      <c r="Z3657" s="272" t="s">
        <v>1172</v>
      </c>
      <c r="AA3657" s="272" t="s">
        <v>1172</v>
      </c>
      <c r="AB3657" s="272" t="s">
        <v>6885</v>
      </c>
      <c r="AG3657" s="262">
        <v>45350</v>
      </c>
      <c r="AJ3657" s="290" t="s">
        <v>6368</v>
      </c>
      <c r="AK3657" s="478" t="s">
        <v>6372</v>
      </c>
    </row>
    <row r="3658" spans="1:37" ht="102" x14ac:dyDescent="0.2">
      <c r="A3658" s="271">
        <f t="shared" si="57"/>
        <v>3657</v>
      </c>
      <c r="B3658" s="271">
        <v>3657</v>
      </c>
      <c r="C3658" s="272">
        <v>129084651</v>
      </c>
      <c r="D3658" s="272" t="s">
        <v>407</v>
      </c>
      <c r="E3658" s="272">
        <v>726699695</v>
      </c>
      <c r="F3658" s="272" t="s">
        <v>3556</v>
      </c>
      <c r="G3658" s="272">
        <v>391972881</v>
      </c>
      <c r="H3658" s="272" t="s">
        <v>6886</v>
      </c>
      <c r="N3658" s="272">
        <v>206625031</v>
      </c>
      <c r="O3658" s="272" t="s">
        <v>5268</v>
      </c>
      <c r="R3658" s="467" t="s">
        <v>6887</v>
      </c>
      <c r="S3658" s="467" t="s">
        <v>6888</v>
      </c>
      <c r="U3658" s="272" t="s">
        <v>1188</v>
      </c>
      <c r="V3658" s="272" t="s">
        <v>16148</v>
      </c>
      <c r="X3658" s="272" t="s">
        <v>1170</v>
      </c>
      <c r="Z3658" s="272" t="s">
        <v>1172</v>
      </c>
      <c r="AA3658" s="272" t="s">
        <v>1172</v>
      </c>
      <c r="AB3658" s="467" t="s">
        <v>6889</v>
      </c>
      <c r="AG3658" s="275">
        <v>45166</v>
      </c>
      <c r="AJ3658" s="290" t="s">
        <v>6368</v>
      </c>
      <c r="AK3658" s="272" t="s">
        <v>5277</v>
      </c>
    </row>
    <row r="3659" spans="1:37" ht="102" x14ac:dyDescent="0.2">
      <c r="A3659" s="271">
        <f t="shared" si="57"/>
        <v>3658</v>
      </c>
      <c r="B3659" s="271">
        <v>3658</v>
      </c>
      <c r="C3659" s="272">
        <v>129084651</v>
      </c>
      <c r="D3659" s="272" t="s">
        <v>407</v>
      </c>
      <c r="E3659" s="272">
        <v>726699695</v>
      </c>
      <c r="F3659" s="272" t="s">
        <v>3556</v>
      </c>
      <c r="G3659" s="272">
        <v>391972881</v>
      </c>
      <c r="H3659" s="272" t="s">
        <v>6886</v>
      </c>
      <c r="L3659" s="273" t="s">
        <v>1226</v>
      </c>
      <c r="M3659" s="274">
        <v>45323</v>
      </c>
      <c r="N3659" s="272">
        <v>261863326</v>
      </c>
      <c r="O3659" s="272" t="s">
        <v>5274</v>
      </c>
      <c r="R3659" s="467" t="s">
        <v>6890</v>
      </c>
      <c r="S3659" s="272" t="s">
        <v>6891</v>
      </c>
      <c r="U3659" s="272" t="s">
        <v>1779</v>
      </c>
      <c r="V3659" s="272" t="s">
        <v>16184</v>
      </c>
      <c r="X3659" s="272" t="s">
        <v>1170</v>
      </c>
      <c r="Z3659" s="272" t="s">
        <v>1172</v>
      </c>
      <c r="AA3659" s="272" t="s">
        <v>1172</v>
      </c>
      <c r="AB3659" s="272" t="s">
        <v>6892</v>
      </c>
      <c r="AG3659" s="262">
        <v>45350</v>
      </c>
      <c r="AJ3659" s="290" t="s">
        <v>6368</v>
      </c>
      <c r="AK3659" s="478" t="s">
        <v>6372</v>
      </c>
    </row>
    <row r="3660" spans="1:37" ht="119" x14ac:dyDescent="0.2">
      <c r="A3660" s="271">
        <f t="shared" si="57"/>
        <v>3659</v>
      </c>
      <c r="B3660" s="271">
        <v>3659</v>
      </c>
      <c r="C3660" s="272">
        <v>129084651</v>
      </c>
      <c r="D3660" s="272" t="s">
        <v>407</v>
      </c>
      <c r="E3660" s="272">
        <v>726699695</v>
      </c>
      <c r="F3660" s="272" t="s">
        <v>3556</v>
      </c>
      <c r="G3660" s="272">
        <v>259089008</v>
      </c>
      <c r="H3660" s="272" t="s">
        <v>6893</v>
      </c>
      <c r="N3660" s="272">
        <v>206625031</v>
      </c>
      <c r="O3660" s="272" t="s">
        <v>5268</v>
      </c>
      <c r="R3660" s="467" t="s">
        <v>6894</v>
      </c>
      <c r="S3660" s="467" t="s">
        <v>6895</v>
      </c>
      <c r="U3660" s="272" t="s">
        <v>1188</v>
      </c>
      <c r="V3660" s="272" t="s">
        <v>16148</v>
      </c>
      <c r="X3660" s="272" t="s">
        <v>1170</v>
      </c>
      <c r="Z3660" s="272" t="s">
        <v>1172</v>
      </c>
      <c r="AA3660" s="272" t="s">
        <v>1172</v>
      </c>
      <c r="AB3660" s="467" t="s">
        <v>6896</v>
      </c>
      <c r="AG3660" s="275">
        <v>45166</v>
      </c>
      <c r="AJ3660" s="290" t="s">
        <v>6368</v>
      </c>
      <c r="AK3660" s="272" t="s">
        <v>5277</v>
      </c>
    </row>
    <row r="3661" spans="1:37" ht="119" x14ac:dyDescent="0.2">
      <c r="A3661" s="271">
        <f t="shared" si="57"/>
        <v>3660</v>
      </c>
      <c r="B3661" s="271">
        <v>3660</v>
      </c>
      <c r="C3661" s="272">
        <v>129084651</v>
      </c>
      <c r="D3661" s="272" t="s">
        <v>407</v>
      </c>
      <c r="E3661" s="272">
        <v>726699695</v>
      </c>
      <c r="F3661" s="272" t="s">
        <v>3556</v>
      </c>
      <c r="G3661" s="272">
        <v>259089008</v>
      </c>
      <c r="H3661" s="272" t="s">
        <v>6893</v>
      </c>
      <c r="L3661" s="273" t="s">
        <v>1226</v>
      </c>
      <c r="M3661" s="274">
        <v>45323</v>
      </c>
      <c r="N3661" s="272">
        <v>261863326</v>
      </c>
      <c r="O3661" s="272" t="s">
        <v>5274</v>
      </c>
      <c r="R3661" s="467" t="s">
        <v>6897</v>
      </c>
      <c r="S3661" s="272" t="s">
        <v>6898</v>
      </c>
      <c r="U3661" s="272" t="s">
        <v>1779</v>
      </c>
      <c r="V3661" s="272" t="s">
        <v>16184</v>
      </c>
      <c r="X3661" s="272" t="s">
        <v>1170</v>
      </c>
      <c r="Z3661" s="272" t="s">
        <v>1172</v>
      </c>
      <c r="AA3661" s="272" t="s">
        <v>1172</v>
      </c>
      <c r="AB3661" s="272" t="s">
        <v>6899</v>
      </c>
      <c r="AG3661" s="262">
        <v>45350</v>
      </c>
      <c r="AJ3661" s="290" t="s">
        <v>6368</v>
      </c>
      <c r="AK3661" s="478" t="s">
        <v>6372</v>
      </c>
    </row>
    <row r="3662" spans="1:37" ht="119" x14ac:dyDescent="0.2">
      <c r="A3662" s="271">
        <f t="shared" si="57"/>
        <v>3661</v>
      </c>
      <c r="B3662" s="271">
        <v>3661</v>
      </c>
      <c r="C3662" s="272">
        <v>129084651</v>
      </c>
      <c r="D3662" s="272" t="s">
        <v>407</v>
      </c>
      <c r="E3662" s="272">
        <v>726699695</v>
      </c>
      <c r="F3662" s="272" t="s">
        <v>3556</v>
      </c>
      <c r="G3662" s="272">
        <v>209771602</v>
      </c>
      <c r="H3662" s="272" t="s">
        <v>6900</v>
      </c>
      <c r="N3662" s="272">
        <v>206625031</v>
      </c>
      <c r="O3662" s="272" t="s">
        <v>5268</v>
      </c>
      <c r="R3662" s="467" t="s">
        <v>6901</v>
      </c>
      <c r="S3662" s="467" t="s">
        <v>6902</v>
      </c>
      <c r="U3662" s="272" t="s">
        <v>1188</v>
      </c>
      <c r="V3662" s="272" t="s">
        <v>16148</v>
      </c>
      <c r="X3662" s="272" t="s">
        <v>1170</v>
      </c>
      <c r="Z3662" s="272" t="s">
        <v>1172</v>
      </c>
      <c r="AA3662" s="272" t="s">
        <v>1172</v>
      </c>
      <c r="AB3662" s="467" t="s">
        <v>6903</v>
      </c>
      <c r="AG3662" s="275">
        <v>45166</v>
      </c>
      <c r="AJ3662" s="290" t="s">
        <v>6368</v>
      </c>
      <c r="AK3662" s="467" t="s">
        <v>5277</v>
      </c>
    </row>
    <row r="3663" spans="1:37" ht="119" x14ac:dyDescent="0.2">
      <c r="A3663" s="271">
        <f t="shared" si="57"/>
        <v>3662</v>
      </c>
      <c r="B3663" s="271">
        <v>3662</v>
      </c>
      <c r="C3663" s="272">
        <v>129084651</v>
      </c>
      <c r="D3663" s="272" t="s">
        <v>407</v>
      </c>
      <c r="E3663" s="272">
        <v>726699695</v>
      </c>
      <c r="F3663" s="272" t="s">
        <v>3556</v>
      </c>
      <c r="G3663" s="272">
        <v>209771602</v>
      </c>
      <c r="H3663" s="272" t="s">
        <v>6900</v>
      </c>
      <c r="L3663" s="273" t="s">
        <v>1226</v>
      </c>
      <c r="M3663" s="274">
        <v>45323</v>
      </c>
      <c r="N3663" s="272">
        <v>261863326</v>
      </c>
      <c r="O3663" s="272" t="s">
        <v>5274</v>
      </c>
      <c r="R3663" s="467" t="s">
        <v>6904</v>
      </c>
      <c r="S3663" s="272" t="s">
        <v>6905</v>
      </c>
      <c r="U3663" s="272" t="s">
        <v>1779</v>
      </c>
      <c r="V3663" s="272" t="s">
        <v>16184</v>
      </c>
      <c r="X3663" s="272" t="s">
        <v>1170</v>
      </c>
      <c r="Z3663" s="272" t="s">
        <v>1172</v>
      </c>
      <c r="AA3663" s="272" t="s">
        <v>1172</v>
      </c>
      <c r="AB3663" s="272" t="s">
        <v>6906</v>
      </c>
      <c r="AG3663" s="262">
        <v>45350</v>
      </c>
      <c r="AJ3663" s="290" t="s">
        <v>6368</v>
      </c>
      <c r="AK3663" s="478" t="s">
        <v>6372</v>
      </c>
    </row>
    <row r="3664" spans="1:37" ht="102" x14ac:dyDescent="0.2">
      <c r="A3664" s="271">
        <f t="shared" si="57"/>
        <v>3663</v>
      </c>
      <c r="B3664" s="271">
        <v>3663</v>
      </c>
      <c r="C3664" s="272">
        <v>129084651</v>
      </c>
      <c r="D3664" s="272" t="s">
        <v>407</v>
      </c>
      <c r="E3664" s="272">
        <v>726699695</v>
      </c>
      <c r="F3664" s="272" t="s">
        <v>3556</v>
      </c>
      <c r="G3664" s="272">
        <v>682651189</v>
      </c>
      <c r="H3664" s="272" t="s">
        <v>6907</v>
      </c>
      <c r="L3664" s="468"/>
      <c r="N3664" s="272">
        <v>206625031</v>
      </c>
      <c r="O3664" s="272" t="s">
        <v>5268</v>
      </c>
      <c r="R3664" s="467" t="s">
        <v>6908</v>
      </c>
      <c r="S3664" s="467" t="s">
        <v>6909</v>
      </c>
      <c r="U3664" s="272" t="s">
        <v>1188</v>
      </c>
      <c r="V3664" s="272" t="s">
        <v>16148</v>
      </c>
      <c r="X3664" s="272" t="s">
        <v>1170</v>
      </c>
      <c r="Z3664" s="272" t="s">
        <v>1172</v>
      </c>
      <c r="AA3664" s="272" t="s">
        <v>1172</v>
      </c>
      <c r="AB3664" s="467" t="s">
        <v>6910</v>
      </c>
      <c r="AG3664" s="275">
        <v>45166</v>
      </c>
      <c r="AJ3664" s="290" t="s">
        <v>6368</v>
      </c>
      <c r="AK3664" s="272" t="s">
        <v>5277</v>
      </c>
    </row>
    <row r="3665" spans="1:37" ht="102" x14ac:dyDescent="0.2">
      <c r="A3665" s="271">
        <f t="shared" si="57"/>
        <v>3664</v>
      </c>
      <c r="B3665" s="271">
        <v>3664</v>
      </c>
      <c r="C3665" s="272">
        <v>129084651</v>
      </c>
      <c r="D3665" s="272" t="s">
        <v>407</v>
      </c>
      <c r="E3665" s="272">
        <v>726699695</v>
      </c>
      <c r="F3665" s="272" t="s">
        <v>3556</v>
      </c>
      <c r="G3665" s="272">
        <v>682651189</v>
      </c>
      <c r="H3665" s="272" t="s">
        <v>6907</v>
      </c>
      <c r="L3665" s="273" t="s">
        <v>1226</v>
      </c>
      <c r="M3665" s="274">
        <v>45323</v>
      </c>
      <c r="N3665" s="272">
        <v>261863326</v>
      </c>
      <c r="O3665" s="272" t="s">
        <v>5274</v>
      </c>
      <c r="R3665" s="467" t="s">
        <v>6911</v>
      </c>
      <c r="S3665" s="272" t="s">
        <v>6912</v>
      </c>
      <c r="U3665" s="272" t="s">
        <v>1779</v>
      </c>
      <c r="V3665" s="272" t="s">
        <v>16184</v>
      </c>
      <c r="X3665" s="272" t="s">
        <v>1170</v>
      </c>
      <c r="Z3665" s="272" t="s">
        <v>1172</v>
      </c>
      <c r="AA3665" s="272" t="s">
        <v>1172</v>
      </c>
      <c r="AB3665" s="272" t="s">
        <v>6913</v>
      </c>
      <c r="AG3665" s="262">
        <v>45350</v>
      </c>
      <c r="AJ3665" s="290" t="s">
        <v>6368</v>
      </c>
      <c r="AK3665" s="478" t="s">
        <v>6372</v>
      </c>
    </row>
    <row r="3666" spans="1:37" ht="102" x14ac:dyDescent="0.2">
      <c r="A3666" s="271">
        <f t="shared" si="57"/>
        <v>3665</v>
      </c>
      <c r="B3666" s="271">
        <v>3665</v>
      </c>
      <c r="C3666" s="272">
        <v>129084651</v>
      </c>
      <c r="D3666" s="272" t="s">
        <v>407</v>
      </c>
      <c r="E3666" s="272">
        <v>726699695</v>
      </c>
      <c r="F3666" s="272" t="s">
        <v>3556</v>
      </c>
      <c r="G3666" s="272">
        <v>750994269</v>
      </c>
      <c r="H3666" s="272" t="s">
        <v>6914</v>
      </c>
      <c r="N3666" s="272">
        <v>206625031</v>
      </c>
      <c r="O3666" s="272" t="s">
        <v>5268</v>
      </c>
      <c r="R3666" s="467" t="s">
        <v>6915</v>
      </c>
      <c r="S3666" s="467" t="s">
        <v>6916</v>
      </c>
      <c r="U3666" s="272" t="s">
        <v>1188</v>
      </c>
      <c r="V3666" s="272" t="s">
        <v>16148</v>
      </c>
      <c r="X3666" s="272" t="s">
        <v>1170</v>
      </c>
      <c r="Z3666" s="272" t="s">
        <v>1172</v>
      </c>
      <c r="AA3666" s="272" t="s">
        <v>1172</v>
      </c>
      <c r="AB3666" s="467" t="s">
        <v>6917</v>
      </c>
      <c r="AG3666" s="275">
        <v>45166</v>
      </c>
      <c r="AJ3666" s="290" t="s">
        <v>6368</v>
      </c>
      <c r="AK3666" s="272" t="s">
        <v>5277</v>
      </c>
    </row>
    <row r="3667" spans="1:37" ht="102" x14ac:dyDescent="0.2">
      <c r="A3667" s="271">
        <f t="shared" si="57"/>
        <v>3666</v>
      </c>
      <c r="B3667" s="271">
        <v>3666</v>
      </c>
      <c r="C3667" s="272">
        <v>129084651</v>
      </c>
      <c r="D3667" s="272" t="s">
        <v>407</v>
      </c>
      <c r="E3667" s="272">
        <v>726699695</v>
      </c>
      <c r="F3667" s="272" t="s">
        <v>3556</v>
      </c>
      <c r="G3667" s="272">
        <v>750994269</v>
      </c>
      <c r="H3667" s="272" t="s">
        <v>6914</v>
      </c>
      <c r="L3667" s="273" t="s">
        <v>1226</v>
      </c>
      <c r="M3667" s="274">
        <v>45323</v>
      </c>
      <c r="N3667" s="272">
        <v>261863326</v>
      </c>
      <c r="O3667" s="272" t="s">
        <v>5274</v>
      </c>
      <c r="R3667" s="467" t="s">
        <v>6918</v>
      </c>
      <c r="S3667" s="272" t="s">
        <v>6919</v>
      </c>
      <c r="U3667" s="272" t="s">
        <v>1779</v>
      </c>
      <c r="V3667" s="272" t="s">
        <v>16184</v>
      </c>
      <c r="X3667" s="272" t="s">
        <v>1170</v>
      </c>
      <c r="Z3667" s="272" t="s">
        <v>1172</v>
      </c>
      <c r="AA3667" s="272" t="s">
        <v>1172</v>
      </c>
      <c r="AB3667" s="272" t="s">
        <v>6920</v>
      </c>
      <c r="AG3667" s="262">
        <v>45350</v>
      </c>
      <c r="AJ3667" s="290" t="s">
        <v>6368</v>
      </c>
      <c r="AK3667" s="478" t="s">
        <v>6372</v>
      </c>
    </row>
    <row r="3668" spans="1:37" ht="102" x14ac:dyDescent="0.2">
      <c r="A3668" s="271">
        <f t="shared" si="57"/>
        <v>3667</v>
      </c>
      <c r="B3668" s="271">
        <v>3667</v>
      </c>
      <c r="C3668" s="272">
        <v>129084651</v>
      </c>
      <c r="D3668" s="272" t="s">
        <v>407</v>
      </c>
      <c r="E3668" s="272">
        <v>726699695</v>
      </c>
      <c r="F3668" s="272" t="s">
        <v>3556</v>
      </c>
      <c r="G3668" s="272">
        <v>700889863</v>
      </c>
      <c r="H3668" s="272" t="s">
        <v>6921</v>
      </c>
      <c r="N3668" s="272">
        <v>206625031</v>
      </c>
      <c r="O3668" s="272" t="s">
        <v>5268</v>
      </c>
      <c r="R3668" s="467" t="s">
        <v>6922</v>
      </c>
      <c r="S3668" s="467" t="s">
        <v>6923</v>
      </c>
      <c r="U3668" s="272" t="s">
        <v>1188</v>
      </c>
      <c r="V3668" s="272" t="s">
        <v>16148</v>
      </c>
      <c r="X3668" s="272" t="s">
        <v>1170</v>
      </c>
      <c r="Z3668" s="272" t="s">
        <v>1172</v>
      </c>
      <c r="AA3668" s="272" t="s">
        <v>1172</v>
      </c>
      <c r="AB3668" s="467" t="s">
        <v>6924</v>
      </c>
      <c r="AG3668" s="275">
        <v>45166</v>
      </c>
      <c r="AJ3668" s="290" t="s">
        <v>6368</v>
      </c>
      <c r="AK3668" s="467" t="s">
        <v>5277</v>
      </c>
    </row>
    <row r="3669" spans="1:37" ht="102" x14ac:dyDescent="0.2">
      <c r="A3669" s="271">
        <f t="shared" si="57"/>
        <v>3668</v>
      </c>
      <c r="B3669" s="271">
        <v>3668</v>
      </c>
      <c r="C3669" s="272">
        <v>129084651</v>
      </c>
      <c r="D3669" s="272" t="s">
        <v>407</v>
      </c>
      <c r="E3669" s="272">
        <v>726699695</v>
      </c>
      <c r="F3669" s="272" t="s">
        <v>3556</v>
      </c>
      <c r="G3669" s="272">
        <v>700889863</v>
      </c>
      <c r="H3669" s="272" t="s">
        <v>6921</v>
      </c>
      <c r="L3669" s="273" t="s">
        <v>1226</v>
      </c>
      <c r="M3669" s="274">
        <v>45323</v>
      </c>
      <c r="N3669" s="272">
        <v>261863326</v>
      </c>
      <c r="O3669" s="272" t="s">
        <v>5274</v>
      </c>
      <c r="R3669" s="467" t="s">
        <v>6925</v>
      </c>
      <c r="S3669" s="272" t="s">
        <v>6926</v>
      </c>
      <c r="U3669" s="272" t="s">
        <v>1779</v>
      </c>
      <c r="V3669" s="272" t="s">
        <v>16184</v>
      </c>
      <c r="X3669" s="272" t="s">
        <v>1170</v>
      </c>
      <c r="Z3669" s="272" t="s">
        <v>1172</v>
      </c>
      <c r="AA3669" s="272" t="s">
        <v>1172</v>
      </c>
      <c r="AB3669" s="272" t="s">
        <v>6927</v>
      </c>
      <c r="AG3669" s="262">
        <v>45350</v>
      </c>
      <c r="AJ3669" s="290" t="s">
        <v>6368</v>
      </c>
      <c r="AK3669" s="478" t="s">
        <v>6372</v>
      </c>
    </row>
    <row r="3670" spans="1:37" ht="102" x14ac:dyDescent="0.2">
      <c r="A3670" s="271">
        <f t="shared" si="57"/>
        <v>3669</v>
      </c>
      <c r="B3670" s="271">
        <v>3669</v>
      </c>
      <c r="C3670" s="272">
        <v>129084651</v>
      </c>
      <c r="D3670" s="272" t="s">
        <v>407</v>
      </c>
      <c r="E3670" s="272">
        <v>726699695</v>
      </c>
      <c r="F3670" s="272" t="s">
        <v>3556</v>
      </c>
      <c r="G3670" s="272">
        <v>990114799</v>
      </c>
      <c r="H3670" s="272" t="s">
        <v>6928</v>
      </c>
      <c r="N3670" s="272">
        <v>206625031</v>
      </c>
      <c r="O3670" s="272" t="s">
        <v>5268</v>
      </c>
      <c r="R3670" s="467" t="s">
        <v>6929</v>
      </c>
      <c r="S3670" s="467" t="s">
        <v>6930</v>
      </c>
      <c r="U3670" s="272" t="s">
        <v>1188</v>
      </c>
      <c r="V3670" s="272" t="s">
        <v>16148</v>
      </c>
      <c r="X3670" s="272" t="s">
        <v>1170</v>
      </c>
      <c r="Z3670" s="272" t="s">
        <v>1172</v>
      </c>
      <c r="AA3670" s="272" t="s">
        <v>1172</v>
      </c>
      <c r="AB3670" s="467" t="s">
        <v>6931</v>
      </c>
      <c r="AG3670" s="275">
        <v>45166</v>
      </c>
      <c r="AJ3670" s="290" t="s">
        <v>6368</v>
      </c>
      <c r="AK3670" s="272" t="s">
        <v>5277</v>
      </c>
    </row>
    <row r="3671" spans="1:37" ht="102" x14ac:dyDescent="0.2">
      <c r="A3671" s="271">
        <f t="shared" si="57"/>
        <v>3670</v>
      </c>
      <c r="B3671" s="271">
        <v>3670</v>
      </c>
      <c r="C3671" s="272">
        <v>129084651</v>
      </c>
      <c r="D3671" s="272" t="s">
        <v>407</v>
      </c>
      <c r="E3671" s="272">
        <v>726699695</v>
      </c>
      <c r="F3671" s="272" t="s">
        <v>3556</v>
      </c>
      <c r="G3671" s="272">
        <v>990114799</v>
      </c>
      <c r="H3671" s="272" t="s">
        <v>6928</v>
      </c>
      <c r="L3671" s="273" t="s">
        <v>1226</v>
      </c>
      <c r="M3671" s="274">
        <v>45323</v>
      </c>
      <c r="N3671" s="272">
        <v>261863326</v>
      </c>
      <c r="O3671" s="272" t="s">
        <v>5274</v>
      </c>
      <c r="R3671" s="467" t="s">
        <v>6932</v>
      </c>
      <c r="S3671" s="272" t="s">
        <v>6933</v>
      </c>
      <c r="U3671" s="272" t="s">
        <v>1779</v>
      </c>
      <c r="V3671" s="272" t="s">
        <v>16184</v>
      </c>
      <c r="X3671" s="272" t="s">
        <v>1170</v>
      </c>
      <c r="Z3671" s="272" t="s">
        <v>1172</v>
      </c>
      <c r="AA3671" s="272" t="s">
        <v>1172</v>
      </c>
      <c r="AB3671" s="272" t="s">
        <v>6934</v>
      </c>
      <c r="AG3671" s="262">
        <v>45350</v>
      </c>
      <c r="AJ3671" s="290" t="s">
        <v>6368</v>
      </c>
      <c r="AK3671" s="478" t="s">
        <v>6372</v>
      </c>
    </row>
    <row r="3672" spans="1:37" ht="102" x14ac:dyDescent="0.2">
      <c r="A3672" s="271">
        <f t="shared" si="57"/>
        <v>3671</v>
      </c>
      <c r="B3672" s="271">
        <v>3671</v>
      </c>
      <c r="C3672" s="272">
        <v>129084651</v>
      </c>
      <c r="D3672" s="272" t="s">
        <v>407</v>
      </c>
      <c r="E3672" s="272">
        <v>726699695</v>
      </c>
      <c r="F3672" s="272" t="s">
        <v>3556</v>
      </c>
      <c r="G3672" s="272">
        <v>195363361</v>
      </c>
      <c r="H3672" s="272" t="s">
        <v>6935</v>
      </c>
      <c r="L3672" s="468"/>
      <c r="N3672" s="272">
        <v>206625031</v>
      </c>
      <c r="O3672" s="272" t="s">
        <v>5268</v>
      </c>
      <c r="R3672" s="467" t="s">
        <v>6936</v>
      </c>
      <c r="S3672" s="467" t="s">
        <v>6937</v>
      </c>
      <c r="U3672" s="272" t="s">
        <v>1188</v>
      </c>
      <c r="V3672" s="272" t="s">
        <v>16148</v>
      </c>
      <c r="X3672" s="272" t="s">
        <v>1170</v>
      </c>
      <c r="Z3672" s="272" t="s">
        <v>1172</v>
      </c>
      <c r="AA3672" s="272" t="s">
        <v>1172</v>
      </c>
      <c r="AB3672" s="467" t="s">
        <v>6938</v>
      </c>
      <c r="AG3672" s="275">
        <v>45166</v>
      </c>
      <c r="AJ3672" s="290" t="s">
        <v>6368</v>
      </c>
      <c r="AK3672" s="272" t="s">
        <v>5277</v>
      </c>
    </row>
    <row r="3673" spans="1:37" ht="102" x14ac:dyDescent="0.2">
      <c r="A3673" s="271">
        <f t="shared" si="57"/>
        <v>3672</v>
      </c>
      <c r="B3673" s="271">
        <v>3672</v>
      </c>
      <c r="C3673" s="272">
        <v>129084651</v>
      </c>
      <c r="D3673" s="272" t="s">
        <v>407</v>
      </c>
      <c r="E3673" s="272">
        <v>726699695</v>
      </c>
      <c r="F3673" s="272" t="s">
        <v>3556</v>
      </c>
      <c r="G3673" s="272">
        <v>195363361</v>
      </c>
      <c r="H3673" s="272" t="s">
        <v>6935</v>
      </c>
      <c r="L3673" s="273" t="s">
        <v>1226</v>
      </c>
      <c r="M3673" s="274">
        <v>45323</v>
      </c>
      <c r="N3673" s="272">
        <v>261863326</v>
      </c>
      <c r="O3673" s="272" t="s">
        <v>5274</v>
      </c>
      <c r="R3673" s="467" t="s">
        <v>6939</v>
      </c>
      <c r="S3673" s="272" t="s">
        <v>6940</v>
      </c>
      <c r="U3673" s="272" t="s">
        <v>1779</v>
      </c>
      <c r="V3673" s="272" t="s">
        <v>16184</v>
      </c>
      <c r="X3673" s="272" t="s">
        <v>1170</v>
      </c>
      <c r="Z3673" s="272" t="s">
        <v>1172</v>
      </c>
      <c r="AA3673" s="272" t="s">
        <v>1172</v>
      </c>
      <c r="AB3673" s="272" t="s">
        <v>6941</v>
      </c>
      <c r="AG3673" s="262">
        <v>45350</v>
      </c>
      <c r="AJ3673" s="290" t="s">
        <v>6368</v>
      </c>
      <c r="AK3673" s="478" t="s">
        <v>6372</v>
      </c>
    </row>
    <row r="3674" spans="1:37" ht="102" x14ac:dyDescent="0.2">
      <c r="A3674" s="271">
        <f t="shared" si="57"/>
        <v>3673</v>
      </c>
      <c r="B3674" s="271">
        <v>3673</v>
      </c>
      <c r="C3674" s="272">
        <v>129084651</v>
      </c>
      <c r="D3674" s="272" t="s">
        <v>407</v>
      </c>
      <c r="E3674" s="272">
        <v>726699695</v>
      </c>
      <c r="F3674" s="272" t="s">
        <v>3556</v>
      </c>
      <c r="G3674" s="272">
        <v>216840563</v>
      </c>
      <c r="H3674" s="272" t="s">
        <v>6942</v>
      </c>
      <c r="L3674" s="468"/>
      <c r="N3674" s="272">
        <v>206625031</v>
      </c>
      <c r="O3674" s="272" t="s">
        <v>5268</v>
      </c>
      <c r="R3674" s="467" t="s">
        <v>6943</v>
      </c>
      <c r="S3674" s="467" t="s">
        <v>6944</v>
      </c>
      <c r="U3674" s="272" t="s">
        <v>1188</v>
      </c>
      <c r="V3674" s="272" t="s">
        <v>16148</v>
      </c>
      <c r="X3674" s="272" t="s">
        <v>1170</v>
      </c>
      <c r="Z3674" s="272" t="s">
        <v>1172</v>
      </c>
      <c r="AA3674" s="272" t="s">
        <v>1172</v>
      </c>
      <c r="AB3674" s="467" t="s">
        <v>6945</v>
      </c>
      <c r="AG3674" s="275">
        <v>45166</v>
      </c>
      <c r="AJ3674" s="290" t="s">
        <v>6368</v>
      </c>
      <c r="AK3674" s="467" t="s">
        <v>5277</v>
      </c>
    </row>
    <row r="3675" spans="1:37" ht="102" x14ac:dyDescent="0.2">
      <c r="A3675" s="271">
        <f t="shared" si="57"/>
        <v>3674</v>
      </c>
      <c r="B3675" s="271">
        <v>3674</v>
      </c>
      <c r="C3675" s="272">
        <v>129084651</v>
      </c>
      <c r="D3675" s="272" t="s">
        <v>407</v>
      </c>
      <c r="E3675" s="272">
        <v>726699695</v>
      </c>
      <c r="F3675" s="272" t="s">
        <v>3556</v>
      </c>
      <c r="G3675" s="272">
        <v>216840563</v>
      </c>
      <c r="H3675" s="272" t="s">
        <v>6942</v>
      </c>
      <c r="L3675" s="273" t="s">
        <v>1226</v>
      </c>
      <c r="M3675" s="274">
        <v>45323</v>
      </c>
      <c r="N3675" s="272">
        <v>261863326</v>
      </c>
      <c r="O3675" s="272" t="s">
        <v>5274</v>
      </c>
      <c r="R3675" s="467" t="s">
        <v>6946</v>
      </c>
      <c r="S3675" s="272" t="s">
        <v>6947</v>
      </c>
      <c r="U3675" s="272" t="s">
        <v>1779</v>
      </c>
      <c r="V3675" s="272" t="s">
        <v>16184</v>
      </c>
      <c r="X3675" s="272" t="s">
        <v>1170</v>
      </c>
      <c r="Z3675" s="272" t="s">
        <v>1172</v>
      </c>
      <c r="AA3675" s="272" t="s">
        <v>1172</v>
      </c>
      <c r="AB3675" s="272" t="s">
        <v>6948</v>
      </c>
      <c r="AG3675" s="262">
        <v>45350</v>
      </c>
      <c r="AJ3675" s="290" t="s">
        <v>6368</v>
      </c>
      <c r="AK3675" s="478" t="s">
        <v>6372</v>
      </c>
    </row>
    <row r="3676" spans="1:37" ht="119" x14ac:dyDescent="0.2">
      <c r="A3676" s="271">
        <f t="shared" si="57"/>
        <v>3675</v>
      </c>
      <c r="B3676" s="271">
        <v>3675</v>
      </c>
      <c r="C3676" s="272">
        <v>129084651</v>
      </c>
      <c r="D3676" s="272" t="s">
        <v>407</v>
      </c>
      <c r="E3676" s="272">
        <v>726699695</v>
      </c>
      <c r="F3676" s="272" t="s">
        <v>3556</v>
      </c>
      <c r="G3676" s="272">
        <v>514034680</v>
      </c>
      <c r="H3676" s="272" t="s">
        <v>6949</v>
      </c>
      <c r="L3676" s="468"/>
      <c r="N3676" s="272">
        <v>206625031</v>
      </c>
      <c r="O3676" s="272" t="s">
        <v>5268</v>
      </c>
      <c r="R3676" s="467" t="s">
        <v>6950</v>
      </c>
      <c r="S3676" s="467" t="s">
        <v>6951</v>
      </c>
      <c r="U3676" s="272" t="s">
        <v>1188</v>
      </c>
      <c r="V3676" s="272" t="s">
        <v>16148</v>
      </c>
      <c r="X3676" s="272" t="s">
        <v>1170</v>
      </c>
      <c r="Z3676" s="272" t="s">
        <v>1172</v>
      </c>
      <c r="AA3676" s="272" t="s">
        <v>1172</v>
      </c>
      <c r="AB3676" s="467" t="s">
        <v>6952</v>
      </c>
      <c r="AG3676" s="275">
        <v>45166</v>
      </c>
      <c r="AJ3676" s="290" t="s">
        <v>6368</v>
      </c>
      <c r="AK3676" s="272" t="s">
        <v>5277</v>
      </c>
    </row>
    <row r="3677" spans="1:37" ht="119" x14ac:dyDescent="0.2">
      <c r="A3677" s="271">
        <f t="shared" si="57"/>
        <v>3676</v>
      </c>
      <c r="B3677" s="271">
        <v>3676</v>
      </c>
      <c r="C3677" s="272">
        <v>129084651</v>
      </c>
      <c r="D3677" s="272" t="s">
        <v>407</v>
      </c>
      <c r="E3677" s="272">
        <v>726699695</v>
      </c>
      <c r="F3677" s="272" t="s">
        <v>3556</v>
      </c>
      <c r="G3677" s="272">
        <v>514034680</v>
      </c>
      <c r="H3677" s="272" t="s">
        <v>6949</v>
      </c>
      <c r="L3677" s="273" t="s">
        <v>1226</v>
      </c>
      <c r="M3677" s="274">
        <v>45323</v>
      </c>
      <c r="N3677" s="272">
        <v>261863326</v>
      </c>
      <c r="O3677" s="272" t="s">
        <v>5274</v>
      </c>
      <c r="R3677" s="467" t="s">
        <v>6953</v>
      </c>
      <c r="S3677" s="272" t="s">
        <v>6954</v>
      </c>
      <c r="U3677" s="272" t="s">
        <v>1779</v>
      </c>
      <c r="V3677" s="272" t="s">
        <v>16184</v>
      </c>
      <c r="X3677" s="272" t="s">
        <v>1170</v>
      </c>
      <c r="Z3677" s="272" t="s">
        <v>1172</v>
      </c>
      <c r="AA3677" s="272" t="s">
        <v>1172</v>
      </c>
      <c r="AB3677" s="272" t="s">
        <v>6955</v>
      </c>
      <c r="AG3677" s="262">
        <v>45350</v>
      </c>
      <c r="AJ3677" s="290" t="s">
        <v>6368</v>
      </c>
      <c r="AK3677" s="478" t="s">
        <v>6372</v>
      </c>
    </row>
    <row r="3678" spans="1:37" ht="119" x14ac:dyDescent="0.2">
      <c r="A3678" s="271">
        <f t="shared" si="57"/>
        <v>3677</v>
      </c>
      <c r="B3678" s="271">
        <v>3677</v>
      </c>
      <c r="C3678" s="272">
        <v>129084651</v>
      </c>
      <c r="D3678" s="272" t="s">
        <v>407</v>
      </c>
      <c r="E3678" s="272">
        <v>726699695</v>
      </c>
      <c r="F3678" s="272" t="s">
        <v>3556</v>
      </c>
      <c r="G3678" s="272">
        <v>247160067</v>
      </c>
      <c r="H3678" s="272" t="s">
        <v>6956</v>
      </c>
      <c r="L3678" s="468"/>
      <c r="N3678" s="272">
        <v>206625031</v>
      </c>
      <c r="O3678" s="272" t="s">
        <v>5268</v>
      </c>
      <c r="R3678" s="467" t="s">
        <v>6957</v>
      </c>
      <c r="S3678" s="467" t="s">
        <v>6958</v>
      </c>
      <c r="U3678" s="272" t="s">
        <v>1188</v>
      </c>
      <c r="V3678" s="272" t="s">
        <v>16148</v>
      </c>
      <c r="X3678" s="272" t="s">
        <v>1170</v>
      </c>
      <c r="Z3678" s="272" t="s">
        <v>1172</v>
      </c>
      <c r="AA3678" s="272" t="s">
        <v>1172</v>
      </c>
      <c r="AB3678" s="467" t="s">
        <v>6959</v>
      </c>
      <c r="AG3678" s="275">
        <v>45166</v>
      </c>
      <c r="AJ3678" s="290" t="s">
        <v>6368</v>
      </c>
      <c r="AK3678" s="272" t="s">
        <v>5277</v>
      </c>
    </row>
    <row r="3679" spans="1:37" ht="119" x14ac:dyDescent="0.2">
      <c r="A3679" s="271">
        <f t="shared" si="57"/>
        <v>3678</v>
      </c>
      <c r="B3679" s="271">
        <v>3678</v>
      </c>
      <c r="C3679" s="272">
        <v>129084651</v>
      </c>
      <c r="D3679" s="272" t="s">
        <v>407</v>
      </c>
      <c r="E3679" s="272">
        <v>726699695</v>
      </c>
      <c r="F3679" s="272" t="s">
        <v>3556</v>
      </c>
      <c r="G3679" s="272">
        <v>247160067</v>
      </c>
      <c r="H3679" s="272" t="s">
        <v>6956</v>
      </c>
      <c r="L3679" s="273" t="s">
        <v>1226</v>
      </c>
      <c r="M3679" s="274">
        <v>45323</v>
      </c>
      <c r="N3679" s="272">
        <v>261863326</v>
      </c>
      <c r="O3679" s="272" t="s">
        <v>5274</v>
      </c>
      <c r="R3679" s="467" t="s">
        <v>6960</v>
      </c>
      <c r="S3679" s="272" t="s">
        <v>6961</v>
      </c>
      <c r="U3679" s="272" t="s">
        <v>1779</v>
      </c>
      <c r="V3679" s="272" t="s">
        <v>16184</v>
      </c>
      <c r="X3679" s="272" t="s">
        <v>1170</v>
      </c>
      <c r="Z3679" s="272" t="s">
        <v>1172</v>
      </c>
      <c r="AA3679" s="272" t="s">
        <v>1172</v>
      </c>
      <c r="AB3679" s="272" t="s">
        <v>6962</v>
      </c>
      <c r="AG3679" s="262">
        <v>45350</v>
      </c>
      <c r="AJ3679" s="290" t="s">
        <v>6368</v>
      </c>
      <c r="AK3679" s="478" t="s">
        <v>6372</v>
      </c>
    </row>
    <row r="3680" spans="1:37" ht="102" x14ac:dyDescent="0.2">
      <c r="A3680" s="271">
        <f t="shared" si="57"/>
        <v>3679</v>
      </c>
      <c r="B3680" s="271">
        <v>3679</v>
      </c>
      <c r="C3680" s="272">
        <v>129084651</v>
      </c>
      <c r="D3680" s="272" t="s">
        <v>407</v>
      </c>
      <c r="E3680" s="272">
        <v>726699695</v>
      </c>
      <c r="F3680" s="272" t="s">
        <v>3556</v>
      </c>
      <c r="G3680" s="272">
        <v>312545873</v>
      </c>
      <c r="H3680" s="272" t="s">
        <v>6963</v>
      </c>
      <c r="L3680" s="468"/>
      <c r="N3680" s="272">
        <v>206625031</v>
      </c>
      <c r="O3680" s="272" t="s">
        <v>5268</v>
      </c>
      <c r="R3680" s="467" t="s">
        <v>6964</v>
      </c>
      <c r="S3680" s="467" t="s">
        <v>6965</v>
      </c>
      <c r="U3680" s="272" t="s">
        <v>1188</v>
      </c>
      <c r="V3680" s="272" t="s">
        <v>16148</v>
      </c>
      <c r="X3680" s="272" t="s">
        <v>1170</v>
      </c>
      <c r="Z3680" s="272" t="s">
        <v>1172</v>
      </c>
      <c r="AA3680" s="272" t="s">
        <v>1172</v>
      </c>
      <c r="AB3680" s="467" t="s">
        <v>6966</v>
      </c>
      <c r="AG3680" s="275">
        <v>45166</v>
      </c>
      <c r="AJ3680" s="290" t="s">
        <v>6368</v>
      </c>
      <c r="AK3680" s="467" t="s">
        <v>5277</v>
      </c>
    </row>
    <row r="3681" spans="1:37" ht="102" x14ac:dyDescent="0.2">
      <c r="A3681" s="271">
        <f t="shared" si="57"/>
        <v>3680</v>
      </c>
      <c r="B3681" s="271">
        <v>3680</v>
      </c>
      <c r="C3681" s="272">
        <v>129084651</v>
      </c>
      <c r="D3681" s="272" t="s">
        <v>407</v>
      </c>
      <c r="E3681" s="272">
        <v>726699695</v>
      </c>
      <c r="F3681" s="272" t="s">
        <v>3556</v>
      </c>
      <c r="G3681" s="272">
        <v>312545873</v>
      </c>
      <c r="H3681" s="272" t="s">
        <v>6963</v>
      </c>
      <c r="L3681" s="273" t="s">
        <v>1226</v>
      </c>
      <c r="M3681" s="274">
        <v>45323</v>
      </c>
      <c r="N3681" s="272">
        <v>261863326</v>
      </c>
      <c r="O3681" s="272" t="s">
        <v>5274</v>
      </c>
      <c r="R3681" s="467" t="s">
        <v>6967</v>
      </c>
      <c r="S3681" s="272" t="s">
        <v>6968</v>
      </c>
      <c r="U3681" s="272" t="s">
        <v>1779</v>
      </c>
      <c r="V3681" s="272" t="s">
        <v>16184</v>
      </c>
      <c r="X3681" s="272" t="s">
        <v>1170</v>
      </c>
      <c r="Z3681" s="272" t="s">
        <v>1172</v>
      </c>
      <c r="AA3681" s="272" t="s">
        <v>1172</v>
      </c>
      <c r="AB3681" s="272" t="s">
        <v>6969</v>
      </c>
      <c r="AG3681" s="262">
        <v>45350</v>
      </c>
      <c r="AJ3681" s="290" t="s">
        <v>6368</v>
      </c>
      <c r="AK3681" s="478" t="s">
        <v>6372</v>
      </c>
    </row>
    <row r="3682" spans="1:37" ht="34" x14ac:dyDescent="0.2">
      <c r="A3682" s="271">
        <f t="shared" si="57"/>
        <v>3681</v>
      </c>
      <c r="B3682" s="271">
        <v>3681</v>
      </c>
      <c r="C3682" s="272">
        <v>129084651</v>
      </c>
      <c r="D3682" s="272" t="s">
        <v>407</v>
      </c>
      <c r="E3682" s="272">
        <v>726699695</v>
      </c>
      <c r="F3682" s="272" t="s">
        <v>3556</v>
      </c>
      <c r="L3682" s="468"/>
      <c r="N3682" s="272">
        <v>446999144</v>
      </c>
      <c r="O3682" s="272" t="s">
        <v>6970</v>
      </c>
      <c r="R3682" s="467" t="s">
        <v>6971</v>
      </c>
      <c r="S3682" s="467" t="s">
        <v>6972</v>
      </c>
      <c r="U3682" s="272" t="s">
        <v>1188</v>
      </c>
      <c r="V3682" s="272" t="s">
        <v>16148</v>
      </c>
      <c r="X3682" s="272" t="s">
        <v>1170</v>
      </c>
      <c r="Z3682" s="272" t="s">
        <v>1171</v>
      </c>
      <c r="AA3682" s="272" t="s">
        <v>1171</v>
      </c>
      <c r="AB3682" s="467" t="s">
        <v>6728</v>
      </c>
      <c r="AG3682" s="275">
        <v>45166</v>
      </c>
      <c r="AJ3682" s="290" t="s">
        <v>4926</v>
      </c>
      <c r="AK3682" s="467" t="s">
        <v>5277</v>
      </c>
    </row>
    <row r="3683" spans="1:37" ht="85" x14ac:dyDescent="0.2">
      <c r="A3683" s="271">
        <f t="shared" si="57"/>
        <v>3682</v>
      </c>
      <c r="B3683" s="271">
        <v>3682</v>
      </c>
      <c r="C3683" s="272">
        <v>129084651</v>
      </c>
      <c r="D3683" s="272" t="s">
        <v>407</v>
      </c>
      <c r="E3683" s="272">
        <v>726699695</v>
      </c>
      <c r="F3683" s="272" t="s">
        <v>3556</v>
      </c>
      <c r="N3683" s="272">
        <v>714001034</v>
      </c>
      <c r="O3683" s="272" t="s">
        <v>6973</v>
      </c>
      <c r="R3683" s="467" t="s">
        <v>6974</v>
      </c>
      <c r="S3683" s="272" t="s">
        <v>6975</v>
      </c>
      <c r="U3683" s="272" t="s">
        <v>1168</v>
      </c>
      <c r="V3683" s="272" t="s">
        <v>16117</v>
      </c>
      <c r="X3683" s="272" t="s">
        <v>1170</v>
      </c>
      <c r="Z3683" s="272" t="s">
        <v>1172</v>
      </c>
      <c r="AA3683" s="272" t="s">
        <v>1172</v>
      </c>
      <c r="AJ3683" s="290" t="s">
        <v>6732</v>
      </c>
    </row>
    <row r="3684" spans="1:37" ht="68" x14ac:dyDescent="0.2">
      <c r="A3684" s="271">
        <f t="shared" si="57"/>
        <v>3683</v>
      </c>
      <c r="B3684" s="271">
        <v>3683</v>
      </c>
      <c r="C3684" s="272">
        <v>129084651</v>
      </c>
      <c r="D3684" s="272" t="s">
        <v>407</v>
      </c>
      <c r="E3684" s="272">
        <v>726699695</v>
      </c>
      <c r="F3684" s="272" t="s">
        <v>3556</v>
      </c>
      <c r="L3684" s="626" t="s">
        <v>1226</v>
      </c>
      <c r="M3684" s="274">
        <v>45702</v>
      </c>
      <c r="N3684" s="272">
        <v>887697329</v>
      </c>
      <c r="O3684" s="647" t="s">
        <v>15100</v>
      </c>
      <c r="R3684" s="647" t="s">
        <v>15101</v>
      </c>
      <c r="S3684" s="647" t="s">
        <v>15102</v>
      </c>
      <c r="U3684" s="272" t="s">
        <v>1188</v>
      </c>
      <c r="V3684" s="272" t="s">
        <v>16148</v>
      </c>
      <c r="W3684" s="272" t="s">
        <v>16300</v>
      </c>
      <c r="X3684" s="272" t="s">
        <v>1296</v>
      </c>
      <c r="Z3684" s="272" t="s">
        <v>1172</v>
      </c>
      <c r="AA3684" s="272" t="s">
        <v>1172</v>
      </c>
      <c r="AB3684" s="467"/>
      <c r="AG3684" s="648"/>
      <c r="AJ3684" s="290" t="s">
        <v>6763</v>
      </c>
      <c r="AK3684" s="647" t="s">
        <v>15103</v>
      </c>
    </row>
    <row r="3685" spans="1:37" ht="17" x14ac:dyDescent="0.2">
      <c r="A3685" s="271">
        <f t="shared" si="57"/>
        <v>3684</v>
      </c>
      <c r="B3685" s="271">
        <v>3684</v>
      </c>
      <c r="R3685" s="467"/>
      <c r="W3685" s="272" t="s">
        <v>16299</v>
      </c>
      <c r="X3685" s="272" t="s">
        <v>1298</v>
      </c>
    </row>
    <row r="3686" spans="1:37" ht="51" x14ac:dyDescent="0.2">
      <c r="A3686" s="271">
        <f t="shared" si="57"/>
        <v>3685</v>
      </c>
      <c r="B3686" s="271">
        <v>3685</v>
      </c>
      <c r="L3686" s="626" t="s">
        <v>1691</v>
      </c>
      <c r="M3686" s="274">
        <v>45702</v>
      </c>
      <c r="R3686" s="467"/>
      <c r="S3686" s="467"/>
      <c r="W3686" s="272" t="s">
        <v>16298</v>
      </c>
      <c r="X3686" s="272" t="s">
        <v>5193</v>
      </c>
      <c r="AB3686" s="467"/>
      <c r="AG3686" s="275">
        <v>45692</v>
      </c>
      <c r="AK3686" s="647" t="s">
        <v>15104</v>
      </c>
    </row>
    <row r="3687" spans="1:37" ht="17" x14ac:dyDescent="0.2">
      <c r="A3687" s="271">
        <f t="shared" si="57"/>
        <v>3686</v>
      </c>
      <c r="B3687" s="271">
        <v>3686</v>
      </c>
      <c r="R3687" s="467"/>
      <c r="W3687" s="272" t="s">
        <v>16168</v>
      </c>
      <c r="X3687" s="272" t="s">
        <v>1246</v>
      </c>
    </row>
    <row r="3688" spans="1:37" ht="51" x14ac:dyDescent="0.2">
      <c r="A3688" s="271">
        <f t="shared" si="57"/>
        <v>3687</v>
      </c>
      <c r="B3688" s="271">
        <v>3687</v>
      </c>
      <c r="C3688" s="272">
        <v>129084651</v>
      </c>
      <c r="D3688" s="272" t="s">
        <v>407</v>
      </c>
      <c r="E3688" s="272">
        <v>726699695</v>
      </c>
      <c r="F3688" s="272" t="s">
        <v>3556</v>
      </c>
      <c r="L3688" s="468"/>
      <c r="N3688" s="272">
        <v>473529484</v>
      </c>
      <c r="O3688" s="272" t="s">
        <v>6976</v>
      </c>
      <c r="R3688" s="467" t="s">
        <v>6977</v>
      </c>
      <c r="S3688" s="467" t="s">
        <v>6978</v>
      </c>
      <c r="U3688" s="272" t="s">
        <v>1188</v>
      </c>
      <c r="V3688" s="272" t="s">
        <v>16123</v>
      </c>
      <c r="W3688" s="272" t="s">
        <v>16124</v>
      </c>
      <c r="X3688" s="272" t="s">
        <v>1345</v>
      </c>
      <c r="Z3688" s="272" t="s">
        <v>1172</v>
      </c>
      <c r="AA3688" s="272" t="s">
        <v>1172</v>
      </c>
      <c r="AB3688" s="467"/>
      <c r="AJ3688" s="290" t="s">
        <v>6763</v>
      </c>
      <c r="AK3688" s="467"/>
    </row>
    <row r="3689" spans="1:37" ht="17" x14ac:dyDescent="0.2">
      <c r="A3689" s="271">
        <f t="shared" si="57"/>
        <v>3688</v>
      </c>
      <c r="B3689" s="271">
        <v>3688</v>
      </c>
      <c r="R3689" s="467"/>
      <c r="W3689" s="272" t="s">
        <v>16125</v>
      </c>
      <c r="X3689" s="272" t="s">
        <v>1348</v>
      </c>
    </row>
    <row r="3690" spans="1:37" ht="51" x14ac:dyDescent="0.2">
      <c r="A3690" s="271">
        <f t="shared" si="57"/>
        <v>3689</v>
      </c>
      <c r="B3690" s="271">
        <v>3689</v>
      </c>
      <c r="C3690" s="272">
        <v>129084651</v>
      </c>
      <c r="D3690" s="272" t="s">
        <v>407</v>
      </c>
      <c r="E3690" s="272">
        <v>726699695</v>
      </c>
      <c r="F3690" s="272" t="s">
        <v>3556</v>
      </c>
      <c r="L3690" s="468"/>
      <c r="N3690" s="272">
        <v>873968217</v>
      </c>
      <c r="O3690" s="272" t="s">
        <v>6979</v>
      </c>
      <c r="R3690" s="467" t="s">
        <v>6980</v>
      </c>
      <c r="S3690" s="467" t="s">
        <v>6981</v>
      </c>
      <c r="U3690" s="272" t="s">
        <v>1188</v>
      </c>
      <c r="V3690" s="272" t="s">
        <v>16148</v>
      </c>
      <c r="W3690" s="272" t="s">
        <v>16644</v>
      </c>
      <c r="X3690" s="272" t="s">
        <v>6982</v>
      </c>
      <c r="Z3690" s="272" t="s">
        <v>1172</v>
      </c>
      <c r="AA3690" s="272" t="s">
        <v>1172</v>
      </c>
      <c r="AB3690" s="467"/>
      <c r="AG3690" s="275">
        <v>45317</v>
      </c>
      <c r="AJ3690" s="290" t="s">
        <v>6763</v>
      </c>
      <c r="AK3690" s="467" t="s">
        <v>5223</v>
      </c>
    </row>
    <row r="3691" spans="1:37" ht="34" x14ac:dyDescent="0.2">
      <c r="A3691" s="271">
        <f t="shared" si="57"/>
        <v>3690</v>
      </c>
      <c r="B3691" s="271">
        <v>3690</v>
      </c>
      <c r="R3691" s="467"/>
      <c r="W3691" s="272" t="s">
        <v>16643</v>
      </c>
      <c r="X3691" s="272" t="s">
        <v>6983</v>
      </c>
      <c r="AG3691" s="275">
        <v>45317</v>
      </c>
      <c r="AK3691" s="467" t="s">
        <v>5242</v>
      </c>
    </row>
    <row r="3692" spans="1:37" ht="34" x14ac:dyDescent="0.2">
      <c r="A3692" s="271">
        <f t="shared" si="57"/>
        <v>3691</v>
      </c>
      <c r="B3692" s="271">
        <v>3691</v>
      </c>
      <c r="L3692" s="468"/>
      <c r="R3692" s="467"/>
      <c r="S3692" s="467"/>
      <c r="W3692" s="272" t="s">
        <v>16642</v>
      </c>
      <c r="X3692" s="272" t="s">
        <v>6984</v>
      </c>
      <c r="AB3692" s="467"/>
      <c r="AG3692" s="275">
        <v>45317</v>
      </c>
      <c r="AK3692" s="467" t="s">
        <v>5242</v>
      </c>
    </row>
    <row r="3693" spans="1:37" ht="17" x14ac:dyDescent="0.2">
      <c r="A3693" s="271">
        <f t="shared" si="57"/>
        <v>3692</v>
      </c>
      <c r="B3693" s="271">
        <v>3692</v>
      </c>
      <c r="L3693" s="273" t="s">
        <v>1280</v>
      </c>
      <c r="R3693" s="467"/>
      <c r="W3693" s="272" t="s">
        <v>16641</v>
      </c>
      <c r="X3693" s="272" t="s">
        <v>6985</v>
      </c>
      <c r="AG3693" s="275">
        <v>44907</v>
      </c>
      <c r="AK3693" s="272" t="s">
        <v>6986</v>
      </c>
    </row>
    <row r="3694" spans="1:37" ht="51" x14ac:dyDescent="0.2">
      <c r="A3694" s="271">
        <f t="shared" si="57"/>
        <v>3693</v>
      </c>
      <c r="B3694" s="271">
        <v>3693</v>
      </c>
      <c r="C3694" s="272">
        <v>129084651</v>
      </c>
      <c r="D3694" s="272" t="s">
        <v>407</v>
      </c>
      <c r="E3694" s="272">
        <v>726699695</v>
      </c>
      <c r="F3694" s="272" t="s">
        <v>3556</v>
      </c>
      <c r="L3694" s="468"/>
      <c r="N3694" s="272">
        <v>418392907</v>
      </c>
      <c r="O3694" s="272" t="s">
        <v>6987</v>
      </c>
      <c r="R3694" s="467" t="s">
        <v>6988</v>
      </c>
      <c r="S3694" s="467" t="s">
        <v>6989</v>
      </c>
      <c r="U3694" s="272" t="s">
        <v>1188</v>
      </c>
      <c r="V3694" s="272" t="s">
        <v>16148</v>
      </c>
      <c r="W3694" s="272" t="s">
        <v>16124</v>
      </c>
      <c r="X3694" s="272" t="s">
        <v>1345</v>
      </c>
      <c r="Z3694" s="272" t="s">
        <v>1172</v>
      </c>
      <c r="AA3694" s="272" t="s">
        <v>1172</v>
      </c>
      <c r="AB3694" s="467"/>
      <c r="AJ3694" s="290" t="s">
        <v>6763</v>
      </c>
      <c r="AK3694" s="467"/>
    </row>
    <row r="3695" spans="1:37" ht="17" x14ac:dyDescent="0.2">
      <c r="A3695" s="271">
        <f t="shared" si="57"/>
        <v>3694</v>
      </c>
      <c r="B3695" s="271">
        <v>3694</v>
      </c>
      <c r="R3695" s="467"/>
      <c r="W3695" s="272" t="s">
        <v>16125</v>
      </c>
      <c r="X3695" s="272" t="s">
        <v>1348</v>
      </c>
    </row>
    <row r="3696" spans="1:37" ht="17" x14ac:dyDescent="0.2">
      <c r="A3696" s="271">
        <f t="shared" si="57"/>
        <v>3695</v>
      </c>
      <c r="B3696" s="271">
        <v>3695</v>
      </c>
      <c r="L3696" s="468"/>
      <c r="R3696" s="467"/>
      <c r="S3696" s="467"/>
      <c r="W3696" s="272" t="s">
        <v>16168</v>
      </c>
      <c r="X3696" s="272" t="s">
        <v>1246</v>
      </c>
      <c r="AB3696" s="467"/>
      <c r="AG3696" s="275">
        <v>44371</v>
      </c>
      <c r="AK3696" s="467"/>
    </row>
    <row r="3697" spans="1:37" ht="51" x14ac:dyDescent="0.2">
      <c r="A3697" s="271">
        <f t="shared" si="57"/>
        <v>3696</v>
      </c>
      <c r="B3697" s="271">
        <v>3696</v>
      </c>
      <c r="C3697" s="272">
        <v>129084651</v>
      </c>
      <c r="D3697" s="272" t="s">
        <v>407</v>
      </c>
      <c r="E3697" s="272">
        <v>726699695</v>
      </c>
      <c r="F3697" s="272" t="s">
        <v>3556</v>
      </c>
      <c r="G3697" s="272">
        <v>640010727</v>
      </c>
      <c r="H3697" s="651" t="s">
        <v>14282</v>
      </c>
      <c r="K3697" s="651"/>
      <c r="L3697" s="653" t="s">
        <v>1226</v>
      </c>
      <c r="M3697" s="274">
        <v>45702</v>
      </c>
      <c r="N3697" s="272">
        <v>299300933</v>
      </c>
      <c r="O3697" s="272" t="s">
        <v>6992</v>
      </c>
      <c r="R3697" s="467" t="s">
        <v>6993</v>
      </c>
      <c r="S3697" s="272" t="s">
        <v>6994</v>
      </c>
      <c r="U3697" s="272" t="s">
        <v>1188</v>
      </c>
      <c r="V3697" s="272" t="s">
        <v>16148</v>
      </c>
      <c r="X3697" s="272" t="s">
        <v>1170</v>
      </c>
      <c r="Z3697" s="272" t="s">
        <v>1172</v>
      </c>
      <c r="AA3697" s="272" t="s">
        <v>1172</v>
      </c>
      <c r="AB3697" s="272" t="s">
        <v>6995</v>
      </c>
      <c r="AG3697" s="654"/>
      <c r="AJ3697" s="290" t="s">
        <v>6749</v>
      </c>
      <c r="AK3697" s="651" t="s">
        <v>14259</v>
      </c>
    </row>
    <row r="3698" spans="1:37" ht="51" x14ac:dyDescent="0.2">
      <c r="A3698" s="271">
        <f t="shared" si="57"/>
        <v>3697</v>
      </c>
      <c r="B3698" s="271">
        <v>3697</v>
      </c>
      <c r="C3698" s="388">
        <v>129084651</v>
      </c>
      <c r="D3698" s="388" t="s">
        <v>407</v>
      </c>
      <c r="E3698" s="388">
        <v>726699695</v>
      </c>
      <c r="F3698" s="388" t="s">
        <v>3556</v>
      </c>
      <c r="G3698" s="388">
        <v>640010727</v>
      </c>
      <c r="H3698" s="525" t="s">
        <v>14282</v>
      </c>
      <c r="I3698" s="388"/>
      <c r="J3698" s="388"/>
      <c r="K3698" s="525"/>
      <c r="L3698" s="691" t="s">
        <v>1691</v>
      </c>
      <c r="M3698" s="386">
        <v>45608</v>
      </c>
      <c r="N3698" s="388">
        <v>640010727</v>
      </c>
      <c r="O3698" s="388" t="s">
        <v>6990</v>
      </c>
      <c r="P3698" s="388"/>
      <c r="Q3698" s="525"/>
      <c r="R3698" s="459" t="s">
        <v>6996</v>
      </c>
      <c r="S3698" s="525" t="s">
        <v>14283</v>
      </c>
      <c r="T3698" s="388"/>
      <c r="U3698" s="388" t="s">
        <v>1188</v>
      </c>
      <c r="V3698" s="388" t="s">
        <v>16148</v>
      </c>
      <c r="W3698" s="388"/>
      <c r="X3698" s="388"/>
      <c r="Y3698" s="388"/>
      <c r="Z3698" s="388" t="s">
        <v>1172</v>
      </c>
      <c r="AA3698" s="388" t="s">
        <v>1172</v>
      </c>
      <c r="AB3698" s="459"/>
      <c r="AC3698" s="388"/>
      <c r="AD3698" s="388"/>
      <c r="AE3698" s="388"/>
      <c r="AF3698" s="388"/>
      <c r="AG3698" s="385">
        <v>45755</v>
      </c>
      <c r="AH3698" s="385"/>
      <c r="AI3698" s="385"/>
      <c r="AJ3698" s="689"/>
      <c r="AK3698" s="690" t="s">
        <v>15558</v>
      </c>
    </row>
    <row r="3699" spans="1:37" ht="51" x14ac:dyDescent="0.2">
      <c r="A3699" s="271">
        <f t="shared" si="57"/>
        <v>3698</v>
      </c>
      <c r="B3699" s="271">
        <v>3698</v>
      </c>
      <c r="C3699" s="272">
        <v>129084651</v>
      </c>
      <c r="D3699" s="272" t="s">
        <v>407</v>
      </c>
      <c r="E3699" s="272">
        <v>726699695</v>
      </c>
      <c r="F3699" s="272" t="s">
        <v>3556</v>
      </c>
      <c r="G3699" s="272">
        <v>640010727</v>
      </c>
      <c r="H3699" s="651" t="s">
        <v>14282</v>
      </c>
      <c r="K3699" s="651"/>
      <c r="L3699" s="653" t="s">
        <v>1226</v>
      </c>
      <c r="M3699" s="274">
        <v>45702</v>
      </c>
      <c r="N3699" s="272">
        <v>924561726</v>
      </c>
      <c r="O3699" s="272" t="s">
        <v>6990</v>
      </c>
      <c r="Q3699" s="651"/>
      <c r="R3699" s="467" t="s">
        <v>6996</v>
      </c>
      <c r="S3699" s="651" t="s">
        <v>14283</v>
      </c>
      <c r="U3699" s="272" t="s">
        <v>1188</v>
      </c>
      <c r="V3699" s="272" t="s">
        <v>16148</v>
      </c>
      <c r="W3699" s="272" t="s">
        <v>16640</v>
      </c>
      <c r="X3699" s="272" t="s">
        <v>6997</v>
      </c>
      <c r="Z3699" s="272" t="s">
        <v>1172</v>
      </c>
      <c r="AA3699" s="272" t="s">
        <v>1172</v>
      </c>
      <c r="AB3699" s="467"/>
      <c r="AG3699" s="654"/>
      <c r="AJ3699" s="290" t="s">
        <v>6749</v>
      </c>
      <c r="AK3699" s="651" t="s">
        <v>14284</v>
      </c>
    </row>
    <row r="3700" spans="1:37" ht="17" x14ac:dyDescent="0.2">
      <c r="A3700" s="271">
        <f t="shared" si="57"/>
        <v>3699</v>
      </c>
      <c r="B3700" s="271">
        <v>3699</v>
      </c>
      <c r="R3700" s="467"/>
      <c r="W3700" s="272" t="s">
        <v>16168</v>
      </c>
      <c r="X3700" s="272" t="s">
        <v>1246</v>
      </c>
    </row>
    <row r="3701" spans="1:37" ht="51" x14ac:dyDescent="0.2">
      <c r="A3701" s="271">
        <f t="shared" si="57"/>
        <v>3700</v>
      </c>
      <c r="B3701" s="271">
        <v>3700</v>
      </c>
      <c r="C3701" s="272">
        <v>129084651</v>
      </c>
      <c r="D3701" s="272" t="s">
        <v>407</v>
      </c>
      <c r="E3701" s="272">
        <v>726699695</v>
      </c>
      <c r="F3701" s="272" t="s">
        <v>3556</v>
      </c>
      <c r="G3701" s="272">
        <v>236590500</v>
      </c>
      <c r="H3701" s="651" t="s">
        <v>14286</v>
      </c>
      <c r="K3701" s="651"/>
      <c r="L3701" s="653" t="s">
        <v>1226</v>
      </c>
      <c r="M3701" s="274">
        <v>45702</v>
      </c>
      <c r="N3701" s="272">
        <v>182786508</v>
      </c>
      <c r="O3701" s="272" t="s">
        <v>7000</v>
      </c>
      <c r="R3701" s="467" t="s">
        <v>7001</v>
      </c>
      <c r="S3701" s="272" t="s">
        <v>7002</v>
      </c>
      <c r="U3701" s="272" t="s">
        <v>1188</v>
      </c>
      <c r="V3701" s="272" t="s">
        <v>16148</v>
      </c>
      <c r="Z3701" s="272" t="s">
        <v>1172</v>
      </c>
      <c r="AA3701" s="272" t="s">
        <v>1172</v>
      </c>
      <c r="AB3701" s="272" t="s">
        <v>6995</v>
      </c>
      <c r="AG3701" s="654"/>
      <c r="AJ3701" s="290" t="s">
        <v>6749</v>
      </c>
      <c r="AK3701" s="651" t="s">
        <v>14259</v>
      </c>
    </row>
    <row r="3702" spans="1:37" ht="51" x14ac:dyDescent="0.2">
      <c r="A3702" s="271">
        <f t="shared" si="57"/>
        <v>3701</v>
      </c>
      <c r="B3702" s="271">
        <v>3701</v>
      </c>
      <c r="C3702" s="388">
        <v>129084651</v>
      </c>
      <c r="D3702" s="388" t="s">
        <v>407</v>
      </c>
      <c r="E3702" s="388">
        <v>726699695</v>
      </c>
      <c r="F3702" s="388" t="s">
        <v>3556</v>
      </c>
      <c r="G3702" s="388">
        <v>236590500</v>
      </c>
      <c r="H3702" s="525" t="s">
        <v>14286</v>
      </c>
      <c r="I3702" s="388"/>
      <c r="J3702" s="388"/>
      <c r="K3702" s="525"/>
      <c r="L3702" s="691" t="s">
        <v>1691</v>
      </c>
      <c r="M3702" s="386">
        <v>45973</v>
      </c>
      <c r="N3702" s="388">
        <v>236590500</v>
      </c>
      <c r="O3702" s="388" t="s">
        <v>6998</v>
      </c>
      <c r="P3702" s="388"/>
      <c r="Q3702" s="525"/>
      <c r="R3702" s="459" t="s">
        <v>7003</v>
      </c>
      <c r="S3702" s="525" t="s">
        <v>14287</v>
      </c>
      <c r="T3702" s="388"/>
      <c r="U3702" s="388" t="s">
        <v>1188</v>
      </c>
      <c r="V3702" s="388" t="s">
        <v>16148</v>
      </c>
      <c r="W3702" s="388"/>
      <c r="X3702" s="388"/>
      <c r="Y3702" s="388"/>
      <c r="Z3702" s="388" t="s">
        <v>1172</v>
      </c>
      <c r="AA3702" s="388" t="s">
        <v>1172</v>
      </c>
      <c r="AB3702" s="388"/>
      <c r="AC3702" s="388"/>
      <c r="AD3702" s="388"/>
      <c r="AE3702" s="388"/>
      <c r="AF3702" s="388"/>
      <c r="AG3702" s="385">
        <v>45755</v>
      </c>
      <c r="AH3702" s="385"/>
      <c r="AI3702" s="385"/>
      <c r="AJ3702" s="689"/>
      <c r="AK3702" s="690" t="s">
        <v>15558</v>
      </c>
    </row>
    <row r="3703" spans="1:37" ht="51" x14ac:dyDescent="0.2">
      <c r="A3703" s="271">
        <f t="shared" si="57"/>
        <v>3702</v>
      </c>
      <c r="B3703" s="271">
        <v>3702</v>
      </c>
      <c r="C3703" s="272">
        <v>129084651</v>
      </c>
      <c r="D3703" s="272" t="s">
        <v>407</v>
      </c>
      <c r="E3703" s="272">
        <v>726699695</v>
      </c>
      <c r="F3703" s="272" t="s">
        <v>3556</v>
      </c>
      <c r="G3703" s="272">
        <v>236590500</v>
      </c>
      <c r="H3703" s="651" t="s">
        <v>14286</v>
      </c>
      <c r="K3703" s="651"/>
      <c r="L3703" s="653" t="s">
        <v>1226</v>
      </c>
      <c r="M3703" s="274">
        <v>45702</v>
      </c>
      <c r="N3703" s="272">
        <v>384344201</v>
      </c>
      <c r="O3703" s="272" t="s">
        <v>6998</v>
      </c>
      <c r="Q3703" s="651"/>
      <c r="R3703" s="467" t="s">
        <v>7003</v>
      </c>
      <c r="S3703" s="651" t="s">
        <v>14287</v>
      </c>
      <c r="U3703" s="272" t="s">
        <v>1188</v>
      </c>
      <c r="V3703" s="272" t="s">
        <v>16148</v>
      </c>
      <c r="W3703" s="272" t="s">
        <v>16640</v>
      </c>
      <c r="X3703" s="272" t="s">
        <v>6997</v>
      </c>
      <c r="Z3703" s="272" t="s">
        <v>1172</v>
      </c>
      <c r="AA3703" s="272" t="s">
        <v>1172</v>
      </c>
      <c r="AG3703" s="654"/>
      <c r="AJ3703" s="290" t="s">
        <v>6749</v>
      </c>
      <c r="AK3703" s="651" t="s">
        <v>14284</v>
      </c>
    </row>
    <row r="3704" spans="1:37" ht="17" x14ac:dyDescent="0.2">
      <c r="A3704" s="271">
        <f t="shared" si="57"/>
        <v>3703</v>
      </c>
      <c r="B3704" s="271">
        <v>3703</v>
      </c>
      <c r="W3704" s="272" t="s">
        <v>16168</v>
      </c>
      <c r="X3704" s="272" t="s">
        <v>1246</v>
      </c>
    </row>
    <row r="3705" spans="1:37" ht="187" x14ac:dyDescent="0.2">
      <c r="A3705" s="271">
        <f t="shared" si="57"/>
        <v>3704</v>
      </c>
      <c r="B3705" s="271">
        <v>3704</v>
      </c>
      <c r="C3705" s="272">
        <v>129084651</v>
      </c>
      <c r="D3705" s="272" t="s">
        <v>407</v>
      </c>
      <c r="E3705" s="272">
        <v>726699695</v>
      </c>
      <c r="F3705" s="272" t="s">
        <v>3556</v>
      </c>
      <c r="N3705" s="272">
        <v>718867914</v>
      </c>
      <c r="O3705" s="272" t="s">
        <v>7004</v>
      </c>
      <c r="R3705" s="272" t="s">
        <v>7005</v>
      </c>
      <c r="S3705" s="272" t="s">
        <v>7006</v>
      </c>
      <c r="U3705" s="272" t="s">
        <v>1188</v>
      </c>
      <c r="V3705" s="272" t="s">
        <v>16148</v>
      </c>
      <c r="W3705" s="272" t="s">
        <v>16124</v>
      </c>
      <c r="X3705" s="272" t="s">
        <v>1345</v>
      </c>
      <c r="Z3705" s="272" t="s">
        <v>1172</v>
      </c>
      <c r="AA3705" s="272" t="s">
        <v>1172</v>
      </c>
      <c r="AJ3705" s="290" t="s">
        <v>6763</v>
      </c>
    </row>
    <row r="3706" spans="1:37" ht="17" x14ac:dyDescent="0.2">
      <c r="A3706" s="271">
        <f t="shared" si="57"/>
        <v>3705</v>
      </c>
      <c r="B3706" s="271">
        <v>3705</v>
      </c>
      <c r="W3706" s="272" t="s">
        <v>16125</v>
      </c>
      <c r="X3706" s="272" t="s">
        <v>1348</v>
      </c>
    </row>
    <row r="3707" spans="1:37" ht="17" x14ac:dyDescent="0.2">
      <c r="A3707" s="271">
        <f t="shared" si="57"/>
        <v>3706</v>
      </c>
      <c r="B3707" s="271">
        <v>3706</v>
      </c>
      <c r="R3707" s="467"/>
      <c r="W3707" s="272" t="s">
        <v>16168</v>
      </c>
      <c r="X3707" s="272" t="s">
        <v>1246</v>
      </c>
      <c r="AG3707" s="275">
        <v>44371</v>
      </c>
    </row>
    <row r="3708" spans="1:37" ht="51" x14ac:dyDescent="0.2">
      <c r="A3708" s="271">
        <f t="shared" si="57"/>
        <v>3707</v>
      </c>
      <c r="B3708" s="271">
        <v>3707</v>
      </c>
      <c r="C3708" s="272">
        <v>129084651</v>
      </c>
      <c r="D3708" s="272" t="s">
        <v>407</v>
      </c>
      <c r="E3708" s="272">
        <v>726699695</v>
      </c>
      <c r="F3708" s="272" t="s">
        <v>3556</v>
      </c>
      <c r="G3708" s="272">
        <v>812370563</v>
      </c>
      <c r="H3708" s="272" t="s">
        <v>7007</v>
      </c>
      <c r="N3708" s="272">
        <v>939782495</v>
      </c>
      <c r="O3708" s="272" t="s">
        <v>6309</v>
      </c>
      <c r="R3708" s="272" t="s">
        <v>6309</v>
      </c>
      <c r="S3708" s="272" t="s">
        <v>7008</v>
      </c>
      <c r="T3708" s="272" t="b">
        <v>0</v>
      </c>
      <c r="U3708" s="272" t="s">
        <v>1188</v>
      </c>
      <c r="V3708" s="272" t="s">
        <v>16123</v>
      </c>
      <c r="W3708" s="272" t="s">
        <v>16124</v>
      </c>
      <c r="X3708" s="272" t="s">
        <v>1345</v>
      </c>
      <c r="Z3708" s="272" t="s">
        <v>1172</v>
      </c>
      <c r="AA3708" s="272" t="s">
        <v>1172</v>
      </c>
      <c r="AJ3708" s="290" t="s">
        <v>6766</v>
      </c>
    </row>
    <row r="3709" spans="1:37" ht="17" x14ac:dyDescent="0.2">
      <c r="A3709" s="271">
        <f t="shared" si="57"/>
        <v>3708</v>
      </c>
      <c r="B3709" s="271">
        <v>3708</v>
      </c>
      <c r="R3709" s="467"/>
      <c r="W3709" s="272" t="s">
        <v>16125</v>
      </c>
      <c r="X3709" s="272" t="s">
        <v>1348</v>
      </c>
    </row>
    <row r="3710" spans="1:37" ht="51" x14ac:dyDescent="0.2">
      <c r="A3710" s="271">
        <f t="shared" si="57"/>
        <v>3709</v>
      </c>
      <c r="B3710" s="271">
        <v>3709</v>
      </c>
      <c r="C3710" s="272">
        <v>129084651</v>
      </c>
      <c r="D3710" s="272" t="s">
        <v>407</v>
      </c>
      <c r="E3710" s="272">
        <v>726699695</v>
      </c>
      <c r="F3710" s="272" t="s">
        <v>3556</v>
      </c>
      <c r="G3710" s="272">
        <v>812370563</v>
      </c>
      <c r="H3710" s="272" t="s">
        <v>7007</v>
      </c>
      <c r="N3710" s="272">
        <v>135725957</v>
      </c>
      <c r="O3710" s="272" t="s">
        <v>6311</v>
      </c>
      <c r="R3710" s="272" t="s">
        <v>6311</v>
      </c>
      <c r="S3710" s="272" t="s">
        <v>7009</v>
      </c>
      <c r="T3710" s="272" t="b">
        <v>1</v>
      </c>
      <c r="U3710" s="272" t="s">
        <v>1188</v>
      </c>
      <c r="V3710" s="272" t="s">
        <v>16123</v>
      </c>
      <c r="W3710" s="272" t="s">
        <v>16124</v>
      </c>
      <c r="X3710" s="272" t="s">
        <v>1345</v>
      </c>
      <c r="Z3710" s="272" t="s">
        <v>1172</v>
      </c>
      <c r="AA3710" s="272" t="s">
        <v>1172</v>
      </c>
      <c r="AJ3710" s="290" t="s">
        <v>6766</v>
      </c>
    </row>
    <row r="3711" spans="1:37" ht="17" x14ac:dyDescent="0.2">
      <c r="A3711" s="271">
        <f t="shared" si="57"/>
        <v>3710</v>
      </c>
      <c r="B3711" s="271">
        <v>3710</v>
      </c>
      <c r="W3711" s="272" t="s">
        <v>16125</v>
      </c>
      <c r="X3711" s="272" t="s">
        <v>1348</v>
      </c>
    </row>
    <row r="3712" spans="1:37" ht="51" x14ac:dyDescent="0.2">
      <c r="A3712" s="271">
        <f t="shared" si="57"/>
        <v>3711</v>
      </c>
      <c r="B3712" s="271">
        <v>3711</v>
      </c>
      <c r="C3712" s="272">
        <v>129084651</v>
      </c>
      <c r="D3712" s="272" t="s">
        <v>407</v>
      </c>
      <c r="E3712" s="272">
        <v>726699695</v>
      </c>
      <c r="F3712" s="272" t="s">
        <v>3556</v>
      </c>
      <c r="G3712" s="272">
        <v>812370563</v>
      </c>
      <c r="H3712" s="272" t="s">
        <v>7007</v>
      </c>
      <c r="N3712" s="272">
        <v>518416174</v>
      </c>
      <c r="O3712" s="272" t="s">
        <v>6313</v>
      </c>
      <c r="R3712" s="272" t="s">
        <v>6313</v>
      </c>
      <c r="S3712" s="272" t="s">
        <v>7010</v>
      </c>
      <c r="T3712" s="272" t="b">
        <v>1</v>
      </c>
      <c r="U3712" s="272" t="s">
        <v>1188</v>
      </c>
      <c r="V3712" s="272" t="s">
        <v>16123</v>
      </c>
      <c r="W3712" s="272" t="s">
        <v>16124</v>
      </c>
      <c r="X3712" s="272" t="s">
        <v>1345</v>
      </c>
      <c r="Z3712" s="272" t="s">
        <v>1172</v>
      </c>
      <c r="AA3712" s="272" t="s">
        <v>1172</v>
      </c>
      <c r="AJ3712" s="290" t="s">
        <v>6766</v>
      </c>
    </row>
    <row r="3713" spans="1:36" ht="17" x14ac:dyDescent="0.2">
      <c r="A3713" s="271">
        <f t="shared" si="57"/>
        <v>3712</v>
      </c>
      <c r="B3713" s="271">
        <v>3712</v>
      </c>
      <c r="R3713" s="467"/>
      <c r="W3713" s="272" t="s">
        <v>16125</v>
      </c>
      <c r="X3713" s="272" t="s">
        <v>1348</v>
      </c>
    </row>
    <row r="3714" spans="1:36" ht="51" x14ac:dyDescent="0.2">
      <c r="A3714" s="271">
        <f t="shared" si="57"/>
        <v>3713</v>
      </c>
      <c r="B3714" s="271">
        <v>3713</v>
      </c>
      <c r="C3714" s="272">
        <v>129084651</v>
      </c>
      <c r="D3714" s="272" t="s">
        <v>407</v>
      </c>
      <c r="E3714" s="272">
        <v>726699695</v>
      </c>
      <c r="F3714" s="272" t="s">
        <v>3556</v>
      </c>
      <c r="G3714" s="272">
        <v>812370563</v>
      </c>
      <c r="H3714" s="272" t="s">
        <v>7007</v>
      </c>
      <c r="N3714" s="272">
        <v>847945207</v>
      </c>
      <c r="O3714" s="272" t="s">
        <v>6315</v>
      </c>
      <c r="R3714" s="272" t="s">
        <v>6315</v>
      </c>
      <c r="S3714" s="272" t="s">
        <v>7011</v>
      </c>
      <c r="T3714" s="272" t="b">
        <v>1</v>
      </c>
      <c r="U3714" s="272" t="s">
        <v>1188</v>
      </c>
      <c r="V3714" s="272" t="s">
        <v>16123</v>
      </c>
      <c r="W3714" s="272" t="s">
        <v>16124</v>
      </c>
      <c r="X3714" s="272" t="s">
        <v>1345</v>
      </c>
      <c r="Z3714" s="272" t="s">
        <v>1172</v>
      </c>
      <c r="AA3714" s="272" t="s">
        <v>1172</v>
      </c>
      <c r="AJ3714" s="290" t="s">
        <v>6766</v>
      </c>
    </row>
    <row r="3715" spans="1:36" ht="17" x14ac:dyDescent="0.2">
      <c r="A3715" s="271">
        <f t="shared" si="57"/>
        <v>3714</v>
      </c>
      <c r="B3715" s="271">
        <v>3714</v>
      </c>
      <c r="W3715" s="272" t="s">
        <v>16125</v>
      </c>
      <c r="X3715" s="272" t="s">
        <v>1348</v>
      </c>
    </row>
    <row r="3716" spans="1:36" ht="51" x14ac:dyDescent="0.2">
      <c r="A3716" s="271">
        <f t="shared" ref="A3716:A3779" si="58">A3715+1</f>
        <v>3715</v>
      </c>
      <c r="B3716" s="271">
        <v>3715</v>
      </c>
      <c r="C3716" s="272">
        <v>129084651</v>
      </c>
      <c r="D3716" s="272" t="s">
        <v>407</v>
      </c>
      <c r="E3716" s="272">
        <v>726699695</v>
      </c>
      <c r="F3716" s="272" t="s">
        <v>3556</v>
      </c>
      <c r="G3716" s="272">
        <v>812370563</v>
      </c>
      <c r="H3716" s="272" t="s">
        <v>7007</v>
      </c>
      <c r="N3716" s="272">
        <v>283025574</v>
      </c>
      <c r="O3716" s="272" t="s">
        <v>6317</v>
      </c>
      <c r="R3716" s="467" t="s">
        <v>6317</v>
      </c>
      <c r="S3716" s="272" t="s">
        <v>7012</v>
      </c>
      <c r="T3716" s="272" t="b">
        <v>1</v>
      </c>
      <c r="U3716" s="272" t="s">
        <v>1188</v>
      </c>
      <c r="V3716" s="272" t="s">
        <v>16123</v>
      </c>
      <c r="W3716" s="272" t="s">
        <v>16124</v>
      </c>
      <c r="X3716" s="272" t="s">
        <v>1345</v>
      </c>
      <c r="Z3716" s="272" t="s">
        <v>1172</v>
      </c>
      <c r="AA3716" s="272" t="s">
        <v>1172</v>
      </c>
      <c r="AJ3716" s="290" t="s">
        <v>6766</v>
      </c>
    </row>
    <row r="3717" spans="1:36" ht="17" x14ac:dyDescent="0.2">
      <c r="A3717" s="271">
        <f t="shared" si="58"/>
        <v>3716</v>
      </c>
      <c r="B3717" s="271">
        <v>3716</v>
      </c>
      <c r="R3717" s="467"/>
      <c r="W3717" s="272" t="s">
        <v>16125</v>
      </c>
      <c r="X3717" s="272" t="s">
        <v>1348</v>
      </c>
    </row>
    <row r="3718" spans="1:36" ht="51" x14ac:dyDescent="0.2">
      <c r="A3718" s="271">
        <f t="shared" si="58"/>
        <v>3717</v>
      </c>
      <c r="B3718" s="271">
        <v>3717</v>
      </c>
      <c r="C3718" s="272">
        <v>129084651</v>
      </c>
      <c r="D3718" s="272" t="s">
        <v>407</v>
      </c>
      <c r="E3718" s="272">
        <v>726699695</v>
      </c>
      <c r="F3718" s="272" t="s">
        <v>3556</v>
      </c>
      <c r="G3718" s="272">
        <v>812370563</v>
      </c>
      <c r="H3718" s="272" t="s">
        <v>7007</v>
      </c>
      <c r="N3718" s="272">
        <v>942970912</v>
      </c>
      <c r="O3718" s="272" t="s">
        <v>6319</v>
      </c>
      <c r="R3718" s="272" t="s">
        <v>6320</v>
      </c>
      <c r="S3718" s="272" t="s">
        <v>7013</v>
      </c>
      <c r="T3718" s="272" t="b">
        <v>1</v>
      </c>
      <c r="U3718" s="272" t="s">
        <v>1188</v>
      </c>
      <c r="V3718" s="272" t="s">
        <v>16123</v>
      </c>
      <c r="W3718" s="272" t="s">
        <v>16124</v>
      </c>
      <c r="X3718" s="272" t="s">
        <v>1345</v>
      </c>
      <c r="Z3718" s="272" t="s">
        <v>1172</v>
      </c>
      <c r="AA3718" s="272" t="s">
        <v>1172</v>
      </c>
      <c r="AJ3718" s="290" t="s">
        <v>6766</v>
      </c>
    </row>
    <row r="3719" spans="1:36" ht="17" x14ac:dyDescent="0.2">
      <c r="A3719" s="271">
        <f t="shared" si="58"/>
        <v>3718</v>
      </c>
      <c r="B3719" s="271">
        <v>3718</v>
      </c>
      <c r="R3719" s="467"/>
      <c r="W3719" s="272" t="s">
        <v>16125</v>
      </c>
      <c r="X3719" s="272" t="s">
        <v>1348</v>
      </c>
    </row>
    <row r="3720" spans="1:36" ht="51" x14ac:dyDescent="0.2">
      <c r="A3720" s="271">
        <f t="shared" si="58"/>
        <v>3719</v>
      </c>
      <c r="B3720" s="271">
        <v>3719</v>
      </c>
      <c r="C3720" s="272">
        <v>129084651</v>
      </c>
      <c r="D3720" s="272" t="s">
        <v>407</v>
      </c>
      <c r="E3720" s="272">
        <v>726699695</v>
      </c>
      <c r="F3720" s="272" t="s">
        <v>3556</v>
      </c>
      <c r="G3720" s="272">
        <v>812370563</v>
      </c>
      <c r="H3720" s="272" t="s">
        <v>7007</v>
      </c>
      <c r="N3720" s="272">
        <v>596122041</v>
      </c>
      <c r="O3720" s="272" t="s">
        <v>6322</v>
      </c>
      <c r="R3720" s="467" t="s">
        <v>6322</v>
      </c>
      <c r="S3720" s="272" t="s">
        <v>7014</v>
      </c>
      <c r="T3720" s="272" t="b">
        <v>1</v>
      </c>
      <c r="U3720" s="272" t="s">
        <v>1188</v>
      </c>
      <c r="V3720" s="272" t="s">
        <v>16123</v>
      </c>
      <c r="W3720" s="272" t="s">
        <v>16124</v>
      </c>
      <c r="X3720" s="272" t="s">
        <v>1345</v>
      </c>
      <c r="Z3720" s="272" t="s">
        <v>1172</v>
      </c>
      <c r="AA3720" s="272" t="s">
        <v>1172</v>
      </c>
      <c r="AJ3720" s="290" t="s">
        <v>6766</v>
      </c>
    </row>
    <row r="3721" spans="1:36" ht="17" x14ac:dyDescent="0.2">
      <c r="A3721" s="271">
        <f t="shared" si="58"/>
        <v>3720</v>
      </c>
      <c r="B3721" s="271">
        <v>3720</v>
      </c>
      <c r="W3721" s="272" t="s">
        <v>16125</v>
      </c>
      <c r="X3721" s="272" t="s">
        <v>1348</v>
      </c>
    </row>
    <row r="3722" spans="1:36" ht="68" x14ac:dyDescent="0.2">
      <c r="A3722" s="271">
        <f t="shared" si="58"/>
        <v>3721</v>
      </c>
      <c r="B3722" s="271">
        <v>3721</v>
      </c>
      <c r="C3722" s="272">
        <v>129084651</v>
      </c>
      <c r="D3722" s="272" t="s">
        <v>407</v>
      </c>
      <c r="E3722" s="272">
        <v>726699695</v>
      </c>
      <c r="F3722" s="272" t="s">
        <v>3556</v>
      </c>
      <c r="G3722" s="272">
        <v>812370563</v>
      </c>
      <c r="H3722" s="272" t="s">
        <v>7007</v>
      </c>
      <c r="N3722" s="272">
        <v>489400183</v>
      </c>
      <c r="O3722" s="272" t="s">
        <v>6324</v>
      </c>
      <c r="R3722" s="467" t="s">
        <v>6325</v>
      </c>
      <c r="S3722" s="272" t="s">
        <v>7015</v>
      </c>
      <c r="T3722" s="272" t="b">
        <v>1</v>
      </c>
      <c r="U3722" s="272" t="s">
        <v>1188</v>
      </c>
      <c r="V3722" s="272" t="s">
        <v>16123</v>
      </c>
      <c r="W3722" s="272" t="s">
        <v>16124</v>
      </c>
      <c r="X3722" s="272" t="s">
        <v>1345</v>
      </c>
      <c r="Z3722" s="272" t="s">
        <v>1172</v>
      </c>
      <c r="AA3722" s="272" t="s">
        <v>1172</v>
      </c>
      <c r="AJ3722" s="290" t="s">
        <v>6766</v>
      </c>
    </row>
    <row r="3723" spans="1:36" ht="17" x14ac:dyDescent="0.2">
      <c r="A3723" s="271">
        <f t="shared" si="58"/>
        <v>3722</v>
      </c>
      <c r="B3723" s="271">
        <v>3722</v>
      </c>
      <c r="W3723" s="272" t="s">
        <v>16125</v>
      </c>
      <c r="X3723" s="272" t="s">
        <v>1348</v>
      </c>
    </row>
    <row r="3724" spans="1:36" ht="51" x14ac:dyDescent="0.2">
      <c r="A3724" s="271">
        <f t="shared" si="58"/>
        <v>3723</v>
      </c>
      <c r="B3724" s="271">
        <v>3723</v>
      </c>
      <c r="C3724" s="272">
        <v>129084651</v>
      </c>
      <c r="D3724" s="272" t="s">
        <v>407</v>
      </c>
      <c r="E3724" s="272">
        <v>726699695</v>
      </c>
      <c r="F3724" s="272" t="s">
        <v>3556</v>
      </c>
      <c r="G3724" s="272">
        <v>812370563</v>
      </c>
      <c r="H3724" s="272" t="s">
        <v>7007</v>
      </c>
      <c r="N3724" s="272">
        <v>863246236</v>
      </c>
      <c r="O3724" s="272" t="s">
        <v>6327</v>
      </c>
      <c r="R3724" s="272" t="s">
        <v>6327</v>
      </c>
      <c r="S3724" s="272" t="s">
        <v>7016</v>
      </c>
      <c r="T3724" s="272" t="b">
        <v>1</v>
      </c>
      <c r="U3724" s="272" t="s">
        <v>1188</v>
      </c>
      <c r="V3724" s="272" t="s">
        <v>16123</v>
      </c>
      <c r="W3724" s="272" t="s">
        <v>16124</v>
      </c>
      <c r="X3724" s="272" t="s">
        <v>1345</v>
      </c>
      <c r="Z3724" s="272" t="s">
        <v>1172</v>
      </c>
      <c r="AA3724" s="272" t="s">
        <v>1172</v>
      </c>
      <c r="AJ3724" s="290" t="s">
        <v>6766</v>
      </c>
    </row>
    <row r="3725" spans="1:36" ht="17" x14ac:dyDescent="0.2">
      <c r="A3725" s="271">
        <f t="shared" si="58"/>
        <v>3724</v>
      </c>
      <c r="B3725" s="271">
        <v>3724</v>
      </c>
      <c r="W3725" s="272" t="s">
        <v>16125</v>
      </c>
      <c r="X3725" s="272" t="s">
        <v>1348</v>
      </c>
    </row>
    <row r="3726" spans="1:36" ht="51" x14ac:dyDescent="0.2">
      <c r="A3726" s="271">
        <f t="shared" si="58"/>
        <v>3725</v>
      </c>
      <c r="B3726" s="271">
        <v>3725</v>
      </c>
      <c r="C3726" s="272">
        <v>129084651</v>
      </c>
      <c r="D3726" s="272" t="s">
        <v>407</v>
      </c>
      <c r="E3726" s="272">
        <v>726699695</v>
      </c>
      <c r="F3726" s="272" t="s">
        <v>3556</v>
      </c>
      <c r="G3726" s="272">
        <v>812370563</v>
      </c>
      <c r="H3726" s="272" t="s">
        <v>7007</v>
      </c>
      <c r="N3726" s="272">
        <v>607793249</v>
      </c>
      <c r="O3726" s="272" t="s">
        <v>6329</v>
      </c>
      <c r="R3726" s="272" t="s">
        <v>6330</v>
      </c>
      <c r="S3726" s="272" t="s">
        <v>7017</v>
      </c>
      <c r="T3726" s="272" t="b">
        <v>1</v>
      </c>
      <c r="U3726" s="272" t="s">
        <v>1188</v>
      </c>
      <c r="V3726" s="272" t="s">
        <v>16123</v>
      </c>
      <c r="W3726" s="272" t="s">
        <v>16124</v>
      </c>
      <c r="X3726" s="272" t="s">
        <v>1345</v>
      </c>
      <c r="Z3726" s="272" t="s">
        <v>1172</v>
      </c>
      <c r="AA3726" s="272" t="s">
        <v>1172</v>
      </c>
      <c r="AJ3726" s="290" t="s">
        <v>6766</v>
      </c>
    </row>
    <row r="3727" spans="1:36" ht="17" x14ac:dyDescent="0.2">
      <c r="A3727" s="271">
        <f t="shared" si="58"/>
        <v>3726</v>
      </c>
      <c r="B3727" s="271">
        <v>3726</v>
      </c>
      <c r="W3727" s="272" t="s">
        <v>16125</v>
      </c>
      <c r="X3727" s="272" t="s">
        <v>1348</v>
      </c>
    </row>
    <row r="3728" spans="1:36" ht="51" x14ac:dyDescent="0.2">
      <c r="A3728" s="271">
        <f t="shared" si="58"/>
        <v>3727</v>
      </c>
      <c r="B3728" s="271">
        <v>3727</v>
      </c>
      <c r="C3728" s="272">
        <v>129084651</v>
      </c>
      <c r="D3728" s="272" t="s">
        <v>407</v>
      </c>
      <c r="E3728" s="272">
        <v>726699695</v>
      </c>
      <c r="F3728" s="272" t="s">
        <v>3556</v>
      </c>
      <c r="G3728" s="272">
        <v>812370563</v>
      </c>
      <c r="H3728" s="272" t="s">
        <v>7007</v>
      </c>
      <c r="N3728" s="272">
        <v>532172400</v>
      </c>
      <c r="O3728" s="272" t="s">
        <v>6332</v>
      </c>
      <c r="R3728" s="272" t="s">
        <v>6332</v>
      </c>
      <c r="S3728" s="272" t="s">
        <v>7018</v>
      </c>
      <c r="T3728" s="272" t="b">
        <v>1</v>
      </c>
      <c r="U3728" s="272" t="s">
        <v>1188</v>
      </c>
      <c r="V3728" s="272" t="s">
        <v>16123</v>
      </c>
      <c r="W3728" s="272" t="s">
        <v>16124</v>
      </c>
      <c r="X3728" s="272" t="s">
        <v>1345</v>
      </c>
      <c r="Z3728" s="272" t="s">
        <v>1172</v>
      </c>
      <c r="AA3728" s="272" t="s">
        <v>1172</v>
      </c>
      <c r="AJ3728" s="290" t="s">
        <v>6766</v>
      </c>
    </row>
    <row r="3729" spans="1:36" ht="17" x14ac:dyDescent="0.2">
      <c r="A3729" s="271">
        <f t="shared" si="58"/>
        <v>3728</v>
      </c>
      <c r="B3729" s="271">
        <v>3728</v>
      </c>
      <c r="W3729" s="272" t="s">
        <v>16125</v>
      </c>
      <c r="X3729" s="272" t="s">
        <v>1348</v>
      </c>
    </row>
    <row r="3730" spans="1:36" ht="51" x14ac:dyDescent="0.2">
      <c r="A3730" s="271">
        <f t="shared" si="58"/>
        <v>3729</v>
      </c>
      <c r="B3730" s="271">
        <v>3729</v>
      </c>
      <c r="C3730" s="272">
        <v>129084651</v>
      </c>
      <c r="D3730" s="272" t="s">
        <v>407</v>
      </c>
      <c r="E3730" s="272">
        <v>726699695</v>
      </c>
      <c r="F3730" s="272" t="s">
        <v>3556</v>
      </c>
      <c r="G3730" s="272">
        <v>812370563</v>
      </c>
      <c r="H3730" s="272" t="s">
        <v>7007</v>
      </c>
      <c r="N3730" s="272">
        <v>754745617</v>
      </c>
      <c r="O3730" s="272" t="s">
        <v>6334</v>
      </c>
      <c r="R3730" s="272" t="s">
        <v>6335</v>
      </c>
      <c r="S3730" s="272" t="s">
        <v>7019</v>
      </c>
      <c r="T3730" s="272" t="b">
        <v>1</v>
      </c>
      <c r="U3730" s="272" t="s">
        <v>1188</v>
      </c>
      <c r="V3730" s="272" t="s">
        <v>16123</v>
      </c>
      <c r="W3730" s="272" t="s">
        <v>16124</v>
      </c>
      <c r="X3730" s="272" t="s">
        <v>1345</v>
      </c>
      <c r="Z3730" s="272" t="s">
        <v>1172</v>
      </c>
      <c r="AA3730" s="272" t="s">
        <v>1172</v>
      </c>
      <c r="AJ3730" s="290" t="s">
        <v>6766</v>
      </c>
    </row>
    <row r="3731" spans="1:36" ht="17" x14ac:dyDescent="0.2">
      <c r="A3731" s="271">
        <f t="shared" si="58"/>
        <v>3730</v>
      </c>
      <c r="B3731" s="271">
        <v>3730</v>
      </c>
      <c r="W3731" s="272" t="s">
        <v>16125</v>
      </c>
      <c r="X3731" s="272" t="s">
        <v>1348</v>
      </c>
    </row>
    <row r="3732" spans="1:36" ht="51" x14ac:dyDescent="0.2">
      <c r="A3732" s="271">
        <f t="shared" si="58"/>
        <v>3731</v>
      </c>
      <c r="B3732" s="271">
        <v>3731</v>
      </c>
      <c r="C3732" s="272">
        <v>129084651</v>
      </c>
      <c r="D3732" s="272" t="s">
        <v>407</v>
      </c>
      <c r="E3732" s="272">
        <v>726699695</v>
      </c>
      <c r="F3732" s="272" t="s">
        <v>3556</v>
      </c>
      <c r="G3732" s="272">
        <v>812370563</v>
      </c>
      <c r="H3732" s="272" t="s">
        <v>7007</v>
      </c>
      <c r="N3732" s="272">
        <v>665036297</v>
      </c>
      <c r="O3732" s="272" t="s">
        <v>6337</v>
      </c>
      <c r="R3732" s="272" t="s">
        <v>6338</v>
      </c>
      <c r="S3732" s="272" t="s">
        <v>7020</v>
      </c>
      <c r="T3732" s="272" t="b">
        <v>1</v>
      </c>
      <c r="U3732" s="272" t="s">
        <v>1188</v>
      </c>
      <c r="V3732" s="272" t="s">
        <v>16123</v>
      </c>
      <c r="W3732" s="272" t="s">
        <v>16124</v>
      </c>
      <c r="X3732" s="272" t="s">
        <v>1345</v>
      </c>
      <c r="Z3732" s="272" t="s">
        <v>1172</v>
      </c>
      <c r="AA3732" s="272" t="s">
        <v>1172</v>
      </c>
      <c r="AJ3732" s="290" t="s">
        <v>6766</v>
      </c>
    </row>
    <row r="3733" spans="1:36" ht="17" x14ac:dyDescent="0.2">
      <c r="A3733" s="271">
        <f t="shared" si="58"/>
        <v>3732</v>
      </c>
      <c r="B3733" s="271">
        <v>3732</v>
      </c>
      <c r="W3733" s="272" t="s">
        <v>16125</v>
      </c>
      <c r="X3733" s="272" t="s">
        <v>1348</v>
      </c>
    </row>
    <row r="3734" spans="1:36" ht="51" x14ac:dyDescent="0.2">
      <c r="A3734" s="271">
        <f t="shared" si="58"/>
        <v>3733</v>
      </c>
      <c r="B3734" s="271">
        <v>3733</v>
      </c>
      <c r="C3734" s="272">
        <v>129084651</v>
      </c>
      <c r="D3734" s="272" t="s">
        <v>407</v>
      </c>
      <c r="E3734" s="272">
        <v>726699695</v>
      </c>
      <c r="F3734" s="272" t="s">
        <v>3556</v>
      </c>
      <c r="G3734" s="272">
        <v>812370563</v>
      </c>
      <c r="H3734" s="272" t="s">
        <v>7007</v>
      </c>
      <c r="N3734" s="272">
        <v>200837530</v>
      </c>
      <c r="O3734" s="272" t="s">
        <v>6340</v>
      </c>
      <c r="R3734" s="272" t="s">
        <v>6340</v>
      </c>
      <c r="S3734" s="272" t="s">
        <v>7021</v>
      </c>
      <c r="T3734" s="272" t="b">
        <v>1</v>
      </c>
      <c r="U3734" s="272" t="s">
        <v>1188</v>
      </c>
      <c r="V3734" s="272" t="s">
        <v>16123</v>
      </c>
      <c r="W3734" s="272" t="s">
        <v>16124</v>
      </c>
      <c r="X3734" s="272" t="s">
        <v>1345</v>
      </c>
      <c r="Z3734" s="272" t="s">
        <v>1172</v>
      </c>
      <c r="AA3734" s="272" t="s">
        <v>1172</v>
      </c>
      <c r="AJ3734" s="290" t="s">
        <v>6766</v>
      </c>
    </row>
    <row r="3735" spans="1:36" ht="17" x14ac:dyDescent="0.2">
      <c r="A3735" s="271">
        <f t="shared" si="58"/>
        <v>3734</v>
      </c>
      <c r="B3735" s="271">
        <v>3734</v>
      </c>
      <c r="R3735" s="467"/>
      <c r="W3735" s="272" t="s">
        <v>16125</v>
      </c>
      <c r="X3735" s="272" t="s">
        <v>1348</v>
      </c>
    </row>
    <row r="3736" spans="1:36" ht="51" x14ac:dyDescent="0.2">
      <c r="A3736" s="271">
        <f t="shared" si="58"/>
        <v>3735</v>
      </c>
      <c r="B3736" s="271">
        <v>3735</v>
      </c>
      <c r="C3736" s="272">
        <v>129084651</v>
      </c>
      <c r="D3736" s="272" t="s">
        <v>407</v>
      </c>
      <c r="E3736" s="272">
        <v>726699695</v>
      </c>
      <c r="F3736" s="272" t="s">
        <v>3556</v>
      </c>
      <c r="G3736" s="272">
        <v>812370563</v>
      </c>
      <c r="H3736" s="272" t="s">
        <v>7007</v>
      </c>
      <c r="N3736" s="272">
        <v>990319383</v>
      </c>
      <c r="O3736" s="272" t="s">
        <v>6342</v>
      </c>
      <c r="R3736" s="272" t="s">
        <v>6343</v>
      </c>
      <c r="S3736" s="272" t="s">
        <v>7022</v>
      </c>
      <c r="T3736" s="272" t="b">
        <v>1</v>
      </c>
      <c r="U3736" s="272" t="s">
        <v>1188</v>
      </c>
      <c r="V3736" s="272" t="s">
        <v>16123</v>
      </c>
      <c r="W3736" s="272" t="s">
        <v>16124</v>
      </c>
      <c r="X3736" s="272" t="s">
        <v>1345</v>
      </c>
      <c r="Z3736" s="272" t="s">
        <v>1172</v>
      </c>
      <c r="AA3736" s="272" t="s">
        <v>1172</v>
      </c>
      <c r="AJ3736" s="290" t="s">
        <v>6766</v>
      </c>
    </row>
    <row r="3737" spans="1:36" ht="17" x14ac:dyDescent="0.2">
      <c r="A3737" s="271">
        <f t="shared" si="58"/>
        <v>3736</v>
      </c>
      <c r="B3737" s="271">
        <v>3736</v>
      </c>
      <c r="W3737" s="272" t="s">
        <v>16125</v>
      </c>
      <c r="X3737" s="272" t="s">
        <v>1348</v>
      </c>
    </row>
    <row r="3738" spans="1:36" ht="51" x14ac:dyDescent="0.2">
      <c r="A3738" s="271">
        <f t="shared" si="58"/>
        <v>3737</v>
      </c>
      <c r="B3738" s="271">
        <v>3737</v>
      </c>
      <c r="C3738" s="272">
        <v>129084651</v>
      </c>
      <c r="D3738" s="272" t="s">
        <v>407</v>
      </c>
      <c r="E3738" s="272">
        <v>726699695</v>
      </c>
      <c r="F3738" s="272" t="s">
        <v>3556</v>
      </c>
      <c r="G3738" s="272">
        <v>812370563</v>
      </c>
      <c r="H3738" s="272" t="s">
        <v>7007</v>
      </c>
      <c r="N3738" s="272">
        <v>487917585</v>
      </c>
      <c r="O3738" s="272" t="s">
        <v>6345</v>
      </c>
      <c r="R3738" s="272" t="s">
        <v>6346</v>
      </c>
      <c r="S3738" s="272" t="s">
        <v>7023</v>
      </c>
      <c r="T3738" s="272" t="b">
        <v>1</v>
      </c>
      <c r="U3738" s="272" t="s">
        <v>1188</v>
      </c>
      <c r="V3738" s="272" t="s">
        <v>16123</v>
      </c>
      <c r="W3738" s="272" t="s">
        <v>16124</v>
      </c>
      <c r="X3738" s="272" t="s">
        <v>1345</v>
      </c>
      <c r="Z3738" s="272" t="s">
        <v>1172</v>
      </c>
      <c r="AA3738" s="272" t="s">
        <v>1172</v>
      </c>
      <c r="AJ3738" s="290" t="s">
        <v>6766</v>
      </c>
    </row>
    <row r="3739" spans="1:36" ht="17" x14ac:dyDescent="0.2">
      <c r="A3739" s="271">
        <f t="shared" si="58"/>
        <v>3738</v>
      </c>
      <c r="B3739" s="271">
        <v>3738</v>
      </c>
      <c r="R3739" s="467"/>
      <c r="W3739" s="272" t="s">
        <v>16125</v>
      </c>
      <c r="X3739" s="272" t="s">
        <v>1348</v>
      </c>
    </row>
    <row r="3740" spans="1:36" ht="51" x14ac:dyDescent="0.2">
      <c r="A3740" s="271">
        <f t="shared" si="58"/>
        <v>3739</v>
      </c>
      <c r="B3740" s="271">
        <v>3739</v>
      </c>
      <c r="C3740" s="272">
        <v>129084651</v>
      </c>
      <c r="D3740" s="272" t="s">
        <v>407</v>
      </c>
      <c r="E3740" s="272">
        <v>726699695</v>
      </c>
      <c r="F3740" s="272" t="s">
        <v>3556</v>
      </c>
      <c r="G3740" s="272">
        <v>812370563</v>
      </c>
      <c r="H3740" s="272" t="s">
        <v>7007</v>
      </c>
      <c r="N3740" s="272">
        <v>603181162</v>
      </c>
      <c r="O3740" s="272" t="s">
        <v>6348</v>
      </c>
      <c r="R3740" s="272" t="s">
        <v>6348</v>
      </c>
      <c r="S3740" s="272" t="s">
        <v>7024</v>
      </c>
      <c r="T3740" s="272" t="b">
        <v>1</v>
      </c>
      <c r="U3740" s="272" t="s">
        <v>1188</v>
      </c>
      <c r="V3740" s="272" t="s">
        <v>16123</v>
      </c>
      <c r="W3740" s="272" t="s">
        <v>16124</v>
      </c>
      <c r="X3740" s="272" t="s">
        <v>1345</v>
      </c>
      <c r="Z3740" s="272" t="s">
        <v>1172</v>
      </c>
      <c r="AA3740" s="272" t="s">
        <v>1172</v>
      </c>
      <c r="AJ3740" s="290" t="s">
        <v>6766</v>
      </c>
    </row>
    <row r="3741" spans="1:36" ht="17" x14ac:dyDescent="0.2">
      <c r="A3741" s="271">
        <f t="shared" si="58"/>
        <v>3740</v>
      </c>
      <c r="B3741" s="271">
        <v>3740</v>
      </c>
      <c r="W3741" s="272" t="s">
        <v>16125</v>
      </c>
      <c r="X3741" s="272" t="s">
        <v>1348</v>
      </c>
    </row>
    <row r="3742" spans="1:36" ht="51" x14ac:dyDescent="0.2">
      <c r="A3742" s="271">
        <f t="shared" si="58"/>
        <v>3741</v>
      </c>
      <c r="B3742" s="271">
        <v>3741</v>
      </c>
      <c r="C3742" s="272">
        <v>129084651</v>
      </c>
      <c r="D3742" s="272" t="s">
        <v>407</v>
      </c>
      <c r="E3742" s="272">
        <v>726699695</v>
      </c>
      <c r="F3742" s="272" t="s">
        <v>3556</v>
      </c>
      <c r="G3742" s="272">
        <v>812370563</v>
      </c>
      <c r="H3742" s="272" t="s">
        <v>7007</v>
      </c>
      <c r="N3742" s="272">
        <v>482225200</v>
      </c>
      <c r="O3742" s="272" t="s">
        <v>6350</v>
      </c>
      <c r="R3742" s="272" t="s">
        <v>6350</v>
      </c>
      <c r="S3742" s="272" t="s">
        <v>7025</v>
      </c>
      <c r="T3742" s="272" t="b">
        <v>1</v>
      </c>
      <c r="U3742" s="272" t="s">
        <v>1188</v>
      </c>
      <c r="V3742" s="272" t="s">
        <v>16123</v>
      </c>
      <c r="W3742" s="272" t="s">
        <v>16124</v>
      </c>
      <c r="X3742" s="272" t="s">
        <v>1345</v>
      </c>
      <c r="Z3742" s="272" t="s">
        <v>1172</v>
      </c>
      <c r="AA3742" s="272" t="s">
        <v>1172</v>
      </c>
      <c r="AJ3742" s="290" t="s">
        <v>6766</v>
      </c>
    </row>
    <row r="3743" spans="1:36" ht="17" x14ac:dyDescent="0.2">
      <c r="A3743" s="271">
        <f t="shared" si="58"/>
        <v>3742</v>
      </c>
      <c r="B3743" s="271">
        <v>3742</v>
      </c>
      <c r="R3743" s="467"/>
      <c r="W3743" s="272" t="s">
        <v>16125</v>
      </c>
      <c r="X3743" s="272" t="s">
        <v>1348</v>
      </c>
    </row>
    <row r="3744" spans="1:36" ht="51" x14ac:dyDescent="0.2">
      <c r="A3744" s="271">
        <f t="shared" si="58"/>
        <v>3743</v>
      </c>
      <c r="B3744" s="271">
        <v>3743</v>
      </c>
      <c r="C3744" s="272">
        <v>129084651</v>
      </c>
      <c r="D3744" s="272" t="s">
        <v>407</v>
      </c>
      <c r="E3744" s="272">
        <v>726699695</v>
      </c>
      <c r="F3744" s="272" t="s">
        <v>3556</v>
      </c>
      <c r="G3744" s="272">
        <v>812370563</v>
      </c>
      <c r="H3744" s="272" t="s">
        <v>7007</v>
      </c>
      <c r="N3744" s="272">
        <v>295976386</v>
      </c>
      <c r="O3744" s="272" t="s">
        <v>5198</v>
      </c>
      <c r="R3744" s="272" t="s">
        <v>5198</v>
      </c>
      <c r="S3744" s="272" t="s">
        <v>7026</v>
      </c>
      <c r="T3744" s="272" t="b">
        <v>1</v>
      </c>
      <c r="U3744" s="272" t="s">
        <v>1188</v>
      </c>
      <c r="V3744" s="272" t="s">
        <v>16123</v>
      </c>
      <c r="W3744" s="272" t="s">
        <v>16124</v>
      </c>
      <c r="X3744" s="272" t="s">
        <v>1345</v>
      </c>
      <c r="Z3744" s="272" t="s">
        <v>1172</v>
      </c>
      <c r="AA3744" s="272" t="s">
        <v>1172</v>
      </c>
      <c r="AJ3744" s="290" t="s">
        <v>6766</v>
      </c>
    </row>
    <row r="3745" spans="1:37" ht="17" x14ac:dyDescent="0.2">
      <c r="A3745" s="271">
        <f t="shared" si="58"/>
        <v>3744</v>
      </c>
      <c r="B3745" s="271">
        <v>3744</v>
      </c>
      <c r="W3745" s="272" t="s">
        <v>16125</v>
      </c>
      <c r="X3745" s="272" t="s">
        <v>1348</v>
      </c>
    </row>
    <row r="3746" spans="1:37" ht="51" x14ac:dyDescent="0.2">
      <c r="A3746" s="271">
        <f t="shared" si="58"/>
        <v>3745</v>
      </c>
      <c r="B3746" s="271">
        <v>3745</v>
      </c>
      <c r="C3746" s="272">
        <v>129084651</v>
      </c>
      <c r="D3746" s="272" t="s">
        <v>407</v>
      </c>
      <c r="E3746" s="272">
        <v>726699695</v>
      </c>
      <c r="F3746" s="272" t="s">
        <v>3556</v>
      </c>
      <c r="G3746" s="272">
        <v>812370563</v>
      </c>
      <c r="H3746" s="272" t="s">
        <v>7007</v>
      </c>
      <c r="N3746" s="272">
        <v>764891959</v>
      </c>
      <c r="O3746" s="272" t="s">
        <v>6352</v>
      </c>
      <c r="R3746" s="272" t="s">
        <v>6352</v>
      </c>
      <c r="S3746" s="272" t="s">
        <v>7027</v>
      </c>
      <c r="T3746" s="272" t="b">
        <v>1</v>
      </c>
      <c r="U3746" s="272" t="s">
        <v>1188</v>
      </c>
      <c r="V3746" s="272" t="s">
        <v>16123</v>
      </c>
      <c r="W3746" s="272" t="s">
        <v>16124</v>
      </c>
      <c r="X3746" s="272" t="s">
        <v>1345</v>
      </c>
      <c r="Z3746" s="272" t="s">
        <v>1172</v>
      </c>
      <c r="AA3746" s="272" t="s">
        <v>1172</v>
      </c>
      <c r="AJ3746" s="290" t="s">
        <v>6766</v>
      </c>
    </row>
    <row r="3747" spans="1:37" ht="17" x14ac:dyDescent="0.2">
      <c r="A3747" s="271">
        <f t="shared" si="58"/>
        <v>3746</v>
      </c>
      <c r="B3747" s="271">
        <v>3746</v>
      </c>
      <c r="R3747" s="467"/>
      <c r="W3747" s="272" t="s">
        <v>16125</v>
      </c>
      <c r="X3747" s="272" t="s">
        <v>1348</v>
      </c>
    </row>
    <row r="3748" spans="1:37" ht="51" x14ac:dyDescent="0.2">
      <c r="A3748" s="271">
        <f t="shared" si="58"/>
        <v>3747</v>
      </c>
      <c r="B3748" s="271">
        <v>3747</v>
      </c>
      <c r="C3748" s="272">
        <v>129084651</v>
      </c>
      <c r="D3748" s="272" t="s">
        <v>407</v>
      </c>
      <c r="E3748" s="272">
        <v>726699695</v>
      </c>
      <c r="F3748" s="272" t="s">
        <v>3556</v>
      </c>
      <c r="G3748" s="272">
        <v>812370563</v>
      </c>
      <c r="H3748" s="272" t="s">
        <v>7007</v>
      </c>
      <c r="N3748" s="272">
        <v>248374037</v>
      </c>
      <c r="O3748" s="272" t="s">
        <v>6564</v>
      </c>
      <c r="R3748" s="272" t="s">
        <v>6564</v>
      </c>
      <c r="S3748" s="272" t="s">
        <v>7028</v>
      </c>
      <c r="T3748" s="272" t="b">
        <v>1</v>
      </c>
      <c r="U3748" s="272" t="s">
        <v>1188</v>
      </c>
      <c r="V3748" s="272" t="s">
        <v>16123</v>
      </c>
      <c r="W3748" s="272" t="s">
        <v>16124</v>
      </c>
      <c r="X3748" s="272" t="s">
        <v>1345</v>
      </c>
      <c r="Z3748" s="272" t="s">
        <v>1172</v>
      </c>
      <c r="AA3748" s="272" t="s">
        <v>1172</v>
      </c>
      <c r="AG3748" s="275">
        <v>44371</v>
      </c>
      <c r="AJ3748" s="290" t="s">
        <v>6766</v>
      </c>
    </row>
    <row r="3749" spans="1:37" ht="17" x14ac:dyDescent="0.2">
      <c r="A3749" s="271">
        <f t="shared" si="58"/>
        <v>3748</v>
      </c>
      <c r="B3749" s="271">
        <v>3748</v>
      </c>
      <c r="R3749" s="467"/>
      <c r="W3749" s="272" t="s">
        <v>16125</v>
      </c>
      <c r="X3749" s="272" t="s">
        <v>1348</v>
      </c>
    </row>
    <row r="3750" spans="1:37" ht="51" x14ac:dyDescent="0.2">
      <c r="A3750" s="271">
        <f t="shared" si="58"/>
        <v>3749</v>
      </c>
      <c r="B3750" s="271">
        <v>3749</v>
      </c>
      <c r="C3750" s="272">
        <v>129084651</v>
      </c>
      <c r="D3750" s="272" t="s">
        <v>407</v>
      </c>
      <c r="E3750" s="272">
        <v>726699695</v>
      </c>
      <c r="F3750" s="272" t="s">
        <v>3556</v>
      </c>
      <c r="G3750" s="272">
        <v>812370563</v>
      </c>
      <c r="H3750" s="272" t="s">
        <v>7007</v>
      </c>
      <c r="N3750" s="272">
        <v>139822395</v>
      </c>
      <c r="O3750" s="272" t="s">
        <v>6354</v>
      </c>
      <c r="R3750" s="272" t="s">
        <v>6354</v>
      </c>
      <c r="S3750" s="272" t="s">
        <v>7029</v>
      </c>
      <c r="T3750" s="272" t="b">
        <v>1</v>
      </c>
      <c r="U3750" s="272" t="s">
        <v>1188</v>
      </c>
      <c r="V3750" s="272" t="s">
        <v>16123</v>
      </c>
      <c r="W3750" s="272" t="s">
        <v>16124</v>
      </c>
      <c r="X3750" s="272" t="s">
        <v>1345</v>
      </c>
      <c r="Z3750" s="272" t="s">
        <v>1172</v>
      </c>
      <c r="AA3750" s="272" t="s">
        <v>1172</v>
      </c>
      <c r="AJ3750" s="290" t="s">
        <v>6766</v>
      </c>
    </row>
    <row r="3751" spans="1:37" ht="17" x14ac:dyDescent="0.2">
      <c r="A3751" s="271">
        <f t="shared" si="58"/>
        <v>3750</v>
      </c>
      <c r="B3751" s="271">
        <v>3750</v>
      </c>
      <c r="W3751" s="272" t="s">
        <v>16125</v>
      </c>
      <c r="X3751" s="272" t="s">
        <v>1348</v>
      </c>
    </row>
    <row r="3752" spans="1:37" ht="51" x14ac:dyDescent="0.2">
      <c r="A3752" s="271">
        <f t="shared" si="58"/>
        <v>3751</v>
      </c>
      <c r="B3752" s="271">
        <v>3751</v>
      </c>
      <c r="C3752" s="272">
        <v>129084651</v>
      </c>
      <c r="D3752" s="272" t="s">
        <v>407</v>
      </c>
      <c r="E3752" s="272">
        <v>726699695</v>
      </c>
      <c r="F3752" s="272" t="s">
        <v>3556</v>
      </c>
      <c r="G3752" s="272">
        <v>812370563</v>
      </c>
      <c r="H3752" s="272" t="s">
        <v>7007</v>
      </c>
      <c r="N3752" s="272">
        <v>723614811</v>
      </c>
      <c r="O3752" s="272" t="s">
        <v>6356</v>
      </c>
      <c r="R3752" s="272" t="s">
        <v>6357</v>
      </c>
      <c r="S3752" s="272" t="s">
        <v>7030</v>
      </c>
      <c r="T3752" s="272" t="b">
        <v>1</v>
      </c>
      <c r="U3752" s="272" t="s">
        <v>1188</v>
      </c>
      <c r="V3752" s="272" t="s">
        <v>16123</v>
      </c>
      <c r="W3752" s="272" t="s">
        <v>16124</v>
      </c>
      <c r="X3752" s="272" t="s">
        <v>1345</v>
      </c>
      <c r="Z3752" s="272" t="s">
        <v>1172</v>
      </c>
      <c r="AA3752" s="272" t="s">
        <v>1172</v>
      </c>
      <c r="AJ3752" s="290" t="s">
        <v>6766</v>
      </c>
    </row>
    <row r="3753" spans="1:37" ht="17" x14ac:dyDescent="0.2">
      <c r="A3753" s="271">
        <f t="shared" si="58"/>
        <v>3752</v>
      </c>
      <c r="B3753" s="271">
        <v>3752</v>
      </c>
      <c r="R3753" s="467"/>
      <c r="W3753" s="272" t="s">
        <v>16125</v>
      </c>
      <c r="X3753" s="272" t="s">
        <v>1348</v>
      </c>
    </row>
    <row r="3754" spans="1:37" ht="51" x14ac:dyDescent="0.2">
      <c r="A3754" s="271">
        <f t="shared" si="58"/>
        <v>3753</v>
      </c>
      <c r="B3754" s="271">
        <v>3753</v>
      </c>
      <c r="C3754" s="272">
        <v>129084651</v>
      </c>
      <c r="D3754" s="272" t="s">
        <v>407</v>
      </c>
      <c r="E3754" s="272">
        <v>726699695</v>
      </c>
      <c r="F3754" s="272" t="s">
        <v>3556</v>
      </c>
      <c r="G3754" s="272">
        <v>812370563</v>
      </c>
      <c r="H3754" s="272" t="s">
        <v>7007</v>
      </c>
      <c r="N3754" s="272">
        <v>807835037</v>
      </c>
      <c r="O3754" s="272" t="s">
        <v>4962</v>
      </c>
      <c r="R3754" s="272" t="s">
        <v>6789</v>
      </c>
      <c r="S3754" s="272" t="s">
        <v>7031</v>
      </c>
      <c r="T3754" s="272" t="b">
        <v>1</v>
      </c>
      <c r="U3754" s="272" t="s">
        <v>1188</v>
      </c>
      <c r="V3754" s="272" t="s">
        <v>16123</v>
      </c>
      <c r="W3754" s="272" t="s">
        <v>16124</v>
      </c>
      <c r="X3754" s="272" t="s">
        <v>1345</v>
      </c>
      <c r="Z3754" s="272" t="s">
        <v>1172</v>
      </c>
      <c r="AA3754" s="272" t="s">
        <v>1172</v>
      </c>
      <c r="AG3754" s="275">
        <v>44462</v>
      </c>
      <c r="AJ3754" s="290" t="s">
        <v>6766</v>
      </c>
    </row>
    <row r="3755" spans="1:37" ht="17" x14ac:dyDescent="0.2">
      <c r="A3755" s="271">
        <f t="shared" si="58"/>
        <v>3754</v>
      </c>
      <c r="B3755" s="271">
        <v>3754</v>
      </c>
      <c r="R3755" s="467"/>
      <c r="W3755" s="272" t="s">
        <v>16125</v>
      </c>
      <c r="X3755" s="272" t="s">
        <v>1348</v>
      </c>
    </row>
    <row r="3756" spans="1:37" ht="51" x14ac:dyDescent="0.2">
      <c r="A3756" s="271">
        <f t="shared" si="58"/>
        <v>3755</v>
      </c>
      <c r="B3756" s="271">
        <v>3755</v>
      </c>
      <c r="C3756" s="272">
        <v>129084651</v>
      </c>
      <c r="D3756" s="272" t="s">
        <v>407</v>
      </c>
      <c r="E3756" s="272">
        <v>726699695</v>
      </c>
      <c r="F3756" s="272" t="s">
        <v>3556</v>
      </c>
      <c r="G3756" s="272">
        <v>812370563</v>
      </c>
      <c r="H3756" s="272" t="s">
        <v>7007</v>
      </c>
      <c r="N3756" s="272">
        <v>933110091</v>
      </c>
      <c r="O3756" s="272" t="s">
        <v>7032</v>
      </c>
      <c r="R3756" s="272" t="s">
        <v>6792</v>
      </c>
      <c r="S3756" s="272" t="s">
        <v>7033</v>
      </c>
      <c r="U3756" s="272" t="s">
        <v>1168</v>
      </c>
      <c r="V3756" s="272" t="s">
        <v>16117</v>
      </c>
      <c r="X3756" s="272" t="s">
        <v>1170</v>
      </c>
      <c r="Z3756" s="272" t="s">
        <v>1172</v>
      </c>
      <c r="AA3756" s="272" t="s">
        <v>1172</v>
      </c>
      <c r="AG3756" s="275">
        <v>44417</v>
      </c>
      <c r="AJ3756" s="290" t="s">
        <v>6766</v>
      </c>
    </row>
    <row r="3757" spans="1:37" ht="51" x14ac:dyDescent="0.2">
      <c r="A3757" s="271">
        <f t="shared" si="58"/>
        <v>3756</v>
      </c>
      <c r="B3757" s="271">
        <v>3756</v>
      </c>
      <c r="C3757" s="272">
        <v>129084651</v>
      </c>
      <c r="D3757" s="272" t="s">
        <v>407</v>
      </c>
      <c r="E3757" s="272">
        <v>726699695</v>
      </c>
      <c r="F3757" s="272" t="s">
        <v>3556</v>
      </c>
      <c r="G3757" s="272">
        <v>812370563</v>
      </c>
      <c r="H3757" s="272" t="s">
        <v>7007</v>
      </c>
      <c r="N3757" s="272">
        <v>178420302</v>
      </c>
      <c r="O3757" s="272" t="s">
        <v>4971</v>
      </c>
      <c r="R3757" s="272" t="s">
        <v>7034</v>
      </c>
      <c r="S3757" s="272" t="s">
        <v>7035</v>
      </c>
      <c r="T3757" s="272" t="b">
        <v>1</v>
      </c>
      <c r="U3757" s="272" t="s">
        <v>1188</v>
      </c>
      <c r="V3757" s="272" t="s">
        <v>16123</v>
      </c>
      <c r="W3757" s="272" t="s">
        <v>16124</v>
      </c>
      <c r="X3757" s="272" t="s">
        <v>1345</v>
      </c>
      <c r="Z3757" s="272" t="s">
        <v>1172</v>
      </c>
      <c r="AA3757" s="272" t="s">
        <v>1172</v>
      </c>
      <c r="AG3757" s="275">
        <v>44462</v>
      </c>
      <c r="AJ3757" s="290" t="s">
        <v>6766</v>
      </c>
    </row>
    <row r="3758" spans="1:37" ht="17" x14ac:dyDescent="0.2">
      <c r="A3758" s="271">
        <f t="shared" si="58"/>
        <v>3757</v>
      </c>
      <c r="B3758" s="271">
        <v>3757</v>
      </c>
      <c r="W3758" s="272" t="s">
        <v>16125</v>
      </c>
      <c r="X3758" s="272" t="s">
        <v>1348</v>
      </c>
    </row>
    <row r="3759" spans="1:37" ht="102" x14ac:dyDescent="0.2">
      <c r="A3759" s="271">
        <f t="shared" si="58"/>
        <v>3758</v>
      </c>
      <c r="B3759" s="271">
        <v>3758</v>
      </c>
      <c r="C3759" s="272">
        <v>129084651</v>
      </c>
      <c r="D3759" s="272" t="s">
        <v>407</v>
      </c>
      <c r="E3759" s="272">
        <v>726699695</v>
      </c>
      <c r="F3759" s="272" t="s">
        <v>3556</v>
      </c>
      <c r="G3759" s="272">
        <v>900939817</v>
      </c>
      <c r="H3759" s="272" t="s">
        <v>7036</v>
      </c>
      <c r="N3759" s="272">
        <v>206625031</v>
      </c>
      <c r="O3759" s="272" t="s">
        <v>5268</v>
      </c>
      <c r="R3759" s="272" t="s">
        <v>7037</v>
      </c>
      <c r="S3759" s="272" t="s">
        <v>7038</v>
      </c>
      <c r="U3759" s="272" t="s">
        <v>1188</v>
      </c>
      <c r="V3759" s="272" t="s">
        <v>16148</v>
      </c>
      <c r="X3759" s="272" t="s">
        <v>1170</v>
      </c>
      <c r="Z3759" s="272" t="s">
        <v>1172</v>
      </c>
      <c r="AA3759" s="272" t="s">
        <v>1172</v>
      </c>
      <c r="AB3759" s="272" t="s">
        <v>7039</v>
      </c>
      <c r="AG3759" s="275">
        <v>45166</v>
      </c>
      <c r="AJ3759" s="290" t="s">
        <v>6368</v>
      </c>
      <c r="AK3759" s="272" t="s">
        <v>7040</v>
      </c>
    </row>
    <row r="3760" spans="1:37" ht="102" x14ac:dyDescent="0.2">
      <c r="A3760" s="271">
        <f t="shared" si="58"/>
        <v>3759</v>
      </c>
      <c r="B3760" s="271">
        <v>3759</v>
      </c>
      <c r="C3760" s="272">
        <v>129084651</v>
      </c>
      <c r="D3760" s="272" t="s">
        <v>407</v>
      </c>
      <c r="E3760" s="272">
        <v>726699695</v>
      </c>
      <c r="F3760" s="272" t="s">
        <v>3556</v>
      </c>
      <c r="G3760" s="272">
        <v>900939817</v>
      </c>
      <c r="H3760" s="272" t="s">
        <v>7036</v>
      </c>
      <c r="L3760" s="273" t="s">
        <v>1226</v>
      </c>
      <c r="M3760" s="274">
        <v>45323</v>
      </c>
      <c r="N3760" s="272">
        <v>261863326</v>
      </c>
      <c r="O3760" s="272" t="s">
        <v>5274</v>
      </c>
      <c r="R3760" s="272" t="s">
        <v>7041</v>
      </c>
      <c r="S3760" s="272" t="s">
        <v>7042</v>
      </c>
      <c r="U3760" s="272" t="s">
        <v>1779</v>
      </c>
      <c r="V3760" s="272" t="s">
        <v>16184</v>
      </c>
      <c r="X3760" s="272" t="s">
        <v>1170</v>
      </c>
      <c r="Z3760" s="272" t="s">
        <v>1172</v>
      </c>
      <c r="AA3760" s="272" t="s">
        <v>1172</v>
      </c>
      <c r="AB3760" s="272" t="s">
        <v>7043</v>
      </c>
      <c r="AG3760" s="262">
        <v>45350</v>
      </c>
      <c r="AJ3760" s="290" t="s">
        <v>6368</v>
      </c>
      <c r="AK3760" s="478" t="s">
        <v>6372</v>
      </c>
    </row>
    <row r="3761" spans="1:37" ht="102" x14ac:dyDescent="0.2">
      <c r="A3761" s="271">
        <f t="shared" si="58"/>
        <v>3760</v>
      </c>
      <c r="B3761" s="271">
        <v>3760</v>
      </c>
      <c r="C3761" s="272">
        <v>129084651</v>
      </c>
      <c r="D3761" s="272" t="s">
        <v>407</v>
      </c>
      <c r="E3761" s="272">
        <v>726699695</v>
      </c>
      <c r="F3761" s="272" t="s">
        <v>3556</v>
      </c>
      <c r="G3761" s="272">
        <v>938150507</v>
      </c>
      <c r="H3761" s="272" t="s">
        <v>7044</v>
      </c>
      <c r="N3761" s="272">
        <v>206625031</v>
      </c>
      <c r="O3761" s="272" t="s">
        <v>5268</v>
      </c>
      <c r="R3761" s="272" t="s">
        <v>7045</v>
      </c>
      <c r="S3761" s="272" t="s">
        <v>7046</v>
      </c>
      <c r="U3761" s="272" t="s">
        <v>1188</v>
      </c>
      <c r="V3761" s="272" t="s">
        <v>16148</v>
      </c>
      <c r="X3761" s="272" t="s">
        <v>1170</v>
      </c>
      <c r="Z3761" s="272" t="s">
        <v>1172</v>
      </c>
      <c r="AA3761" s="272" t="s">
        <v>1172</v>
      </c>
      <c r="AB3761" s="272" t="s">
        <v>7047</v>
      </c>
      <c r="AG3761" s="275">
        <v>45166</v>
      </c>
      <c r="AJ3761" s="290" t="s">
        <v>6368</v>
      </c>
      <c r="AK3761" s="272" t="s">
        <v>5277</v>
      </c>
    </row>
    <row r="3762" spans="1:37" ht="102" x14ac:dyDescent="0.2">
      <c r="A3762" s="271">
        <f t="shared" si="58"/>
        <v>3761</v>
      </c>
      <c r="B3762" s="271">
        <v>3761</v>
      </c>
      <c r="C3762" s="272">
        <v>129084651</v>
      </c>
      <c r="D3762" s="272" t="s">
        <v>407</v>
      </c>
      <c r="E3762" s="272">
        <v>726699695</v>
      </c>
      <c r="F3762" s="272" t="s">
        <v>3556</v>
      </c>
      <c r="G3762" s="272">
        <v>938150507</v>
      </c>
      <c r="H3762" s="272" t="s">
        <v>7044</v>
      </c>
      <c r="L3762" s="273" t="s">
        <v>1226</v>
      </c>
      <c r="M3762" s="274">
        <v>45323</v>
      </c>
      <c r="N3762" s="272">
        <v>261863326</v>
      </c>
      <c r="O3762" s="272" t="s">
        <v>5274</v>
      </c>
      <c r="R3762" s="272" t="s">
        <v>7048</v>
      </c>
      <c r="S3762" s="272" t="s">
        <v>7049</v>
      </c>
      <c r="U3762" s="272" t="s">
        <v>1779</v>
      </c>
      <c r="V3762" s="272" t="s">
        <v>16184</v>
      </c>
      <c r="X3762" s="272" t="s">
        <v>1170</v>
      </c>
      <c r="Z3762" s="272" t="s">
        <v>1172</v>
      </c>
      <c r="AA3762" s="272" t="s">
        <v>1172</v>
      </c>
      <c r="AB3762" s="272" t="s">
        <v>7050</v>
      </c>
      <c r="AG3762" s="262">
        <v>45350</v>
      </c>
      <c r="AJ3762" s="290" t="s">
        <v>6368</v>
      </c>
      <c r="AK3762" s="478" t="s">
        <v>6372</v>
      </c>
    </row>
    <row r="3763" spans="1:37" ht="102" x14ac:dyDescent="0.2">
      <c r="A3763" s="271">
        <f t="shared" si="58"/>
        <v>3762</v>
      </c>
      <c r="B3763" s="271">
        <v>3762</v>
      </c>
      <c r="C3763" s="272">
        <v>129084651</v>
      </c>
      <c r="D3763" s="272" t="s">
        <v>407</v>
      </c>
      <c r="E3763" s="272">
        <v>726699695</v>
      </c>
      <c r="F3763" s="272" t="s">
        <v>3556</v>
      </c>
      <c r="G3763" s="272">
        <v>601211723</v>
      </c>
      <c r="H3763" s="272" t="s">
        <v>7051</v>
      </c>
      <c r="N3763" s="272">
        <v>206625031</v>
      </c>
      <c r="O3763" s="272" t="s">
        <v>5268</v>
      </c>
      <c r="R3763" s="272" t="s">
        <v>7052</v>
      </c>
      <c r="S3763" s="272" t="s">
        <v>7053</v>
      </c>
      <c r="U3763" s="272" t="s">
        <v>1188</v>
      </c>
      <c r="V3763" s="272" t="s">
        <v>16148</v>
      </c>
      <c r="X3763" s="272" t="s">
        <v>1170</v>
      </c>
      <c r="Z3763" s="272" t="s">
        <v>1172</v>
      </c>
      <c r="AA3763" s="272" t="s">
        <v>1172</v>
      </c>
      <c r="AB3763" s="272" t="s">
        <v>7054</v>
      </c>
      <c r="AG3763" s="275">
        <v>45166</v>
      </c>
      <c r="AJ3763" s="290" t="s">
        <v>6368</v>
      </c>
      <c r="AK3763" s="272" t="s">
        <v>5277</v>
      </c>
    </row>
    <row r="3764" spans="1:37" ht="102" x14ac:dyDescent="0.2">
      <c r="A3764" s="271">
        <f t="shared" si="58"/>
        <v>3763</v>
      </c>
      <c r="B3764" s="271">
        <v>3763</v>
      </c>
      <c r="C3764" s="272">
        <v>129084651</v>
      </c>
      <c r="D3764" s="272" t="s">
        <v>407</v>
      </c>
      <c r="E3764" s="272">
        <v>726699695</v>
      </c>
      <c r="F3764" s="272" t="s">
        <v>3556</v>
      </c>
      <c r="G3764" s="272">
        <v>601211723</v>
      </c>
      <c r="H3764" s="272" t="s">
        <v>7051</v>
      </c>
      <c r="L3764" s="273" t="s">
        <v>1226</v>
      </c>
      <c r="M3764" s="274">
        <v>45323</v>
      </c>
      <c r="N3764" s="272">
        <v>261863326</v>
      </c>
      <c r="O3764" s="272" t="s">
        <v>5274</v>
      </c>
      <c r="R3764" s="272" t="s">
        <v>7055</v>
      </c>
      <c r="S3764" s="272" t="s">
        <v>7056</v>
      </c>
      <c r="U3764" s="272" t="s">
        <v>1779</v>
      </c>
      <c r="V3764" s="272" t="s">
        <v>16184</v>
      </c>
      <c r="X3764" s="272" t="s">
        <v>1170</v>
      </c>
      <c r="Z3764" s="272" t="s">
        <v>1172</v>
      </c>
      <c r="AA3764" s="272" t="s">
        <v>1172</v>
      </c>
      <c r="AB3764" s="272" t="s">
        <v>7057</v>
      </c>
      <c r="AG3764" s="262">
        <v>45350</v>
      </c>
      <c r="AJ3764" s="290" t="s">
        <v>6368</v>
      </c>
      <c r="AK3764" s="478" t="s">
        <v>6372</v>
      </c>
    </row>
    <row r="3765" spans="1:37" ht="102" x14ac:dyDescent="0.2">
      <c r="A3765" s="271">
        <f t="shared" si="58"/>
        <v>3764</v>
      </c>
      <c r="B3765" s="271">
        <v>3764</v>
      </c>
      <c r="C3765" s="272">
        <v>129084651</v>
      </c>
      <c r="D3765" s="272" t="s">
        <v>407</v>
      </c>
      <c r="E3765" s="272">
        <v>726699695</v>
      </c>
      <c r="F3765" s="272" t="s">
        <v>3556</v>
      </c>
      <c r="G3765" s="272">
        <v>861788020</v>
      </c>
      <c r="H3765" s="272" t="s">
        <v>7058</v>
      </c>
      <c r="N3765" s="272">
        <v>206625031</v>
      </c>
      <c r="O3765" s="272" t="s">
        <v>5268</v>
      </c>
      <c r="R3765" s="272" t="s">
        <v>7059</v>
      </c>
      <c r="S3765" s="272" t="s">
        <v>7060</v>
      </c>
      <c r="U3765" s="272" t="s">
        <v>1188</v>
      </c>
      <c r="V3765" s="272" t="s">
        <v>16148</v>
      </c>
      <c r="X3765" s="272" t="s">
        <v>1170</v>
      </c>
      <c r="Z3765" s="272" t="s">
        <v>1172</v>
      </c>
      <c r="AA3765" s="272" t="s">
        <v>1172</v>
      </c>
      <c r="AB3765" s="272" t="s">
        <v>7061</v>
      </c>
      <c r="AG3765" s="275">
        <v>45166</v>
      </c>
      <c r="AJ3765" s="290" t="s">
        <v>6368</v>
      </c>
      <c r="AK3765" s="272" t="s">
        <v>5277</v>
      </c>
    </row>
    <row r="3766" spans="1:37" ht="102" x14ac:dyDescent="0.2">
      <c r="A3766" s="271">
        <f t="shared" si="58"/>
        <v>3765</v>
      </c>
      <c r="B3766" s="271">
        <v>3765</v>
      </c>
      <c r="C3766" s="272">
        <v>129084651</v>
      </c>
      <c r="D3766" s="272" t="s">
        <v>407</v>
      </c>
      <c r="E3766" s="272">
        <v>726699695</v>
      </c>
      <c r="F3766" s="272" t="s">
        <v>3556</v>
      </c>
      <c r="G3766" s="272">
        <v>861788020</v>
      </c>
      <c r="H3766" s="272" t="s">
        <v>7058</v>
      </c>
      <c r="L3766" s="273" t="s">
        <v>1226</v>
      </c>
      <c r="M3766" s="274">
        <v>45323</v>
      </c>
      <c r="N3766" s="272">
        <v>261863326</v>
      </c>
      <c r="O3766" s="272" t="s">
        <v>5274</v>
      </c>
      <c r="R3766" s="272" t="s">
        <v>7062</v>
      </c>
      <c r="S3766" s="272" t="s">
        <v>7063</v>
      </c>
      <c r="U3766" s="272" t="s">
        <v>1779</v>
      </c>
      <c r="V3766" s="272" t="s">
        <v>16184</v>
      </c>
      <c r="X3766" s="272" t="s">
        <v>1170</v>
      </c>
      <c r="Z3766" s="272" t="s">
        <v>1172</v>
      </c>
      <c r="AA3766" s="272" t="s">
        <v>1172</v>
      </c>
      <c r="AB3766" s="272" t="s">
        <v>7064</v>
      </c>
      <c r="AG3766" s="262">
        <v>45350</v>
      </c>
      <c r="AJ3766" s="290" t="s">
        <v>6368</v>
      </c>
      <c r="AK3766" s="478" t="s">
        <v>6372</v>
      </c>
    </row>
    <row r="3767" spans="1:37" ht="102" x14ac:dyDescent="0.2">
      <c r="A3767" s="271">
        <f t="shared" si="58"/>
        <v>3766</v>
      </c>
      <c r="B3767" s="271">
        <v>3766</v>
      </c>
      <c r="C3767" s="272">
        <v>129084651</v>
      </c>
      <c r="D3767" s="272" t="s">
        <v>407</v>
      </c>
      <c r="E3767" s="272">
        <v>726699695</v>
      </c>
      <c r="F3767" s="272" t="s">
        <v>3556</v>
      </c>
      <c r="G3767" s="272">
        <v>204425387</v>
      </c>
      <c r="H3767" s="272" t="s">
        <v>7065</v>
      </c>
      <c r="N3767" s="272">
        <v>206625031</v>
      </c>
      <c r="O3767" s="272" t="s">
        <v>5268</v>
      </c>
      <c r="R3767" s="272" t="s">
        <v>7066</v>
      </c>
      <c r="S3767" s="272" t="s">
        <v>7067</v>
      </c>
      <c r="U3767" s="272" t="s">
        <v>1188</v>
      </c>
      <c r="V3767" s="272" t="s">
        <v>16148</v>
      </c>
      <c r="X3767" s="272" t="s">
        <v>1170</v>
      </c>
      <c r="Z3767" s="272" t="s">
        <v>1172</v>
      </c>
      <c r="AA3767" s="272" t="s">
        <v>1172</v>
      </c>
      <c r="AB3767" s="272" t="s">
        <v>7068</v>
      </c>
      <c r="AG3767" s="275">
        <v>45166</v>
      </c>
      <c r="AJ3767" s="290" t="s">
        <v>6368</v>
      </c>
      <c r="AK3767" s="272" t="s">
        <v>5277</v>
      </c>
    </row>
    <row r="3768" spans="1:37" ht="102" x14ac:dyDescent="0.2">
      <c r="A3768" s="271">
        <f t="shared" si="58"/>
        <v>3767</v>
      </c>
      <c r="B3768" s="271">
        <v>3767</v>
      </c>
      <c r="C3768" s="272">
        <v>129084651</v>
      </c>
      <c r="D3768" s="272" t="s">
        <v>407</v>
      </c>
      <c r="E3768" s="272">
        <v>726699695</v>
      </c>
      <c r="F3768" s="272" t="s">
        <v>3556</v>
      </c>
      <c r="G3768" s="272">
        <v>204425387</v>
      </c>
      <c r="H3768" s="272" t="s">
        <v>7065</v>
      </c>
      <c r="L3768" s="273" t="s">
        <v>1226</v>
      </c>
      <c r="M3768" s="274">
        <v>45323</v>
      </c>
      <c r="N3768" s="272">
        <v>261863326</v>
      </c>
      <c r="O3768" s="272" t="s">
        <v>5274</v>
      </c>
      <c r="R3768" s="272" t="s">
        <v>7069</v>
      </c>
      <c r="S3768" s="272" t="s">
        <v>7070</v>
      </c>
      <c r="U3768" s="272" t="s">
        <v>1779</v>
      </c>
      <c r="V3768" s="272" t="s">
        <v>16184</v>
      </c>
      <c r="X3768" s="272" t="s">
        <v>1170</v>
      </c>
      <c r="Z3768" s="272" t="s">
        <v>1172</v>
      </c>
      <c r="AA3768" s="272" t="s">
        <v>1172</v>
      </c>
      <c r="AB3768" s="272" t="s">
        <v>7071</v>
      </c>
      <c r="AG3768" s="262">
        <v>45350</v>
      </c>
      <c r="AJ3768" s="290" t="s">
        <v>6368</v>
      </c>
      <c r="AK3768" s="478" t="s">
        <v>6372</v>
      </c>
    </row>
    <row r="3769" spans="1:37" ht="102" x14ac:dyDescent="0.2">
      <c r="A3769" s="271">
        <f t="shared" si="58"/>
        <v>3768</v>
      </c>
      <c r="B3769" s="271">
        <v>3768</v>
      </c>
      <c r="C3769" s="272">
        <v>129084651</v>
      </c>
      <c r="D3769" s="272" t="s">
        <v>407</v>
      </c>
      <c r="E3769" s="272">
        <v>726699695</v>
      </c>
      <c r="F3769" s="272" t="s">
        <v>3556</v>
      </c>
      <c r="G3769" s="272">
        <v>558929585</v>
      </c>
      <c r="H3769" s="272" t="s">
        <v>7072</v>
      </c>
      <c r="N3769" s="272">
        <v>206625031</v>
      </c>
      <c r="O3769" s="272" t="s">
        <v>5268</v>
      </c>
      <c r="R3769" s="467" t="s">
        <v>7073</v>
      </c>
      <c r="S3769" s="272" t="s">
        <v>7074</v>
      </c>
      <c r="U3769" s="272" t="s">
        <v>1188</v>
      </c>
      <c r="V3769" s="272" t="s">
        <v>16148</v>
      </c>
      <c r="X3769" s="272" t="s">
        <v>1170</v>
      </c>
      <c r="Z3769" s="272" t="s">
        <v>1172</v>
      </c>
      <c r="AA3769" s="272" t="s">
        <v>1172</v>
      </c>
      <c r="AB3769" s="272" t="s">
        <v>7075</v>
      </c>
      <c r="AG3769" s="275">
        <v>45166</v>
      </c>
      <c r="AJ3769" s="290" t="s">
        <v>6368</v>
      </c>
      <c r="AK3769" s="272" t="s">
        <v>5277</v>
      </c>
    </row>
    <row r="3770" spans="1:37" ht="102" x14ac:dyDescent="0.2">
      <c r="A3770" s="271">
        <f t="shared" si="58"/>
        <v>3769</v>
      </c>
      <c r="B3770" s="271">
        <v>3769</v>
      </c>
      <c r="C3770" s="272">
        <v>129084651</v>
      </c>
      <c r="D3770" s="272" t="s">
        <v>407</v>
      </c>
      <c r="E3770" s="272">
        <v>726699695</v>
      </c>
      <c r="F3770" s="272" t="s">
        <v>3556</v>
      </c>
      <c r="G3770" s="272">
        <v>558929585</v>
      </c>
      <c r="H3770" s="272" t="s">
        <v>7072</v>
      </c>
      <c r="L3770" s="273" t="s">
        <v>1226</v>
      </c>
      <c r="M3770" s="274">
        <v>45323</v>
      </c>
      <c r="N3770" s="272">
        <v>261863326</v>
      </c>
      <c r="O3770" s="272" t="s">
        <v>5274</v>
      </c>
      <c r="R3770" s="272" t="s">
        <v>7076</v>
      </c>
      <c r="S3770" s="272" t="s">
        <v>7077</v>
      </c>
      <c r="U3770" s="272" t="s">
        <v>1779</v>
      </c>
      <c r="V3770" s="272" t="s">
        <v>16184</v>
      </c>
      <c r="X3770" s="272" t="s">
        <v>1170</v>
      </c>
      <c r="Z3770" s="272" t="s">
        <v>1172</v>
      </c>
      <c r="AA3770" s="272" t="s">
        <v>1172</v>
      </c>
      <c r="AB3770" s="272" t="s">
        <v>7078</v>
      </c>
      <c r="AG3770" s="262">
        <v>45350</v>
      </c>
      <c r="AJ3770" s="290" t="s">
        <v>6368</v>
      </c>
      <c r="AK3770" s="478" t="s">
        <v>6372</v>
      </c>
    </row>
    <row r="3771" spans="1:37" ht="102" x14ac:dyDescent="0.2">
      <c r="A3771" s="271">
        <f t="shared" si="58"/>
        <v>3770</v>
      </c>
      <c r="B3771" s="271">
        <v>3770</v>
      </c>
      <c r="C3771" s="272">
        <v>129084651</v>
      </c>
      <c r="D3771" s="272" t="s">
        <v>407</v>
      </c>
      <c r="E3771" s="272">
        <v>726699695</v>
      </c>
      <c r="F3771" s="272" t="s">
        <v>3556</v>
      </c>
      <c r="G3771" s="272">
        <v>233764880</v>
      </c>
      <c r="H3771" s="272" t="s">
        <v>7079</v>
      </c>
      <c r="N3771" s="272">
        <v>206625031</v>
      </c>
      <c r="O3771" s="272" t="s">
        <v>5268</v>
      </c>
      <c r="R3771" s="467" t="s">
        <v>7080</v>
      </c>
      <c r="S3771" s="272" t="s">
        <v>7081</v>
      </c>
      <c r="U3771" s="272" t="s">
        <v>1188</v>
      </c>
      <c r="V3771" s="272" t="s">
        <v>16148</v>
      </c>
      <c r="X3771" s="272" t="s">
        <v>1170</v>
      </c>
      <c r="Z3771" s="272" t="s">
        <v>1172</v>
      </c>
      <c r="AA3771" s="272" t="s">
        <v>1172</v>
      </c>
      <c r="AB3771" s="272" t="s">
        <v>7082</v>
      </c>
      <c r="AG3771" s="275">
        <v>45166</v>
      </c>
      <c r="AJ3771" s="290" t="s">
        <v>6368</v>
      </c>
      <c r="AK3771" s="272" t="s">
        <v>5277</v>
      </c>
    </row>
    <row r="3772" spans="1:37" ht="102" x14ac:dyDescent="0.2">
      <c r="A3772" s="271">
        <f t="shared" si="58"/>
        <v>3771</v>
      </c>
      <c r="B3772" s="271">
        <v>3771</v>
      </c>
      <c r="C3772" s="272">
        <v>129084651</v>
      </c>
      <c r="D3772" s="272" t="s">
        <v>407</v>
      </c>
      <c r="E3772" s="272">
        <v>726699695</v>
      </c>
      <c r="F3772" s="272" t="s">
        <v>3556</v>
      </c>
      <c r="G3772" s="272">
        <v>233764880</v>
      </c>
      <c r="H3772" s="272" t="s">
        <v>7079</v>
      </c>
      <c r="L3772" s="273" t="s">
        <v>1226</v>
      </c>
      <c r="M3772" s="274">
        <v>45323</v>
      </c>
      <c r="N3772" s="272">
        <v>261863326</v>
      </c>
      <c r="O3772" s="272" t="s">
        <v>5274</v>
      </c>
      <c r="R3772" s="272" t="s">
        <v>7083</v>
      </c>
      <c r="S3772" s="272" t="s">
        <v>7084</v>
      </c>
      <c r="U3772" s="272" t="s">
        <v>1779</v>
      </c>
      <c r="V3772" s="272" t="s">
        <v>16184</v>
      </c>
      <c r="X3772" s="272" t="s">
        <v>1170</v>
      </c>
      <c r="Z3772" s="272" t="s">
        <v>1172</v>
      </c>
      <c r="AA3772" s="272" t="s">
        <v>1172</v>
      </c>
      <c r="AB3772" s="272" t="s">
        <v>7085</v>
      </c>
      <c r="AG3772" s="262">
        <v>45350</v>
      </c>
      <c r="AJ3772" s="290" t="s">
        <v>6368</v>
      </c>
      <c r="AK3772" s="478" t="s">
        <v>6372</v>
      </c>
    </row>
    <row r="3773" spans="1:37" ht="153" x14ac:dyDescent="0.2">
      <c r="A3773" s="271">
        <f t="shared" si="58"/>
        <v>3772</v>
      </c>
      <c r="B3773" s="271">
        <v>3772</v>
      </c>
      <c r="C3773" s="272">
        <v>129084651</v>
      </c>
      <c r="D3773" s="272" t="s">
        <v>407</v>
      </c>
      <c r="E3773" s="272">
        <v>726699695</v>
      </c>
      <c r="F3773" s="272" t="s">
        <v>3556</v>
      </c>
      <c r="G3773" s="272">
        <v>905145893</v>
      </c>
      <c r="H3773" s="272" t="s">
        <v>7086</v>
      </c>
      <c r="N3773" s="272">
        <v>206625031</v>
      </c>
      <c r="O3773" s="272" t="s">
        <v>5268</v>
      </c>
      <c r="R3773" s="467" t="s">
        <v>7087</v>
      </c>
      <c r="S3773" s="272" t="s">
        <v>7088</v>
      </c>
      <c r="U3773" s="272" t="s">
        <v>1188</v>
      </c>
      <c r="V3773" s="272" t="s">
        <v>16148</v>
      </c>
      <c r="X3773" s="272" t="s">
        <v>1170</v>
      </c>
      <c r="Z3773" s="272" t="s">
        <v>1172</v>
      </c>
      <c r="AA3773" s="272" t="s">
        <v>1172</v>
      </c>
      <c r="AB3773" s="272" t="s">
        <v>7089</v>
      </c>
      <c r="AG3773" s="275">
        <v>45166</v>
      </c>
      <c r="AJ3773" s="290" t="s">
        <v>6368</v>
      </c>
      <c r="AK3773" s="272" t="s">
        <v>5277</v>
      </c>
    </row>
    <row r="3774" spans="1:37" ht="153" x14ac:dyDescent="0.2">
      <c r="A3774" s="271">
        <f t="shared" si="58"/>
        <v>3773</v>
      </c>
      <c r="B3774" s="271">
        <v>3773</v>
      </c>
      <c r="C3774" s="272">
        <v>129084651</v>
      </c>
      <c r="D3774" s="272" t="s">
        <v>407</v>
      </c>
      <c r="E3774" s="272">
        <v>726699695</v>
      </c>
      <c r="F3774" s="272" t="s">
        <v>3556</v>
      </c>
      <c r="G3774" s="272">
        <v>905145893</v>
      </c>
      <c r="H3774" s="272" t="s">
        <v>7086</v>
      </c>
      <c r="L3774" s="273" t="s">
        <v>1226</v>
      </c>
      <c r="M3774" s="274">
        <v>45323</v>
      </c>
      <c r="N3774" s="272">
        <v>261863326</v>
      </c>
      <c r="O3774" s="272" t="s">
        <v>5274</v>
      </c>
      <c r="R3774" s="467" t="s">
        <v>7090</v>
      </c>
      <c r="S3774" s="272" t="s">
        <v>7091</v>
      </c>
      <c r="U3774" s="272" t="s">
        <v>1779</v>
      </c>
      <c r="V3774" s="272" t="s">
        <v>16184</v>
      </c>
      <c r="X3774" s="272" t="s">
        <v>1170</v>
      </c>
      <c r="Z3774" s="272" t="s">
        <v>1172</v>
      </c>
      <c r="AA3774" s="272" t="s">
        <v>1172</v>
      </c>
      <c r="AB3774" s="272" t="s">
        <v>7092</v>
      </c>
      <c r="AG3774" s="262">
        <v>45350</v>
      </c>
      <c r="AJ3774" s="290" t="s">
        <v>6368</v>
      </c>
      <c r="AK3774" s="478" t="s">
        <v>6372</v>
      </c>
    </row>
    <row r="3775" spans="1:37" ht="102" x14ac:dyDescent="0.2">
      <c r="A3775" s="271">
        <f t="shared" si="58"/>
        <v>3774</v>
      </c>
      <c r="B3775" s="271">
        <v>3774</v>
      </c>
      <c r="C3775" s="272">
        <v>129084651</v>
      </c>
      <c r="D3775" s="272" t="s">
        <v>407</v>
      </c>
      <c r="E3775" s="272">
        <v>726699695</v>
      </c>
      <c r="F3775" s="272" t="s">
        <v>3556</v>
      </c>
      <c r="G3775" s="272">
        <v>473190270</v>
      </c>
      <c r="H3775" s="272" t="s">
        <v>7093</v>
      </c>
      <c r="N3775" s="272">
        <v>206625031</v>
      </c>
      <c r="O3775" s="272" t="s">
        <v>5268</v>
      </c>
      <c r="R3775" s="272" t="s">
        <v>7094</v>
      </c>
      <c r="S3775" s="272" t="s">
        <v>7095</v>
      </c>
      <c r="U3775" s="272" t="s">
        <v>1188</v>
      </c>
      <c r="V3775" s="272" t="s">
        <v>16148</v>
      </c>
      <c r="X3775" s="272" t="s">
        <v>1170</v>
      </c>
      <c r="Z3775" s="272" t="s">
        <v>1172</v>
      </c>
      <c r="AA3775" s="272" t="s">
        <v>1172</v>
      </c>
      <c r="AB3775" s="272" t="s">
        <v>7096</v>
      </c>
      <c r="AG3775" s="275">
        <v>45166</v>
      </c>
      <c r="AJ3775" s="290" t="s">
        <v>6368</v>
      </c>
      <c r="AK3775" s="272" t="s">
        <v>5277</v>
      </c>
    </row>
    <row r="3776" spans="1:37" ht="102" x14ac:dyDescent="0.2">
      <c r="A3776" s="271">
        <f t="shared" si="58"/>
        <v>3775</v>
      </c>
      <c r="B3776" s="271">
        <v>3775</v>
      </c>
      <c r="C3776" s="272">
        <v>129084651</v>
      </c>
      <c r="D3776" s="272" t="s">
        <v>407</v>
      </c>
      <c r="E3776" s="272">
        <v>726699695</v>
      </c>
      <c r="F3776" s="272" t="s">
        <v>3556</v>
      </c>
      <c r="G3776" s="272">
        <v>473190270</v>
      </c>
      <c r="H3776" s="272" t="s">
        <v>7093</v>
      </c>
      <c r="L3776" s="273" t="s">
        <v>1226</v>
      </c>
      <c r="M3776" s="274">
        <v>45323</v>
      </c>
      <c r="N3776" s="272">
        <v>261863326</v>
      </c>
      <c r="O3776" s="272" t="s">
        <v>5274</v>
      </c>
      <c r="R3776" s="467" t="s">
        <v>7097</v>
      </c>
      <c r="S3776" s="272" t="s">
        <v>7098</v>
      </c>
      <c r="U3776" s="272" t="s">
        <v>1779</v>
      </c>
      <c r="V3776" s="272" t="s">
        <v>16184</v>
      </c>
      <c r="X3776" s="272" t="s">
        <v>1170</v>
      </c>
      <c r="Z3776" s="272" t="s">
        <v>1172</v>
      </c>
      <c r="AA3776" s="272" t="s">
        <v>1172</v>
      </c>
      <c r="AB3776" s="467" t="s">
        <v>7099</v>
      </c>
      <c r="AG3776" s="262">
        <v>45350</v>
      </c>
      <c r="AJ3776" s="290" t="s">
        <v>6368</v>
      </c>
      <c r="AK3776" s="478" t="s">
        <v>6372</v>
      </c>
    </row>
    <row r="3777" spans="1:37" ht="119" x14ac:dyDescent="0.2">
      <c r="A3777" s="271">
        <f t="shared" si="58"/>
        <v>3776</v>
      </c>
      <c r="B3777" s="271">
        <v>3776</v>
      </c>
      <c r="C3777" s="272">
        <v>129084651</v>
      </c>
      <c r="D3777" s="272" t="s">
        <v>407</v>
      </c>
      <c r="E3777" s="272">
        <v>726699695</v>
      </c>
      <c r="F3777" s="272" t="s">
        <v>3556</v>
      </c>
      <c r="G3777" s="272">
        <v>483735587</v>
      </c>
      <c r="H3777" s="272" t="s">
        <v>7100</v>
      </c>
      <c r="N3777" s="272">
        <v>206625031</v>
      </c>
      <c r="O3777" s="272" t="s">
        <v>5268</v>
      </c>
      <c r="R3777" s="467" t="s">
        <v>7101</v>
      </c>
      <c r="S3777" s="467" t="s">
        <v>7102</v>
      </c>
      <c r="U3777" s="272" t="s">
        <v>1188</v>
      </c>
      <c r="V3777" s="272" t="s">
        <v>16148</v>
      </c>
      <c r="X3777" s="272" t="s">
        <v>1170</v>
      </c>
      <c r="Z3777" s="272" t="s">
        <v>1172</v>
      </c>
      <c r="AA3777" s="272" t="s">
        <v>1172</v>
      </c>
      <c r="AB3777" s="467" t="s">
        <v>7103</v>
      </c>
      <c r="AG3777" s="275">
        <v>45166</v>
      </c>
      <c r="AJ3777" s="290" t="s">
        <v>6368</v>
      </c>
      <c r="AK3777" s="467" t="s">
        <v>5277</v>
      </c>
    </row>
    <row r="3778" spans="1:37" ht="119" x14ac:dyDescent="0.2">
      <c r="A3778" s="271">
        <f t="shared" si="58"/>
        <v>3777</v>
      </c>
      <c r="B3778" s="271">
        <v>3777</v>
      </c>
      <c r="C3778" s="272">
        <v>129084651</v>
      </c>
      <c r="D3778" s="272" t="s">
        <v>407</v>
      </c>
      <c r="E3778" s="272">
        <v>726699695</v>
      </c>
      <c r="F3778" s="272" t="s">
        <v>3556</v>
      </c>
      <c r="G3778" s="272">
        <v>483735587</v>
      </c>
      <c r="H3778" s="272" t="s">
        <v>7100</v>
      </c>
      <c r="L3778" s="273" t="s">
        <v>1226</v>
      </c>
      <c r="M3778" s="274">
        <v>45323</v>
      </c>
      <c r="N3778" s="272">
        <v>261863326</v>
      </c>
      <c r="O3778" s="272" t="s">
        <v>5274</v>
      </c>
      <c r="R3778" s="467" t="s">
        <v>7104</v>
      </c>
      <c r="S3778" s="272" t="s">
        <v>7105</v>
      </c>
      <c r="U3778" s="272" t="s">
        <v>1779</v>
      </c>
      <c r="V3778" s="272" t="s">
        <v>16184</v>
      </c>
      <c r="X3778" s="272" t="s">
        <v>1170</v>
      </c>
      <c r="Z3778" s="272" t="s">
        <v>1172</v>
      </c>
      <c r="AA3778" s="272" t="s">
        <v>1172</v>
      </c>
      <c r="AB3778" s="272" t="s">
        <v>7106</v>
      </c>
      <c r="AG3778" s="262">
        <v>45350</v>
      </c>
      <c r="AJ3778" s="290" t="s">
        <v>6368</v>
      </c>
      <c r="AK3778" s="478" t="s">
        <v>6372</v>
      </c>
    </row>
    <row r="3779" spans="1:37" ht="102" x14ac:dyDescent="0.2">
      <c r="A3779" s="271">
        <f t="shared" si="58"/>
        <v>3778</v>
      </c>
      <c r="B3779" s="271">
        <v>3778</v>
      </c>
      <c r="C3779" s="272">
        <v>129084651</v>
      </c>
      <c r="D3779" s="272" t="s">
        <v>407</v>
      </c>
      <c r="E3779" s="272">
        <v>726699695</v>
      </c>
      <c r="F3779" s="272" t="s">
        <v>3556</v>
      </c>
      <c r="G3779" s="272">
        <v>331759900</v>
      </c>
      <c r="H3779" s="272" t="s">
        <v>7107</v>
      </c>
      <c r="N3779" s="272">
        <v>206625031</v>
      </c>
      <c r="O3779" s="272" t="s">
        <v>5268</v>
      </c>
      <c r="R3779" s="467" t="s">
        <v>7108</v>
      </c>
      <c r="S3779" s="467" t="s">
        <v>7109</v>
      </c>
      <c r="U3779" s="272" t="s">
        <v>1188</v>
      </c>
      <c r="V3779" s="272" t="s">
        <v>16148</v>
      </c>
      <c r="X3779" s="272" t="s">
        <v>1170</v>
      </c>
      <c r="Z3779" s="272" t="s">
        <v>1172</v>
      </c>
      <c r="AA3779" s="272" t="s">
        <v>1172</v>
      </c>
      <c r="AB3779" s="467" t="s">
        <v>7110</v>
      </c>
      <c r="AG3779" s="275">
        <v>45166</v>
      </c>
      <c r="AJ3779" s="290" t="s">
        <v>6368</v>
      </c>
      <c r="AK3779" s="272" t="s">
        <v>5277</v>
      </c>
    </row>
    <row r="3780" spans="1:37" ht="102" x14ac:dyDescent="0.2">
      <c r="A3780" s="271">
        <f t="shared" ref="A3780:A3843" si="59">A3779+1</f>
        <v>3779</v>
      </c>
      <c r="B3780" s="271">
        <v>3779</v>
      </c>
      <c r="C3780" s="272">
        <v>129084651</v>
      </c>
      <c r="D3780" s="272" t="s">
        <v>407</v>
      </c>
      <c r="E3780" s="272">
        <v>726699695</v>
      </c>
      <c r="F3780" s="272" t="s">
        <v>3556</v>
      </c>
      <c r="G3780" s="272">
        <v>331759900</v>
      </c>
      <c r="H3780" s="272" t="s">
        <v>7107</v>
      </c>
      <c r="L3780" s="273" t="s">
        <v>1226</v>
      </c>
      <c r="M3780" s="274">
        <v>45323</v>
      </c>
      <c r="N3780" s="272">
        <v>261863326</v>
      </c>
      <c r="O3780" s="272" t="s">
        <v>5274</v>
      </c>
      <c r="R3780" s="467" t="s">
        <v>7111</v>
      </c>
      <c r="S3780" s="272" t="s">
        <v>7112</v>
      </c>
      <c r="U3780" s="272" t="s">
        <v>1779</v>
      </c>
      <c r="V3780" s="272" t="s">
        <v>16184</v>
      </c>
      <c r="X3780" s="272" t="s">
        <v>1170</v>
      </c>
      <c r="Z3780" s="272" t="s">
        <v>1172</v>
      </c>
      <c r="AA3780" s="272" t="s">
        <v>1172</v>
      </c>
      <c r="AB3780" s="272" t="s">
        <v>7113</v>
      </c>
      <c r="AG3780" s="262">
        <v>45350</v>
      </c>
      <c r="AJ3780" s="290" t="s">
        <v>6368</v>
      </c>
      <c r="AK3780" s="478" t="s">
        <v>6372</v>
      </c>
    </row>
    <row r="3781" spans="1:37" ht="102" x14ac:dyDescent="0.2">
      <c r="A3781" s="271">
        <f t="shared" si="59"/>
        <v>3780</v>
      </c>
      <c r="B3781" s="271">
        <v>3780</v>
      </c>
      <c r="C3781" s="272">
        <v>129084651</v>
      </c>
      <c r="D3781" s="272" t="s">
        <v>407</v>
      </c>
      <c r="E3781" s="272">
        <v>726699695</v>
      </c>
      <c r="F3781" s="272" t="s">
        <v>3556</v>
      </c>
      <c r="G3781" s="272">
        <v>513077276</v>
      </c>
      <c r="H3781" s="272" t="s">
        <v>7114</v>
      </c>
      <c r="N3781" s="272">
        <v>206625031</v>
      </c>
      <c r="O3781" s="272" t="s">
        <v>5268</v>
      </c>
      <c r="R3781" s="467" t="s">
        <v>7115</v>
      </c>
      <c r="S3781" s="467" t="s">
        <v>7116</v>
      </c>
      <c r="U3781" s="272" t="s">
        <v>1188</v>
      </c>
      <c r="V3781" s="272" t="s">
        <v>16148</v>
      </c>
      <c r="X3781" s="272" t="s">
        <v>1170</v>
      </c>
      <c r="Z3781" s="272" t="s">
        <v>1172</v>
      </c>
      <c r="AA3781" s="272" t="s">
        <v>1172</v>
      </c>
      <c r="AB3781" s="467" t="s">
        <v>7117</v>
      </c>
      <c r="AG3781" s="275">
        <v>45166</v>
      </c>
      <c r="AJ3781" s="290" t="s">
        <v>6368</v>
      </c>
      <c r="AK3781" s="272" t="s">
        <v>5277</v>
      </c>
    </row>
    <row r="3782" spans="1:37" ht="102" x14ac:dyDescent="0.2">
      <c r="A3782" s="271">
        <f t="shared" si="59"/>
        <v>3781</v>
      </c>
      <c r="B3782" s="271">
        <v>3781</v>
      </c>
      <c r="C3782" s="272">
        <v>129084651</v>
      </c>
      <c r="D3782" s="272" t="s">
        <v>407</v>
      </c>
      <c r="E3782" s="272">
        <v>726699695</v>
      </c>
      <c r="F3782" s="272" t="s">
        <v>3556</v>
      </c>
      <c r="G3782" s="272">
        <v>513077276</v>
      </c>
      <c r="H3782" s="272" t="s">
        <v>7114</v>
      </c>
      <c r="L3782" s="273" t="s">
        <v>1226</v>
      </c>
      <c r="M3782" s="274">
        <v>45323</v>
      </c>
      <c r="N3782" s="272">
        <v>261863326</v>
      </c>
      <c r="O3782" s="272" t="s">
        <v>5274</v>
      </c>
      <c r="R3782" s="467" t="s">
        <v>7118</v>
      </c>
      <c r="S3782" s="272" t="s">
        <v>7119</v>
      </c>
      <c r="U3782" s="272" t="s">
        <v>1779</v>
      </c>
      <c r="V3782" s="272" t="s">
        <v>16184</v>
      </c>
      <c r="X3782" s="272" t="s">
        <v>1170</v>
      </c>
      <c r="Z3782" s="272" t="s">
        <v>1172</v>
      </c>
      <c r="AA3782" s="272" t="s">
        <v>1172</v>
      </c>
      <c r="AB3782" s="272" t="s">
        <v>7120</v>
      </c>
      <c r="AG3782" s="262">
        <v>45350</v>
      </c>
      <c r="AJ3782" s="290" t="s">
        <v>6368</v>
      </c>
      <c r="AK3782" s="478" t="s">
        <v>6372</v>
      </c>
    </row>
    <row r="3783" spans="1:37" ht="102" x14ac:dyDescent="0.2">
      <c r="A3783" s="271">
        <f t="shared" si="59"/>
        <v>3782</v>
      </c>
      <c r="B3783" s="271">
        <v>3782</v>
      </c>
      <c r="C3783" s="272">
        <v>129084651</v>
      </c>
      <c r="D3783" s="272" t="s">
        <v>407</v>
      </c>
      <c r="E3783" s="272">
        <v>726699695</v>
      </c>
      <c r="F3783" s="272" t="s">
        <v>3556</v>
      </c>
      <c r="G3783" s="272">
        <v>519974530</v>
      </c>
      <c r="H3783" s="272" t="s">
        <v>7121</v>
      </c>
      <c r="L3783" s="468"/>
      <c r="N3783" s="272">
        <v>206625031</v>
      </c>
      <c r="O3783" s="272" t="s">
        <v>5268</v>
      </c>
      <c r="R3783" s="467" t="s">
        <v>7122</v>
      </c>
      <c r="S3783" s="467" t="s">
        <v>7123</v>
      </c>
      <c r="U3783" s="272" t="s">
        <v>1188</v>
      </c>
      <c r="V3783" s="272" t="s">
        <v>16148</v>
      </c>
      <c r="X3783" s="272" t="s">
        <v>1170</v>
      </c>
      <c r="Z3783" s="272" t="s">
        <v>1172</v>
      </c>
      <c r="AA3783" s="272" t="s">
        <v>1172</v>
      </c>
      <c r="AB3783" s="467" t="s">
        <v>7124</v>
      </c>
      <c r="AG3783" s="275">
        <v>45166</v>
      </c>
      <c r="AJ3783" s="290" t="s">
        <v>6368</v>
      </c>
      <c r="AK3783" s="467" t="s">
        <v>5277</v>
      </c>
    </row>
    <row r="3784" spans="1:37" ht="102" x14ac:dyDescent="0.2">
      <c r="A3784" s="271">
        <f t="shared" si="59"/>
        <v>3783</v>
      </c>
      <c r="B3784" s="271">
        <v>3783</v>
      </c>
      <c r="C3784" s="272">
        <v>129084651</v>
      </c>
      <c r="D3784" s="272" t="s">
        <v>407</v>
      </c>
      <c r="E3784" s="272">
        <v>726699695</v>
      </c>
      <c r="F3784" s="272" t="s">
        <v>3556</v>
      </c>
      <c r="G3784" s="272">
        <v>519974530</v>
      </c>
      <c r="H3784" s="272" t="s">
        <v>7121</v>
      </c>
      <c r="L3784" s="273" t="s">
        <v>1226</v>
      </c>
      <c r="M3784" s="274">
        <v>45323</v>
      </c>
      <c r="N3784" s="272">
        <v>261863326</v>
      </c>
      <c r="O3784" s="272" t="s">
        <v>5274</v>
      </c>
      <c r="R3784" s="467" t="s">
        <v>7125</v>
      </c>
      <c r="S3784" s="272" t="s">
        <v>7126</v>
      </c>
      <c r="U3784" s="272" t="s">
        <v>1779</v>
      </c>
      <c r="V3784" s="272" t="s">
        <v>16184</v>
      </c>
      <c r="X3784" s="272" t="s">
        <v>1170</v>
      </c>
      <c r="Z3784" s="272" t="s">
        <v>1172</v>
      </c>
      <c r="AA3784" s="272" t="s">
        <v>1172</v>
      </c>
      <c r="AB3784" s="272" t="s">
        <v>7127</v>
      </c>
      <c r="AG3784" s="262">
        <v>45350</v>
      </c>
      <c r="AJ3784" s="290" t="s">
        <v>6368</v>
      </c>
      <c r="AK3784" s="478" t="s">
        <v>6372</v>
      </c>
    </row>
    <row r="3785" spans="1:37" ht="102" x14ac:dyDescent="0.2">
      <c r="A3785" s="271">
        <f t="shared" si="59"/>
        <v>3784</v>
      </c>
      <c r="B3785" s="271">
        <v>3784</v>
      </c>
      <c r="C3785" s="272">
        <v>129084651</v>
      </c>
      <c r="D3785" s="272" t="s">
        <v>407</v>
      </c>
      <c r="E3785" s="272">
        <v>726699695</v>
      </c>
      <c r="F3785" s="272" t="s">
        <v>3556</v>
      </c>
      <c r="G3785" s="272">
        <v>907776050</v>
      </c>
      <c r="H3785" s="272" t="s">
        <v>7128</v>
      </c>
      <c r="N3785" s="272">
        <v>206625031</v>
      </c>
      <c r="O3785" s="272" t="s">
        <v>5268</v>
      </c>
      <c r="R3785" s="467" t="s">
        <v>7129</v>
      </c>
      <c r="S3785" s="467" t="s">
        <v>7130</v>
      </c>
      <c r="U3785" s="272" t="s">
        <v>1188</v>
      </c>
      <c r="V3785" s="272" t="s">
        <v>16148</v>
      </c>
      <c r="X3785" s="272" t="s">
        <v>1170</v>
      </c>
      <c r="Z3785" s="272" t="s">
        <v>1172</v>
      </c>
      <c r="AA3785" s="272" t="s">
        <v>1172</v>
      </c>
      <c r="AB3785" s="467" t="s">
        <v>7131</v>
      </c>
      <c r="AG3785" s="275">
        <v>45166</v>
      </c>
      <c r="AJ3785" s="290" t="s">
        <v>6368</v>
      </c>
      <c r="AK3785" s="272" t="s">
        <v>5277</v>
      </c>
    </row>
    <row r="3786" spans="1:37" ht="102" x14ac:dyDescent="0.2">
      <c r="A3786" s="271">
        <f t="shared" si="59"/>
        <v>3785</v>
      </c>
      <c r="B3786" s="271">
        <v>3785</v>
      </c>
      <c r="C3786" s="272">
        <v>129084651</v>
      </c>
      <c r="D3786" s="272" t="s">
        <v>407</v>
      </c>
      <c r="E3786" s="272">
        <v>726699695</v>
      </c>
      <c r="F3786" s="272" t="s">
        <v>3556</v>
      </c>
      <c r="G3786" s="272">
        <v>907776050</v>
      </c>
      <c r="H3786" s="272" t="s">
        <v>7128</v>
      </c>
      <c r="L3786" s="273" t="s">
        <v>1226</v>
      </c>
      <c r="M3786" s="274">
        <v>45323</v>
      </c>
      <c r="N3786" s="272">
        <v>261863326</v>
      </c>
      <c r="O3786" s="272" t="s">
        <v>5274</v>
      </c>
      <c r="R3786" s="467" t="s">
        <v>7132</v>
      </c>
      <c r="S3786" s="272" t="s">
        <v>7133</v>
      </c>
      <c r="U3786" s="272" t="s">
        <v>1779</v>
      </c>
      <c r="V3786" s="272" t="s">
        <v>16184</v>
      </c>
      <c r="X3786" s="272" t="s">
        <v>1170</v>
      </c>
      <c r="Z3786" s="272" t="s">
        <v>1172</v>
      </c>
      <c r="AA3786" s="272" t="s">
        <v>1172</v>
      </c>
      <c r="AB3786" s="272" t="s">
        <v>7134</v>
      </c>
      <c r="AG3786" s="262">
        <v>45350</v>
      </c>
      <c r="AJ3786" s="290" t="s">
        <v>6368</v>
      </c>
      <c r="AK3786" s="478" t="s">
        <v>6372</v>
      </c>
    </row>
    <row r="3787" spans="1:37" ht="102" x14ac:dyDescent="0.2">
      <c r="A3787" s="271">
        <f t="shared" si="59"/>
        <v>3786</v>
      </c>
      <c r="B3787" s="271">
        <v>3786</v>
      </c>
      <c r="C3787" s="272">
        <v>129084651</v>
      </c>
      <c r="D3787" s="272" t="s">
        <v>407</v>
      </c>
      <c r="E3787" s="272">
        <v>726699695</v>
      </c>
      <c r="F3787" s="272" t="s">
        <v>3556</v>
      </c>
      <c r="G3787" s="272">
        <v>271684775</v>
      </c>
      <c r="H3787" s="272" t="s">
        <v>7135</v>
      </c>
      <c r="N3787" s="272">
        <v>206625031</v>
      </c>
      <c r="O3787" s="272" t="s">
        <v>5268</v>
      </c>
      <c r="R3787" s="467" t="s">
        <v>7136</v>
      </c>
      <c r="S3787" s="467" t="s">
        <v>7137</v>
      </c>
      <c r="U3787" s="272" t="s">
        <v>1188</v>
      </c>
      <c r="V3787" s="272" t="s">
        <v>16148</v>
      </c>
      <c r="X3787" s="272" t="s">
        <v>1170</v>
      </c>
      <c r="Z3787" s="272" t="s">
        <v>1172</v>
      </c>
      <c r="AA3787" s="272" t="s">
        <v>1172</v>
      </c>
      <c r="AB3787" s="467" t="s">
        <v>7138</v>
      </c>
      <c r="AG3787" s="275">
        <v>45166</v>
      </c>
      <c r="AJ3787" s="290" t="s">
        <v>6368</v>
      </c>
      <c r="AK3787" s="272" t="s">
        <v>5277</v>
      </c>
    </row>
    <row r="3788" spans="1:37" ht="102" x14ac:dyDescent="0.2">
      <c r="A3788" s="271">
        <f t="shared" si="59"/>
        <v>3787</v>
      </c>
      <c r="B3788" s="271">
        <v>3787</v>
      </c>
      <c r="C3788" s="272">
        <v>129084651</v>
      </c>
      <c r="D3788" s="272" t="s">
        <v>407</v>
      </c>
      <c r="E3788" s="272">
        <v>726699695</v>
      </c>
      <c r="F3788" s="272" t="s">
        <v>3556</v>
      </c>
      <c r="G3788" s="272">
        <v>271684775</v>
      </c>
      <c r="H3788" s="272" t="s">
        <v>7135</v>
      </c>
      <c r="L3788" s="273" t="s">
        <v>1226</v>
      </c>
      <c r="M3788" s="274">
        <v>45323</v>
      </c>
      <c r="N3788" s="272">
        <v>261863326</v>
      </c>
      <c r="O3788" s="272" t="s">
        <v>5274</v>
      </c>
      <c r="R3788" s="467" t="s">
        <v>7139</v>
      </c>
      <c r="S3788" s="272" t="s">
        <v>7140</v>
      </c>
      <c r="U3788" s="272" t="s">
        <v>1779</v>
      </c>
      <c r="V3788" s="272" t="s">
        <v>16184</v>
      </c>
      <c r="X3788" s="272" t="s">
        <v>1170</v>
      </c>
      <c r="Z3788" s="272" t="s">
        <v>1172</v>
      </c>
      <c r="AA3788" s="272" t="s">
        <v>1172</v>
      </c>
      <c r="AB3788" s="272" t="s">
        <v>7141</v>
      </c>
      <c r="AG3788" s="262">
        <v>45350</v>
      </c>
      <c r="AJ3788" s="290" t="s">
        <v>6368</v>
      </c>
      <c r="AK3788" s="478" t="s">
        <v>6372</v>
      </c>
    </row>
    <row r="3789" spans="1:37" ht="119" x14ac:dyDescent="0.2">
      <c r="A3789" s="271">
        <f t="shared" si="59"/>
        <v>3788</v>
      </c>
      <c r="B3789" s="271">
        <v>3788</v>
      </c>
      <c r="C3789" s="272">
        <v>129084651</v>
      </c>
      <c r="D3789" s="272" t="s">
        <v>407</v>
      </c>
      <c r="E3789" s="272">
        <v>726699695</v>
      </c>
      <c r="F3789" s="272" t="s">
        <v>3556</v>
      </c>
      <c r="G3789" s="272">
        <v>252160589</v>
      </c>
      <c r="H3789" s="272" t="s">
        <v>7142</v>
      </c>
      <c r="N3789" s="272">
        <v>206625031</v>
      </c>
      <c r="O3789" s="272" t="s">
        <v>5268</v>
      </c>
      <c r="R3789" s="467" t="s">
        <v>7143</v>
      </c>
      <c r="S3789" s="467" t="s">
        <v>7144</v>
      </c>
      <c r="U3789" s="272" t="s">
        <v>1188</v>
      </c>
      <c r="V3789" s="272" t="s">
        <v>16148</v>
      </c>
      <c r="X3789" s="272" t="s">
        <v>1170</v>
      </c>
      <c r="Z3789" s="272" t="s">
        <v>1172</v>
      </c>
      <c r="AA3789" s="272" t="s">
        <v>1172</v>
      </c>
      <c r="AB3789" s="467" t="s">
        <v>7145</v>
      </c>
      <c r="AG3789" s="275">
        <v>45166</v>
      </c>
      <c r="AJ3789" s="290" t="s">
        <v>6368</v>
      </c>
      <c r="AK3789" s="467" t="s">
        <v>5277</v>
      </c>
    </row>
    <row r="3790" spans="1:37" ht="119" x14ac:dyDescent="0.2">
      <c r="A3790" s="271">
        <f t="shared" si="59"/>
        <v>3789</v>
      </c>
      <c r="B3790" s="271">
        <v>3789</v>
      </c>
      <c r="C3790" s="272">
        <v>129084651</v>
      </c>
      <c r="D3790" s="272" t="s">
        <v>407</v>
      </c>
      <c r="E3790" s="272">
        <v>726699695</v>
      </c>
      <c r="F3790" s="272" t="s">
        <v>3556</v>
      </c>
      <c r="G3790" s="272">
        <v>252160589</v>
      </c>
      <c r="H3790" s="272" t="s">
        <v>7142</v>
      </c>
      <c r="L3790" s="273" t="s">
        <v>1226</v>
      </c>
      <c r="M3790" s="274">
        <v>45323</v>
      </c>
      <c r="N3790" s="272">
        <v>261863326</v>
      </c>
      <c r="O3790" s="272" t="s">
        <v>5274</v>
      </c>
      <c r="R3790" s="467" t="s">
        <v>7146</v>
      </c>
      <c r="S3790" s="272" t="s">
        <v>7147</v>
      </c>
      <c r="U3790" s="272" t="s">
        <v>1779</v>
      </c>
      <c r="V3790" s="272" t="s">
        <v>16184</v>
      </c>
      <c r="X3790" s="272" t="s">
        <v>1170</v>
      </c>
      <c r="Z3790" s="272" t="s">
        <v>1172</v>
      </c>
      <c r="AA3790" s="272" t="s">
        <v>1172</v>
      </c>
      <c r="AB3790" s="272" t="s">
        <v>7148</v>
      </c>
      <c r="AG3790" s="262">
        <v>45350</v>
      </c>
      <c r="AJ3790" s="290" t="s">
        <v>6368</v>
      </c>
      <c r="AK3790" s="478" t="s">
        <v>6372</v>
      </c>
    </row>
    <row r="3791" spans="1:37" ht="102" x14ac:dyDescent="0.2">
      <c r="A3791" s="271">
        <f t="shared" si="59"/>
        <v>3790</v>
      </c>
      <c r="B3791" s="271">
        <v>3790</v>
      </c>
      <c r="C3791" s="272">
        <v>129084651</v>
      </c>
      <c r="D3791" s="272" t="s">
        <v>407</v>
      </c>
      <c r="E3791" s="272">
        <v>726699695</v>
      </c>
      <c r="F3791" s="272" t="s">
        <v>3556</v>
      </c>
      <c r="G3791" s="272">
        <v>774774759</v>
      </c>
      <c r="H3791" s="272" t="s">
        <v>7149</v>
      </c>
      <c r="L3791" s="468"/>
      <c r="N3791" s="272">
        <v>206625031</v>
      </c>
      <c r="O3791" s="272" t="s">
        <v>5268</v>
      </c>
      <c r="R3791" s="467" t="s">
        <v>7150</v>
      </c>
      <c r="S3791" s="467" t="s">
        <v>7151</v>
      </c>
      <c r="U3791" s="272" t="s">
        <v>1188</v>
      </c>
      <c r="V3791" s="272" t="s">
        <v>16148</v>
      </c>
      <c r="X3791" s="272" t="s">
        <v>1170</v>
      </c>
      <c r="Z3791" s="272" t="s">
        <v>1172</v>
      </c>
      <c r="AA3791" s="272" t="s">
        <v>1172</v>
      </c>
      <c r="AB3791" s="467" t="s">
        <v>7152</v>
      </c>
      <c r="AG3791" s="275">
        <v>45166</v>
      </c>
      <c r="AJ3791" s="290" t="s">
        <v>6368</v>
      </c>
      <c r="AK3791" s="272" t="s">
        <v>5277</v>
      </c>
    </row>
    <row r="3792" spans="1:37" ht="102" x14ac:dyDescent="0.2">
      <c r="A3792" s="271">
        <f t="shared" si="59"/>
        <v>3791</v>
      </c>
      <c r="B3792" s="271">
        <v>3791</v>
      </c>
      <c r="C3792" s="272">
        <v>129084651</v>
      </c>
      <c r="D3792" s="272" t="s">
        <v>407</v>
      </c>
      <c r="E3792" s="272">
        <v>726699695</v>
      </c>
      <c r="F3792" s="272" t="s">
        <v>3556</v>
      </c>
      <c r="G3792" s="272">
        <v>774774759</v>
      </c>
      <c r="H3792" s="272" t="s">
        <v>7149</v>
      </c>
      <c r="L3792" s="273" t="s">
        <v>1226</v>
      </c>
      <c r="M3792" s="274">
        <v>45323</v>
      </c>
      <c r="N3792" s="272">
        <v>261863326</v>
      </c>
      <c r="O3792" s="272" t="s">
        <v>5274</v>
      </c>
      <c r="R3792" s="467" t="s">
        <v>7153</v>
      </c>
      <c r="S3792" s="272" t="s">
        <v>7154</v>
      </c>
      <c r="U3792" s="272" t="s">
        <v>1779</v>
      </c>
      <c r="V3792" s="272" t="s">
        <v>16184</v>
      </c>
      <c r="X3792" s="272" t="s">
        <v>1170</v>
      </c>
      <c r="Z3792" s="272" t="s">
        <v>1172</v>
      </c>
      <c r="AA3792" s="272" t="s">
        <v>1172</v>
      </c>
      <c r="AB3792" s="272" t="s">
        <v>7155</v>
      </c>
      <c r="AG3792" s="262">
        <v>45350</v>
      </c>
      <c r="AJ3792" s="290" t="s">
        <v>6368</v>
      </c>
      <c r="AK3792" s="478" t="s">
        <v>6372</v>
      </c>
    </row>
    <row r="3793" spans="1:37" ht="102" x14ac:dyDescent="0.2">
      <c r="A3793" s="271">
        <f t="shared" si="59"/>
        <v>3792</v>
      </c>
      <c r="B3793" s="271">
        <v>3792</v>
      </c>
      <c r="C3793" s="272">
        <v>129084651</v>
      </c>
      <c r="D3793" s="272" t="s">
        <v>407</v>
      </c>
      <c r="E3793" s="272">
        <v>726699695</v>
      </c>
      <c r="F3793" s="272" t="s">
        <v>3556</v>
      </c>
      <c r="G3793" s="272">
        <v>127257956</v>
      </c>
      <c r="H3793" s="272" t="s">
        <v>7156</v>
      </c>
      <c r="N3793" s="272">
        <v>206625031</v>
      </c>
      <c r="O3793" s="272" t="s">
        <v>5268</v>
      </c>
      <c r="R3793" s="467" t="s">
        <v>7157</v>
      </c>
      <c r="S3793" s="467" t="s">
        <v>7158</v>
      </c>
      <c r="U3793" s="272" t="s">
        <v>1188</v>
      </c>
      <c r="V3793" s="272" t="s">
        <v>16148</v>
      </c>
      <c r="X3793" s="272" t="s">
        <v>1170</v>
      </c>
      <c r="Z3793" s="272" t="s">
        <v>1172</v>
      </c>
      <c r="AA3793" s="272" t="s">
        <v>1172</v>
      </c>
      <c r="AB3793" s="467" t="s">
        <v>7159</v>
      </c>
      <c r="AG3793" s="275">
        <v>45166</v>
      </c>
      <c r="AJ3793" s="290" t="s">
        <v>6368</v>
      </c>
      <c r="AK3793" s="272" t="s">
        <v>5277</v>
      </c>
    </row>
    <row r="3794" spans="1:37" ht="102" x14ac:dyDescent="0.2">
      <c r="A3794" s="271">
        <f t="shared" si="59"/>
        <v>3793</v>
      </c>
      <c r="B3794" s="271">
        <v>3793</v>
      </c>
      <c r="C3794" s="272">
        <v>129084651</v>
      </c>
      <c r="D3794" s="272" t="s">
        <v>407</v>
      </c>
      <c r="E3794" s="272">
        <v>726699695</v>
      </c>
      <c r="F3794" s="272" t="s">
        <v>3556</v>
      </c>
      <c r="G3794" s="272">
        <v>127257956</v>
      </c>
      <c r="H3794" s="272" t="s">
        <v>7156</v>
      </c>
      <c r="L3794" s="273" t="s">
        <v>1226</v>
      </c>
      <c r="M3794" s="274">
        <v>45323</v>
      </c>
      <c r="N3794" s="272">
        <v>261863326</v>
      </c>
      <c r="O3794" s="272" t="s">
        <v>5274</v>
      </c>
      <c r="R3794" s="467" t="s">
        <v>7160</v>
      </c>
      <c r="S3794" s="272" t="s">
        <v>7161</v>
      </c>
      <c r="U3794" s="272" t="s">
        <v>1779</v>
      </c>
      <c r="V3794" s="272" t="s">
        <v>16184</v>
      </c>
      <c r="X3794" s="272" t="s">
        <v>1170</v>
      </c>
      <c r="Z3794" s="272" t="s">
        <v>1172</v>
      </c>
      <c r="AA3794" s="272" t="s">
        <v>1172</v>
      </c>
      <c r="AB3794" s="272" t="s">
        <v>7162</v>
      </c>
      <c r="AG3794" s="262">
        <v>45350</v>
      </c>
      <c r="AJ3794" s="290" t="s">
        <v>6368</v>
      </c>
      <c r="AK3794" s="478" t="s">
        <v>6372</v>
      </c>
    </row>
    <row r="3795" spans="1:37" ht="102" x14ac:dyDescent="0.2">
      <c r="A3795" s="271">
        <f t="shared" si="59"/>
        <v>3794</v>
      </c>
      <c r="B3795" s="271">
        <v>3794</v>
      </c>
      <c r="C3795" s="272">
        <v>129084651</v>
      </c>
      <c r="D3795" s="272" t="s">
        <v>407</v>
      </c>
      <c r="E3795" s="272">
        <v>726699695</v>
      </c>
      <c r="F3795" s="272" t="s">
        <v>3556</v>
      </c>
      <c r="G3795" s="272">
        <v>496917282</v>
      </c>
      <c r="H3795" s="272" t="s">
        <v>7163</v>
      </c>
      <c r="N3795" s="272">
        <v>206625031</v>
      </c>
      <c r="O3795" s="272" t="s">
        <v>5268</v>
      </c>
      <c r="R3795" s="467" t="s">
        <v>7164</v>
      </c>
      <c r="S3795" s="467" t="s">
        <v>7165</v>
      </c>
      <c r="U3795" s="272" t="s">
        <v>1188</v>
      </c>
      <c r="V3795" s="272" t="s">
        <v>16148</v>
      </c>
      <c r="X3795" s="272" t="s">
        <v>1170</v>
      </c>
      <c r="Z3795" s="272" t="s">
        <v>1172</v>
      </c>
      <c r="AA3795" s="272" t="s">
        <v>1172</v>
      </c>
      <c r="AB3795" s="467" t="s">
        <v>7166</v>
      </c>
      <c r="AG3795" s="275">
        <v>45166</v>
      </c>
      <c r="AJ3795" s="290" t="s">
        <v>6368</v>
      </c>
      <c r="AK3795" s="467" t="s">
        <v>5277</v>
      </c>
    </row>
    <row r="3796" spans="1:37" ht="102" x14ac:dyDescent="0.2">
      <c r="A3796" s="271">
        <f t="shared" si="59"/>
        <v>3795</v>
      </c>
      <c r="B3796" s="271">
        <v>3795</v>
      </c>
      <c r="C3796" s="272">
        <v>129084651</v>
      </c>
      <c r="D3796" s="272" t="s">
        <v>407</v>
      </c>
      <c r="E3796" s="272">
        <v>726699695</v>
      </c>
      <c r="F3796" s="272" t="s">
        <v>3556</v>
      </c>
      <c r="G3796" s="272">
        <v>496917282</v>
      </c>
      <c r="H3796" s="272" t="s">
        <v>7163</v>
      </c>
      <c r="L3796" s="273" t="s">
        <v>1226</v>
      </c>
      <c r="M3796" s="274">
        <v>45323</v>
      </c>
      <c r="N3796" s="272">
        <v>261863326</v>
      </c>
      <c r="O3796" s="272" t="s">
        <v>5274</v>
      </c>
      <c r="R3796" s="467" t="s">
        <v>7167</v>
      </c>
      <c r="S3796" s="272" t="s">
        <v>7168</v>
      </c>
      <c r="U3796" s="272" t="s">
        <v>1779</v>
      </c>
      <c r="V3796" s="272" t="s">
        <v>16184</v>
      </c>
      <c r="X3796" s="272" t="s">
        <v>1170</v>
      </c>
      <c r="Z3796" s="272" t="s">
        <v>1172</v>
      </c>
      <c r="AA3796" s="272" t="s">
        <v>1172</v>
      </c>
      <c r="AB3796" s="272" t="s">
        <v>7169</v>
      </c>
      <c r="AG3796" s="262">
        <v>45350</v>
      </c>
      <c r="AJ3796" s="290" t="s">
        <v>6368</v>
      </c>
      <c r="AK3796" s="478" t="s">
        <v>6372</v>
      </c>
    </row>
    <row r="3797" spans="1:37" ht="102" x14ac:dyDescent="0.2">
      <c r="A3797" s="271">
        <f t="shared" si="59"/>
        <v>3796</v>
      </c>
      <c r="B3797" s="271">
        <v>3796</v>
      </c>
      <c r="C3797" s="272">
        <v>129084651</v>
      </c>
      <c r="D3797" s="272" t="s">
        <v>407</v>
      </c>
      <c r="E3797" s="272">
        <v>726699695</v>
      </c>
      <c r="F3797" s="272" t="s">
        <v>3556</v>
      </c>
      <c r="G3797" s="272">
        <v>908129316</v>
      </c>
      <c r="H3797" s="272" t="s">
        <v>7170</v>
      </c>
      <c r="N3797" s="272">
        <v>206625031</v>
      </c>
      <c r="O3797" s="272" t="s">
        <v>5268</v>
      </c>
      <c r="R3797" s="467" t="s">
        <v>7171</v>
      </c>
      <c r="S3797" s="467" t="s">
        <v>7172</v>
      </c>
      <c r="U3797" s="272" t="s">
        <v>1188</v>
      </c>
      <c r="V3797" s="272" t="s">
        <v>16148</v>
      </c>
      <c r="X3797" s="272" t="s">
        <v>1170</v>
      </c>
      <c r="Z3797" s="272" t="s">
        <v>1172</v>
      </c>
      <c r="AA3797" s="272" t="s">
        <v>1172</v>
      </c>
      <c r="AB3797" s="467" t="s">
        <v>7173</v>
      </c>
      <c r="AG3797" s="275">
        <v>45166</v>
      </c>
      <c r="AJ3797" s="290" t="s">
        <v>6368</v>
      </c>
      <c r="AK3797" s="272" t="s">
        <v>5277</v>
      </c>
    </row>
    <row r="3798" spans="1:37" ht="102" x14ac:dyDescent="0.2">
      <c r="A3798" s="271">
        <f t="shared" si="59"/>
        <v>3797</v>
      </c>
      <c r="B3798" s="271">
        <v>3797</v>
      </c>
      <c r="C3798" s="272">
        <v>129084651</v>
      </c>
      <c r="D3798" s="272" t="s">
        <v>407</v>
      </c>
      <c r="E3798" s="272">
        <v>726699695</v>
      </c>
      <c r="F3798" s="272" t="s">
        <v>3556</v>
      </c>
      <c r="G3798" s="272">
        <v>908129316</v>
      </c>
      <c r="H3798" s="272" t="s">
        <v>7170</v>
      </c>
      <c r="L3798" s="273" t="s">
        <v>1226</v>
      </c>
      <c r="M3798" s="274">
        <v>45323</v>
      </c>
      <c r="N3798" s="272">
        <v>261863326</v>
      </c>
      <c r="O3798" s="272" t="s">
        <v>5274</v>
      </c>
      <c r="R3798" s="467" t="s">
        <v>7174</v>
      </c>
      <c r="S3798" s="272" t="s">
        <v>7175</v>
      </c>
      <c r="U3798" s="272" t="s">
        <v>1779</v>
      </c>
      <c r="V3798" s="272" t="s">
        <v>16184</v>
      </c>
      <c r="X3798" s="272" t="s">
        <v>1170</v>
      </c>
      <c r="Z3798" s="272" t="s">
        <v>1172</v>
      </c>
      <c r="AA3798" s="272" t="s">
        <v>1172</v>
      </c>
      <c r="AB3798" s="272" t="s">
        <v>7176</v>
      </c>
      <c r="AG3798" s="262">
        <v>45350</v>
      </c>
      <c r="AJ3798" s="290" t="s">
        <v>6368</v>
      </c>
      <c r="AK3798" s="478" t="s">
        <v>6372</v>
      </c>
    </row>
    <row r="3799" spans="1:37" ht="102" x14ac:dyDescent="0.2">
      <c r="A3799" s="271">
        <f t="shared" si="59"/>
        <v>3798</v>
      </c>
      <c r="B3799" s="271">
        <v>3798</v>
      </c>
      <c r="C3799" s="272">
        <v>129084651</v>
      </c>
      <c r="D3799" s="272" t="s">
        <v>407</v>
      </c>
      <c r="E3799" s="272">
        <v>726699695</v>
      </c>
      <c r="F3799" s="272" t="s">
        <v>3556</v>
      </c>
      <c r="G3799" s="272">
        <v>795003496</v>
      </c>
      <c r="H3799" s="272" t="s">
        <v>7177</v>
      </c>
      <c r="L3799" s="468"/>
      <c r="N3799" s="272">
        <v>206625031</v>
      </c>
      <c r="O3799" s="272" t="s">
        <v>5268</v>
      </c>
      <c r="R3799" s="467" t="s">
        <v>7178</v>
      </c>
      <c r="S3799" s="467" t="s">
        <v>7179</v>
      </c>
      <c r="U3799" s="272" t="s">
        <v>1188</v>
      </c>
      <c r="V3799" s="272" t="s">
        <v>16148</v>
      </c>
      <c r="X3799" s="272" t="s">
        <v>1170</v>
      </c>
      <c r="Z3799" s="272" t="s">
        <v>1172</v>
      </c>
      <c r="AA3799" s="272" t="s">
        <v>1172</v>
      </c>
      <c r="AB3799" s="467" t="s">
        <v>7180</v>
      </c>
      <c r="AG3799" s="275">
        <v>45166</v>
      </c>
      <c r="AJ3799" s="290" t="s">
        <v>6368</v>
      </c>
      <c r="AK3799" s="272" t="s">
        <v>5277</v>
      </c>
    </row>
    <row r="3800" spans="1:37" ht="102" x14ac:dyDescent="0.2">
      <c r="A3800" s="271">
        <f t="shared" si="59"/>
        <v>3799</v>
      </c>
      <c r="B3800" s="271">
        <v>3799</v>
      </c>
      <c r="C3800" s="272">
        <v>129084651</v>
      </c>
      <c r="D3800" s="272" t="s">
        <v>407</v>
      </c>
      <c r="E3800" s="272">
        <v>726699695</v>
      </c>
      <c r="F3800" s="272" t="s">
        <v>3556</v>
      </c>
      <c r="G3800" s="272">
        <v>795003496</v>
      </c>
      <c r="H3800" s="272" t="s">
        <v>7177</v>
      </c>
      <c r="L3800" s="273" t="s">
        <v>1226</v>
      </c>
      <c r="M3800" s="274">
        <v>45323</v>
      </c>
      <c r="N3800" s="272">
        <v>261863326</v>
      </c>
      <c r="O3800" s="272" t="s">
        <v>5274</v>
      </c>
      <c r="R3800" s="467" t="s">
        <v>7181</v>
      </c>
      <c r="S3800" s="272" t="s">
        <v>7182</v>
      </c>
      <c r="U3800" s="272" t="s">
        <v>1779</v>
      </c>
      <c r="V3800" s="272" t="s">
        <v>16184</v>
      </c>
      <c r="X3800" s="272" t="s">
        <v>1170</v>
      </c>
      <c r="Z3800" s="272" t="s">
        <v>1172</v>
      </c>
      <c r="AA3800" s="272" t="s">
        <v>1172</v>
      </c>
      <c r="AB3800" s="272" t="s">
        <v>7183</v>
      </c>
      <c r="AG3800" s="262">
        <v>45350</v>
      </c>
      <c r="AJ3800" s="290" t="s">
        <v>6368</v>
      </c>
      <c r="AK3800" s="478" t="s">
        <v>6372</v>
      </c>
    </row>
    <row r="3801" spans="1:37" ht="102" x14ac:dyDescent="0.2">
      <c r="A3801" s="271">
        <f t="shared" si="59"/>
        <v>3800</v>
      </c>
      <c r="B3801" s="271">
        <v>3800</v>
      </c>
      <c r="C3801" s="272">
        <v>129084651</v>
      </c>
      <c r="D3801" s="272" t="s">
        <v>407</v>
      </c>
      <c r="E3801" s="272">
        <v>726699695</v>
      </c>
      <c r="F3801" s="272" t="s">
        <v>3556</v>
      </c>
      <c r="G3801" s="272">
        <v>969177591</v>
      </c>
      <c r="H3801" s="272" t="s">
        <v>7184</v>
      </c>
      <c r="L3801" s="468"/>
      <c r="N3801" s="272">
        <v>206625031</v>
      </c>
      <c r="O3801" s="272" t="s">
        <v>5268</v>
      </c>
      <c r="R3801" s="467" t="s">
        <v>7185</v>
      </c>
      <c r="S3801" s="467" t="s">
        <v>7186</v>
      </c>
      <c r="U3801" s="272" t="s">
        <v>1188</v>
      </c>
      <c r="V3801" s="272" t="s">
        <v>16148</v>
      </c>
      <c r="X3801" s="272" t="s">
        <v>1170</v>
      </c>
      <c r="Z3801" s="272" t="s">
        <v>1172</v>
      </c>
      <c r="AA3801" s="272" t="s">
        <v>1172</v>
      </c>
      <c r="AB3801" s="467" t="s">
        <v>7187</v>
      </c>
      <c r="AG3801" s="275">
        <v>45166</v>
      </c>
      <c r="AJ3801" s="290" t="s">
        <v>6368</v>
      </c>
      <c r="AK3801" s="467" t="s">
        <v>5277</v>
      </c>
    </row>
    <row r="3802" spans="1:37" ht="102" x14ac:dyDescent="0.2">
      <c r="A3802" s="271">
        <f t="shared" si="59"/>
        <v>3801</v>
      </c>
      <c r="B3802" s="271">
        <v>3801</v>
      </c>
      <c r="C3802" s="272">
        <v>129084651</v>
      </c>
      <c r="D3802" s="272" t="s">
        <v>407</v>
      </c>
      <c r="E3802" s="272">
        <v>726699695</v>
      </c>
      <c r="F3802" s="272" t="s">
        <v>3556</v>
      </c>
      <c r="G3802" s="272">
        <v>969177591</v>
      </c>
      <c r="H3802" s="272" t="s">
        <v>7184</v>
      </c>
      <c r="L3802" s="273" t="s">
        <v>1226</v>
      </c>
      <c r="M3802" s="274">
        <v>45323</v>
      </c>
      <c r="N3802" s="272">
        <v>261863326</v>
      </c>
      <c r="O3802" s="272" t="s">
        <v>5274</v>
      </c>
      <c r="R3802" s="467" t="s">
        <v>7188</v>
      </c>
      <c r="S3802" s="272" t="s">
        <v>7189</v>
      </c>
      <c r="U3802" s="272" t="s">
        <v>1779</v>
      </c>
      <c r="V3802" s="272" t="s">
        <v>16184</v>
      </c>
      <c r="X3802" s="272" t="s">
        <v>1170</v>
      </c>
      <c r="Z3802" s="272" t="s">
        <v>1172</v>
      </c>
      <c r="AA3802" s="272" t="s">
        <v>1172</v>
      </c>
      <c r="AB3802" s="272" t="s">
        <v>7190</v>
      </c>
      <c r="AG3802" s="262">
        <v>45350</v>
      </c>
      <c r="AJ3802" s="290" t="s">
        <v>6368</v>
      </c>
      <c r="AK3802" s="478" t="s">
        <v>6372</v>
      </c>
    </row>
    <row r="3803" spans="1:37" ht="102" x14ac:dyDescent="0.2">
      <c r="A3803" s="271">
        <f t="shared" si="59"/>
        <v>3802</v>
      </c>
      <c r="B3803" s="271">
        <v>3802</v>
      </c>
      <c r="C3803" s="272">
        <v>129084651</v>
      </c>
      <c r="D3803" s="272" t="s">
        <v>407</v>
      </c>
      <c r="E3803" s="272">
        <v>726699695</v>
      </c>
      <c r="F3803" s="272" t="s">
        <v>3556</v>
      </c>
      <c r="G3803" s="272">
        <v>116065851</v>
      </c>
      <c r="H3803" s="272" t="s">
        <v>7191</v>
      </c>
      <c r="L3803" s="468"/>
      <c r="N3803" s="272">
        <v>206625031</v>
      </c>
      <c r="O3803" s="272" t="s">
        <v>5268</v>
      </c>
      <c r="R3803" s="467" t="s">
        <v>7192</v>
      </c>
      <c r="S3803" s="467" t="s">
        <v>7193</v>
      </c>
      <c r="U3803" s="272" t="s">
        <v>1188</v>
      </c>
      <c r="V3803" s="272" t="s">
        <v>16148</v>
      </c>
      <c r="X3803" s="272" t="s">
        <v>1170</v>
      </c>
      <c r="Z3803" s="272" t="s">
        <v>1172</v>
      </c>
      <c r="AA3803" s="272" t="s">
        <v>1172</v>
      </c>
      <c r="AB3803" s="467" t="s">
        <v>7194</v>
      </c>
      <c r="AG3803" s="275">
        <v>45166</v>
      </c>
      <c r="AJ3803" s="290" t="s">
        <v>6368</v>
      </c>
      <c r="AK3803" s="272" t="s">
        <v>5277</v>
      </c>
    </row>
    <row r="3804" spans="1:37" ht="102" x14ac:dyDescent="0.2">
      <c r="A3804" s="271">
        <f t="shared" si="59"/>
        <v>3803</v>
      </c>
      <c r="B3804" s="271">
        <v>3803</v>
      </c>
      <c r="C3804" s="272">
        <v>129084651</v>
      </c>
      <c r="D3804" s="272" t="s">
        <v>407</v>
      </c>
      <c r="E3804" s="272">
        <v>726699695</v>
      </c>
      <c r="F3804" s="272" t="s">
        <v>3556</v>
      </c>
      <c r="G3804" s="272">
        <v>116065851</v>
      </c>
      <c r="H3804" s="272" t="s">
        <v>7191</v>
      </c>
      <c r="L3804" s="273" t="s">
        <v>1226</v>
      </c>
      <c r="M3804" s="274">
        <v>45323</v>
      </c>
      <c r="N3804" s="272">
        <v>261863326</v>
      </c>
      <c r="O3804" s="272" t="s">
        <v>5274</v>
      </c>
      <c r="R3804" s="467" t="s">
        <v>7195</v>
      </c>
      <c r="S3804" s="272" t="s">
        <v>7196</v>
      </c>
      <c r="U3804" s="272" t="s">
        <v>1779</v>
      </c>
      <c r="V3804" s="272" t="s">
        <v>16184</v>
      </c>
      <c r="X3804" s="272" t="s">
        <v>1170</v>
      </c>
      <c r="Z3804" s="272" t="s">
        <v>1172</v>
      </c>
      <c r="AA3804" s="272" t="s">
        <v>1172</v>
      </c>
      <c r="AB3804" s="272" t="s">
        <v>7197</v>
      </c>
      <c r="AG3804" s="262">
        <v>45350</v>
      </c>
      <c r="AJ3804" s="290" t="s">
        <v>6368</v>
      </c>
      <c r="AK3804" s="478" t="s">
        <v>6372</v>
      </c>
    </row>
    <row r="3805" spans="1:37" ht="119" x14ac:dyDescent="0.2">
      <c r="A3805" s="271">
        <f t="shared" si="59"/>
        <v>3804</v>
      </c>
      <c r="B3805" s="271">
        <v>3804</v>
      </c>
      <c r="C3805" s="272">
        <v>129084651</v>
      </c>
      <c r="D3805" s="272" t="s">
        <v>407</v>
      </c>
      <c r="E3805" s="272">
        <v>726699695</v>
      </c>
      <c r="F3805" s="272" t="s">
        <v>3556</v>
      </c>
      <c r="G3805" s="272">
        <v>278159347</v>
      </c>
      <c r="H3805" s="272" t="s">
        <v>7198</v>
      </c>
      <c r="L3805" s="468"/>
      <c r="N3805" s="272">
        <v>206625031</v>
      </c>
      <c r="O3805" s="272" t="s">
        <v>5268</v>
      </c>
      <c r="R3805" s="467" t="s">
        <v>7199</v>
      </c>
      <c r="S3805" s="467" t="s">
        <v>7200</v>
      </c>
      <c r="U3805" s="272" t="s">
        <v>1188</v>
      </c>
      <c r="V3805" s="272" t="s">
        <v>16148</v>
      </c>
      <c r="X3805" s="272" t="s">
        <v>1170</v>
      </c>
      <c r="Z3805" s="272" t="s">
        <v>1172</v>
      </c>
      <c r="AA3805" s="272" t="s">
        <v>1172</v>
      </c>
      <c r="AB3805" s="467" t="s">
        <v>7201</v>
      </c>
      <c r="AG3805" s="275">
        <v>45166</v>
      </c>
      <c r="AJ3805" s="290" t="s">
        <v>6368</v>
      </c>
      <c r="AK3805" s="272" t="s">
        <v>5277</v>
      </c>
    </row>
    <row r="3806" spans="1:37" ht="119" x14ac:dyDescent="0.2">
      <c r="A3806" s="271">
        <f t="shared" si="59"/>
        <v>3805</v>
      </c>
      <c r="B3806" s="271">
        <v>3805</v>
      </c>
      <c r="C3806" s="272">
        <v>129084651</v>
      </c>
      <c r="D3806" s="272" t="s">
        <v>407</v>
      </c>
      <c r="E3806" s="272">
        <v>726699695</v>
      </c>
      <c r="F3806" s="272" t="s">
        <v>3556</v>
      </c>
      <c r="G3806" s="272">
        <v>278159347</v>
      </c>
      <c r="H3806" s="272" t="s">
        <v>7198</v>
      </c>
      <c r="L3806" s="273" t="s">
        <v>1226</v>
      </c>
      <c r="M3806" s="274">
        <v>45323</v>
      </c>
      <c r="N3806" s="272">
        <v>261863326</v>
      </c>
      <c r="O3806" s="272" t="s">
        <v>5274</v>
      </c>
      <c r="R3806" s="467" t="s">
        <v>7202</v>
      </c>
      <c r="S3806" s="272" t="s">
        <v>7203</v>
      </c>
      <c r="U3806" s="272" t="s">
        <v>1779</v>
      </c>
      <c r="V3806" s="272" t="s">
        <v>16184</v>
      </c>
      <c r="X3806" s="272" t="s">
        <v>1170</v>
      </c>
      <c r="Z3806" s="272" t="s">
        <v>1172</v>
      </c>
      <c r="AA3806" s="272" t="s">
        <v>1172</v>
      </c>
      <c r="AB3806" s="272" t="s">
        <v>7204</v>
      </c>
      <c r="AG3806" s="262">
        <v>45350</v>
      </c>
      <c r="AJ3806" s="290" t="s">
        <v>6368</v>
      </c>
      <c r="AK3806" s="478" t="s">
        <v>6372</v>
      </c>
    </row>
    <row r="3807" spans="1:37" ht="102" x14ac:dyDescent="0.2">
      <c r="A3807" s="271">
        <f t="shared" si="59"/>
        <v>3806</v>
      </c>
      <c r="B3807" s="271">
        <v>3806</v>
      </c>
      <c r="C3807" s="272">
        <v>129084651</v>
      </c>
      <c r="D3807" s="272" t="s">
        <v>407</v>
      </c>
      <c r="E3807" s="272">
        <v>726699695</v>
      </c>
      <c r="F3807" s="272" t="s">
        <v>3556</v>
      </c>
      <c r="G3807" s="272">
        <v>845219872</v>
      </c>
      <c r="H3807" s="272" t="s">
        <v>7205</v>
      </c>
      <c r="L3807" s="468"/>
      <c r="N3807" s="272">
        <v>206625031</v>
      </c>
      <c r="O3807" s="272" t="s">
        <v>5268</v>
      </c>
      <c r="R3807" s="467" t="s">
        <v>7206</v>
      </c>
      <c r="S3807" s="467" t="s">
        <v>7207</v>
      </c>
      <c r="U3807" s="272" t="s">
        <v>1188</v>
      </c>
      <c r="V3807" s="272" t="s">
        <v>16148</v>
      </c>
      <c r="X3807" s="272" t="s">
        <v>1170</v>
      </c>
      <c r="Z3807" s="272" t="s">
        <v>1172</v>
      </c>
      <c r="AA3807" s="272" t="s">
        <v>1172</v>
      </c>
      <c r="AB3807" s="467" t="s">
        <v>7208</v>
      </c>
      <c r="AG3807" s="275">
        <v>45166</v>
      </c>
      <c r="AJ3807" s="290" t="s">
        <v>6368</v>
      </c>
      <c r="AK3807" s="467" t="s">
        <v>5277</v>
      </c>
    </row>
    <row r="3808" spans="1:37" ht="102" x14ac:dyDescent="0.2">
      <c r="A3808" s="271">
        <f t="shared" si="59"/>
        <v>3807</v>
      </c>
      <c r="B3808" s="271">
        <v>3807</v>
      </c>
      <c r="C3808" s="272">
        <v>129084651</v>
      </c>
      <c r="D3808" s="272" t="s">
        <v>407</v>
      </c>
      <c r="E3808" s="272">
        <v>726699695</v>
      </c>
      <c r="F3808" s="272" t="s">
        <v>3556</v>
      </c>
      <c r="G3808" s="272">
        <v>845219872</v>
      </c>
      <c r="H3808" s="272" t="s">
        <v>7205</v>
      </c>
      <c r="L3808" s="273" t="s">
        <v>1226</v>
      </c>
      <c r="M3808" s="274">
        <v>45323</v>
      </c>
      <c r="N3808" s="272">
        <v>261863326</v>
      </c>
      <c r="O3808" s="272" t="s">
        <v>5274</v>
      </c>
      <c r="R3808" s="467" t="s">
        <v>7209</v>
      </c>
      <c r="S3808" s="272" t="s">
        <v>7210</v>
      </c>
      <c r="U3808" s="272" t="s">
        <v>1779</v>
      </c>
      <c r="V3808" s="272" t="s">
        <v>16184</v>
      </c>
      <c r="X3808" s="272" t="s">
        <v>1170</v>
      </c>
      <c r="Z3808" s="272" t="s">
        <v>1172</v>
      </c>
      <c r="AA3808" s="272" t="s">
        <v>1172</v>
      </c>
      <c r="AB3808" s="272" t="s">
        <v>7211</v>
      </c>
      <c r="AG3808" s="275">
        <v>45350</v>
      </c>
      <c r="AJ3808" s="290" t="s">
        <v>6368</v>
      </c>
      <c r="AK3808" s="467" t="s">
        <v>6372</v>
      </c>
    </row>
    <row r="3809" spans="1:37" ht="51" x14ac:dyDescent="0.2">
      <c r="A3809" s="271">
        <f t="shared" si="59"/>
        <v>3808</v>
      </c>
      <c r="B3809" s="271">
        <v>3808</v>
      </c>
      <c r="C3809" s="388">
        <v>129084651</v>
      </c>
      <c r="D3809" s="388" t="s">
        <v>407</v>
      </c>
      <c r="E3809" s="388">
        <v>726699695</v>
      </c>
      <c r="F3809" s="388" t="s">
        <v>3556</v>
      </c>
      <c r="G3809" s="388">
        <v>367803647</v>
      </c>
      <c r="H3809" s="525" t="s">
        <v>14289</v>
      </c>
      <c r="I3809" s="388"/>
      <c r="J3809" s="388"/>
      <c r="K3809" s="525"/>
      <c r="L3809" s="691" t="s">
        <v>1691</v>
      </c>
      <c r="M3809" s="386">
        <v>45608</v>
      </c>
      <c r="N3809" s="388">
        <v>367803647</v>
      </c>
      <c r="O3809" s="388" t="s">
        <v>7212</v>
      </c>
      <c r="P3809" s="388"/>
      <c r="Q3809" s="525"/>
      <c r="R3809" s="459" t="s">
        <v>7214</v>
      </c>
      <c r="S3809" s="525" t="s">
        <v>14290</v>
      </c>
      <c r="T3809" s="388"/>
      <c r="U3809" s="388" t="s">
        <v>1188</v>
      </c>
      <c r="V3809" s="388" t="s">
        <v>16148</v>
      </c>
      <c r="W3809" s="388"/>
      <c r="X3809" s="388"/>
      <c r="Y3809" s="388"/>
      <c r="Z3809" s="388" t="s">
        <v>1172</v>
      </c>
      <c r="AA3809" s="388" t="s">
        <v>1172</v>
      </c>
      <c r="AB3809" s="388"/>
      <c r="AC3809" s="388"/>
      <c r="AD3809" s="388"/>
      <c r="AE3809" s="388"/>
      <c r="AF3809" s="388"/>
      <c r="AG3809" s="385">
        <v>45755</v>
      </c>
      <c r="AH3809" s="385"/>
      <c r="AI3809" s="385"/>
      <c r="AJ3809" s="689"/>
      <c r="AK3809" s="690" t="s">
        <v>15560</v>
      </c>
    </row>
    <row r="3810" spans="1:37" ht="68" x14ac:dyDescent="0.2">
      <c r="A3810" s="271">
        <f t="shared" si="59"/>
        <v>3809</v>
      </c>
      <c r="B3810" s="271">
        <v>3809</v>
      </c>
      <c r="C3810" s="272">
        <v>129084651</v>
      </c>
      <c r="D3810" s="272" t="s">
        <v>407</v>
      </c>
      <c r="E3810" s="272">
        <v>726699695</v>
      </c>
      <c r="F3810" s="272" t="s">
        <v>3556</v>
      </c>
      <c r="G3810" s="272">
        <v>367803647</v>
      </c>
      <c r="H3810" s="651" t="s">
        <v>14289</v>
      </c>
      <c r="K3810" s="651"/>
      <c r="L3810" s="653" t="s">
        <v>1226</v>
      </c>
      <c r="M3810" s="274">
        <v>45702</v>
      </c>
      <c r="N3810" s="272">
        <v>411992398</v>
      </c>
      <c r="O3810" s="272" t="s">
        <v>7212</v>
      </c>
      <c r="Q3810" s="651"/>
      <c r="R3810" s="467" t="s">
        <v>7214</v>
      </c>
      <c r="S3810" s="651" t="s">
        <v>14290</v>
      </c>
      <c r="U3810" s="272" t="s">
        <v>1188</v>
      </c>
      <c r="V3810" s="272" t="s">
        <v>16148</v>
      </c>
      <c r="W3810" s="272" t="s">
        <v>16639</v>
      </c>
      <c r="X3810" s="272" t="s">
        <v>7215</v>
      </c>
      <c r="Z3810" s="272" t="s">
        <v>1172</v>
      </c>
      <c r="AA3810" s="272" t="s">
        <v>1172</v>
      </c>
      <c r="AB3810" s="467"/>
      <c r="AG3810" s="654"/>
      <c r="AJ3810" s="290" t="s">
        <v>5212</v>
      </c>
      <c r="AK3810" s="308" t="s">
        <v>14284</v>
      </c>
    </row>
    <row r="3811" spans="1:37" ht="34" x14ac:dyDescent="0.2">
      <c r="A3811" s="271">
        <f t="shared" si="59"/>
        <v>3810</v>
      </c>
      <c r="B3811" s="271">
        <v>3810</v>
      </c>
      <c r="R3811" s="467"/>
      <c r="W3811" s="272" t="s">
        <v>16638</v>
      </c>
      <c r="X3811" s="272" t="s">
        <v>7216</v>
      </c>
    </row>
    <row r="3812" spans="1:37" ht="17" x14ac:dyDescent="0.2">
      <c r="A3812" s="271">
        <f t="shared" si="59"/>
        <v>3811</v>
      </c>
      <c r="B3812" s="271">
        <v>3811</v>
      </c>
      <c r="L3812" s="468"/>
      <c r="R3812" s="467"/>
      <c r="S3812" s="467"/>
      <c r="W3812" s="272" t="s">
        <v>16637</v>
      </c>
      <c r="X3812" s="272" t="s">
        <v>7217</v>
      </c>
      <c r="AB3812" s="467"/>
      <c r="AK3812" s="467"/>
    </row>
    <row r="3813" spans="1:37" ht="17" x14ac:dyDescent="0.2">
      <c r="A3813" s="271">
        <f t="shared" si="59"/>
        <v>3812</v>
      </c>
      <c r="B3813" s="271">
        <v>3812</v>
      </c>
      <c r="R3813" s="467"/>
      <c r="W3813" s="272" t="s">
        <v>16636</v>
      </c>
      <c r="X3813" s="272" t="s">
        <v>7218</v>
      </c>
    </row>
    <row r="3814" spans="1:37" ht="34" x14ac:dyDescent="0.2">
      <c r="A3814" s="271">
        <f t="shared" si="59"/>
        <v>3813</v>
      </c>
      <c r="B3814" s="271">
        <v>3813</v>
      </c>
      <c r="L3814" s="468"/>
      <c r="R3814" s="467"/>
      <c r="S3814" s="467"/>
      <c r="W3814" s="272" t="s">
        <v>16635</v>
      </c>
      <c r="X3814" s="272" t="s">
        <v>7219</v>
      </c>
      <c r="AB3814" s="467"/>
      <c r="AK3814" s="467"/>
    </row>
    <row r="3815" spans="1:37" ht="17" x14ac:dyDescent="0.2">
      <c r="A3815" s="271">
        <f t="shared" si="59"/>
        <v>3814</v>
      </c>
      <c r="B3815" s="271">
        <v>3814</v>
      </c>
      <c r="R3815" s="467"/>
      <c r="W3815" s="272" t="s">
        <v>16634</v>
      </c>
      <c r="X3815" s="272" t="s">
        <v>7220</v>
      </c>
    </row>
    <row r="3816" spans="1:37" ht="17" x14ac:dyDescent="0.2">
      <c r="A3816" s="271">
        <f t="shared" si="59"/>
        <v>3815</v>
      </c>
      <c r="B3816" s="271">
        <v>3815</v>
      </c>
      <c r="L3816" s="468"/>
      <c r="R3816" s="467"/>
      <c r="S3816" s="467"/>
      <c r="W3816" s="272" t="s">
        <v>16633</v>
      </c>
      <c r="X3816" s="272" t="s">
        <v>7221</v>
      </c>
      <c r="AB3816" s="467"/>
      <c r="AK3816" s="467"/>
    </row>
    <row r="3817" spans="1:37" ht="34" x14ac:dyDescent="0.2">
      <c r="A3817" s="271">
        <f t="shared" si="59"/>
        <v>3816</v>
      </c>
      <c r="B3817" s="271">
        <v>3816</v>
      </c>
      <c r="R3817" s="467"/>
      <c r="W3817" s="272" t="s">
        <v>16632</v>
      </c>
      <c r="X3817" s="272" t="s">
        <v>7222</v>
      </c>
    </row>
    <row r="3818" spans="1:37" ht="17" x14ac:dyDescent="0.2">
      <c r="A3818" s="271">
        <f t="shared" si="59"/>
        <v>3817</v>
      </c>
      <c r="B3818" s="271">
        <v>3817</v>
      </c>
      <c r="L3818" s="468"/>
      <c r="R3818" s="467"/>
      <c r="S3818" s="467"/>
      <c r="W3818" s="272" t="s">
        <v>16198</v>
      </c>
      <c r="X3818" s="272" t="s">
        <v>5222</v>
      </c>
      <c r="AB3818" s="467"/>
      <c r="AK3818" s="467"/>
    </row>
    <row r="3819" spans="1:37" x14ac:dyDescent="0.2">
      <c r="A3819" s="271">
        <f t="shared" si="59"/>
        <v>3818</v>
      </c>
      <c r="B3819" s="271">
        <v>3818</v>
      </c>
      <c r="R3819" s="467"/>
    </row>
    <row r="3820" spans="1:37" ht="68" x14ac:dyDescent="0.2">
      <c r="A3820" s="271">
        <f t="shared" si="59"/>
        <v>3819</v>
      </c>
      <c r="B3820" s="271">
        <v>3819</v>
      </c>
      <c r="C3820" s="272">
        <v>129084651</v>
      </c>
      <c r="D3820" s="272" t="s">
        <v>407</v>
      </c>
      <c r="E3820" s="272">
        <v>726699695</v>
      </c>
      <c r="F3820" s="272" t="s">
        <v>3556</v>
      </c>
      <c r="G3820" s="272">
        <v>367803647</v>
      </c>
      <c r="H3820" s="651" t="s">
        <v>14289</v>
      </c>
      <c r="K3820" s="651"/>
      <c r="L3820" s="653" t="s">
        <v>1226</v>
      </c>
      <c r="M3820" s="274">
        <v>45702</v>
      </c>
      <c r="N3820" s="272">
        <v>940387701</v>
      </c>
      <c r="O3820" s="272" t="s">
        <v>7223</v>
      </c>
      <c r="R3820" s="467" t="s">
        <v>7224</v>
      </c>
      <c r="S3820" s="467" t="s">
        <v>7225</v>
      </c>
      <c r="U3820" s="272" t="s">
        <v>1168</v>
      </c>
      <c r="V3820" s="272" t="s">
        <v>16117</v>
      </c>
      <c r="X3820" s="272" t="s">
        <v>1170</v>
      </c>
      <c r="Z3820" s="272" t="s">
        <v>1172</v>
      </c>
      <c r="AA3820" s="272" t="s">
        <v>1172</v>
      </c>
      <c r="AB3820" s="467" t="s">
        <v>7226</v>
      </c>
      <c r="AG3820" s="654"/>
      <c r="AJ3820" s="290" t="s">
        <v>5212</v>
      </c>
      <c r="AK3820" s="308" t="s">
        <v>14253</v>
      </c>
    </row>
    <row r="3821" spans="1:37" ht="34" x14ac:dyDescent="0.2">
      <c r="A3821" s="271">
        <f t="shared" si="59"/>
        <v>3820</v>
      </c>
      <c r="B3821" s="271">
        <v>3820</v>
      </c>
      <c r="C3821" s="272">
        <v>129084651</v>
      </c>
      <c r="D3821" s="272" t="s">
        <v>407</v>
      </c>
      <c r="E3821" s="272">
        <v>726699695</v>
      </c>
      <c r="F3821" s="272" t="s">
        <v>3556</v>
      </c>
      <c r="N3821" s="272">
        <v>784967158</v>
      </c>
      <c r="O3821" s="272" t="s">
        <v>7227</v>
      </c>
      <c r="R3821" s="467" t="s">
        <v>7228</v>
      </c>
      <c r="S3821" s="272" t="s">
        <v>7229</v>
      </c>
      <c r="U3821" s="272" t="s">
        <v>1188</v>
      </c>
      <c r="V3821" s="272" t="s">
        <v>16123</v>
      </c>
      <c r="W3821" s="272" t="s">
        <v>16124</v>
      </c>
      <c r="X3821" s="272" t="s">
        <v>1345</v>
      </c>
      <c r="Z3821" s="272" t="s">
        <v>1172</v>
      </c>
      <c r="AA3821" s="272" t="s">
        <v>1172</v>
      </c>
      <c r="AJ3821" s="290" t="s">
        <v>4932</v>
      </c>
    </row>
    <row r="3822" spans="1:37" ht="17" x14ac:dyDescent="0.2">
      <c r="A3822" s="271">
        <f t="shared" si="59"/>
        <v>3821</v>
      </c>
      <c r="B3822" s="271">
        <v>3821</v>
      </c>
      <c r="L3822" s="468"/>
      <c r="R3822" s="467"/>
      <c r="S3822" s="467"/>
      <c r="W3822" s="272" t="s">
        <v>16631</v>
      </c>
      <c r="X3822" s="272" t="s">
        <v>7230</v>
      </c>
      <c r="AB3822" s="467"/>
      <c r="AK3822" s="467"/>
    </row>
    <row r="3823" spans="1:37" ht="17" x14ac:dyDescent="0.2">
      <c r="A3823" s="271">
        <f t="shared" si="59"/>
        <v>3822</v>
      </c>
      <c r="B3823" s="271">
        <v>3822</v>
      </c>
      <c r="R3823" s="467"/>
      <c r="W3823" s="272" t="s">
        <v>16630</v>
      </c>
      <c r="X3823" s="272" t="s">
        <v>7231</v>
      </c>
    </row>
    <row r="3824" spans="1:37" ht="34" x14ac:dyDescent="0.2">
      <c r="A3824" s="271">
        <f t="shared" si="59"/>
        <v>3823</v>
      </c>
      <c r="B3824" s="271">
        <v>3823</v>
      </c>
      <c r="C3824" s="272">
        <v>129084651</v>
      </c>
      <c r="D3824" s="272" t="s">
        <v>407</v>
      </c>
      <c r="E3824" s="272">
        <v>726699695</v>
      </c>
      <c r="F3824" s="272" t="s">
        <v>3556</v>
      </c>
      <c r="L3824" s="468"/>
      <c r="N3824" s="272">
        <v>613744428</v>
      </c>
      <c r="O3824" s="272" t="s">
        <v>7232</v>
      </c>
      <c r="R3824" s="467" t="s">
        <v>7233</v>
      </c>
      <c r="S3824" s="467" t="s">
        <v>7234</v>
      </c>
      <c r="U3824" s="272" t="s">
        <v>1188</v>
      </c>
      <c r="V3824" s="272" t="s">
        <v>16123</v>
      </c>
      <c r="W3824" s="272" t="s">
        <v>16124</v>
      </c>
      <c r="X3824" s="272" t="s">
        <v>1345</v>
      </c>
      <c r="Z3824" s="272" t="s">
        <v>1172</v>
      </c>
      <c r="AA3824" s="272" t="s">
        <v>1172</v>
      </c>
      <c r="AB3824" s="467"/>
      <c r="AJ3824" s="290" t="s">
        <v>4932</v>
      </c>
      <c r="AK3824" s="467"/>
    </row>
    <row r="3825" spans="1:37" ht="17" x14ac:dyDescent="0.2">
      <c r="A3825" s="271">
        <f t="shared" si="59"/>
        <v>3824</v>
      </c>
      <c r="B3825" s="271">
        <v>3824</v>
      </c>
      <c r="R3825" s="467"/>
      <c r="W3825" s="272" t="s">
        <v>16125</v>
      </c>
      <c r="X3825" s="272" t="s">
        <v>1348</v>
      </c>
    </row>
    <row r="3826" spans="1:37" ht="62.25" customHeight="1" x14ac:dyDescent="0.2">
      <c r="A3826" s="271">
        <f t="shared" si="59"/>
        <v>3825</v>
      </c>
      <c r="B3826" s="271">
        <v>3825</v>
      </c>
      <c r="C3826" s="272">
        <v>129084651</v>
      </c>
      <c r="D3826" s="272" t="s">
        <v>407</v>
      </c>
      <c r="E3826" s="272">
        <v>726699695</v>
      </c>
      <c r="F3826" s="272" t="s">
        <v>3556</v>
      </c>
      <c r="L3826" s="468"/>
      <c r="N3826" s="272">
        <v>114529380</v>
      </c>
      <c r="O3826" s="272" t="s">
        <v>7235</v>
      </c>
      <c r="R3826" s="467" t="s">
        <v>7236</v>
      </c>
      <c r="S3826" s="467" t="s">
        <v>7237</v>
      </c>
      <c r="U3826" s="272" t="s">
        <v>1188</v>
      </c>
      <c r="V3826" s="272" t="s">
        <v>16148</v>
      </c>
      <c r="W3826" s="272" t="s">
        <v>16629</v>
      </c>
      <c r="X3826" s="272" t="s">
        <v>7238</v>
      </c>
      <c r="Z3826" s="272" t="s">
        <v>1172</v>
      </c>
      <c r="AA3826" s="272" t="s">
        <v>1172</v>
      </c>
      <c r="AB3826" s="467"/>
      <c r="AJ3826" s="290" t="s">
        <v>4932</v>
      </c>
      <c r="AK3826" s="467"/>
    </row>
    <row r="3827" spans="1:37" ht="17" x14ac:dyDescent="0.2">
      <c r="A3827" s="271">
        <f t="shared" si="59"/>
        <v>3826</v>
      </c>
      <c r="B3827" s="271">
        <v>3826</v>
      </c>
      <c r="R3827" s="467"/>
      <c r="W3827" s="272" t="s">
        <v>16628</v>
      </c>
      <c r="X3827" s="272" t="s">
        <v>7239</v>
      </c>
    </row>
    <row r="3828" spans="1:37" ht="17" x14ac:dyDescent="0.2">
      <c r="A3828" s="271">
        <f t="shared" si="59"/>
        <v>3827</v>
      </c>
      <c r="B3828" s="271">
        <v>3827</v>
      </c>
      <c r="W3828" s="272" t="s">
        <v>16627</v>
      </c>
      <c r="X3828" s="272" t="s">
        <v>7240</v>
      </c>
    </row>
    <row r="3829" spans="1:37" ht="17" x14ac:dyDescent="0.2">
      <c r="A3829" s="271">
        <f t="shared" si="59"/>
        <v>3828</v>
      </c>
      <c r="B3829" s="271">
        <v>3828</v>
      </c>
      <c r="W3829" s="272" t="s">
        <v>16626</v>
      </c>
      <c r="X3829" s="272" t="s">
        <v>7241</v>
      </c>
    </row>
    <row r="3830" spans="1:37" ht="17" x14ac:dyDescent="0.2">
      <c r="A3830" s="271">
        <f t="shared" si="59"/>
        <v>3829</v>
      </c>
      <c r="B3830" s="271">
        <v>3829</v>
      </c>
      <c r="W3830" s="272" t="s">
        <v>16398</v>
      </c>
      <c r="X3830" s="272" t="s">
        <v>1245</v>
      </c>
    </row>
    <row r="3831" spans="1:37" ht="17" x14ac:dyDescent="0.2">
      <c r="A3831" s="271">
        <f t="shared" si="59"/>
        <v>3830</v>
      </c>
      <c r="B3831" s="271">
        <v>3830</v>
      </c>
      <c r="W3831" s="272" t="s">
        <v>16132</v>
      </c>
      <c r="X3831" s="272" t="s">
        <v>4938</v>
      </c>
    </row>
    <row r="3832" spans="1:37" ht="85" x14ac:dyDescent="0.2">
      <c r="A3832" s="271">
        <f t="shared" si="59"/>
        <v>3831</v>
      </c>
      <c r="B3832" s="271">
        <v>3831</v>
      </c>
      <c r="C3832" s="272">
        <v>129084651</v>
      </c>
      <c r="D3832" s="272" t="s">
        <v>407</v>
      </c>
      <c r="E3832" s="272">
        <v>726699695</v>
      </c>
      <c r="F3832" s="272" t="s">
        <v>3556</v>
      </c>
      <c r="N3832" s="272">
        <v>627122657</v>
      </c>
      <c r="O3832" s="272" t="s">
        <v>7242</v>
      </c>
      <c r="R3832" s="272" t="s">
        <v>7243</v>
      </c>
      <c r="S3832" s="272" t="s">
        <v>7244</v>
      </c>
      <c r="U3832" s="272" t="s">
        <v>1168</v>
      </c>
      <c r="V3832" s="272" t="s">
        <v>16117</v>
      </c>
      <c r="X3832" s="272" t="s">
        <v>1170</v>
      </c>
      <c r="Z3832" s="272" t="s">
        <v>1172</v>
      </c>
      <c r="AA3832" s="272" t="s">
        <v>1172</v>
      </c>
      <c r="AG3832" s="275">
        <v>44467</v>
      </c>
      <c r="AJ3832" s="290" t="s">
        <v>4926</v>
      </c>
    </row>
    <row r="3833" spans="1:37" ht="153" x14ac:dyDescent="0.2">
      <c r="A3833" s="271">
        <f t="shared" si="59"/>
        <v>3832</v>
      </c>
      <c r="B3833" s="271">
        <v>3832</v>
      </c>
      <c r="C3833" s="272">
        <v>129084651</v>
      </c>
      <c r="D3833" s="272" t="s">
        <v>407</v>
      </c>
      <c r="E3833" s="272">
        <v>726699695</v>
      </c>
      <c r="F3833" s="272" t="s">
        <v>3556</v>
      </c>
      <c r="L3833" s="468" t="s">
        <v>1226</v>
      </c>
      <c r="M3833" s="274">
        <v>45702</v>
      </c>
      <c r="N3833" s="272">
        <v>796828094</v>
      </c>
      <c r="O3833" s="308" t="s">
        <v>7245</v>
      </c>
      <c r="R3833" s="272" t="s">
        <v>7246</v>
      </c>
      <c r="S3833" s="467" t="s">
        <v>7247</v>
      </c>
      <c r="U3833" s="272" t="s">
        <v>1168</v>
      </c>
      <c r="V3833" s="272" t="s">
        <v>16117</v>
      </c>
      <c r="X3833" s="272" t="s">
        <v>1170</v>
      </c>
      <c r="Z3833" s="272" t="s">
        <v>1172</v>
      </c>
      <c r="AA3833" s="272" t="s">
        <v>1172</v>
      </c>
      <c r="AB3833" s="467" t="s">
        <v>4974</v>
      </c>
      <c r="AG3833" s="469"/>
      <c r="AJ3833" s="290" t="s">
        <v>4926</v>
      </c>
      <c r="AK3833" s="467" t="s">
        <v>7248</v>
      </c>
    </row>
    <row r="3834" spans="1:37" ht="51" x14ac:dyDescent="0.2">
      <c r="A3834" s="271">
        <f t="shared" si="59"/>
        <v>3833</v>
      </c>
      <c r="B3834" s="271">
        <v>3833</v>
      </c>
      <c r="C3834" s="272">
        <v>129084651</v>
      </c>
      <c r="D3834" s="272" t="s">
        <v>407</v>
      </c>
      <c r="E3834" s="272">
        <v>726699695</v>
      </c>
      <c r="F3834" s="272" t="s">
        <v>3556</v>
      </c>
      <c r="N3834" s="272">
        <v>761310265</v>
      </c>
      <c r="O3834" s="641" t="s">
        <v>15173</v>
      </c>
      <c r="R3834" s="272" t="s">
        <v>7249</v>
      </c>
      <c r="S3834" s="634" t="s">
        <v>15142</v>
      </c>
      <c r="U3834" s="272" t="s">
        <v>1168</v>
      </c>
      <c r="V3834" s="272" t="s">
        <v>16625</v>
      </c>
      <c r="Z3834" s="272" t="s">
        <v>1172</v>
      </c>
      <c r="AA3834" s="272" t="s">
        <v>1172</v>
      </c>
      <c r="AB3834" s="467" t="s">
        <v>7250</v>
      </c>
      <c r="AG3834" s="469"/>
      <c r="AJ3834" s="290" t="s">
        <v>7251</v>
      </c>
      <c r="AK3834" s="467" t="s">
        <v>7248</v>
      </c>
    </row>
    <row r="3835" spans="1:37" ht="34" x14ac:dyDescent="0.2">
      <c r="A3835" s="271">
        <f t="shared" si="59"/>
        <v>3834</v>
      </c>
      <c r="B3835" s="271">
        <v>3834</v>
      </c>
      <c r="C3835" s="272">
        <v>129084651</v>
      </c>
      <c r="D3835" s="272" t="s">
        <v>407</v>
      </c>
      <c r="E3835" s="272">
        <v>726699695</v>
      </c>
      <c r="F3835" s="272" t="s">
        <v>3556</v>
      </c>
      <c r="L3835" s="273" t="s">
        <v>1226</v>
      </c>
      <c r="M3835" s="274">
        <v>45702</v>
      </c>
      <c r="N3835" s="272">
        <v>434316600</v>
      </c>
      <c r="O3835" s="467" t="s">
        <v>7252</v>
      </c>
      <c r="Q3835" s="467"/>
      <c r="R3835" s="272" t="s">
        <v>7253</v>
      </c>
      <c r="S3835" s="467" t="s">
        <v>7254</v>
      </c>
      <c r="U3835" s="272" t="s">
        <v>1168</v>
      </c>
      <c r="V3835" s="272" t="s">
        <v>16316</v>
      </c>
      <c r="X3835" s="272" t="s">
        <v>1170</v>
      </c>
      <c r="Z3835" s="272" t="s">
        <v>1172</v>
      </c>
      <c r="AA3835" s="272" t="s">
        <v>1171</v>
      </c>
      <c r="AG3835" s="469"/>
      <c r="AJ3835" s="290" t="s">
        <v>4926</v>
      </c>
    </row>
    <row r="3836" spans="1:37" ht="51" x14ac:dyDescent="0.2">
      <c r="A3836" s="271">
        <f t="shared" si="59"/>
        <v>3835</v>
      </c>
      <c r="B3836" s="271">
        <v>3835</v>
      </c>
      <c r="C3836" s="272">
        <v>129084651</v>
      </c>
      <c r="D3836" s="272" t="s">
        <v>407</v>
      </c>
      <c r="E3836" s="272">
        <v>726699695</v>
      </c>
      <c r="F3836" s="272" t="s">
        <v>3556</v>
      </c>
      <c r="G3836" s="272">
        <v>700374192</v>
      </c>
      <c r="H3836" s="467" t="s">
        <v>7255</v>
      </c>
      <c r="I3836" s="467"/>
      <c r="L3836" s="273" t="s">
        <v>1226</v>
      </c>
      <c r="M3836" s="274">
        <v>45702</v>
      </c>
      <c r="N3836" s="272">
        <v>641572847</v>
      </c>
      <c r="O3836" s="272" t="s">
        <v>7257</v>
      </c>
      <c r="R3836" s="272" t="s">
        <v>7257</v>
      </c>
      <c r="S3836" s="272" t="s">
        <v>7258</v>
      </c>
      <c r="T3836" s="272" t="b">
        <v>0</v>
      </c>
      <c r="U3836" s="272" t="s">
        <v>1188</v>
      </c>
      <c r="V3836" s="272" t="s">
        <v>16123</v>
      </c>
      <c r="W3836" s="272" t="s">
        <v>16124</v>
      </c>
      <c r="X3836" s="272" t="s">
        <v>1345</v>
      </c>
      <c r="Z3836" s="272" t="s">
        <v>1172</v>
      </c>
      <c r="AA3836" s="272" t="s">
        <v>1172</v>
      </c>
      <c r="AG3836" s="275">
        <v>45317</v>
      </c>
      <c r="AJ3836" s="290" t="s">
        <v>4943</v>
      </c>
      <c r="AK3836" s="467" t="s">
        <v>5223</v>
      </c>
    </row>
    <row r="3837" spans="1:37" ht="17" x14ac:dyDescent="0.2">
      <c r="A3837" s="271">
        <f t="shared" si="59"/>
        <v>3836</v>
      </c>
      <c r="B3837" s="271">
        <v>3836</v>
      </c>
      <c r="R3837" s="467"/>
      <c r="W3837" s="272" t="s">
        <v>16125</v>
      </c>
      <c r="X3837" s="272" t="s">
        <v>1348</v>
      </c>
    </row>
    <row r="3838" spans="1:37" ht="51" x14ac:dyDescent="0.2">
      <c r="A3838" s="271">
        <f t="shared" si="59"/>
        <v>3837</v>
      </c>
      <c r="B3838" s="271">
        <v>3837</v>
      </c>
      <c r="C3838" s="272">
        <v>129084651</v>
      </c>
      <c r="D3838" s="272" t="s">
        <v>407</v>
      </c>
      <c r="E3838" s="272">
        <v>726699695</v>
      </c>
      <c r="F3838" s="272" t="s">
        <v>3556</v>
      </c>
      <c r="G3838" s="272">
        <v>700374192</v>
      </c>
      <c r="H3838" s="467" t="s">
        <v>7255</v>
      </c>
      <c r="I3838" s="467"/>
      <c r="L3838" s="468" t="s">
        <v>1226</v>
      </c>
      <c r="M3838" s="274">
        <v>45702</v>
      </c>
      <c r="N3838" s="272">
        <v>592592455</v>
      </c>
      <c r="O3838" s="272" t="s">
        <v>7259</v>
      </c>
      <c r="R3838" s="272" t="s">
        <v>7260</v>
      </c>
      <c r="S3838" s="272" t="s">
        <v>7261</v>
      </c>
      <c r="T3838" s="272" t="b">
        <v>1</v>
      </c>
      <c r="U3838" s="272" t="s">
        <v>1188</v>
      </c>
      <c r="V3838" s="272" t="s">
        <v>16123</v>
      </c>
      <c r="W3838" s="272" t="s">
        <v>16124</v>
      </c>
      <c r="X3838" s="272" t="s">
        <v>1345</v>
      </c>
      <c r="Z3838" s="272" t="s">
        <v>1172</v>
      </c>
      <c r="AA3838" s="272" t="s">
        <v>1172</v>
      </c>
      <c r="AB3838" s="467" t="s">
        <v>7262</v>
      </c>
      <c r="AG3838" s="469"/>
      <c r="AJ3838" s="290" t="s">
        <v>4943</v>
      </c>
      <c r="AK3838" s="272" t="s">
        <v>7263</v>
      </c>
    </row>
    <row r="3839" spans="1:37" ht="17" x14ac:dyDescent="0.2">
      <c r="A3839" s="271">
        <f t="shared" si="59"/>
        <v>3838</v>
      </c>
      <c r="B3839" s="271">
        <v>3838</v>
      </c>
      <c r="W3839" s="272" t="s">
        <v>16125</v>
      </c>
      <c r="X3839" s="272" t="s">
        <v>1348</v>
      </c>
    </row>
    <row r="3840" spans="1:37" ht="51" x14ac:dyDescent="0.2">
      <c r="A3840" s="271">
        <f t="shared" si="59"/>
        <v>3839</v>
      </c>
      <c r="B3840" s="271">
        <v>3839</v>
      </c>
      <c r="C3840" s="272">
        <v>129084651</v>
      </c>
      <c r="D3840" s="272" t="s">
        <v>407</v>
      </c>
      <c r="E3840" s="272">
        <v>726699695</v>
      </c>
      <c r="F3840" s="272" t="s">
        <v>3556</v>
      </c>
      <c r="G3840" s="272">
        <v>700374192</v>
      </c>
      <c r="H3840" s="272" t="s">
        <v>7256</v>
      </c>
      <c r="L3840" s="273" t="s">
        <v>1691</v>
      </c>
      <c r="M3840" s="274">
        <v>45112</v>
      </c>
      <c r="N3840" s="272">
        <v>711138281</v>
      </c>
      <c r="O3840" s="272" t="s">
        <v>7264</v>
      </c>
      <c r="R3840" s="272" t="s">
        <v>7265</v>
      </c>
      <c r="S3840" s="272" t="s">
        <v>7266</v>
      </c>
      <c r="T3840" s="272" t="b">
        <v>1</v>
      </c>
      <c r="U3840" s="272" t="s">
        <v>1188</v>
      </c>
      <c r="V3840" s="272" t="s">
        <v>16123</v>
      </c>
      <c r="W3840" s="272" t="s">
        <v>16124</v>
      </c>
      <c r="X3840" s="272" t="s">
        <v>1345</v>
      </c>
      <c r="Z3840" s="272" t="s">
        <v>1172</v>
      </c>
      <c r="AA3840" s="272" t="s">
        <v>1172</v>
      </c>
      <c r="AG3840" s="275">
        <v>44937</v>
      </c>
      <c r="AJ3840" s="290" t="s">
        <v>4943</v>
      </c>
      <c r="AK3840" s="272" t="s">
        <v>7267</v>
      </c>
    </row>
    <row r="3841" spans="1:37" ht="34" x14ac:dyDescent="0.2">
      <c r="A3841" s="271">
        <f t="shared" si="59"/>
        <v>3840</v>
      </c>
      <c r="B3841" s="271">
        <v>3840</v>
      </c>
      <c r="L3841" s="273" t="s">
        <v>1691</v>
      </c>
      <c r="M3841" s="274">
        <v>45112</v>
      </c>
      <c r="R3841" s="467"/>
      <c r="W3841" s="272" t="s">
        <v>16125</v>
      </c>
      <c r="X3841" s="272" t="s">
        <v>1348</v>
      </c>
      <c r="AG3841" s="275">
        <v>45071</v>
      </c>
      <c r="AK3841" s="272" t="s">
        <v>7268</v>
      </c>
    </row>
    <row r="3842" spans="1:37" ht="51" x14ac:dyDescent="0.2">
      <c r="A3842" s="271">
        <f t="shared" si="59"/>
        <v>3841</v>
      </c>
      <c r="B3842" s="271">
        <v>3841</v>
      </c>
      <c r="C3842" s="272">
        <v>129084651</v>
      </c>
      <c r="D3842" s="272" t="s">
        <v>407</v>
      </c>
      <c r="E3842" s="272">
        <v>726699695</v>
      </c>
      <c r="F3842" s="272" t="s">
        <v>3556</v>
      </c>
      <c r="G3842" s="272">
        <v>700374192</v>
      </c>
      <c r="H3842" s="467" t="s">
        <v>7255</v>
      </c>
      <c r="I3842" s="467"/>
      <c r="L3842" s="468" t="s">
        <v>1226</v>
      </c>
      <c r="M3842" s="274">
        <v>45702</v>
      </c>
      <c r="N3842" s="272">
        <v>149230791</v>
      </c>
      <c r="O3842" s="272" t="s">
        <v>7269</v>
      </c>
      <c r="R3842" s="272" t="s">
        <v>7270</v>
      </c>
      <c r="S3842" s="272" t="s">
        <v>7271</v>
      </c>
      <c r="T3842" s="272" t="b">
        <v>1</v>
      </c>
      <c r="U3842" s="272" t="s">
        <v>1188</v>
      </c>
      <c r="V3842" s="272" t="s">
        <v>16123</v>
      </c>
      <c r="W3842" s="272" t="s">
        <v>16124</v>
      </c>
      <c r="X3842" s="272" t="s">
        <v>1345</v>
      </c>
      <c r="Z3842" s="272" t="s">
        <v>1172</v>
      </c>
      <c r="AA3842" s="272" t="s">
        <v>1172</v>
      </c>
      <c r="AB3842" s="467" t="s">
        <v>7272</v>
      </c>
      <c r="AG3842" s="469"/>
      <c r="AJ3842" s="290" t="s">
        <v>4943</v>
      </c>
      <c r="AK3842" s="272" t="s">
        <v>7273</v>
      </c>
    </row>
    <row r="3843" spans="1:37" ht="17" x14ac:dyDescent="0.2">
      <c r="A3843" s="271">
        <f t="shared" si="59"/>
        <v>3842</v>
      </c>
      <c r="B3843" s="271">
        <v>3842</v>
      </c>
      <c r="R3843" s="467"/>
      <c r="W3843" s="272" t="s">
        <v>16125</v>
      </c>
      <c r="X3843" s="272" t="s">
        <v>1348</v>
      </c>
    </row>
    <row r="3844" spans="1:37" ht="51" x14ac:dyDescent="0.2">
      <c r="A3844" s="271">
        <f t="shared" ref="A3844:A3907" si="60">A3843+1</f>
        <v>3843</v>
      </c>
      <c r="B3844" s="271">
        <v>3843</v>
      </c>
      <c r="C3844" s="272">
        <v>129084651</v>
      </c>
      <c r="D3844" s="272" t="s">
        <v>407</v>
      </c>
      <c r="E3844" s="272">
        <v>726699695</v>
      </c>
      <c r="F3844" s="272" t="s">
        <v>3556</v>
      </c>
      <c r="G3844" s="272">
        <v>700374192</v>
      </c>
      <c r="H3844" s="272" t="s">
        <v>7256</v>
      </c>
      <c r="L3844" s="273" t="s">
        <v>1691</v>
      </c>
      <c r="M3844" s="274">
        <v>45112</v>
      </c>
      <c r="N3844" s="272">
        <v>596792238</v>
      </c>
      <c r="O3844" s="272" t="s">
        <v>7274</v>
      </c>
      <c r="R3844" s="272" t="s">
        <v>7275</v>
      </c>
      <c r="S3844" s="272" t="s">
        <v>7276</v>
      </c>
      <c r="T3844" s="272" t="b">
        <v>1</v>
      </c>
      <c r="U3844" s="272" t="s">
        <v>1188</v>
      </c>
      <c r="V3844" s="272" t="s">
        <v>16123</v>
      </c>
      <c r="W3844" s="272" t="s">
        <v>16124</v>
      </c>
      <c r="X3844" s="272" t="s">
        <v>1345</v>
      </c>
      <c r="Z3844" s="272" t="s">
        <v>1172</v>
      </c>
      <c r="AA3844" s="272" t="s">
        <v>1172</v>
      </c>
      <c r="AG3844" s="275">
        <v>44937</v>
      </c>
      <c r="AJ3844" s="290" t="s">
        <v>4943</v>
      </c>
      <c r="AK3844" s="272" t="s">
        <v>7267</v>
      </c>
    </row>
    <row r="3845" spans="1:37" ht="34" x14ac:dyDescent="0.2">
      <c r="A3845" s="271">
        <f t="shared" si="60"/>
        <v>3844</v>
      </c>
      <c r="B3845" s="271">
        <v>3844</v>
      </c>
      <c r="L3845" s="273" t="s">
        <v>1691</v>
      </c>
      <c r="M3845" s="274">
        <v>45112</v>
      </c>
      <c r="W3845" s="272" t="s">
        <v>16125</v>
      </c>
      <c r="X3845" s="272" t="s">
        <v>1348</v>
      </c>
      <c r="AG3845" s="275">
        <v>45071</v>
      </c>
      <c r="AK3845" s="272" t="s">
        <v>7268</v>
      </c>
    </row>
    <row r="3846" spans="1:37" ht="68" x14ac:dyDescent="0.2">
      <c r="A3846" s="271">
        <f t="shared" si="60"/>
        <v>3845</v>
      </c>
      <c r="B3846" s="271">
        <v>3845</v>
      </c>
      <c r="C3846" s="272">
        <v>129084651</v>
      </c>
      <c r="D3846" s="272" t="s">
        <v>407</v>
      </c>
      <c r="E3846" s="272">
        <v>726699695</v>
      </c>
      <c r="F3846" s="272" t="s">
        <v>3556</v>
      </c>
      <c r="G3846" s="272">
        <v>700374192</v>
      </c>
      <c r="H3846" s="467" t="s">
        <v>7255</v>
      </c>
      <c r="I3846" s="467"/>
      <c r="L3846" s="468" t="s">
        <v>1226</v>
      </c>
      <c r="M3846" s="274">
        <v>45702</v>
      </c>
      <c r="N3846" s="272">
        <v>439857718</v>
      </c>
      <c r="O3846" s="272" t="s">
        <v>7277</v>
      </c>
      <c r="R3846" s="272" t="s">
        <v>7278</v>
      </c>
      <c r="S3846" s="272" t="s">
        <v>7279</v>
      </c>
      <c r="T3846" s="272" t="b">
        <v>1</v>
      </c>
      <c r="U3846" s="272" t="s">
        <v>1188</v>
      </c>
      <c r="V3846" s="272" t="s">
        <v>16123</v>
      </c>
      <c r="W3846" s="272" t="s">
        <v>16124</v>
      </c>
      <c r="X3846" s="272" t="s">
        <v>1345</v>
      </c>
      <c r="Z3846" s="272" t="s">
        <v>1172</v>
      </c>
      <c r="AA3846" s="272" t="s">
        <v>1172</v>
      </c>
      <c r="AB3846" s="467" t="s">
        <v>7272</v>
      </c>
      <c r="AG3846" s="469"/>
      <c r="AJ3846" s="290" t="s">
        <v>4943</v>
      </c>
      <c r="AK3846" s="272" t="s">
        <v>7280</v>
      </c>
    </row>
    <row r="3847" spans="1:37" ht="17" x14ac:dyDescent="0.2">
      <c r="A3847" s="271">
        <f t="shared" si="60"/>
        <v>3846</v>
      </c>
      <c r="B3847" s="271">
        <v>3846</v>
      </c>
      <c r="W3847" s="272" t="s">
        <v>16125</v>
      </c>
      <c r="X3847" s="272" t="s">
        <v>1348</v>
      </c>
    </row>
    <row r="3848" spans="1:37" ht="51" x14ac:dyDescent="0.2">
      <c r="A3848" s="271">
        <f t="shared" si="60"/>
        <v>3847</v>
      </c>
      <c r="B3848" s="271">
        <v>3847</v>
      </c>
      <c r="C3848" s="272">
        <v>129084651</v>
      </c>
      <c r="D3848" s="272" t="s">
        <v>407</v>
      </c>
      <c r="E3848" s="272">
        <v>726699695</v>
      </c>
      <c r="F3848" s="272" t="s">
        <v>3556</v>
      </c>
      <c r="G3848" s="272">
        <v>700374192</v>
      </c>
      <c r="H3848" s="467" t="s">
        <v>7255</v>
      </c>
      <c r="I3848" s="467"/>
      <c r="L3848" s="468" t="s">
        <v>1226</v>
      </c>
      <c r="M3848" s="274">
        <v>45702</v>
      </c>
      <c r="N3848" s="272">
        <v>133362151</v>
      </c>
      <c r="O3848" s="272" t="s">
        <v>7281</v>
      </c>
      <c r="R3848" s="272" t="s">
        <v>7282</v>
      </c>
      <c r="S3848" s="272" t="s">
        <v>7283</v>
      </c>
      <c r="T3848" s="272" t="b">
        <v>1</v>
      </c>
      <c r="U3848" s="272" t="s">
        <v>1188</v>
      </c>
      <c r="V3848" s="272" t="s">
        <v>16123</v>
      </c>
      <c r="W3848" s="272" t="s">
        <v>16124</v>
      </c>
      <c r="X3848" s="272" t="s">
        <v>1345</v>
      </c>
      <c r="Z3848" s="272" t="s">
        <v>1172</v>
      </c>
      <c r="AA3848" s="272" t="s">
        <v>1172</v>
      </c>
      <c r="AB3848" s="467" t="s">
        <v>7262</v>
      </c>
      <c r="AG3848" s="469"/>
      <c r="AJ3848" s="290" t="s">
        <v>4943</v>
      </c>
      <c r="AK3848" s="272" t="s">
        <v>7284</v>
      </c>
    </row>
    <row r="3849" spans="1:37" ht="17" x14ac:dyDescent="0.2">
      <c r="A3849" s="271">
        <f t="shared" si="60"/>
        <v>3848</v>
      </c>
      <c r="B3849" s="271">
        <v>3848</v>
      </c>
      <c r="R3849" s="467"/>
      <c r="W3849" s="272" t="s">
        <v>16125</v>
      </c>
      <c r="X3849" s="272" t="s">
        <v>1348</v>
      </c>
    </row>
    <row r="3850" spans="1:37" ht="51" x14ac:dyDescent="0.2">
      <c r="A3850" s="271">
        <f t="shared" si="60"/>
        <v>3849</v>
      </c>
      <c r="B3850" s="271">
        <v>3849</v>
      </c>
      <c r="C3850" s="272">
        <v>129084651</v>
      </c>
      <c r="D3850" s="272" t="s">
        <v>407</v>
      </c>
      <c r="E3850" s="272">
        <v>726699695</v>
      </c>
      <c r="F3850" s="272" t="s">
        <v>3556</v>
      </c>
      <c r="G3850" s="272">
        <v>700374192</v>
      </c>
      <c r="H3850" s="467" t="s">
        <v>7255</v>
      </c>
      <c r="I3850" s="467"/>
      <c r="L3850" s="468" t="s">
        <v>1226</v>
      </c>
      <c r="M3850" s="274">
        <v>45702</v>
      </c>
      <c r="N3850" s="272">
        <v>372993567</v>
      </c>
      <c r="O3850" s="272" t="s">
        <v>7285</v>
      </c>
      <c r="R3850" s="467" t="s">
        <v>7286</v>
      </c>
      <c r="S3850" s="272" t="s">
        <v>7287</v>
      </c>
      <c r="T3850" s="272" t="b">
        <v>1</v>
      </c>
      <c r="U3850" s="272" t="s">
        <v>1188</v>
      </c>
      <c r="V3850" s="272" t="s">
        <v>16123</v>
      </c>
      <c r="W3850" s="272" t="s">
        <v>16124</v>
      </c>
      <c r="X3850" s="272" t="s">
        <v>1345</v>
      </c>
      <c r="Z3850" s="272" t="s">
        <v>1172</v>
      </c>
      <c r="AA3850" s="272" t="s">
        <v>1172</v>
      </c>
      <c r="AB3850" s="467" t="s">
        <v>7262</v>
      </c>
      <c r="AG3850" s="469"/>
      <c r="AJ3850" s="290" t="s">
        <v>4943</v>
      </c>
      <c r="AK3850" s="272" t="s">
        <v>7263</v>
      </c>
    </row>
    <row r="3851" spans="1:37" ht="17" x14ac:dyDescent="0.2">
      <c r="A3851" s="271">
        <f t="shared" si="60"/>
        <v>3850</v>
      </c>
      <c r="B3851" s="271">
        <v>3850</v>
      </c>
      <c r="R3851" s="467"/>
      <c r="W3851" s="272" t="s">
        <v>16125</v>
      </c>
      <c r="X3851" s="272" t="s">
        <v>1348</v>
      </c>
    </row>
    <row r="3852" spans="1:37" ht="51" x14ac:dyDescent="0.2">
      <c r="A3852" s="271">
        <f t="shared" si="60"/>
        <v>3851</v>
      </c>
      <c r="B3852" s="271">
        <v>3851</v>
      </c>
      <c r="C3852" s="272">
        <v>129084651</v>
      </c>
      <c r="D3852" s="272" t="s">
        <v>407</v>
      </c>
      <c r="E3852" s="272">
        <v>726699695</v>
      </c>
      <c r="F3852" s="272" t="s">
        <v>3556</v>
      </c>
      <c r="G3852" s="272">
        <v>700374192</v>
      </c>
      <c r="H3852" s="272" t="s">
        <v>7256</v>
      </c>
      <c r="L3852" s="273" t="s">
        <v>1691</v>
      </c>
      <c r="M3852" s="274">
        <v>45112</v>
      </c>
      <c r="N3852" s="272">
        <v>620577362</v>
      </c>
      <c r="O3852" s="272" t="s">
        <v>7288</v>
      </c>
      <c r="R3852" s="467" t="s">
        <v>7288</v>
      </c>
      <c r="S3852" s="272" t="s">
        <v>7289</v>
      </c>
      <c r="T3852" s="272" t="b">
        <v>1</v>
      </c>
      <c r="U3852" s="272" t="s">
        <v>1188</v>
      </c>
      <c r="V3852" s="272" t="s">
        <v>16123</v>
      </c>
      <c r="W3852" s="272" t="s">
        <v>16124</v>
      </c>
      <c r="X3852" s="272" t="s">
        <v>1345</v>
      </c>
      <c r="Z3852" s="272" t="s">
        <v>1172</v>
      </c>
      <c r="AA3852" s="272" t="s">
        <v>1172</v>
      </c>
      <c r="AG3852" s="275">
        <v>44937</v>
      </c>
      <c r="AJ3852" s="290" t="s">
        <v>4943</v>
      </c>
      <c r="AK3852" s="272" t="s">
        <v>7267</v>
      </c>
    </row>
    <row r="3853" spans="1:37" ht="34" x14ac:dyDescent="0.2">
      <c r="A3853" s="271">
        <f t="shared" si="60"/>
        <v>3852</v>
      </c>
      <c r="B3853" s="271">
        <v>3852</v>
      </c>
      <c r="L3853" s="273" t="s">
        <v>1691</v>
      </c>
      <c r="M3853" s="274">
        <v>45112</v>
      </c>
      <c r="W3853" s="272" t="s">
        <v>16125</v>
      </c>
      <c r="X3853" s="272" t="s">
        <v>1348</v>
      </c>
      <c r="AG3853" s="275">
        <v>45071</v>
      </c>
      <c r="AK3853" s="272" t="s">
        <v>7268</v>
      </c>
    </row>
    <row r="3854" spans="1:37" ht="51" x14ac:dyDescent="0.2">
      <c r="A3854" s="271">
        <f t="shared" si="60"/>
        <v>3853</v>
      </c>
      <c r="B3854" s="271">
        <v>3853</v>
      </c>
      <c r="C3854" s="272">
        <v>129084651</v>
      </c>
      <c r="D3854" s="272" t="s">
        <v>407</v>
      </c>
      <c r="E3854" s="272">
        <v>726699695</v>
      </c>
      <c r="F3854" s="272" t="s">
        <v>3556</v>
      </c>
      <c r="G3854" s="272">
        <v>700374192</v>
      </c>
      <c r="H3854" s="467" t="s">
        <v>7255</v>
      </c>
      <c r="I3854" s="467"/>
      <c r="L3854" s="468" t="s">
        <v>1226</v>
      </c>
      <c r="M3854" s="274">
        <v>45702</v>
      </c>
      <c r="N3854" s="272">
        <v>927863729</v>
      </c>
      <c r="O3854" s="272" t="s">
        <v>7290</v>
      </c>
      <c r="R3854" s="272" t="s">
        <v>7291</v>
      </c>
      <c r="S3854" s="272" t="s">
        <v>7292</v>
      </c>
      <c r="T3854" s="272" t="b">
        <v>1</v>
      </c>
      <c r="U3854" s="272" t="s">
        <v>1188</v>
      </c>
      <c r="V3854" s="272" t="s">
        <v>16123</v>
      </c>
      <c r="W3854" s="272" t="s">
        <v>16124</v>
      </c>
      <c r="X3854" s="272" t="s">
        <v>1345</v>
      </c>
      <c r="Z3854" s="272" t="s">
        <v>1172</v>
      </c>
      <c r="AA3854" s="272" t="s">
        <v>1172</v>
      </c>
      <c r="AB3854" s="467" t="s">
        <v>7272</v>
      </c>
      <c r="AG3854" s="469"/>
      <c r="AJ3854" s="290" t="s">
        <v>4943</v>
      </c>
      <c r="AK3854" s="467" t="s">
        <v>7293</v>
      </c>
    </row>
    <row r="3855" spans="1:37" ht="17" x14ac:dyDescent="0.2">
      <c r="A3855" s="271">
        <f t="shared" si="60"/>
        <v>3854</v>
      </c>
      <c r="B3855" s="271">
        <v>3854</v>
      </c>
      <c r="R3855" s="467"/>
      <c r="W3855" s="272" t="s">
        <v>16125</v>
      </c>
      <c r="X3855" s="272" t="s">
        <v>1348</v>
      </c>
    </row>
    <row r="3856" spans="1:37" ht="51" x14ac:dyDescent="0.2">
      <c r="A3856" s="271">
        <f t="shared" si="60"/>
        <v>3855</v>
      </c>
      <c r="B3856" s="271">
        <v>3855</v>
      </c>
      <c r="C3856" s="272">
        <v>129084651</v>
      </c>
      <c r="D3856" s="272" t="s">
        <v>407</v>
      </c>
      <c r="E3856" s="272">
        <v>726699695</v>
      </c>
      <c r="F3856" s="272" t="s">
        <v>3556</v>
      </c>
      <c r="G3856" s="272">
        <v>700374192</v>
      </c>
      <c r="H3856" s="272" t="s">
        <v>7256</v>
      </c>
      <c r="L3856" s="273" t="s">
        <v>1691</v>
      </c>
      <c r="M3856" s="274">
        <v>45112</v>
      </c>
      <c r="N3856" s="272">
        <v>580409149</v>
      </c>
      <c r="O3856" s="272" t="s">
        <v>7294</v>
      </c>
      <c r="R3856" s="272" t="s">
        <v>7294</v>
      </c>
      <c r="S3856" s="272" t="s">
        <v>7295</v>
      </c>
      <c r="T3856" s="272" t="b">
        <v>1</v>
      </c>
      <c r="U3856" s="272" t="s">
        <v>1188</v>
      </c>
      <c r="V3856" s="272" t="s">
        <v>16123</v>
      </c>
      <c r="W3856" s="272" t="s">
        <v>16124</v>
      </c>
      <c r="X3856" s="272" t="s">
        <v>1345</v>
      </c>
      <c r="Z3856" s="272" t="s">
        <v>1172</v>
      </c>
      <c r="AA3856" s="272" t="s">
        <v>1172</v>
      </c>
      <c r="AG3856" s="275">
        <v>44937</v>
      </c>
      <c r="AJ3856" s="290" t="s">
        <v>4943</v>
      </c>
      <c r="AK3856" s="272" t="s">
        <v>7267</v>
      </c>
    </row>
    <row r="3857" spans="1:37" ht="34" x14ac:dyDescent="0.2">
      <c r="A3857" s="271">
        <f t="shared" si="60"/>
        <v>3856</v>
      </c>
      <c r="B3857" s="271">
        <v>3856</v>
      </c>
      <c r="L3857" s="273" t="s">
        <v>1691</v>
      </c>
      <c r="M3857" s="274">
        <v>45112</v>
      </c>
      <c r="R3857" s="467"/>
      <c r="W3857" s="272" t="s">
        <v>16125</v>
      </c>
      <c r="X3857" s="272" t="s">
        <v>1348</v>
      </c>
      <c r="AG3857" s="275">
        <v>45071</v>
      </c>
      <c r="AK3857" s="272" t="s">
        <v>7268</v>
      </c>
    </row>
    <row r="3858" spans="1:37" ht="51" x14ac:dyDescent="0.2">
      <c r="A3858" s="271">
        <f t="shared" si="60"/>
        <v>3857</v>
      </c>
      <c r="B3858" s="271">
        <v>3857</v>
      </c>
      <c r="C3858" s="272">
        <v>129084651</v>
      </c>
      <c r="D3858" s="272" t="s">
        <v>407</v>
      </c>
      <c r="E3858" s="272">
        <v>726699695</v>
      </c>
      <c r="F3858" s="272" t="s">
        <v>3556</v>
      </c>
      <c r="G3858" s="272">
        <v>700374192</v>
      </c>
      <c r="H3858" s="308" t="s">
        <v>7255</v>
      </c>
      <c r="I3858" s="308"/>
      <c r="L3858" s="468" t="s">
        <v>1226</v>
      </c>
      <c r="M3858" s="274">
        <v>45702</v>
      </c>
      <c r="N3858" s="272">
        <v>709307391</v>
      </c>
      <c r="O3858" s="272" t="s">
        <v>7296</v>
      </c>
      <c r="R3858" s="272" t="s">
        <v>7297</v>
      </c>
      <c r="S3858" s="272" t="s">
        <v>7298</v>
      </c>
      <c r="T3858" s="272" t="b">
        <v>1</v>
      </c>
      <c r="U3858" s="272" t="s">
        <v>1188</v>
      </c>
      <c r="V3858" s="272" t="s">
        <v>16123</v>
      </c>
      <c r="W3858" s="272" t="s">
        <v>16124</v>
      </c>
      <c r="X3858" s="272" t="s">
        <v>1345</v>
      </c>
      <c r="Z3858" s="272" t="s">
        <v>1172</v>
      </c>
      <c r="AA3858" s="272" t="s">
        <v>1172</v>
      </c>
      <c r="AB3858" s="467" t="s">
        <v>7272</v>
      </c>
      <c r="AG3858" s="469"/>
      <c r="AJ3858" s="290" t="s">
        <v>4943</v>
      </c>
      <c r="AK3858" s="272" t="s">
        <v>7299</v>
      </c>
    </row>
    <row r="3859" spans="1:37" ht="17" x14ac:dyDescent="0.2">
      <c r="A3859" s="271">
        <f t="shared" si="60"/>
        <v>3858</v>
      </c>
      <c r="B3859" s="271">
        <v>3858</v>
      </c>
      <c r="R3859" s="467"/>
      <c r="W3859" s="272" t="s">
        <v>16125</v>
      </c>
      <c r="X3859" s="272" t="s">
        <v>1348</v>
      </c>
    </row>
    <row r="3860" spans="1:37" ht="51" x14ac:dyDescent="0.2">
      <c r="A3860" s="271">
        <f t="shared" si="60"/>
        <v>3859</v>
      </c>
      <c r="B3860" s="271">
        <v>3859</v>
      </c>
      <c r="C3860" s="272">
        <v>129084651</v>
      </c>
      <c r="D3860" s="272" t="s">
        <v>407</v>
      </c>
      <c r="E3860" s="272">
        <v>726699695</v>
      </c>
      <c r="F3860" s="272" t="s">
        <v>3556</v>
      </c>
      <c r="G3860" s="272">
        <v>700374192</v>
      </c>
      <c r="H3860" s="272" t="s">
        <v>7256</v>
      </c>
      <c r="L3860" s="273" t="s">
        <v>1691</v>
      </c>
      <c r="M3860" s="274">
        <v>45112</v>
      </c>
      <c r="N3860" s="272">
        <v>867237640</v>
      </c>
      <c r="O3860" s="272" t="s">
        <v>7300</v>
      </c>
      <c r="R3860" s="272" t="s">
        <v>7300</v>
      </c>
      <c r="S3860" s="272" t="s">
        <v>7301</v>
      </c>
      <c r="T3860" s="272" t="b">
        <v>1</v>
      </c>
      <c r="U3860" s="272" t="s">
        <v>1188</v>
      </c>
      <c r="V3860" s="272" t="s">
        <v>16123</v>
      </c>
      <c r="W3860" s="272" t="s">
        <v>16124</v>
      </c>
      <c r="X3860" s="272" t="s">
        <v>1345</v>
      </c>
      <c r="Z3860" s="272" t="s">
        <v>1172</v>
      </c>
      <c r="AA3860" s="272" t="s">
        <v>1172</v>
      </c>
      <c r="AG3860" s="275">
        <v>44937</v>
      </c>
      <c r="AJ3860" s="290" t="s">
        <v>4943</v>
      </c>
      <c r="AK3860" s="272" t="s">
        <v>7267</v>
      </c>
    </row>
    <row r="3861" spans="1:37" ht="34" x14ac:dyDescent="0.2">
      <c r="A3861" s="271">
        <f t="shared" si="60"/>
        <v>3860</v>
      </c>
      <c r="B3861" s="271">
        <v>3860</v>
      </c>
      <c r="L3861" s="273" t="s">
        <v>1691</v>
      </c>
      <c r="M3861" s="274">
        <v>45112</v>
      </c>
      <c r="R3861" s="467"/>
      <c r="W3861" s="272" t="s">
        <v>16125</v>
      </c>
      <c r="X3861" s="272" t="s">
        <v>1348</v>
      </c>
      <c r="AG3861" s="275">
        <v>45071</v>
      </c>
      <c r="AK3861" s="272" t="s">
        <v>7268</v>
      </c>
    </row>
    <row r="3862" spans="1:37" ht="51" x14ac:dyDescent="0.2">
      <c r="A3862" s="271">
        <f t="shared" si="60"/>
        <v>3861</v>
      </c>
      <c r="B3862" s="271">
        <v>3861</v>
      </c>
      <c r="C3862" s="272">
        <v>129084651</v>
      </c>
      <c r="D3862" s="272" t="s">
        <v>407</v>
      </c>
      <c r="E3862" s="272">
        <v>726699695</v>
      </c>
      <c r="F3862" s="272" t="s">
        <v>3556</v>
      </c>
      <c r="G3862" s="272">
        <v>700374192</v>
      </c>
      <c r="H3862" s="308" t="s">
        <v>7255</v>
      </c>
      <c r="I3862" s="308"/>
      <c r="L3862" s="468" t="s">
        <v>1226</v>
      </c>
      <c r="M3862" s="274">
        <v>45702</v>
      </c>
      <c r="N3862" s="272">
        <v>766533183</v>
      </c>
      <c r="O3862" s="272" t="s">
        <v>7302</v>
      </c>
      <c r="R3862" s="272" t="s">
        <v>7303</v>
      </c>
      <c r="S3862" s="272" t="s">
        <v>7304</v>
      </c>
      <c r="T3862" s="272" t="b">
        <v>1</v>
      </c>
      <c r="U3862" s="272" t="s">
        <v>1188</v>
      </c>
      <c r="V3862" s="272" t="s">
        <v>16123</v>
      </c>
      <c r="W3862" s="272" t="s">
        <v>16124</v>
      </c>
      <c r="X3862" s="272" t="s">
        <v>1345</v>
      </c>
      <c r="Z3862" s="272" t="s">
        <v>1172</v>
      </c>
      <c r="AA3862" s="272" t="s">
        <v>1172</v>
      </c>
      <c r="AB3862" s="467" t="s">
        <v>7272</v>
      </c>
      <c r="AG3862" s="469"/>
      <c r="AJ3862" s="290" t="s">
        <v>4943</v>
      </c>
      <c r="AK3862" s="272" t="s">
        <v>7305</v>
      </c>
    </row>
    <row r="3863" spans="1:37" ht="17" x14ac:dyDescent="0.2">
      <c r="A3863" s="271">
        <f t="shared" si="60"/>
        <v>3862</v>
      </c>
      <c r="B3863" s="271">
        <v>3862</v>
      </c>
      <c r="R3863" s="467"/>
      <c r="W3863" s="272" t="s">
        <v>16125</v>
      </c>
      <c r="X3863" s="272" t="s">
        <v>1348</v>
      </c>
    </row>
    <row r="3864" spans="1:37" ht="51" x14ac:dyDescent="0.2">
      <c r="A3864" s="271">
        <f t="shared" si="60"/>
        <v>3863</v>
      </c>
      <c r="B3864" s="271">
        <v>3863</v>
      </c>
      <c r="C3864" s="272">
        <v>129084651</v>
      </c>
      <c r="D3864" s="272" t="s">
        <v>407</v>
      </c>
      <c r="E3864" s="272">
        <v>726699695</v>
      </c>
      <c r="F3864" s="272" t="s">
        <v>3556</v>
      </c>
      <c r="G3864" s="272">
        <v>700374192</v>
      </c>
      <c r="H3864" s="308" t="s">
        <v>7255</v>
      </c>
      <c r="I3864" s="308"/>
      <c r="L3864" s="468" t="s">
        <v>1226</v>
      </c>
      <c r="M3864" s="274">
        <v>45702</v>
      </c>
      <c r="N3864" s="272">
        <v>698814077</v>
      </c>
      <c r="O3864" s="272" t="s">
        <v>7306</v>
      </c>
      <c r="R3864" s="272" t="s">
        <v>7307</v>
      </c>
      <c r="S3864" s="272" t="s">
        <v>7308</v>
      </c>
      <c r="T3864" s="272" t="b">
        <v>1</v>
      </c>
      <c r="U3864" s="272" t="s">
        <v>1188</v>
      </c>
      <c r="V3864" s="272" t="s">
        <v>16123</v>
      </c>
      <c r="W3864" s="272" t="s">
        <v>16124</v>
      </c>
      <c r="X3864" s="272" t="s">
        <v>1345</v>
      </c>
      <c r="Z3864" s="272" t="s">
        <v>1172</v>
      </c>
      <c r="AA3864" s="272" t="s">
        <v>1172</v>
      </c>
      <c r="AG3864" s="469"/>
      <c r="AJ3864" s="290" t="s">
        <v>4943</v>
      </c>
      <c r="AK3864" s="467" t="s">
        <v>5223</v>
      </c>
    </row>
    <row r="3865" spans="1:37" ht="17" x14ac:dyDescent="0.2">
      <c r="A3865" s="271">
        <f t="shared" si="60"/>
        <v>3864</v>
      </c>
      <c r="B3865" s="271">
        <v>3864</v>
      </c>
      <c r="R3865" s="467"/>
      <c r="W3865" s="272" t="s">
        <v>16125</v>
      </c>
      <c r="X3865" s="272" t="s">
        <v>1348</v>
      </c>
    </row>
    <row r="3866" spans="1:37" ht="51" x14ac:dyDescent="0.2">
      <c r="A3866" s="271">
        <f t="shared" si="60"/>
        <v>3865</v>
      </c>
      <c r="B3866" s="271">
        <v>3865</v>
      </c>
      <c r="C3866" s="272">
        <v>129084651</v>
      </c>
      <c r="D3866" s="272" t="s">
        <v>407</v>
      </c>
      <c r="E3866" s="272">
        <v>726699695</v>
      </c>
      <c r="F3866" s="272" t="s">
        <v>3556</v>
      </c>
      <c r="G3866" s="272">
        <v>700374192</v>
      </c>
      <c r="H3866" s="272" t="s">
        <v>7256</v>
      </c>
      <c r="L3866" s="273" t="s">
        <v>1691</v>
      </c>
      <c r="M3866" s="274">
        <v>45112</v>
      </c>
      <c r="N3866" s="272">
        <v>751475124</v>
      </c>
      <c r="O3866" s="272" t="s">
        <v>7309</v>
      </c>
      <c r="R3866" s="272" t="s">
        <v>7309</v>
      </c>
      <c r="S3866" s="272" t="s">
        <v>7310</v>
      </c>
      <c r="T3866" s="272" t="b">
        <v>1</v>
      </c>
      <c r="U3866" s="272" t="s">
        <v>1188</v>
      </c>
      <c r="V3866" s="272" t="s">
        <v>16123</v>
      </c>
      <c r="W3866" s="272" t="s">
        <v>16124</v>
      </c>
      <c r="X3866" s="272" t="s">
        <v>1345</v>
      </c>
      <c r="Z3866" s="272" t="s">
        <v>1172</v>
      </c>
      <c r="AA3866" s="272" t="s">
        <v>1172</v>
      </c>
      <c r="AG3866" s="275">
        <v>44937</v>
      </c>
      <c r="AJ3866" s="290" t="s">
        <v>4943</v>
      </c>
      <c r="AK3866" s="272" t="s">
        <v>7267</v>
      </c>
    </row>
    <row r="3867" spans="1:37" ht="34" x14ac:dyDescent="0.2">
      <c r="A3867" s="271">
        <f t="shared" si="60"/>
        <v>3866</v>
      </c>
      <c r="B3867" s="271">
        <v>3866</v>
      </c>
      <c r="L3867" s="273" t="s">
        <v>1691</v>
      </c>
      <c r="M3867" s="274">
        <v>45112</v>
      </c>
      <c r="R3867" s="467"/>
      <c r="W3867" s="272" t="s">
        <v>16125</v>
      </c>
      <c r="X3867" s="272" t="s">
        <v>1348</v>
      </c>
      <c r="AG3867" s="275">
        <v>45071</v>
      </c>
      <c r="AK3867" s="272" t="s">
        <v>7268</v>
      </c>
    </row>
    <row r="3868" spans="1:37" ht="51" x14ac:dyDescent="0.2">
      <c r="A3868" s="271">
        <f t="shared" si="60"/>
        <v>3867</v>
      </c>
      <c r="B3868" s="271">
        <v>3867</v>
      </c>
      <c r="C3868" s="272">
        <v>129084651</v>
      </c>
      <c r="D3868" s="272" t="s">
        <v>407</v>
      </c>
      <c r="E3868" s="272">
        <v>726699695</v>
      </c>
      <c r="F3868" s="272" t="s">
        <v>3556</v>
      </c>
      <c r="G3868" s="272">
        <v>700374192</v>
      </c>
      <c r="H3868" s="308" t="s">
        <v>7255</v>
      </c>
      <c r="I3868" s="308"/>
      <c r="L3868" s="468" t="s">
        <v>1226</v>
      </c>
      <c r="M3868" s="274">
        <v>45702</v>
      </c>
      <c r="N3868" s="272">
        <v>942545134</v>
      </c>
      <c r="O3868" s="272" t="s">
        <v>7311</v>
      </c>
      <c r="R3868" s="272" t="s">
        <v>7312</v>
      </c>
      <c r="S3868" s="272" t="s">
        <v>7313</v>
      </c>
      <c r="T3868" s="272" t="b">
        <v>1</v>
      </c>
      <c r="U3868" s="272" t="s">
        <v>1188</v>
      </c>
      <c r="V3868" s="272" t="s">
        <v>16123</v>
      </c>
      <c r="W3868" s="272" t="s">
        <v>16124</v>
      </c>
      <c r="X3868" s="272" t="s">
        <v>1345</v>
      </c>
      <c r="Z3868" s="272" t="s">
        <v>1172</v>
      </c>
      <c r="AA3868" s="272" t="s">
        <v>1172</v>
      </c>
      <c r="AB3868" s="467" t="s">
        <v>7272</v>
      </c>
      <c r="AG3868" s="469"/>
      <c r="AJ3868" s="290" t="s">
        <v>4943</v>
      </c>
      <c r="AK3868" s="272" t="s">
        <v>7314</v>
      </c>
    </row>
    <row r="3869" spans="1:37" ht="17" x14ac:dyDescent="0.2">
      <c r="A3869" s="271">
        <f t="shared" si="60"/>
        <v>3868</v>
      </c>
      <c r="B3869" s="271">
        <v>3868</v>
      </c>
      <c r="W3869" s="272" t="s">
        <v>16125</v>
      </c>
      <c r="X3869" s="272" t="s">
        <v>1348</v>
      </c>
    </row>
    <row r="3870" spans="1:37" ht="51" x14ac:dyDescent="0.2">
      <c r="A3870" s="271">
        <f t="shared" si="60"/>
        <v>3869</v>
      </c>
      <c r="B3870" s="271">
        <v>3869</v>
      </c>
      <c r="C3870" s="272">
        <v>129084651</v>
      </c>
      <c r="D3870" s="272" t="s">
        <v>407</v>
      </c>
      <c r="E3870" s="272">
        <v>726699695</v>
      </c>
      <c r="F3870" s="272" t="s">
        <v>3556</v>
      </c>
      <c r="G3870" s="272">
        <v>700374192</v>
      </c>
      <c r="H3870" s="272" t="s">
        <v>7256</v>
      </c>
      <c r="L3870" s="273" t="s">
        <v>1691</v>
      </c>
      <c r="M3870" s="274">
        <v>45112</v>
      </c>
      <c r="N3870" s="272">
        <v>308286913</v>
      </c>
      <c r="O3870" s="272" t="s">
        <v>7315</v>
      </c>
      <c r="R3870" s="272" t="s">
        <v>7316</v>
      </c>
      <c r="S3870" s="272" t="s">
        <v>7317</v>
      </c>
      <c r="T3870" s="272" t="b">
        <v>1</v>
      </c>
      <c r="U3870" s="272" t="s">
        <v>1188</v>
      </c>
      <c r="V3870" s="272" t="s">
        <v>16123</v>
      </c>
      <c r="W3870" s="272" t="s">
        <v>16124</v>
      </c>
      <c r="X3870" s="272" t="s">
        <v>1345</v>
      </c>
      <c r="Z3870" s="272" t="s">
        <v>1172</v>
      </c>
      <c r="AA3870" s="272" t="s">
        <v>1172</v>
      </c>
      <c r="AG3870" s="275">
        <v>44937</v>
      </c>
      <c r="AJ3870" s="290" t="s">
        <v>4943</v>
      </c>
      <c r="AK3870" s="272" t="s">
        <v>7267</v>
      </c>
    </row>
    <row r="3871" spans="1:37" ht="34" x14ac:dyDescent="0.2">
      <c r="A3871" s="271">
        <f t="shared" si="60"/>
        <v>3870</v>
      </c>
      <c r="B3871" s="271">
        <v>3870</v>
      </c>
      <c r="L3871" s="273" t="s">
        <v>1691</v>
      </c>
      <c r="M3871" s="274">
        <v>45112</v>
      </c>
      <c r="R3871" s="467"/>
      <c r="W3871" s="272" t="s">
        <v>16125</v>
      </c>
      <c r="X3871" s="272" t="s">
        <v>1348</v>
      </c>
      <c r="AG3871" s="275">
        <v>45071</v>
      </c>
      <c r="AK3871" s="272" t="s">
        <v>7268</v>
      </c>
    </row>
    <row r="3872" spans="1:37" ht="51" x14ac:dyDescent="0.2">
      <c r="A3872" s="271">
        <f t="shared" si="60"/>
        <v>3871</v>
      </c>
      <c r="B3872" s="271">
        <v>3871</v>
      </c>
      <c r="C3872" s="272">
        <v>129084651</v>
      </c>
      <c r="D3872" s="272" t="s">
        <v>407</v>
      </c>
      <c r="E3872" s="272">
        <v>726699695</v>
      </c>
      <c r="F3872" s="272" t="s">
        <v>3556</v>
      </c>
      <c r="G3872" s="272">
        <v>700374192</v>
      </c>
      <c r="H3872" s="308" t="s">
        <v>7255</v>
      </c>
      <c r="I3872" s="308"/>
      <c r="L3872" s="468" t="s">
        <v>1226</v>
      </c>
      <c r="M3872" s="274">
        <v>45702</v>
      </c>
      <c r="N3872" s="272">
        <v>924908599</v>
      </c>
      <c r="O3872" s="272" t="s">
        <v>7318</v>
      </c>
      <c r="R3872" s="272" t="s">
        <v>7318</v>
      </c>
      <c r="S3872" s="272" t="s">
        <v>7319</v>
      </c>
      <c r="T3872" s="272" t="b">
        <v>1</v>
      </c>
      <c r="U3872" s="272" t="s">
        <v>1188</v>
      </c>
      <c r="V3872" s="272" t="s">
        <v>16123</v>
      </c>
      <c r="W3872" s="272" t="s">
        <v>16124</v>
      </c>
      <c r="X3872" s="272" t="s">
        <v>1345</v>
      </c>
      <c r="Z3872" s="272" t="s">
        <v>1172</v>
      </c>
      <c r="AA3872" s="272" t="s">
        <v>1172</v>
      </c>
      <c r="AB3872" s="467" t="s">
        <v>7272</v>
      </c>
      <c r="AG3872" s="469"/>
      <c r="AJ3872" s="290" t="s">
        <v>4943</v>
      </c>
      <c r="AK3872" s="272" t="s">
        <v>7320</v>
      </c>
    </row>
    <row r="3873" spans="1:37" ht="17" x14ac:dyDescent="0.2">
      <c r="A3873" s="271">
        <f t="shared" si="60"/>
        <v>3872</v>
      </c>
      <c r="B3873" s="271">
        <v>3872</v>
      </c>
      <c r="W3873" s="272" t="s">
        <v>16125</v>
      </c>
      <c r="X3873" s="272" t="s">
        <v>1348</v>
      </c>
    </row>
    <row r="3874" spans="1:37" ht="51" x14ac:dyDescent="0.2">
      <c r="A3874" s="271">
        <f t="shared" si="60"/>
        <v>3873</v>
      </c>
      <c r="B3874" s="271">
        <v>3873</v>
      </c>
      <c r="C3874" s="272">
        <v>129084651</v>
      </c>
      <c r="D3874" s="272" t="s">
        <v>407</v>
      </c>
      <c r="E3874" s="272">
        <v>726699695</v>
      </c>
      <c r="F3874" s="272" t="s">
        <v>3556</v>
      </c>
      <c r="G3874" s="272">
        <v>700374192</v>
      </c>
      <c r="H3874" s="308" t="s">
        <v>7255</v>
      </c>
      <c r="I3874" s="308"/>
      <c r="L3874" s="468" t="s">
        <v>1226</v>
      </c>
      <c r="M3874" s="274">
        <v>45702</v>
      </c>
      <c r="N3874" s="272">
        <v>868510850</v>
      </c>
      <c r="O3874" s="272" t="s">
        <v>7321</v>
      </c>
      <c r="R3874" s="272" t="s">
        <v>7322</v>
      </c>
      <c r="S3874" s="272" t="s">
        <v>7323</v>
      </c>
      <c r="T3874" s="272" t="b">
        <v>1</v>
      </c>
      <c r="U3874" s="272" t="s">
        <v>1188</v>
      </c>
      <c r="V3874" s="272" t="s">
        <v>16123</v>
      </c>
      <c r="W3874" s="272" t="s">
        <v>16124</v>
      </c>
      <c r="X3874" s="272" t="s">
        <v>1345</v>
      </c>
      <c r="Z3874" s="272" t="s">
        <v>1172</v>
      </c>
      <c r="AA3874" s="272" t="s">
        <v>1172</v>
      </c>
      <c r="AB3874" s="467" t="s">
        <v>7272</v>
      </c>
      <c r="AG3874" s="469"/>
      <c r="AJ3874" s="290" t="s">
        <v>4943</v>
      </c>
      <c r="AK3874" s="272" t="s">
        <v>7324</v>
      </c>
    </row>
    <row r="3875" spans="1:37" ht="17" x14ac:dyDescent="0.2">
      <c r="A3875" s="271">
        <f t="shared" si="60"/>
        <v>3874</v>
      </c>
      <c r="B3875" s="271">
        <v>3874</v>
      </c>
      <c r="R3875" s="467"/>
      <c r="W3875" s="272" t="s">
        <v>16125</v>
      </c>
      <c r="X3875" s="272" t="s">
        <v>1348</v>
      </c>
    </row>
    <row r="3876" spans="1:37" ht="51" x14ac:dyDescent="0.2">
      <c r="A3876" s="271">
        <f t="shared" si="60"/>
        <v>3875</v>
      </c>
      <c r="B3876" s="271">
        <v>3875</v>
      </c>
      <c r="C3876" s="272">
        <v>129084651</v>
      </c>
      <c r="D3876" s="272" t="s">
        <v>407</v>
      </c>
      <c r="E3876" s="272">
        <v>726699695</v>
      </c>
      <c r="F3876" s="272" t="s">
        <v>3556</v>
      </c>
      <c r="G3876" s="272">
        <v>700374192</v>
      </c>
      <c r="H3876" s="308" t="s">
        <v>7255</v>
      </c>
      <c r="I3876" s="308"/>
      <c r="L3876" s="468" t="s">
        <v>1226</v>
      </c>
      <c r="M3876" s="274">
        <v>45702</v>
      </c>
      <c r="N3876" s="272">
        <v>807835037</v>
      </c>
      <c r="O3876" s="272" t="s">
        <v>4962</v>
      </c>
      <c r="R3876" s="272" t="s">
        <v>1379</v>
      </c>
      <c r="S3876" s="272" t="s">
        <v>7325</v>
      </c>
      <c r="T3876" s="272" t="b">
        <v>1</v>
      </c>
      <c r="U3876" s="272" t="s">
        <v>1188</v>
      </c>
      <c r="V3876" s="272" t="s">
        <v>16123</v>
      </c>
      <c r="W3876" s="272" t="s">
        <v>16124</v>
      </c>
      <c r="X3876" s="272" t="s">
        <v>1345</v>
      </c>
      <c r="Z3876" s="272" t="s">
        <v>1172</v>
      </c>
      <c r="AA3876" s="272" t="s">
        <v>1172</v>
      </c>
      <c r="AG3876" s="469"/>
      <c r="AJ3876" s="290" t="s">
        <v>4943</v>
      </c>
      <c r="AK3876" s="467" t="s">
        <v>5223</v>
      </c>
    </row>
    <row r="3877" spans="1:37" ht="17" x14ac:dyDescent="0.2">
      <c r="A3877" s="271">
        <f t="shared" si="60"/>
        <v>3876</v>
      </c>
      <c r="B3877" s="271">
        <v>3876</v>
      </c>
      <c r="W3877" s="272" t="s">
        <v>16125</v>
      </c>
      <c r="X3877" s="272" t="s">
        <v>1348</v>
      </c>
    </row>
    <row r="3878" spans="1:37" ht="68" x14ac:dyDescent="0.2">
      <c r="A3878" s="271">
        <f t="shared" si="60"/>
        <v>3877</v>
      </c>
      <c r="B3878" s="271">
        <v>3877</v>
      </c>
      <c r="C3878" s="272">
        <v>129084651</v>
      </c>
      <c r="D3878" s="272" t="s">
        <v>407</v>
      </c>
      <c r="E3878" s="272">
        <v>726699695</v>
      </c>
      <c r="F3878" s="272" t="s">
        <v>3556</v>
      </c>
      <c r="G3878" s="272">
        <v>700374192</v>
      </c>
      <c r="H3878" s="308" t="s">
        <v>7255</v>
      </c>
      <c r="I3878" s="308"/>
      <c r="L3878" s="468" t="s">
        <v>1226</v>
      </c>
      <c r="M3878" s="274">
        <v>45702</v>
      </c>
      <c r="N3878" s="272">
        <v>923333992</v>
      </c>
      <c r="O3878" s="467" t="s">
        <v>7326</v>
      </c>
      <c r="R3878" s="272" t="s">
        <v>5861</v>
      </c>
      <c r="S3878" s="467" t="s">
        <v>7327</v>
      </c>
      <c r="U3878" s="272" t="s">
        <v>1168</v>
      </c>
      <c r="V3878" s="272" t="s">
        <v>16117</v>
      </c>
      <c r="X3878" s="272" t="s">
        <v>1170</v>
      </c>
      <c r="Z3878" s="272" t="s">
        <v>1172</v>
      </c>
      <c r="AA3878" s="272" t="s">
        <v>1172</v>
      </c>
      <c r="AB3878" s="272" t="s">
        <v>7328</v>
      </c>
      <c r="AG3878" s="469"/>
      <c r="AJ3878" s="290" t="s">
        <v>4943</v>
      </c>
      <c r="AK3878" s="467" t="s">
        <v>7329</v>
      </c>
    </row>
    <row r="3879" spans="1:37" ht="51" x14ac:dyDescent="0.2">
      <c r="A3879" s="271">
        <f t="shared" si="60"/>
        <v>3878</v>
      </c>
      <c r="B3879" s="271">
        <v>3878</v>
      </c>
      <c r="C3879" s="272">
        <v>129084651</v>
      </c>
      <c r="D3879" s="272" t="s">
        <v>407</v>
      </c>
      <c r="E3879" s="272">
        <v>726699695</v>
      </c>
      <c r="F3879" s="272" t="s">
        <v>3556</v>
      </c>
      <c r="G3879" s="272">
        <v>700374192</v>
      </c>
      <c r="H3879" s="308" t="s">
        <v>7255</v>
      </c>
      <c r="I3879" s="308"/>
      <c r="L3879" s="468" t="s">
        <v>1226</v>
      </c>
      <c r="M3879" s="274">
        <v>45702</v>
      </c>
      <c r="N3879" s="272">
        <v>178420302</v>
      </c>
      <c r="O3879" s="272" t="s">
        <v>4971</v>
      </c>
      <c r="R3879" s="467" t="s">
        <v>4972</v>
      </c>
      <c r="S3879" s="272" t="s">
        <v>7330</v>
      </c>
      <c r="T3879" s="272" t="b">
        <v>1</v>
      </c>
      <c r="U3879" s="272" t="s">
        <v>1188</v>
      </c>
      <c r="V3879" s="272" t="s">
        <v>16123</v>
      </c>
      <c r="W3879" s="272" t="s">
        <v>16124</v>
      </c>
      <c r="X3879" s="272" t="s">
        <v>1648</v>
      </c>
      <c r="AG3879" s="469"/>
      <c r="AJ3879" s="290" t="s">
        <v>4943</v>
      </c>
      <c r="AK3879" s="467" t="s">
        <v>5223</v>
      </c>
    </row>
    <row r="3880" spans="1:37" ht="17" x14ac:dyDescent="0.2">
      <c r="A3880" s="271">
        <f t="shared" si="60"/>
        <v>3879</v>
      </c>
      <c r="B3880" s="271">
        <v>3879</v>
      </c>
      <c r="W3880" s="272" t="s">
        <v>16125</v>
      </c>
      <c r="X3880" s="272" t="s">
        <v>1650</v>
      </c>
    </row>
    <row r="3881" spans="1:37" ht="153" x14ac:dyDescent="0.2">
      <c r="A3881" s="271">
        <f t="shared" si="60"/>
        <v>3880</v>
      </c>
      <c r="B3881" s="271">
        <v>3880</v>
      </c>
      <c r="C3881" s="272">
        <v>129084651</v>
      </c>
      <c r="D3881" s="272" t="s">
        <v>407</v>
      </c>
      <c r="E3881" s="272">
        <v>726699695</v>
      </c>
      <c r="F3881" s="272" t="s">
        <v>3556</v>
      </c>
      <c r="L3881" s="468" t="s">
        <v>1226</v>
      </c>
      <c r="M3881" s="274">
        <v>45702</v>
      </c>
      <c r="N3881" s="272">
        <v>868232409</v>
      </c>
      <c r="O3881" s="308" t="s">
        <v>7331</v>
      </c>
      <c r="R3881" s="467" t="s">
        <v>7332</v>
      </c>
      <c r="S3881" s="467" t="s">
        <v>7333</v>
      </c>
      <c r="U3881" s="272" t="s">
        <v>1168</v>
      </c>
      <c r="V3881" s="272" t="s">
        <v>16117</v>
      </c>
      <c r="X3881" s="272" t="s">
        <v>1170</v>
      </c>
      <c r="Z3881" s="272" t="s">
        <v>1172</v>
      </c>
      <c r="AA3881" s="272" t="s">
        <v>1171</v>
      </c>
      <c r="AG3881" s="275">
        <v>45548</v>
      </c>
      <c r="AJ3881" s="290" t="s">
        <v>4926</v>
      </c>
    </row>
    <row r="3882" spans="1:37" ht="85" x14ac:dyDescent="0.2">
      <c r="A3882" s="271">
        <f t="shared" si="60"/>
        <v>3881</v>
      </c>
      <c r="B3882" s="271">
        <v>3881</v>
      </c>
      <c r="C3882" s="272">
        <v>129084651</v>
      </c>
      <c r="D3882" s="272" t="s">
        <v>407</v>
      </c>
      <c r="E3882" s="272">
        <v>726699695</v>
      </c>
      <c r="F3882" s="272" t="s">
        <v>3556</v>
      </c>
      <c r="L3882" s="468" t="s">
        <v>1226</v>
      </c>
      <c r="M3882" s="274">
        <v>45702</v>
      </c>
      <c r="N3882" s="272">
        <v>739294356</v>
      </c>
      <c r="O3882" s="467" t="s">
        <v>7334</v>
      </c>
      <c r="R3882" s="272" t="s">
        <v>7335</v>
      </c>
      <c r="S3882" s="467" t="s">
        <v>7336</v>
      </c>
      <c r="U3882" s="272" t="s">
        <v>1188</v>
      </c>
      <c r="V3882" s="272" t="s">
        <v>16148</v>
      </c>
      <c r="X3882" s="272" t="s">
        <v>1170</v>
      </c>
      <c r="Z3882" s="272" t="s">
        <v>1172</v>
      </c>
      <c r="AA3882" s="272" t="s">
        <v>1171</v>
      </c>
      <c r="AB3882" s="467" t="s">
        <v>7337</v>
      </c>
      <c r="AG3882" s="469"/>
      <c r="AJ3882" s="290" t="s">
        <v>5272</v>
      </c>
      <c r="AK3882" s="467" t="s">
        <v>7338</v>
      </c>
    </row>
    <row r="3883" spans="1:37" ht="34" x14ac:dyDescent="0.2">
      <c r="A3883" s="271">
        <f t="shared" si="60"/>
        <v>3882</v>
      </c>
      <c r="B3883" s="271">
        <v>3882</v>
      </c>
      <c r="C3883" s="272">
        <v>129084651</v>
      </c>
      <c r="D3883" s="272" t="s">
        <v>407</v>
      </c>
      <c r="E3883" s="272">
        <v>726699695</v>
      </c>
      <c r="F3883" s="272" t="s">
        <v>3556</v>
      </c>
      <c r="L3883" s="468" t="s">
        <v>1226</v>
      </c>
      <c r="M3883" s="274">
        <v>45702</v>
      </c>
      <c r="N3883" s="272">
        <v>847533056</v>
      </c>
      <c r="O3883" s="308" t="s">
        <v>7339</v>
      </c>
      <c r="R3883" s="272" t="s">
        <v>7340</v>
      </c>
      <c r="S3883" s="467" t="s">
        <v>7341</v>
      </c>
      <c r="U3883" s="272" t="s">
        <v>1188</v>
      </c>
      <c r="V3883" s="272" t="s">
        <v>16123</v>
      </c>
      <c r="W3883" s="272" t="s">
        <v>16124</v>
      </c>
      <c r="X3883" s="272" t="s">
        <v>1345</v>
      </c>
      <c r="Z3883" s="272" t="s">
        <v>1172</v>
      </c>
      <c r="AA3883" s="272" t="s">
        <v>1172</v>
      </c>
      <c r="AG3883" s="275">
        <v>45548</v>
      </c>
      <c r="AJ3883" s="290" t="s">
        <v>4932</v>
      </c>
    </row>
    <row r="3884" spans="1:37" ht="17" x14ac:dyDescent="0.2">
      <c r="A3884" s="271">
        <f t="shared" si="60"/>
        <v>3883</v>
      </c>
      <c r="B3884" s="271">
        <v>3883</v>
      </c>
      <c r="W3884" s="272" t="s">
        <v>16125</v>
      </c>
      <c r="X3884" s="272" t="s">
        <v>1348</v>
      </c>
    </row>
    <row r="3885" spans="1:37" ht="34" x14ac:dyDescent="0.2">
      <c r="A3885" s="271">
        <f t="shared" si="60"/>
        <v>3884</v>
      </c>
      <c r="B3885" s="271">
        <v>3884</v>
      </c>
      <c r="C3885" s="272">
        <v>129084651</v>
      </c>
      <c r="D3885" s="272" t="s">
        <v>407</v>
      </c>
      <c r="E3885" s="272">
        <v>726699695</v>
      </c>
      <c r="F3885" s="272" t="s">
        <v>3556</v>
      </c>
      <c r="N3885" s="272">
        <v>403258164</v>
      </c>
      <c r="O3885" s="272" t="s">
        <v>7342</v>
      </c>
      <c r="R3885" s="467" t="s">
        <v>7343</v>
      </c>
      <c r="S3885" s="272" t="s">
        <v>7344</v>
      </c>
      <c r="U3885" s="272" t="s">
        <v>1188</v>
      </c>
      <c r="V3885" s="272" t="s">
        <v>16123</v>
      </c>
      <c r="W3885" s="272" t="s">
        <v>16124</v>
      </c>
      <c r="X3885" s="272" t="s">
        <v>1345</v>
      </c>
      <c r="Z3885" s="272" t="s">
        <v>1172</v>
      </c>
      <c r="AA3885" s="272" t="s">
        <v>1172</v>
      </c>
      <c r="AJ3885" s="290" t="s">
        <v>4932</v>
      </c>
    </row>
    <row r="3886" spans="1:37" ht="17" x14ac:dyDescent="0.2">
      <c r="A3886" s="271">
        <f t="shared" si="60"/>
        <v>3885</v>
      </c>
      <c r="B3886" s="271">
        <v>3885</v>
      </c>
      <c r="W3886" s="272" t="s">
        <v>16125</v>
      </c>
      <c r="X3886" s="272" t="s">
        <v>1348</v>
      </c>
    </row>
    <row r="3887" spans="1:37" ht="85" x14ac:dyDescent="0.2">
      <c r="A3887" s="271">
        <f t="shared" si="60"/>
        <v>3886</v>
      </c>
      <c r="B3887" s="271">
        <v>3886</v>
      </c>
      <c r="C3887" s="272">
        <v>129084651</v>
      </c>
      <c r="D3887" s="272" t="s">
        <v>407</v>
      </c>
      <c r="E3887" s="272">
        <v>726699695</v>
      </c>
      <c r="F3887" s="272" t="s">
        <v>3556</v>
      </c>
      <c r="L3887" s="468" t="s">
        <v>1226</v>
      </c>
      <c r="M3887" s="274">
        <v>45702</v>
      </c>
      <c r="N3887" s="272">
        <v>118061122</v>
      </c>
      <c r="O3887" s="467" t="s">
        <v>7345</v>
      </c>
      <c r="R3887" s="467" t="s">
        <v>7346</v>
      </c>
      <c r="S3887" s="467" t="s">
        <v>7347</v>
      </c>
      <c r="U3887" s="272" t="s">
        <v>1168</v>
      </c>
      <c r="V3887" s="272" t="s">
        <v>16117</v>
      </c>
      <c r="X3887" s="272" t="s">
        <v>1170</v>
      </c>
      <c r="Z3887" s="272" t="s">
        <v>1172</v>
      </c>
      <c r="AA3887" s="272" t="s">
        <v>1172</v>
      </c>
      <c r="AJ3887" s="290" t="s">
        <v>4926</v>
      </c>
    </row>
    <row r="3888" spans="1:37" ht="153" x14ac:dyDescent="0.2">
      <c r="A3888" s="271">
        <f t="shared" si="60"/>
        <v>3887</v>
      </c>
      <c r="B3888" s="271">
        <v>3887</v>
      </c>
      <c r="C3888" s="272">
        <v>129084651</v>
      </c>
      <c r="D3888" s="272" t="s">
        <v>407</v>
      </c>
      <c r="E3888" s="272">
        <v>726699695</v>
      </c>
      <c r="F3888" s="272" t="s">
        <v>3556</v>
      </c>
      <c r="L3888" s="468" t="s">
        <v>1226</v>
      </c>
      <c r="M3888" s="274">
        <v>45702</v>
      </c>
      <c r="N3888" s="272">
        <v>518387017</v>
      </c>
      <c r="O3888" s="308" t="s">
        <v>7348</v>
      </c>
      <c r="R3888" s="272" t="s">
        <v>7349</v>
      </c>
      <c r="S3888" s="467" t="s">
        <v>7350</v>
      </c>
      <c r="U3888" s="272" t="s">
        <v>1168</v>
      </c>
      <c r="V3888" s="272" t="s">
        <v>16117</v>
      </c>
      <c r="X3888" s="272" t="s">
        <v>1170</v>
      </c>
      <c r="Z3888" s="272" t="s">
        <v>1172</v>
      </c>
      <c r="AA3888" s="272" t="s">
        <v>1172</v>
      </c>
      <c r="AB3888" s="467" t="s">
        <v>4974</v>
      </c>
      <c r="AG3888" s="469"/>
      <c r="AJ3888" s="290" t="s">
        <v>4926</v>
      </c>
      <c r="AK3888" s="467" t="s">
        <v>5273</v>
      </c>
    </row>
    <row r="3889" spans="1:37" ht="51" x14ac:dyDescent="0.2">
      <c r="A3889" s="271">
        <f t="shared" si="60"/>
        <v>3888</v>
      </c>
      <c r="B3889" s="271">
        <v>3888</v>
      </c>
      <c r="C3889" s="272">
        <v>129084651</v>
      </c>
      <c r="D3889" s="272" t="s">
        <v>407</v>
      </c>
      <c r="E3889" s="272">
        <v>726699695</v>
      </c>
      <c r="F3889" s="272" t="s">
        <v>3556</v>
      </c>
      <c r="N3889" s="272">
        <v>279637054</v>
      </c>
      <c r="O3889" s="641" t="s">
        <v>15172</v>
      </c>
      <c r="R3889" s="272" t="s">
        <v>7351</v>
      </c>
      <c r="S3889" s="634" t="s">
        <v>15143</v>
      </c>
      <c r="U3889" s="272" t="s">
        <v>1168</v>
      </c>
      <c r="V3889" s="272" t="s">
        <v>16625</v>
      </c>
      <c r="Z3889" s="272" t="s">
        <v>1172</v>
      </c>
      <c r="AA3889" s="272" t="s">
        <v>1172</v>
      </c>
      <c r="AB3889" s="467" t="s">
        <v>7352</v>
      </c>
      <c r="AG3889" s="458"/>
      <c r="AJ3889" s="290" t="s">
        <v>7251</v>
      </c>
      <c r="AK3889" s="478" t="s">
        <v>5273</v>
      </c>
    </row>
    <row r="3890" spans="1:37" ht="34" x14ac:dyDescent="0.2">
      <c r="A3890" s="271">
        <f t="shared" si="60"/>
        <v>3889</v>
      </c>
      <c r="B3890" s="271">
        <v>3889</v>
      </c>
      <c r="C3890" s="272">
        <v>129084651</v>
      </c>
      <c r="D3890" s="272" t="s">
        <v>407</v>
      </c>
      <c r="E3890" s="272">
        <v>726699695</v>
      </c>
      <c r="F3890" s="272" t="s">
        <v>3556</v>
      </c>
      <c r="N3890" s="272">
        <v>988878019</v>
      </c>
      <c r="O3890" s="272" t="s">
        <v>7353</v>
      </c>
      <c r="R3890" s="272" t="s">
        <v>7354</v>
      </c>
      <c r="S3890" s="272" t="s">
        <v>7355</v>
      </c>
      <c r="U3890" s="272" t="s">
        <v>1168</v>
      </c>
      <c r="V3890" s="272" t="s">
        <v>16316</v>
      </c>
      <c r="X3890" s="272" t="s">
        <v>1170</v>
      </c>
      <c r="Z3890" s="272" t="s">
        <v>1172</v>
      </c>
      <c r="AA3890" s="272" t="s">
        <v>1171</v>
      </c>
      <c r="AG3890" s="275">
        <v>44417</v>
      </c>
      <c r="AJ3890" s="290" t="s">
        <v>4926</v>
      </c>
    </row>
    <row r="3891" spans="1:37" ht="51" x14ac:dyDescent="0.2">
      <c r="A3891" s="271">
        <f t="shared" si="60"/>
        <v>3890</v>
      </c>
      <c r="B3891" s="271">
        <v>3890</v>
      </c>
      <c r="C3891" s="272">
        <v>129084651</v>
      </c>
      <c r="D3891" s="272" t="s">
        <v>407</v>
      </c>
      <c r="E3891" s="272">
        <v>726699695</v>
      </c>
      <c r="F3891" s="272" t="s">
        <v>3556</v>
      </c>
      <c r="G3891" s="272">
        <v>530742915</v>
      </c>
      <c r="H3891" s="272" t="s">
        <v>7356</v>
      </c>
      <c r="N3891" s="272">
        <v>641572847</v>
      </c>
      <c r="O3891" s="272" t="s">
        <v>7257</v>
      </c>
      <c r="R3891" s="467" t="s">
        <v>7257</v>
      </c>
      <c r="S3891" s="272" t="s">
        <v>7357</v>
      </c>
      <c r="T3891" s="272" t="b">
        <v>0</v>
      </c>
      <c r="U3891" s="272" t="s">
        <v>1188</v>
      </c>
      <c r="V3891" s="272" t="s">
        <v>16123</v>
      </c>
      <c r="W3891" s="272" t="s">
        <v>16124</v>
      </c>
      <c r="X3891" s="272" t="s">
        <v>1345</v>
      </c>
      <c r="Z3891" s="272" t="s">
        <v>1172</v>
      </c>
      <c r="AA3891" s="272" t="s">
        <v>1172</v>
      </c>
      <c r="AG3891" s="275">
        <v>45317</v>
      </c>
      <c r="AJ3891" s="290" t="s">
        <v>4943</v>
      </c>
      <c r="AK3891" s="467" t="s">
        <v>5223</v>
      </c>
    </row>
    <row r="3892" spans="1:37" ht="17" x14ac:dyDescent="0.2">
      <c r="A3892" s="271">
        <f t="shared" si="60"/>
        <v>3891</v>
      </c>
      <c r="B3892" s="271">
        <v>3891</v>
      </c>
      <c r="W3892" s="272" t="s">
        <v>16125</v>
      </c>
      <c r="X3892" s="272" t="s">
        <v>1348</v>
      </c>
    </row>
    <row r="3893" spans="1:37" ht="51" x14ac:dyDescent="0.2">
      <c r="A3893" s="271">
        <f t="shared" si="60"/>
        <v>3892</v>
      </c>
      <c r="B3893" s="271">
        <v>3892</v>
      </c>
      <c r="C3893" s="272">
        <v>129084651</v>
      </c>
      <c r="D3893" s="272" t="s">
        <v>407</v>
      </c>
      <c r="E3893" s="272">
        <v>726699695</v>
      </c>
      <c r="F3893" s="272" t="s">
        <v>3556</v>
      </c>
      <c r="G3893" s="272">
        <v>530742915</v>
      </c>
      <c r="H3893" s="272" t="s">
        <v>7356</v>
      </c>
      <c r="L3893" s="273" t="s">
        <v>1226</v>
      </c>
      <c r="M3893" s="274">
        <v>45112</v>
      </c>
      <c r="N3893" s="272">
        <v>592592455</v>
      </c>
      <c r="O3893" s="272" t="s">
        <v>7259</v>
      </c>
      <c r="R3893" s="467" t="s">
        <v>7260</v>
      </c>
      <c r="S3893" s="272" t="s">
        <v>7358</v>
      </c>
      <c r="T3893" s="272" t="b">
        <v>1</v>
      </c>
      <c r="U3893" s="272" t="s">
        <v>1188</v>
      </c>
      <c r="V3893" s="272" t="s">
        <v>16123</v>
      </c>
      <c r="W3893" s="272" t="s">
        <v>16124</v>
      </c>
      <c r="X3893" s="272" t="s">
        <v>1345</v>
      </c>
      <c r="Z3893" s="272" t="s">
        <v>1172</v>
      </c>
      <c r="AA3893" s="272" t="s">
        <v>1172</v>
      </c>
      <c r="AG3893" s="275">
        <v>44964</v>
      </c>
      <c r="AJ3893" s="290" t="s">
        <v>4943</v>
      </c>
      <c r="AK3893" s="272" t="s">
        <v>7263</v>
      </c>
    </row>
    <row r="3894" spans="1:37" ht="17" x14ac:dyDescent="0.2">
      <c r="A3894" s="271">
        <f t="shared" si="60"/>
        <v>3893</v>
      </c>
      <c r="B3894" s="271">
        <v>3893</v>
      </c>
      <c r="W3894" s="272" t="s">
        <v>16125</v>
      </c>
      <c r="X3894" s="272" t="s">
        <v>1348</v>
      </c>
    </row>
    <row r="3895" spans="1:37" ht="51" x14ac:dyDescent="0.2">
      <c r="A3895" s="271">
        <f t="shared" si="60"/>
        <v>3894</v>
      </c>
      <c r="B3895" s="271">
        <v>3894</v>
      </c>
      <c r="C3895" s="272">
        <v>129084651</v>
      </c>
      <c r="D3895" s="272" t="s">
        <v>407</v>
      </c>
      <c r="E3895" s="272">
        <v>726699695</v>
      </c>
      <c r="F3895" s="272" t="s">
        <v>3556</v>
      </c>
      <c r="G3895" s="272">
        <v>530742915</v>
      </c>
      <c r="H3895" s="272" t="s">
        <v>7356</v>
      </c>
      <c r="L3895" s="273" t="s">
        <v>1691</v>
      </c>
      <c r="M3895" s="274">
        <v>45112</v>
      </c>
      <c r="N3895" s="272">
        <v>711138281</v>
      </c>
      <c r="O3895" s="272" t="s">
        <v>7264</v>
      </c>
      <c r="R3895" s="467" t="s">
        <v>7265</v>
      </c>
      <c r="S3895" s="272" t="s">
        <v>7359</v>
      </c>
      <c r="T3895" s="272" t="b">
        <v>1</v>
      </c>
      <c r="U3895" s="272" t="s">
        <v>1188</v>
      </c>
      <c r="V3895" s="272" t="s">
        <v>16123</v>
      </c>
      <c r="W3895" s="272" t="s">
        <v>16124</v>
      </c>
      <c r="X3895" s="272" t="s">
        <v>1345</v>
      </c>
      <c r="Z3895" s="272" t="s">
        <v>1172</v>
      </c>
      <c r="AA3895" s="272" t="s">
        <v>1172</v>
      </c>
      <c r="AG3895" s="275">
        <v>44937</v>
      </c>
      <c r="AJ3895" s="290" t="s">
        <v>4943</v>
      </c>
      <c r="AK3895" s="272" t="s">
        <v>7267</v>
      </c>
    </row>
    <row r="3896" spans="1:37" ht="34" x14ac:dyDescent="0.2">
      <c r="A3896" s="271">
        <f t="shared" si="60"/>
        <v>3895</v>
      </c>
      <c r="B3896" s="271">
        <v>3895</v>
      </c>
      <c r="L3896" s="273" t="s">
        <v>1691</v>
      </c>
      <c r="M3896" s="274">
        <v>45112</v>
      </c>
      <c r="R3896" s="467"/>
      <c r="W3896" s="272" t="s">
        <v>16125</v>
      </c>
      <c r="X3896" s="272" t="s">
        <v>1348</v>
      </c>
      <c r="AG3896" s="275">
        <v>45071</v>
      </c>
      <c r="AK3896" s="272" t="s">
        <v>7268</v>
      </c>
    </row>
    <row r="3897" spans="1:37" ht="51" x14ac:dyDescent="0.2">
      <c r="A3897" s="271">
        <f t="shared" si="60"/>
        <v>3896</v>
      </c>
      <c r="B3897" s="271">
        <v>3896</v>
      </c>
      <c r="C3897" s="272">
        <v>129084651</v>
      </c>
      <c r="D3897" s="272" t="s">
        <v>407</v>
      </c>
      <c r="E3897" s="272">
        <v>726699695</v>
      </c>
      <c r="F3897" s="272" t="s">
        <v>3556</v>
      </c>
      <c r="G3897" s="272">
        <v>530742915</v>
      </c>
      <c r="H3897" s="272" t="s">
        <v>7356</v>
      </c>
      <c r="L3897" s="273" t="s">
        <v>1280</v>
      </c>
      <c r="M3897" s="274">
        <v>45112</v>
      </c>
      <c r="N3897" s="272">
        <v>149230791</v>
      </c>
      <c r="O3897" s="272" t="s">
        <v>7269</v>
      </c>
      <c r="R3897" s="272" t="s">
        <v>7270</v>
      </c>
      <c r="S3897" s="272" t="s">
        <v>7360</v>
      </c>
      <c r="T3897" s="272" t="b">
        <v>1</v>
      </c>
      <c r="U3897" s="272" t="s">
        <v>1188</v>
      </c>
      <c r="V3897" s="272" t="s">
        <v>16123</v>
      </c>
      <c r="W3897" s="272" t="s">
        <v>16124</v>
      </c>
      <c r="X3897" s="272" t="s">
        <v>1345</v>
      </c>
      <c r="Z3897" s="272" t="s">
        <v>1172</v>
      </c>
      <c r="AA3897" s="272" t="s">
        <v>1172</v>
      </c>
      <c r="AG3897" s="275">
        <v>44937</v>
      </c>
      <c r="AJ3897" s="290" t="s">
        <v>4943</v>
      </c>
      <c r="AK3897" s="272" t="s">
        <v>7273</v>
      </c>
    </row>
    <row r="3898" spans="1:37" ht="17" x14ac:dyDescent="0.2">
      <c r="A3898" s="271">
        <f t="shared" si="60"/>
        <v>3897</v>
      </c>
      <c r="B3898" s="271">
        <v>3897</v>
      </c>
      <c r="R3898" s="467"/>
      <c r="W3898" s="272" t="s">
        <v>16125</v>
      </c>
      <c r="X3898" s="272" t="s">
        <v>1348</v>
      </c>
    </row>
    <row r="3899" spans="1:37" ht="51" x14ac:dyDescent="0.2">
      <c r="A3899" s="271">
        <f t="shared" si="60"/>
        <v>3898</v>
      </c>
      <c r="B3899" s="271">
        <v>3898</v>
      </c>
      <c r="C3899" s="272">
        <v>129084651</v>
      </c>
      <c r="D3899" s="272" t="s">
        <v>407</v>
      </c>
      <c r="E3899" s="272">
        <v>726699695</v>
      </c>
      <c r="F3899" s="272" t="s">
        <v>3556</v>
      </c>
      <c r="G3899" s="272">
        <v>530742915</v>
      </c>
      <c r="H3899" s="272" t="s">
        <v>7356</v>
      </c>
      <c r="L3899" s="273" t="s">
        <v>1691</v>
      </c>
      <c r="M3899" s="274">
        <v>45112</v>
      </c>
      <c r="N3899" s="272">
        <v>596792238</v>
      </c>
      <c r="O3899" s="272" t="s">
        <v>7274</v>
      </c>
      <c r="R3899" s="467" t="s">
        <v>7275</v>
      </c>
      <c r="S3899" s="272" t="s">
        <v>7361</v>
      </c>
      <c r="T3899" s="272" t="b">
        <v>1</v>
      </c>
      <c r="U3899" s="272" t="s">
        <v>1188</v>
      </c>
      <c r="V3899" s="272" t="s">
        <v>16123</v>
      </c>
      <c r="W3899" s="272" t="s">
        <v>16124</v>
      </c>
      <c r="X3899" s="272" t="s">
        <v>1345</v>
      </c>
      <c r="Z3899" s="272" t="s">
        <v>1172</v>
      </c>
      <c r="AA3899" s="272" t="s">
        <v>1172</v>
      </c>
      <c r="AG3899" s="275">
        <v>44937</v>
      </c>
      <c r="AJ3899" s="290" t="s">
        <v>4943</v>
      </c>
      <c r="AK3899" s="272" t="s">
        <v>7267</v>
      </c>
    </row>
    <row r="3900" spans="1:37" ht="34" x14ac:dyDescent="0.2">
      <c r="A3900" s="271">
        <f t="shared" si="60"/>
        <v>3899</v>
      </c>
      <c r="B3900" s="271">
        <v>3899</v>
      </c>
      <c r="L3900" s="273" t="s">
        <v>1691</v>
      </c>
      <c r="M3900" s="274">
        <v>45112</v>
      </c>
      <c r="R3900" s="467"/>
      <c r="W3900" s="272" t="s">
        <v>16125</v>
      </c>
      <c r="X3900" s="272" t="s">
        <v>1348</v>
      </c>
      <c r="AG3900" s="275">
        <v>45071</v>
      </c>
      <c r="AK3900" s="272" t="s">
        <v>7268</v>
      </c>
    </row>
    <row r="3901" spans="1:37" ht="68" x14ac:dyDescent="0.2">
      <c r="A3901" s="271">
        <f t="shared" si="60"/>
        <v>3900</v>
      </c>
      <c r="B3901" s="271">
        <v>3900</v>
      </c>
      <c r="C3901" s="272">
        <v>129084651</v>
      </c>
      <c r="D3901" s="272" t="s">
        <v>407</v>
      </c>
      <c r="E3901" s="272">
        <v>726699695</v>
      </c>
      <c r="F3901" s="272" t="s">
        <v>3556</v>
      </c>
      <c r="G3901" s="272">
        <v>530742915</v>
      </c>
      <c r="H3901" s="272" t="s">
        <v>7356</v>
      </c>
      <c r="L3901" s="273" t="s">
        <v>1280</v>
      </c>
      <c r="M3901" s="274">
        <v>45112</v>
      </c>
      <c r="N3901" s="272">
        <v>439857718</v>
      </c>
      <c r="O3901" s="272" t="s">
        <v>7277</v>
      </c>
      <c r="R3901" s="272" t="s">
        <v>7278</v>
      </c>
      <c r="S3901" s="272" t="s">
        <v>7362</v>
      </c>
      <c r="T3901" s="272" t="b">
        <v>1</v>
      </c>
      <c r="U3901" s="272" t="s">
        <v>1188</v>
      </c>
      <c r="V3901" s="272" t="s">
        <v>16123</v>
      </c>
      <c r="W3901" s="272" t="s">
        <v>16124</v>
      </c>
      <c r="X3901" s="272" t="s">
        <v>1345</v>
      </c>
      <c r="Z3901" s="272" t="s">
        <v>1172</v>
      </c>
      <c r="AA3901" s="272" t="s">
        <v>1172</v>
      </c>
      <c r="AG3901" s="275">
        <v>44937</v>
      </c>
      <c r="AJ3901" s="290" t="s">
        <v>4943</v>
      </c>
      <c r="AK3901" s="272" t="s">
        <v>7280</v>
      </c>
    </row>
    <row r="3902" spans="1:37" ht="17" x14ac:dyDescent="0.2">
      <c r="A3902" s="271">
        <f t="shared" si="60"/>
        <v>3901</v>
      </c>
      <c r="B3902" s="271">
        <v>3901</v>
      </c>
      <c r="R3902" s="467"/>
      <c r="W3902" s="272" t="s">
        <v>16125</v>
      </c>
      <c r="X3902" s="272" t="s">
        <v>1348</v>
      </c>
    </row>
    <row r="3903" spans="1:37" ht="51" x14ac:dyDescent="0.2">
      <c r="A3903" s="271">
        <f t="shared" si="60"/>
        <v>3902</v>
      </c>
      <c r="B3903" s="271">
        <v>3902</v>
      </c>
      <c r="C3903" s="272">
        <v>129084651</v>
      </c>
      <c r="D3903" s="272" t="s">
        <v>407</v>
      </c>
      <c r="E3903" s="272">
        <v>726699695</v>
      </c>
      <c r="F3903" s="272" t="s">
        <v>3556</v>
      </c>
      <c r="G3903" s="272">
        <v>530742915</v>
      </c>
      <c r="H3903" s="272" t="s">
        <v>7356</v>
      </c>
      <c r="L3903" s="273" t="s">
        <v>1226</v>
      </c>
      <c r="M3903" s="274">
        <v>45112</v>
      </c>
      <c r="N3903" s="272">
        <v>133362151</v>
      </c>
      <c r="O3903" s="272" t="s">
        <v>7281</v>
      </c>
      <c r="R3903" s="272" t="s">
        <v>7282</v>
      </c>
      <c r="S3903" s="272" t="s">
        <v>7363</v>
      </c>
      <c r="T3903" s="272" t="b">
        <v>1</v>
      </c>
      <c r="U3903" s="272" t="s">
        <v>1188</v>
      </c>
      <c r="V3903" s="272" t="s">
        <v>16123</v>
      </c>
      <c r="W3903" s="272" t="s">
        <v>16124</v>
      </c>
      <c r="X3903" s="272" t="s">
        <v>1345</v>
      </c>
      <c r="Z3903" s="272" t="s">
        <v>1172</v>
      </c>
      <c r="AA3903" s="272" t="s">
        <v>1172</v>
      </c>
      <c r="AG3903" s="275">
        <v>44937</v>
      </c>
      <c r="AJ3903" s="290" t="s">
        <v>4943</v>
      </c>
      <c r="AK3903" s="272" t="s">
        <v>7284</v>
      </c>
    </row>
    <row r="3904" spans="1:37" ht="17" x14ac:dyDescent="0.2">
      <c r="A3904" s="271">
        <f t="shared" si="60"/>
        <v>3903</v>
      </c>
      <c r="B3904" s="271">
        <v>3903</v>
      </c>
      <c r="R3904" s="467"/>
      <c r="W3904" s="272" t="s">
        <v>16125</v>
      </c>
      <c r="X3904" s="272" t="s">
        <v>1348</v>
      </c>
    </row>
    <row r="3905" spans="1:37" ht="51" x14ac:dyDescent="0.2">
      <c r="A3905" s="271">
        <f t="shared" si="60"/>
        <v>3904</v>
      </c>
      <c r="B3905" s="271">
        <v>3904</v>
      </c>
      <c r="C3905" s="272">
        <v>129084651</v>
      </c>
      <c r="D3905" s="272" t="s">
        <v>407</v>
      </c>
      <c r="E3905" s="272">
        <v>726699695</v>
      </c>
      <c r="F3905" s="272" t="s">
        <v>3556</v>
      </c>
      <c r="G3905" s="272">
        <v>530742915</v>
      </c>
      <c r="H3905" s="272" t="s">
        <v>7356</v>
      </c>
      <c r="L3905" s="273" t="s">
        <v>1226</v>
      </c>
      <c r="M3905" s="274">
        <v>45112</v>
      </c>
      <c r="N3905" s="272">
        <v>372993567</v>
      </c>
      <c r="O3905" s="272" t="s">
        <v>7285</v>
      </c>
      <c r="R3905" s="467" t="s">
        <v>7286</v>
      </c>
      <c r="S3905" s="272" t="s">
        <v>7364</v>
      </c>
      <c r="T3905" s="272" t="b">
        <v>1</v>
      </c>
      <c r="U3905" s="272" t="s">
        <v>1188</v>
      </c>
      <c r="V3905" s="272" t="s">
        <v>16123</v>
      </c>
      <c r="W3905" s="272" t="s">
        <v>16124</v>
      </c>
      <c r="X3905" s="272" t="s">
        <v>1345</v>
      </c>
      <c r="Z3905" s="272" t="s">
        <v>1172</v>
      </c>
      <c r="AA3905" s="272" t="s">
        <v>1172</v>
      </c>
      <c r="AG3905" s="275">
        <v>44937</v>
      </c>
      <c r="AJ3905" s="290" t="s">
        <v>4943</v>
      </c>
      <c r="AK3905" s="272" t="s">
        <v>7263</v>
      </c>
    </row>
    <row r="3906" spans="1:37" ht="17" x14ac:dyDescent="0.2">
      <c r="A3906" s="271">
        <f t="shared" si="60"/>
        <v>3905</v>
      </c>
      <c r="B3906" s="271">
        <v>3905</v>
      </c>
      <c r="R3906" s="467"/>
      <c r="W3906" s="272" t="s">
        <v>16125</v>
      </c>
      <c r="X3906" s="272" t="s">
        <v>1348</v>
      </c>
    </row>
    <row r="3907" spans="1:37" ht="51" x14ac:dyDescent="0.2">
      <c r="A3907" s="271">
        <f t="shared" si="60"/>
        <v>3906</v>
      </c>
      <c r="B3907" s="271">
        <v>3906</v>
      </c>
      <c r="C3907" s="272">
        <v>129084651</v>
      </c>
      <c r="D3907" s="272" t="s">
        <v>407</v>
      </c>
      <c r="E3907" s="272">
        <v>726699695</v>
      </c>
      <c r="F3907" s="272" t="s">
        <v>3556</v>
      </c>
      <c r="G3907" s="272">
        <v>530742915</v>
      </c>
      <c r="H3907" s="272" t="s">
        <v>7356</v>
      </c>
      <c r="L3907" s="273" t="s">
        <v>1691</v>
      </c>
      <c r="M3907" s="274">
        <v>45112</v>
      </c>
      <c r="N3907" s="272">
        <v>620577362</v>
      </c>
      <c r="O3907" s="272" t="s">
        <v>7288</v>
      </c>
      <c r="R3907" s="467" t="s">
        <v>7288</v>
      </c>
      <c r="S3907" s="272" t="s">
        <v>7365</v>
      </c>
      <c r="T3907" s="272" t="b">
        <v>1</v>
      </c>
      <c r="U3907" s="272" t="s">
        <v>1188</v>
      </c>
      <c r="V3907" s="272" t="s">
        <v>16123</v>
      </c>
      <c r="W3907" s="272" t="s">
        <v>16124</v>
      </c>
      <c r="X3907" s="272" t="s">
        <v>1345</v>
      </c>
      <c r="Z3907" s="272" t="s">
        <v>1172</v>
      </c>
      <c r="AA3907" s="272" t="s">
        <v>1172</v>
      </c>
      <c r="AG3907" s="275">
        <v>44937</v>
      </c>
      <c r="AJ3907" s="290" t="s">
        <v>4943</v>
      </c>
      <c r="AK3907" s="272" t="s">
        <v>7267</v>
      </c>
    </row>
    <row r="3908" spans="1:37" ht="34" x14ac:dyDescent="0.2">
      <c r="A3908" s="271">
        <f t="shared" ref="A3908:A3971" si="61">A3907+1</f>
        <v>3907</v>
      </c>
      <c r="B3908" s="271">
        <v>3907</v>
      </c>
      <c r="L3908" s="273" t="s">
        <v>1691</v>
      </c>
      <c r="M3908" s="274">
        <v>45112</v>
      </c>
      <c r="W3908" s="272" t="s">
        <v>16125</v>
      </c>
      <c r="X3908" s="272" t="s">
        <v>1348</v>
      </c>
      <c r="AG3908" s="275">
        <v>45071</v>
      </c>
      <c r="AK3908" s="272" t="s">
        <v>7268</v>
      </c>
    </row>
    <row r="3909" spans="1:37" ht="51" x14ac:dyDescent="0.2">
      <c r="A3909" s="271">
        <f t="shared" si="61"/>
        <v>3908</v>
      </c>
      <c r="B3909" s="271">
        <v>3908</v>
      </c>
      <c r="C3909" s="272">
        <v>129084651</v>
      </c>
      <c r="D3909" s="272" t="s">
        <v>407</v>
      </c>
      <c r="E3909" s="272">
        <v>726699695</v>
      </c>
      <c r="F3909" s="272" t="s">
        <v>3556</v>
      </c>
      <c r="G3909" s="272">
        <v>530742915</v>
      </c>
      <c r="H3909" s="272" t="s">
        <v>7356</v>
      </c>
      <c r="L3909" s="273" t="s">
        <v>1280</v>
      </c>
      <c r="M3909" s="274">
        <v>45112</v>
      </c>
      <c r="N3909" s="272">
        <v>927863729</v>
      </c>
      <c r="O3909" s="272" t="s">
        <v>7290</v>
      </c>
      <c r="R3909" s="272" t="s">
        <v>7291</v>
      </c>
      <c r="S3909" s="272" t="s">
        <v>7366</v>
      </c>
      <c r="T3909" s="272" t="b">
        <v>1</v>
      </c>
      <c r="U3909" s="272" t="s">
        <v>1188</v>
      </c>
      <c r="V3909" s="272" t="s">
        <v>16123</v>
      </c>
      <c r="W3909" s="272" t="s">
        <v>16124</v>
      </c>
      <c r="X3909" s="272" t="s">
        <v>1345</v>
      </c>
      <c r="Z3909" s="272" t="s">
        <v>1172</v>
      </c>
      <c r="AA3909" s="272" t="s">
        <v>1172</v>
      </c>
      <c r="AG3909" s="275">
        <v>44937</v>
      </c>
      <c r="AJ3909" s="290" t="s">
        <v>4943</v>
      </c>
      <c r="AK3909" s="272" t="s">
        <v>7367</v>
      </c>
    </row>
    <row r="3910" spans="1:37" ht="17" x14ac:dyDescent="0.2">
      <c r="A3910" s="271">
        <f t="shared" si="61"/>
        <v>3909</v>
      </c>
      <c r="B3910" s="271">
        <v>3909</v>
      </c>
      <c r="R3910" s="467"/>
      <c r="W3910" s="272" t="s">
        <v>16125</v>
      </c>
      <c r="X3910" s="272" t="s">
        <v>1348</v>
      </c>
    </row>
    <row r="3911" spans="1:37" ht="51" x14ac:dyDescent="0.2">
      <c r="A3911" s="271">
        <f t="shared" si="61"/>
        <v>3910</v>
      </c>
      <c r="B3911" s="271">
        <v>3910</v>
      </c>
      <c r="C3911" s="272">
        <v>129084651</v>
      </c>
      <c r="D3911" s="272" t="s">
        <v>407</v>
      </c>
      <c r="E3911" s="272">
        <v>726699695</v>
      </c>
      <c r="F3911" s="272" t="s">
        <v>3556</v>
      </c>
      <c r="G3911" s="272">
        <v>530742915</v>
      </c>
      <c r="H3911" s="272" t="s">
        <v>7356</v>
      </c>
      <c r="L3911" s="273" t="s">
        <v>1691</v>
      </c>
      <c r="M3911" s="274">
        <v>45112</v>
      </c>
      <c r="N3911" s="272">
        <v>580409149</v>
      </c>
      <c r="O3911" s="272" t="s">
        <v>7294</v>
      </c>
      <c r="R3911" s="272" t="s">
        <v>7294</v>
      </c>
      <c r="S3911" s="272" t="s">
        <v>7368</v>
      </c>
      <c r="T3911" s="272" t="b">
        <v>1</v>
      </c>
      <c r="U3911" s="272" t="s">
        <v>1188</v>
      </c>
      <c r="V3911" s="272" t="s">
        <v>16123</v>
      </c>
      <c r="W3911" s="272" t="s">
        <v>16124</v>
      </c>
      <c r="X3911" s="272" t="s">
        <v>1345</v>
      </c>
      <c r="Z3911" s="272" t="s">
        <v>1172</v>
      </c>
      <c r="AA3911" s="272" t="s">
        <v>1172</v>
      </c>
      <c r="AG3911" s="275">
        <v>44937</v>
      </c>
      <c r="AJ3911" s="290" t="s">
        <v>4943</v>
      </c>
      <c r="AK3911" s="272" t="s">
        <v>7267</v>
      </c>
    </row>
    <row r="3912" spans="1:37" ht="34" x14ac:dyDescent="0.2">
      <c r="A3912" s="271">
        <f t="shared" si="61"/>
        <v>3911</v>
      </c>
      <c r="B3912" s="271">
        <v>3911</v>
      </c>
      <c r="L3912" s="273" t="s">
        <v>1691</v>
      </c>
      <c r="M3912" s="274">
        <v>45112</v>
      </c>
      <c r="R3912" s="467"/>
      <c r="W3912" s="272" t="s">
        <v>16125</v>
      </c>
      <c r="X3912" s="272" t="s">
        <v>1348</v>
      </c>
      <c r="AG3912" s="275">
        <v>45071</v>
      </c>
      <c r="AK3912" s="272" t="s">
        <v>7268</v>
      </c>
    </row>
    <row r="3913" spans="1:37" ht="51" x14ac:dyDescent="0.2">
      <c r="A3913" s="271">
        <f t="shared" si="61"/>
        <v>3912</v>
      </c>
      <c r="B3913" s="271">
        <v>3912</v>
      </c>
      <c r="C3913" s="272">
        <v>129084651</v>
      </c>
      <c r="D3913" s="272" t="s">
        <v>407</v>
      </c>
      <c r="E3913" s="272">
        <v>726699695</v>
      </c>
      <c r="F3913" s="272" t="s">
        <v>3556</v>
      </c>
      <c r="G3913" s="272">
        <v>530742915</v>
      </c>
      <c r="H3913" s="272" t="s">
        <v>7356</v>
      </c>
      <c r="L3913" s="273" t="s">
        <v>1280</v>
      </c>
      <c r="M3913" s="274">
        <v>45112</v>
      </c>
      <c r="N3913" s="272">
        <v>709307391</v>
      </c>
      <c r="O3913" s="272" t="s">
        <v>7296</v>
      </c>
      <c r="R3913" s="272" t="s">
        <v>7297</v>
      </c>
      <c r="S3913" s="272" t="s">
        <v>7369</v>
      </c>
      <c r="T3913" s="272" t="b">
        <v>1</v>
      </c>
      <c r="U3913" s="272" t="s">
        <v>1188</v>
      </c>
      <c r="V3913" s="272" t="s">
        <v>16123</v>
      </c>
      <c r="W3913" s="272" t="s">
        <v>16124</v>
      </c>
      <c r="X3913" s="272" t="s">
        <v>1345</v>
      </c>
      <c r="Z3913" s="272" t="s">
        <v>1172</v>
      </c>
      <c r="AA3913" s="272" t="s">
        <v>1172</v>
      </c>
      <c r="AG3913" s="275">
        <v>44937</v>
      </c>
      <c r="AJ3913" s="290" t="s">
        <v>4943</v>
      </c>
      <c r="AK3913" s="272" t="s">
        <v>7299</v>
      </c>
    </row>
    <row r="3914" spans="1:37" ht="17" x14ac:dyDescent="0.2">
      <c r="A3914" s="271">
        <f t="shared" si="61"/>
        <v>3913</v>
      </c>
      <c r="B3914" s="271">
        <v>3913</v>
      </c>
      <c r="R3914" s="467"/>
      <c r="W3914" s="272" t="s">
        <v>16125</v>
      </c>
      <c r="X3914" s="272" t="s">
        <v>1348</v>
      </c>
    </row>
    <row r="3915" spans="1:37" ht="51" x14ac:dyDescent="0.2">
      <c r="A3915" s="271">
        <f t="shared" si="61"/>
        <v>3914</v>
      </c>
      <c r="B3915" s="271">
        <v>3914</v>
      </c>
      <c r="C3915" s="272">
        <v>129084651</v>
      </c>
      <c r="D3915" s="272" t="s">
        <v>407</v>
      </c>
      <c r="E3915" s="272">
        <v>726699695</v>
      </c>
      <c r="F3915" s="272" t="s">
        <v>3556</v>
      </c>
      <c r="G3915" s="272">
        <v>530742915</v>
      </c>
      <c r="H3915" s="272" t="s">
        <v>7356</v>
      </c>
      <c r="L3915" s="273" t="s">
        <v>1691</v>
      </c>
      <c r="M3915" s="274">
        <v>45112</v>
      </c>
      <c r="N3915" s="272">
        <v>867237640</v>
      </c>
      <c r="O3915" s="272" t="s">
        <v>7300</v>
      </c>
      <c r="R3915" s="272" t="s">
        <v>7300</v>
      </c>
      <c r="S3915" s="272" t="s">
        <v>7370</v>
      </c>
      <c r="T3915" s="272" t="b">
        <v>1</v>
      </c>
      <c r="U3915" s="272" t="s">
        <v>1188</v>
      </c>
      <c r="V3915" s="272" t="s">
        <v>16123</v>
      </c>
      <c r="W3915" s="272" t="s">
        <v>16124</v>
      </c>
      <c r="X3915" s="272" t="s">
        <v>1345</v>
      </c>
      <c r="Z3915" s="272" t="s">
        <v>1172</v>
      </c>
      <c r="AA3915" s="272" t="s">
        <v>1172</v>
      </c>
      <c r="AG3915" s="275">
        <v>44937</v>
      </c>
      <c r="AJ3915" s="290" t="s">
        <v>4943</v>
      </c>
      <c r="AK3915" s="272" t="s">
        <v>7267</v>
      </c>
    </row>
    <row r="3916" spans="1:37" ht="34" x14ac:dyDescent="0.2">
      <c r="A3916" s="271">
        <f t="shared" si="61"/>
        <v>3915</v>
      </c>
      <c r="B3916" s="271">
        <v>3915</v>
      </c>
      <c r="L3916" s="273" t="s">
        <v>1691</v>
      </c>
      <c r="M3916" s="274">
        <v>45112</v>
      </c>
      <c r="R3916" s="467"/>
      <c r="W3916" s="272" t="s">
        <v>16125</v>
      </c>
      <c r="X3916" s="272" t="s">
        <v>1348</v>
      </c>
      <c r="AG3916" s="275">
        <v>45071</v>
      </c>
      <c r="AK3916" s="272" t="s">
        <v>7268</v>
      </c>
    </row>
    <row r="3917" spans="1:37" ht="51" x14ac:dyDescent="0.2">
      <c r="A3917" s="271">
        <f t="shared" si="61"/>
        <v>3916</v>
      </c>
      <c r="B3917" s="271">
        <v>3916</v>
      </c>
      <c r="C3917" s="272">
        <v>129084651</v>
      </c>
      <c r="D3917" s="272" t="s">
        <v>407</v>
      </c>
      <c r="E3917" s="272">
        <v>726699695</v>
      </c>
      <c r="F3917" s="272" t="s">
        <v>3556</v>
      </c>
      <c r="G3917" s="272">
        <v>530742915</v>
      </c>
      <c r="H3917" s="272" t="s">
        <v>7356</v>
      </c>
      <c r="L3917" s="273" t="s">
        <v>1280</v>
      </c>
      <c r="M3917" s="274">
        <v>45112</v>
      </c>
      <c r="N3917" s="272">
        <v>766533183</v>
      </c>
      <c r="O3917" s="272" t="s">
        <v>7302</v>
      </c>
      <c r="R3917" s="272" t="s">
        <v>7303</v>
      </c>
      <c r="S3917" s="272" t="s">
        <v>7371</v>
      </c>
      <c r="T3917" s="272" t="b">
        <v>1</v>
      </c>
      <c r="U3917" s="272" t="s">
        <v>1188</v>
      </c>
      <c r="V3917" s="272" t="s">
        <v>16123</v>
      </c>
      <c r="W3917" s="272" t="s">
        <v>16124</v>
      </c>
      <c r="X3917" s="272" t="s">
        <v>1345</v>
      </c>
      <c r="Z3917" s="272" t="s">
        <v>1172</v>
      </c>
      <c r="AA3917" s="272" t="s">
        <v>1172</v>
      </c>
      <c r="AG3917" s="275">
        <v>44937</v>
      </c>
      <c r="AJ3917" s="290" t="s">
        <v>4943</v>
      </c>
      <c r="AK3917" s="272" t="s">
        <v>7305</v>
      </c>
    </row>
    <row r="3918" spans="1:37" ht="17" x14ac:dyDescent="0.2">
      <c r="A3918" s="271">
        <f t="shared" si="61"/>
        <v>3917</v>
      </c>
      <c r="B3918" s="271">
        <v>3917</v>
      </c>
      <c r="R3918" s="467"/>
      <c r="W3918" s="272" t="s">
        <v>16125</v>
      </c>
      <c r="X3918" s="272" t="s">
        <v>1348</v>
      </c>
    </row>
    <row r="3919" spans="1:37" ht="51" x14ac:dyDescent="0.2">
      <c r="A3919" s="271">
        <f t="shared" si="61"/>
        <v>3918</v>
      </c>
      <c r="B3919" s="271">
        <v>3918</v>
      </c>
      <c r="C3919" s="272">
        <v>129084651</v>
      </c>
      <c r="D3919" s="272" t="s">
        <v>407</v>
      </c>
      <c r="E3919" s="272">
        <v>726699695</v>
      </c>
      <c r="F3919" s="272" t="s">
        <v>3556</v>
      </c>
      <c r="G3919" s="272">
        <v>530742915</v>
      </c>
      <c r="H3919" s="272" t="s">
        <v>7356</v>
      </c>
      <c r="N3919" s="272">
        <v>698814077</v>
      </c>
      <c r="O3919" s="272" t="s">
        <v>7306</v>
      </c>
      <c r="R3919" s="272" t="s">
        <v>7307</v>
      </c>
      <c r="S3919" s="272" t="s">
        <v>7372</v>
      </c>
      <c r="T3919" s="272" t="b">
        <v>1</v>
      </c>
      <c r="U3919" s="272" t="s">
        <v>1188</v>
      </c>
      <c r="V3919" s="272" t="s">
        <v>16123</v>
      </c>
      <c r="W3919" s="272" t="s">
        <v>16124</v>
      </c>
      <c r="X3919" s="272" t="s">
        <v>1345</v>
      </c>
      <c r="Z3919" s="272" t="s">
        <v>1172</v>
      </c>
      <c r="AA3919" s="272" t="s">
        <v>1172</v>
      </c>
      <c r="AG3919" s="275">
        <v>45317</v>
      </c>
      <c r="AJ3919" s="290" t="s">
        <v>4943</v>
      </c>
      <c r="AK3919" s="467" t="s">
        <v>5223</v>
      </c>
    </row>
    <row r="3920" spans="1:37" ht="17" x14ac:dyDescent="0.2">
      <c r="A3920" s="271">
        <f t="shared" si="61"/>
        <v>3919</v>
      </c>
      <c r="B3920" s="271">
        <v>3919</v>
      </c>
      <c r="R3920" s="467"/>
      <c r="W3920" s="272" t="s">
        <v>16125</v>
      </c>
      <c r="X3920" s="272" t="s">
        <v>1348</v>
      </c>
    </row>
    <row r="3921" spans="1:37" ht="51" x14ac:dyDescent="0.2">
      <c r="A3921" s="271">
        <f t="shared" si="61"/>
        <v>3920</v>
      </c>
      <c r="B3921" s="271">
        <v>3920</v>
      </c>
      <c r="C3921" s="272">
        <v>129084651</v>
      </c>
      <c r="D3921" s="272" t="s">
        <v>407</v>
      </c>
      <c r="E3921" s="272">
        <v>726699695</v>
      </c>
      <c r="F3921" s="272" t="s">
        <v>3556</v>
      </c>
      <c r="G3921" s="473">
        <v>530742915</v>
      </c>
      <c r="H3921" s="492" t="s">
        <v>7356</v>
      </c>
      <c r="I3921" s="492"/>
      <c r="L3921" s="273" t="s">
        <v>1691</v>
      </c>
      <c r="M3921" s="274">
        <v>45112</v>
      </c>
      <c r="N3921" s="272">
        <v>751475124</v>
      </c>
      <c r="O3921" s="272" t="s">
        <v>7309</v>
      </c>
      <c r="R3921" s="493" t="s">
        <v>7309</v>
      </c>
      <c r="S3921" s="494" t="s">
        <v>7373</v>
      </c>
      <c r="T3921" s="495" t="b">
        <v>1</v>
      </c>
      <c r="U3921" s="272" t="s">
        <v>1188</v>
      </c>
      <c r="V3921" s="272" t="s">
        <v>16123</v>
      </c>
      <c r="W3921" s="473" t="s">
        <v>16124</v>
      </c>
      <c r="X3921" s="495" t="s">
        <v>1345</v>
      </c>
      <c r="Z3921" s="272" t="s">
        <v>1172</v>
      </c>
      <c r="AA3921" s="272" t="s">
        <v>1172</v>
      </c>
      <c r="AG3921" s="275">
        <v>44937</v>
      </c>
      <c r="AJ3921" s="290" t="s">
        <v>4943</v>
      </c>
      <c r="AK3921" s="272" t="s">
        <v>7267</v>
      </c>
    </row>
    <row r="3922" spans="1:37" ht="34" x14ac:dyDescent="0.2">
      <c r="A3922" s="271">
        <f t="shared" si="61"/>
        <v>3921</v>
      </c>
      <c r="B3922" s="271">
        <v>3921</v>
      </c>
      <c r="L3922" s="273" t="s">
        <v>1691</v>
      </c>
      <c r="M3922" s="274">
        <v>45112</v>
      </c>
      <c r="R3922" s="467"/>
      <c r="W3922" s="473" t="s">
        <v>16125</v>
      </c>
      <c r="X3922" s="495" t="s">
        <v>1348</v>
      </c>
      <c r="AG3922" s="275">
        <v>45071</v>
      </c>
      <c r="AK3922" s="272" t="s">
        <v>7268</v>
      </c>
    </row>
    <row r="3923" spans="1:37" ht="51" x14ac:dyDescent="0.2">
      <c r="A3923" s="271">
        <f t="shared" si="61"/>
        <v>3922</v>
      </c>
      <c r="B3923" s="271">
        <v>3922</v>
      </c>
      <c r="C3923" s="272">
        <v>129084651</v>
      </c>
      <c r="D3923" s="272" t="s">
        <v>407</v>
      </c>
      <c r="E3923" s="272">
        <v>726699695</v>
      </c>
      <c r="F3923" s="272" t="s">
        <v>3556</v>
      </c>
      <c r="G3923" s="272">
        <v>530742915</v>
      </c>
      <c r="H3923" s="272" t="s">
        <v>7356</v>
      </c>
      <c r="L3923" s="273" t="s">
        <v>1280</v>
      </c>
      <c r="M3923" s="274">
        <v>45112</v>
      </c>
      <c r="N3923" s="272">
        <v>942545134</v>
      </c>
      <c r="O3923" s="272" t="s">
        <v>7311</v>
      </c>
      <c r="R3923" s="272" t="s">
        <v>7312</v>
      </c>
      <c r="S3923" s="272" t="s">
        <v>7374</v>
      </c>
      <c r="T3923" s="272" t="b">
        <v>1</v>
      </c>
      <c r="U3923" s="272" t="s">
        <v>1188</v>
      </c>
      <c r="V3923" s="272" t="s">
        <v>16123</v>
      </c>
      <c r="W3923" s="473" t="s">
        <v>16124</v>
      </c>
      <c r="X3923" s="495" t="s">
        <v>1345</v>
      </c>
      <c r="Z3923" s="272" t="s">
        <v>1172</v>
      </c>
      <c r="AA3923" s="272" t="s">
        <v>1172</v>
      </c>
      <c r="AG3923" s="275">
        <v>44937</v>
      </c>
      <c r="AJ3923" s="290" t="s">
        <v>4943</v>
      </c>
      <c r="AK3923" s="272" t="s">
        <v>7314</v>
      </c>
    </row>
    <row r="3924" spans="1:37" x14ac:dyDescent="0.2">
      <c r="A3924" s="271">
        <f t="shared" si="61"/>
        <v>3923</v>
      </c>
      <c r="B3924" s="271">
        <v>3923</v>
      </c>
      <c r="W3924" s="473" t="s">
        <v>16125</v>
      </c>
      <c r="X3924" s="495" t="s">
        <v>1348</v>
      </c>
    </row>
    <row r="3925" spans="1:37" ht="51" x14ac:dyDescent="0.2">
      <c r="A3925" s="271">
        <f t="shared" si="61"/>
        <v>3924</v>
      </c>
      <c r="B3925" s="271">
        <v>3924</v>
      </c>
      <c r="C3925" s="272">
        <v>129084651</v>
      </c>
      <c r="D3925" s="272" t="s">
        <v>407</v>
      </c>
      <c r="E3925" s="272">
        <v>726699695</v>
      </c>
      <c r="F3925" s="272" t="s">
        <v>3556</v>
      </c>
      <c r="G3925" s="272">
        <v>530742915</v>
      </c>
      <c r="H3925" s="272" t="s">
        <v>7356</v>
      </c>
      <c r="L3925" s="273" t="s">
        <v>1691</v>
      </c>
      <c r="M3925" s="274">
        <v>45112</v>
      </c>
      <c r="N3925" s="272">
        <v>308286913</v>
      </c>
      <c r="O3925" s="272" t="s">
        <v>7315</v>
      </c>
      <c r="R3925" s="272" t="s">
        <v>7316</v>
      </c>
      <c r="S3925" s="272" t="s">
        <v>7375</v>
      </c>
      <c r="T3925" s="272" t="b">
        <v>1</v>
      </c>
      <c r="U3925" s="272" t="s">
        <v>1188</v>
      </c>
      <c r="V3925" s="272" t="s">
        <v>16123</v>
      </c>
      <c r="W3925" s="473" t="s">
        <v>16124</v>
      </c>
      <c r="X3925" s="495" t="s">
        <v>1345</v>
      </c>
      <c r="Z3925" s="272" t="s">
        <v>1172</v>
      </c>
      <c r="AA3925" s="272" t="s">
        <v>1172</v>
      </c>
      <c r="AG3925" s="275">
        <v>44937</v>
      </c>
      <c r="AJ3925" s="290" t="s">
        <v>4943</v>
      </c>
      <c r="AK3925" s="272" t="s">
        <v>7267</v>
      </c>
    </row>
    <row r="3926" spans="1:37" ht="34" x14ac:dyDescent="0.2">
      <c r="A3926" s="271">
        <f t="shared" si="61"/>
        <v>3925</v>
      </c>
      <c r="B3926" s="271">
        <v>3925</v>
      </c>
      <c r="L3926" s="273" t="s">
        <v>1691</v>
      </c>
      <c r="M3926" s="274">
        <v>45112</v>
      </c>
      <c r="R3926" s="467"/>
      <c r="W3926" s="473" t="s">
        <v>16125</v>
      </c>
      <c r="X3926" s="495" t="s">
        <v>1348</v>
      </c>
      <c r="AG3926" s="275">
        <v>45071</v>
      </c>
      <c r="AK3926" s="272" t="s">
        <v>7268</v>
      </c>
    </row>
    <row r="3927" spans="1:37" ht="51" x14ac:dyDescent="0.2">
      <c r="A3927" s="271">
        <f t="shared" si="61"/>
        <v>3926</v>
      </c>
      <c r="B3927" s="271">
        <v>3926</v>
      </c>
      <c r="C3927" s="272">
        <v>129084651</v>
      </c>
      <c r="D3927" s="272" t="s">
        <v>407</v>
      </c>
      <c r="E3927" s="272">
        <v>726699695</v>
      </c>
      <c r="F3927" s="272" t="s">
        <v>3556</v>
      </c>
      <c r="G3927" s="272">
        <v>530742915</v>
      </c>
      <c r="H3927" s="272" t="s">
        <v>7356</v>
      </c>
      <c r="L3927" s="273" t="s">
        <v>1280</v>
      </c>
      <c r="M3927" s="274">
        <v>45112</v>
      </c>
      <c r="N3927" s="272">
        <v>924908599</v>
      </c>
      <c r="O3927" s="272" t="s">
        <v>7318</v>
      </c>
      <c r="R3927" s="272" t="s">
        <v>7318</v>
      </c>
      <c r="S3927" s="272" t="s">
        <v>7376</v>
      </c>
      <c r="T3927" s="272" t="b">
        <v>1</v>
      </c>
      <c r="U3927" s="272" t="s">
        <v>1188</v>
      </c>
      <c r="V3927" s="272" t="s">
        <v>16123</v>
      </c>
      <c r="W3927" s="473" t="s">
        <v>16124</v>
      </c>
      <c r="X3927" s="495" t="s">
        <v>1345</v>
      </c>
      <c r="Z3927" s="272" t="s">
        <v>1172</v>
      </c>
      <c r="AA3927" s="272" t="s">
        <v>1172</v>
      </c>
      <c r="AG3927" s="275">
        <v>44937</v>
      </c>
      <c r="AJ3927" s="290" t="s">
        <v>4943</v>
      </c>
      <c r="AK3927" s="272" t="s">
        <v>7320</v>
      </c>
    </row>
    <row r="3928" spans="1:37" x14ac:dyDescent="0.2">
      <c r="A3928" s="271">
        <f t="shared" si="61"/>
        <v>3927</v>
      </c>
      <c r="B3928" s="271">
        <v>3927</v>
      </c>
      <c r="W3928" s="473" t="s">
        <v>16125</v>
      </c>
      <c r="X3928" s="495" t="s">
        <v>1348</v>
      </c>
    </row>
    <row r="3929" spans="1:37" ht="51" x14ac:dyDescent="0.2">
      <c r="A3929" s="271">
        <f t="shared" si="61"/>
        <v>3928</v>
      </c>
      <c r="B3929" s="271">
        <v>3928</v>
      </c>
      <c r="C3929" s="272">
        <v>129084651</v>
      </c>
      <c r="D3929" s="272" t="s">
        <v>407</v>
      </c>
      <c r="E3929" s="272">
        <v>726699695</v>
      </c>
      <c r="F3929" s="272" t="s">
        <v>3556</v>
      </c>
      <c r="G3929" s="272">
        <v>530742915</v>
      </c>
      <c r="H3929" s="272" t="s">
        <v>7356</v>
      </c>
      <c r="L3929" s="273" t="s">
        <v>1280</v>
      </c>
      <c r="M3929" s="274">
        <v>45112</v>
      </c>
      <c r="N3929" s="272">
        <v>868510850</v>
      </c>
      <c r="O3929" s="272" t="s">
        <v>7321</v>
      </c>
      <c r="R3929" s="272" t="s">
        <v>7322</v>
      </c>
      <c r="S3929" s="272" t="s">
        <v>7377</v>
      </c>
      <c r="T3929" s="272" t="b">
        <v>1</v>
      </c>
      <c r="U3929" s="272" t="s">
        <v>1188</v>
      </c>
      <c r="V3929" s="272" t="s">
        <v>16123</v>
      </c>
      <c r="W3929" s="272" t="s">
        <v>16124</v>
      </c>
      <c r="X3929" s="272" t="s">
        <v>1345</v>
      </c>
      <c r="Z3929" s="272" t="s">
        <v>1172</v>
      </c>
      <c r="AA3929" s="272" t="s">
        <v>1172</v>
      </c>
      <c r="AG3929" s="275">
        <v>44937</v>
      </c>
      <c r="AJ3929" s="290" t="s">
        <v>4943</v>
      </c>
      <c r="AK3929" s="272" t="s">
        <v>7324</v>
      </c>
    </row>
    <row r="3930" spans="1:37" ht="17" x14ac:dyDescent="0.2">
      <c r="A3930" s="271">
        <f t="shared" si="61"/>
        <v>3929</v>
      </c>
      <c r="B3930" s="271">
        <v>3929</v>
      </c>
      <c r="R3930" s="467"/>
      <c r="W3930" s="272" t="s">
        <v>16125</v>
      </c>
      <c r="X3930" s="272" t="s">
        <v>1348</v>
      </c>
    </row>
    <row r="3931" spans="1:37" ht="51" x14ac:dyDescent="0.2">
      <c r="A3931" s="271">
        <f t="shared" si="61"/>
        <v>3930</v>
      </c>
      <c r="B3931" s="271">
        <v>3930</v>
      </c>
      <c r="C3931" s="272">
        <v>129084651</v>
      </c>
      <c r="D3931" s="272" t="s">
        <v>407</v>
      </c>
      <c r="E3931" s="272">
        <v>726699695</v>
      </c>
      <c r="F3931" s="272" t="s">
        <v>3556</v>
      </c>
      <c r="G3931" s="272">
        <v>530742915</v>
      </c>
      <c r="H3931" s="272" t="s">
        <v>7356</v>
      </c>
      <c r="N3931" s="272">
        <v>807835037</v>
      </c>
      <c r="O3931" s="272" t="s">
        <v>4962</v>
      </c>
      <c r="R3931" s="272" t="s">
        <v>7378</v>
      </c>
      <c r="S3931" s="272" t="s">
        <v>7379</v>
      </c>
      <c r="T3931" s="272" t="b">
        <v>1</v>
      </c>
      <c r="U3931" s="272" t="s">
        <v>1188</v>
      </c>
      <c r="V3931" s="272" t="s">
        <v>16123</v>
      </c>
      <c r="W3931" s="272" t="s">
        <v>16124</v>
      </c>
      <c r="X3931" s="272" t="s">
        <v>1345</v>
      </c>
      <c r="Z3931" s="272" t="s">
        <v>1172</v>
      </c>
      <c r="AA3931" s="272" t="s">
        <v>1172</v>
      </c>
      <c r="AG3931" s="275">
        <v>45317</v>
      </c>
      <c r="AJ3931" s="290" t="s">
        <v>4943</v>
      </c>
      <c r="AK3931" s="467" t="s">
        <v>5223</v>
      </c>
    </row>
    <row r="3932" spans="1:37" ht="17" x14ac:dyDescent="0.2">
      <c r="A3932" s="271">
        <f t="shared" si="61"/>
        <v>3931</v>
      </c>
      <c r="B3932" s="271">
        <v>3931</v>
      </c>
      <c r="W3932" s="272" t="s">
        <v>16125</v>
      </c>
      <c r="X3932" s="272" t="s">
        <v>1348</v>
      </c>
    </row>
    <row r="3933" spans="1:37" ht="51" x14ac:dyDescent="0.2">
      <c r="A3933" s="271">
        <f t="shared" si="61"/>
        <v>3932</v>
      </c>
      <c r="B3933" s="271">
        <v>3932</v>
      </c>
      <c r="C3933" s="272">
        <v>129084651</v>
      </c>
      <c r="D3933" s="272" t="s">
        <v>407</v>
      </c>
      <c r="E3933" s="272">
        <v>726699695</v>
      </c>
      <c r="F3933" s="272" t="s">
        <v>3556</v>
      </c>
      <c r="G3933" s="272">
        <v>530742915</v>
      </c>
      <c r="H3933" s="272" t="s">
        <v>7356</v>
      </c>
      <c r="N3933" s="272">
        <v>739237614</v>
      </c>
      <c r="O3933" s="272" t="s">
        <v>7380</v>
      </c>
      <c r="R3933" s="272" t="s">
        <v>7381</v>
      </c>
      <c r="S3933" s="272" t="s">
        <v>7382</v>
      </c>
      <c r="U3933" s="272" t="s">
        <v>1168</v>
      </c>
      <c r="V3933" s="272" t="s">
        <v>16117</v>
      </c>
      <c r="X3933" s="272" t="s">
        <v>1170</v>
      </c>
      <c r="Z3933" s="272" t="s">
        <v>1172</v>
      </c>
      <c r="AA3933" s="272" t="s">
        <v>1172</v>
      </c>
      <c r="AB3933" s="272" t="s">
        <v>7383</v>
      </c>
      <c r="AG3933" s="275">
        <v>45317</v>
      </c>
      <c r="AJ3933" s="290" t="s">
        <v>4943</v>
      </c>
      <c r="AK3933" s="467" t="s">
        <v>5223</v>
      </c>
    </row>
    <row r="3934" spans="1:37" ht="51" x14ac:dyDescent="0.2">
      <c r="A3934" s="271">
        <f t="shared" si="61"/>
        <v>3933</v>
      </c>
      <c r="B3934" s="271">
        <v>3933</v>
      </c>
      <c r="C3934" s="272">
        <v>129084651</v>
      </c>
      <c r="D3934" s="272" t="s">
        <v>407</v>
      </c>
      <c r="E3934" s="272">
        <v>726699695</v>
      </c>
      <c r="F3934" s="272" t="s">
        <v>3556</v>
      </c>
      <c r="G3934" s="272">
        <v>530742915</v>
      </c>
      <c r="H3934" s="272" t="s">
        <v>7356</v>
      </c>
      <c r="N3934" s="272">
        <v>178420302</v>
      </c>
      <c r="O3934" s="272" t="s">
        <v>4971</v>
      </c>
      <c r="R3934" s="467" t="s">
        <v>4972</v>
      </c>
      <c r="S3934" s="272" t="s">
        <v>7384</v>
      </c>
      <c r="T3934" s="272" t="b">
        <v>1</v>
      </c>
      <c r="U3934" s="272" t="s">
        <v>1188</v>
      </c>
      <c r="V3934" s="272" t="s">
        <v>16123</v>
      </c>
      <c r="W3934" s="272" t="s">
        <v>16124</v>
      </c>
      <c r="X3934" s="272" t="s">
        <v>1648</v>
      </c>
      <c r="AG3934" s="275">
        <v>45317</v>
      </c>
      <c r="AJ3934" s="290" t="s">
        <v>4943</v>
      </c>
      <c r="AK3934" s="467" t="s">
        <v>5223</v>
      </c>
    </row>
    <row r="3935" spans="1:37" ht="17" x14ac:dyDescent="0.2">
      <c r="A3935" s="271">
        <f t="shared" si="61"/>
        <v>3934</v>
      </c>
      <c r="B3935" s="271">
        <v>3934</v>
      </c>
      <c r="W3935" s="272" t="s">
        <v>16125</v>
      </c>
      <c r="X3935" s="272" t="s">
        <v>1650</v>
      </c>
    </row>
    <row r="3936" spans="1:37" ht="170" x14ac:dyDescent="0.2">
      <c r="A3936" s="271">
        <f t="shared" si="61"/>
        <v>3935</v>
      </c>
      <c r="B3936" s="271">
        <v>3935</v>
      </c>
      <c r="C3936" s="272">
        <v>129084651</v>
      </c>
      <c r="D3936" s="272" t="s">
        <v>407</v>
      </c>
      <c r="E3936" s="272">
        <v>726699695</v>
      </c>
      <c r="F3936" s="272" t="s">
        <v>3556</v>
      </c>
      <c r="N3936" s="272">
        <v>233198706</v>
      </c>
      <c r="O3936" s="272" t="s">
        <v>7385</v>
      </c>
      <c r="R3936" s="467" t="s">
        <v>7386</v>
      </c>
      <c r="S3936" s="272" t="s">
        <v>7387</v>
      </c>
      <c r="U3936" s="272" t="s">
        <v>1168</v>
      </c>
      <c r="V3936" s="272" t="s">
        <v>16117</v>
      </c>
      <c r="X3936" s="272" t="s">
        <v>1170</v>
      </c>
      <c r="Z3936" s="272" t="s">
        <v>1172</v>
      </c>
      <c r="AA3936" s="272" t="s">
        <v>1171</v>
      </c>
      <c r="AG3936" s="275">
        <v>44413</v>
      </c>
      <c r="AJ3936" s="290" t="s">
        <v>4926</v>
      </c>
    </row>
    <row r="3937" spans="1:37" ht="85" x14ac:dyDescent="0.2">
      <c r="A3937" s="271">
        <f t="shared" si="61"/>
        <v>3936</v>
      </c>
      <c r="B3937" s="271">
        <v>3936</v>
      </c>
      <c r="C3937" s="272">
        <v>129084651</v>
      </c>
      <c r="D3937" s="272" t="s">
        <v>407</v>
      </c>
      <c r="E3937" s="272">
        <v>726699695</v>
      </c>
      <c r="F3937" s="272" t="s">
        <v>3556</v>
      </c>
      <c r="L3937" s="273" t="s">
        <v>1226</v>
      </c>
      <c r="M3937" s="386">
        <v>45702</v>
      </c>
      <c r="N3937" s="272">
        <v>686172464</v>
      </c>
      <c r="O3937" s="308" t="s">
        <v>7388</v>
      </c>
      <c r="R3937" s="272" t="s">
        <v>7389</v>
      </c>
      <c r="S3937" s="467" t="s">
        <v>7390</v>
      </c>
      <c r="U3937" s="272" t="s">
        <v>1188</v>
      </c>
      <c r="V3937" s="272" t="s">
        <v>16148</v>
      </c>
      <c r="X3937" s="272" t="s">
        <v>1170</v>
      </c>
      <c r="Z3937" s="272" t="s">
        <v>1172</v>
      </c>
      <c r="AA3937" s="272" t="s">
        <v>1171</v>
      </c>
      <c r="AB3937" s="467" t="s">
        <v>7391</v>
      </c>
      <c r="AG3937" s="469"/>
      <c r="AJ3937" s="290" t="s">
        <v>5272</v>
      </c>
      <c r="AK3937" s="467" t="s">
        <v>5273</v>
      </c>
    </row>
    <row r="3938" spans="1:37" ht="51" x14ac:dyDescent="0.2">
      <c r="A3938" s="271">
        <f t="shared" si="61"/>
        <v>3937</v>
      </c>
      <c r="B3938" s="271">
        <v>3937</v>
      </c>
      <c r="C3938" s="272">
        <v>129084651</v>
      </c>
      <c r="D3938" s="272" t="s">
        <v>407</v>
      </c>
      <c r="E3938" s="272">
        <v>726699695</v>
      </c>
      <c r="F3938" s="272" t="s">
        <v>3556</v>
      </c>
      <c r="L3938" s="273" t="s">
        <v>1691</v>
      </c>
      <c r="M3938" s="274">
        <v>44722</v>
      </c>
      <c r="N3938" s="272">
        <v>842657297</v>
      </c>
      <c r="O3938" s="272" t="s">
        <v>7392</v>
      </c>
      <c r="R3938" s="272" t="s">
        <v>7393</v>
      </c>
      <c r="S3938" s="272" t="s">
        <v>7394</v>
      </c>
      <c r="U3938" s="272" t="s">
        <v>1188</v>
      </c>
      <c r="V3938" s="272" t="s">
        <v>16148</v>
      </c>
      <c r="W3938" s="272" t="s">
        <v>16429</v>
      </c>
      <c r="X3938" s="272" t="s">
        <v>7395</v>
      </c>
      <c r="Z3938" s="272" t="s">
        <v>1172</v>
      </c>
      <c r="AB3938" s="272" t="s">
        <v>7396</v>
      </c>
      <c r="AG3938" s="275">
        <v>45029</v>
      </c>
      <c r="AJ3938" s="290" t="s">
        <v>4932</v>
      </c>
      <c r="AK3938" s="272" t="s">
        <v>7397</v>
      </c>
    </row>
    <row r="3939" spans="1:37" ht="34" x14ac:dyDescent="0.2">
      <c r="A3939" s="271">
        <f t="shared" si="61"/>
        <v>3938</v>
      </c>
      <c r="B3939" s="271">
        <v>3938</v>
      </c>
      <c r="L3939" s="273" t="s">
        <v>1691</v>
      </c>
      <c r="M3939" s="274">
        <v>44722</v>
      </c>
      <c r="W3939" s="272" t="s">
        <v>16624</v>
      </c>
      <c r="X3939" s="272" t="s">
        <v>7398</v>
      </c>
      <c r="AG3939" s="275">
        <v>45071</v>
      </c>
      <c r="AK3939" s="272" t="s">
        <v>7399</v>
      </c>
    </row>
    <row r="3940" spans="1:37" ht="34" x14ac:dyDescent="0.2">
      <c r="A3940" s="271">
        <f t="shared" si="61"/>
        <v>3939</v>
      </c>
      <c r="B3940" s="271">
        <v>3939</v>
      </c>
      <c r="L3940" s="273" t="s">
        <v>1691</v>
      </c>
      <c r="M3940" s="274">
        <v>44722</v>
      </c>
      <c r="R3940" s="467"/>
      <c r="W3940" s="272" t="s">
        <v>16623</v>
      </c>
      <c r="X3940" s="272" t="s">
        <v>7400</v>
      </c>
      <c r="AG3940" s="275">
        <v>45071</v>
      </c>
      <c r="AK3940" s="272" t="s">
        <v>7399</v>
      </c>
    </row>
    <row r="3941" spans="1:37" ht="34" x14ac:dyDescent="0.2">
      <c r="A3941" s="271">
        <f t="shared" si="61"/>
        <v>3940</v>
      </c>
      <c r="B3941" s="271">
        <v>3940</v>
      </c>
      <c r="L3941" s="273" t="s">
        <v>1691</v>
      </c>
      <c r="M3941" s="274">
        <v>44722</v>
      </c>
      <c r="W3941" s="272" t="s">
        <v>16622</v>
      </c>
      <c r="X3941" s="272" t="s">
        <v>7401</v>
      </c>
      <c r="AG3941" s="275">
        <v>45071</v>
      </c>
      <c r="AK3941" s="272" t="s">
        <v>7399</v>
      </c>
    </row>
    <row r="3942" spans="1:37" ht="34" x14ac:dyDescent="0.2">
      <c r="A3942" s="271">
        <f t="shared" si="61"/>
        <v>3941</v>
      </c>
      <c r="B3942" s="271">
        <v>3941</v>
      </c>
      <c r="L3942" s="273" t="s">
        <v>1691</v>
      </c>
      <c r="M3942" s="274">
        <v>44722</v>
      </c>
      <c r="R3942" s="467"/>
      <c r="W3942" s="272" t="s">
        <v>16621</v>
      </c>
      <c r="X3942" s="272" t="s">
        <v>7402</v>
      </c>
      <c r="AG3942" s="275">
        <v>45071</v>
      </c>
      <c r="AK3942" s="272" t="s">
        <v>7399</v>
      </c>
    </row>
    <row r="3943" spans="1:37" ht="34" x14ac:dyDescent="0.2">
      <c r="A3943" s="271">
        <f t="shared" si="61"/>
        <v>3942</v>
      </c>
      <c r="B3943" s="271">
        <v>3942</v>
      </c>
      <c r="L3943" s="273" t="s">
        <v>1691</v>
      </c>
      <c r="M3943" s="274">
        <v>44722</v>
      </c>
      <c r="W3943" s="272" t="s">
        <v>16620</v>
      </c>
      <c r="X3943" s="272" t="s">
        <v>7403</v>
      </c>
      <c r="AG3943" s="275">
        <v>45071</v>
      </c>
      <c r="AK3943" s="272" t="s">
        <v>7399</v>
      </c>
    </row>
    <row r="3944" spans="1:37" ht="34" x14ac:dyDescent="0.2">
      <c r="A3944" s="271">
        <f t="shared" si="61"/>
        <v>3943</v>
      </c>
      <c r="B3944" s="271">
        <v>3943</v>
      </c>
      <c r="L3944" s="273" t="s">
        <v>1691</v>
      </c>
      <c r="M3944" s="274">
        <v>44722</v>
      </c>
      <c r="W3944" s="272" t="s">
        <v>16619</v>
      </c>
      <c r="X3944" s="272" t="s">
        <v>7404</v>
      </c>
      <c r="AG3944" s="275">
        <v>45071</v>
      </c>
      <c r="AK3944" s="272" t="s">
        <v>7399</v>
      </c>
    </row>
    <row r="3945" spans="1:37" ht="34" x14ac:dyDescent="0.2">
      <c r="A3945" s="271">
        <f t="shared" si="61"/>
        <v>3944</v>
      </c>
      <c r="B3945" s="271">
        <v>3944</v>
      </c>
      <c r="L3945" s="273" t="s">
        <v>1691</v>
      </c>
      <c r="M3945" s="274">
        <v>44722</v>
      </c>
      <c r="W3945" s="272" t="s">
        <v>16618</v>
      </c>
      <c r="X3945" s="272" t="s">
        <v>7405</v>
      </c>
      <c r="AG3945" s="275">
        <v>45071</v>
      </c>
      <c r="AK3945" s="272" t="s">
        <v>7399</v>
      </c>
    </row>
    <row r="3946" spans="1:37" ht="238" x14ac:dyDescent="0.2">
      <c r="A3946" s="271">
        <f t="shared" si="61"/>
        <v>3945</v>
      </c>
      <c r="B3946" s="271">
        <v>3945</v>
      </c>
      <c r="C3946" s="272">
        <v>129084651</v>
      </c>
      <c r="D3946" s="272" t="s">
        <v>407</v>
      </c>
      <c r="E3946" s="272">
        <v>726699695</v>
      </c>
      <c r="F3946" s="272" t="s">
        <v>3556</v>
      </c>
      <c r="L3946" s="273" t="s">
        <v>1226</v>
      </c>
      <c r="M3946" s="274">
        <v>45112</v>
      </c>
      <c r="N3946" s="272">
        <v>759004335</v>
      </c>
      <c r="O3946" s="272" t="s">
        <v>7406</v>
      </c>
      <c r="R3946" s="467" t="s">
        <v>7407</v>
      </c>
      <c r="S3946" s="272" t="s">
        <v>7408</v>
      </c>
      <c r="U3946" s="272" t="s">
        <v>1188</v>
      </c>
      <c r="V3946" s="272" t="s">
        <v>16148</v>
      </c>
      <c r="W3946" s="272" t="s">
        <v>16617</v>
      </c>
      <c r="X3946" s="272" t="s">
        <v>7409</v>
      </c>
      <c r="Z3946" s="272" t="s">
        <v>1172</v>
      </c>
      <c r="AA3946" s="272" t="s">
        <v>1172</v>
      </c>
      <c r="AG3946" s="275">
        <v>45037</v>
      </c>
      <c r="AJ3946" s="290" t="s">
        <v>4932</v>
      </c>
      <c r="AK3946" s="272" t="s">
        <v>7410</v>
      </c>
    </row>
    <row r="3947" spans="1:37" ht="17" x14ac:dyDescent="0.2">
      <c r="A3947" s="271">
        <f t="shared" si="61"/>
        <v>3946</v>
      </c>
      <c r="B3947" s="271">
        <v>3946</v>
      </c>
      <c r="W3947" s="272" t="s">
        <v>16616</v>
      </c>
      <c r="X3947" s="272" t="s">
        <v>7411</v>
      </c>
    </row>
    <row r="3948" spans="1:37" ht="17" x14ac:dyDescent="0.2">
      <c r="A3948" s="271">
        <f t="shared" si="61"/>
        <v>3947</v>
      </c>
      <c r="B3948" s="271">
        <v>3947</v>
      </c>
      <c r="R3948" s="467"/>
      <c r="W3948" s="272" t="s">
        <v>16615</v>
      </c>
      <c r="X3948" s="272" t="s">
        <v>7412</v>
      </c>
    </row>
    <row r="3949" spans="1:37" ht="17" x14ac:dyDescent="0.2">
      <c r="A3949" s="271">
        <f t="shared" si="61"/>
        <v>3948</v>
      </c>
      <c r="B3949" s="271">
        <v>3948</v>
      </c>
      <c r="W3949" s="272" t="s">
        <v>16614</v>
      </c>
      <c r="X3949" s="272" t="s">
        <v>7413</v>
      </c>
    </row>
    <row r="3950" spans="1:37" ht="17" x14ac:dyDescent="0.2">
      <c r="A3950" s="271">
        <f t="shared" si="61"/>
        <v>3949</v>
      </c>
      <c r="B3950" s="271">
        <v>3949</v>
      </c>
      <c r="R3950" s="467"/>
      <c r="W3950" s="272" t="s">
        <v>16613</v>
      </c>
      <c r="X3950" s="272" t="s">
        <v>7414</v>
      </c>
    </row>
    <row r="3951" spans="1:37" ht="17" x14ac:dyDescent="0.2">
      <c r="A3951" s="271">
        <f t="shared" si="61"/>
        <v>3950</v>
      </c>
      <c r="B3951" s="271">
        <v>3950</v>
      </c>
      <c r="R3951" s="467"/>
      <c r="W3951" s="272" t="s">
        <v>16612</v>
      </c>
      <c r="X3951" s="272" t="s">
        <v>7415</v>
      </c>
    </row>
    <row r="3952" spans="1:37" ht="17" x14ac:dyDescent="0.2">
      <c r="A3952" s="271">
        <f t="shared" si="61"/>
        <v>3951</v>
      </c>
      <c r="B3952" s="271">
        <v>3951</v>
      </c>
      <c r="W3952" s="272" t="s">
        <v>16611</v>
      </c>
      <c r="X3952" s="272" t="s">
        <v>7416</v>
      </c>
    </row>
    <row r="3953" spans="1:37" ht="17" x14ac:dyDescent="0.2">
      <c r="A3953" s="271">
        <f t="shared" si="61"/>
        <v>3952</v>
      </c>
      <c r="B3953" s="271">
        <v>3952</v>
      </c>
      <c r="R3953" s="467"/>
      <c r="W3953" s="272" t="s">
        <v>16610</v>
      </c>
      <c r="X3953" s="272" t="s">
        <v>7417</v>
      </c>
    </row>
    <row r="3954" spans="1:37" ht="17" x14ac:dyDescent="0.2">
      <c r="A3954" s="271">
        <f t="shared" si="61"/>
        <v>3953</v>
      </c>
      <c r="B3954" s="271">
        <v>3953</v>
      </c>
      <c r="L3954" s="468"/>
      <c r="R3954" s="467"/>
      <c r="W3954" s="272" t="s">
        <v>16609</v>
      </c>
      <c r="X3954" s="272" t="s">
        <v>7418</v>
      </c>
      <c r="AB3954" s="467"/>
    </row>
    <row r="3955" spans="1:37" ht="17" x14ac:dyDescent="0.2">
      <c r="A3955" s="271">
        <f t="shared" si="61"/>
        <v>3954</v>
      </c>
      <c r="B3955" s="271">
        <v>3954</v>
      </c>
      <c r="R3955" s="467"/>
      <c r="W3955" s="272" t="s">
        <v>16168</v>
      </c>
      <c r="X3955" s="272" t="s">
        <v>7419</v>
      </c>
      <c r="AG3955" s="275">
        <v>44371</v>
      </c>
    </row>
    <row r="3956" spans="1:37" ht="17" x14ac:dyDescent="0.2">
      <c r="A3956" s="271">
        <f t="shared" si="61"/>
        <v>3955</v>
      </c>
      <c r="B3956" s="271">
        <v>3955</v>
      </c>
      <c r="W3956" s="272" t="s">
        <v>16132</v>
      </c>
      <c r="X3956" s="272" t="s">
        <v>4938</v>
      </c>
    </row>
    <row r="3957" spans="1:37" ht="102" x14ac:dyDescent="0.2">
      <c r="A3957" s="271">
        <f t="shared" si="61"/>
        <v>3956</v>
      </c>
      <c r="B3957" s="271">
        <v>3956</v>
      </c>
      <c r="C3957" s="272">
        <v>129084651</v>
      </c>
      <c r="D3957" s="272" t="s">
        <v>407</v>
      </c>
      <c r="E3957" s="272">
        <v>726699695</v>
      </c>
      <c r="F3957" s="272" t="s">
        <v>3556</v>
      </c>
      <c r="G3957" s="272">
        <v>641651634</v>
      </c>
      <c r="H3957" s="651" t="s">
        <v>14292</v>
      </c>
      <c r="K3957" s="651"/>
      <c r="L3957" s="653" t="s">
        <v>1226</v>
      </c>
      <c r="M3957" s="274">
        <v>45702</v>
      </c>
      <c r="N3957" s="272">
        <v>173508724</v>
      </c>
      <c r="O3957" s="272" t="s">
        <v>7422</v>
      </c>
      <c r="R3957" s="272" t="s">
        <v>7423</v>
      </c>
      <c r="S3957" s="272" t="s">
        <v>7424</v>
      </c>
      <c r="U3957" s="272" t="s">
        <v>1188</v>
      </c>
      <c r="V3957" s="272" t="s">
        <v>16148</v>
      </c>
      <c r="X3957" s="272" t="s">
        <v>1170</v>
      </c>
      <c r="Z3957" s="272" t="s">
        <v>1172</v>
      </c>
      <c r="AA3957" s="272" t="s">
        <v>1171</v>
      </c>
      <c r="AB3957" s="272" t="s">
        <v>7425</v>
      </c>
      <c r="AG3957" s="654"/>
      <c r="AJ3957" s="290" t="s">
        <v>6296</v>
      </c>
      <c r="AK3957" s="651" t="s">
        <v>14259</v>
      </c>
    </row>
    <row r="3958" spans="1:37" ht="102" x14ac:dyDescent="0.2">
      <c r="A3958" s="271">
        <f t="shared" si="61"/>
        <v>3957</v>
      </c>
      <c r="B3958" s="271">
        <v>3957</v>
      </c>
      <c r="C3958" s="388">
        <v>129084651</v>
      </c>
      <c r="D3958" s="388" t="s">
        <v>407</v>
      </c>
      <c r="E3958" s="388">
        <v>726699695</v>
      </c>
      <c r="F3958" s="388" t="s">
        <v>3556</v>
      </c>
      <c r="G3958" s="388">
        <v>641651634</v>
      </c>
      <c r="H3958" s="525" t="s">
        <v>14292</v>
      </c>
      <c r="I3958" s="388"/>
      <c r="J3958" s="388"/>
      <c r="K3958" s="525"/>
      <c r="L3958" s="691" t="s">
        <v>1691</v>
      </c>
      <c r="M3958" s="386">
        <v>45973</v>
      </c>
      <c r="N3958" s="388">
        <v>641651634</v>
      </c>
      <c r="O3958" s="388" t="s">
        <v>7420</v>
      </c>
      <c r="P3958" s="388"/>
      <c r="Q3958" s="525"/>
      <c r="R3958" s="388" t="s">
        <v>7426</v>
      </c>
      <c r="S3958" s="525" t="s">
        <v>14293</v>
      </c>
      <c r="T3958" s="388"/>
      <c r="U3958" s="388" t="s">
        <v>1188</v>
      </c>
      <c r="V3958" s="388" t="s">
        <v>16148</v>
      </c>
      <c r="W3958" s="388" t="s">
        <v>16132</v>
      </c>
      <c r="X3958" s="388" t="s">
        <v>4938</v>
      </c>
      <c r="Y3958" s="388"/>
      <c r="Z3958" s="388" t="s">
        <v>1172</v>
      </c>
      <c r="AA3958" s="388" t="s">
        <v>1171</v>
      </c>
      <c r="AB3958" s="388"/>
      <c r="AC3958" s="388"/>
      <c r="AD3958" s="388"/>
      <c r="AE3958" s="388"/>
      <c r="AF3958" s="388"/>
      <c r="AG3958" s="385">
        <v>45755</v>
      </c>
      <c r="AH3958" s="385"/>
      <c r="AI3958" s="385"/>
      <c r="AJ3958" s="689"/>
      <c r="AK3958" s="690" t="s">
        <v>15558</v>
      </c>
    </row>
    <row r="3959" spans="1:37" ht="102" x14ac:dyDescent="0.2">
      <c r="A3959" s="271">
        <f t="shared" si="61"/>
        <v>3958</v>
      </c>
      <c r="B3959" s="271">
        <v>3958</v>
      </c>
      <c r="C3959" s="272">
        <v>129084651</v>
      </c>
      <c r="D3959" s="272" t="s">
        <v>407</v>
      </c>
      <c r="E3959" s="272">
        <v>726699695</v>
      </c>
      <c r="F3959" s="272" t="s">
        <v>3556</v>
      </c>
      <c r="G3959" s="272">
        <v>641651634</v>
      </c>
      <c r="H3959" s="651" t="s">
        <v>14292</v>
      </c>
      <c r="K3959" s="651"/>
      <c r="L3959" s="653" t="s">
        <v>1226</v>
      </c>
      <c r="M3959" s="274">
        <v>45702</v>
      </c>
      <c r="N3959" s="272">
        <v>369585682</v>
      </c>
      <c r="O3959" s="272" t="s">
        <v>7420</v>
      </c>
      <c r="Q3959" s="651"/>
      <c r="R3959" s="272" t="s">
        <v>7426</v>
      </c>
      <c r="S3959" s="651" t="s">
        <v>14293</v>
      </c>
      <c r="U3959" s="272" t="s">
        <v>1188</v>
      </c>
      <c r="V3959" s="272" t="s">
        <v>16148</v>
      </c>
      <c r="W3959" s="272" t="s">
        <v>16132</v>
      </c>
      <c r="X3959" s="272" t="s">
        <v>4938</v>
      </c>
      <c r="Z3959" s="272" t="s">
        <v>1172</v>
      </c>
      <c r="AA3959" s="272" t="s">
        <v>1171</v>
      </c>
      <c r="AG3959" s="654"/>
      <c r="AJ3959" s="290" t="s">
        <v>6296</v>
      </c>
      <c r="AK3959" s="308" t="s">
        <v>14274</v>
      </c>
    </row>
    <row r="3960" spans="1:37" ht="68" x14ac:dyDescent="0.2">
      <c r="A3960" s="271">
        <f t="shared" si="61"/>
        <v>3959</v>
      </c>
      <c r="B3960" s="271">
        <v>3959</v>
      </c>
      <c r="C3960" s="272">
        <v>129084651</v>
      </c>
      <c r="D3960" s="272" t="s">
        <v>407</v>
      </c>
      <c r="E3960" s="272">
        <v>726699695</v>
      </c>
      <c r="F3960" s="272" t="s">
        <v>3556</v>
      </c>
      <c r="L3960" s="594" t="s">
        <v>1691</v>
      </c>
      <c r="M3960" s="274">
        <v>45702</v>
      </c>
      <c r="N3960" s="272">
        <v>646504105</v>
      </c>
      <c r="O3960" s="272" t="s">
        <v>7427</v>
      </c>
      <c r="R3960" s="272" t="s">
        <v>7428</v>
      </c>
      <c r="S3960" s="272" t="s">
        <v>7429</v>
      </c>
      <c r="U3960" s="272" t="s">
        <v>1188</v>
      </c>
      <c r="V3960" s="272" t="s">
        <v>16123</v>
      </c>
      <c r="W3960" s="272" t="s">
        <v>16124</v>
      </c>
      <c r="X3960" s="272" t="s">
        <v>1345</v>
      </c>
      <c r="Z3960" s="272" t="s">
        <v>1172</v>
      </c>
      <c r="AA3960" s="272" t="s">
        <v>1172</v>
      </c>
      <c r="AG3960" s="598"/>
      <c r="AJ3960" s="290" t="s">
        <v>4932</v>
      </c>
      <c r="AK3960" s="593" t="s">
        <v>14843</v>
      </c>
    </row>
    <row r="3961" spans="1:37" ht="17" x14ac:dyDescent="0.2">
      <c r="A3961" s="271">
        <f t="shared" si="61"/>
        <v>3960</v>
      </c>
      <c r="B3961" s="271">
        <v>3960</v>
      </c>
      <c r="L3961" s="594" t="s">
        <v>1691</v>
      </c>
      <c r="M3961" s="274">
        <v>45702</v>
      </c>
      <c r="W3961" s="272" t="s">
        <v>16125</v>
      </c>
      <c r="X3961" s="272" t="s">
        <v>1348</v>
      </c>
    </row>
    <row r="3962" spans="1:37" ht="34" x14ac:dyDescent="0.2">
      <c r="A3962" s="271">
        <f t="shared" si="61"/>
        <v>3961</v>
      </c>
      <c r="B3962" s="271">
        <v>3961</v>
      </c>
      <c r="C3962" s="272">
        <v>129084651</v>
      </c>
      <c r="D3962" s="272" t="s">
        <v>407</v>
      </c>
      <c r="E3962" s="272">
        <v>726699695</v>
      </c>
      <c r="F3962" s="272" t="s">
        <v>3556</v>
      </c>
      <c r="G3962" s="272">
        <v>532931946</v>
      </c>
      <c r="H3962" s="272" t="s">
        <v>7433</v>
      </c>
      <c r="L3962" s="594" t="s">
        <v>1691</v>
      </c>
      <c r="M3962" s="274">
        <v>45702</v>
      </c>
      <c r="N3962" s="272">
        <v>284580415</v>
      </c>
      <c r="O3962" s="272" t="s">
        <v>7430</v>
      </c>
      <c r="R3962" s="272" t="s">
        <v>7431</v>
      </c>
      <c r="S3962" s="272" t="s">
        <v>7432</v>
      </c>
      <c r="U3962" s="272" t="s">
        <v>1168</v>
      </c>
      <c r="V3962" s="272" t="s">
        <v>16316</v>
      </c>
      <c r="X3962" s="272" t="s">
        <v>1170</v>
      </c>
      <c r="Z3962" s="272" t="s">
        <v>1172</v>
      </c>
      <c r="AA3962" s="272" t="s">
        <v>1171</v>
      </c>
      <c r="AB3962" s="272" t="s">
        <v>1843</v>
      </c>
      <c r="AG3962" s="598"/>
      <c r="AJ3962" s="290" t="s">
        <v>6052</v>
      </c>
      <c r="AK3962" s="593" t="s">
        <v>14842</v>
      </c>
    </row>
    <row r="3963" spans="1:37" ht="34" x14ac:dyDescent="0.2">
      <c r="A3963" s="271">
        <f t="shared" si="61"/>
        <v>3962</v>
      </c>
      <c r="B3963" s="271">
        <v>3962</v>
      </c>
      <c r="C3963" s="272">
        <v>129084651</v>
      </c>
      <c r="D3963" s="272" t="s">
        <v>407</v>
      </c>
      <c r="E3963" s="272">
        <v>726699695</v>
      </c>
      <c r="F3963" s="272" t="s">
        <v>3556</v>
      </c>
      <c r="G3963" s="272">
        <v>857915436</v>
      </c>
      <c r="H3963" s="272" t="s">
        <v>7433</v>
      </c>
      <c r="L3963" s="594" t="s">
        <v>1691</v>
      </c>
      <c r="M3963" s="274">
        <v>45702</v>
      </c>
      <c r="N3963" s="272">
        <v>728926441</v>
      </c>
      <c r="O3963" s="272" t="s">
        <v>7434</v>
      </c>
      <c r="R3963" s="272" t="s">
        <v>7435</v>
      </c>
      <c r="S3963" s="272" t="s">
        <v>7436</v>
      </c>
      <c r="U3963" s="272" t="s">
        <v>1168</v>
      </c>
      <c r="V3963" s="272" t="s">
        <v>16316</v>
      </c>
      <c r="X3963" s="272" t="s">
        <v>1170</v>
      </c>
      <c r="Z3963" s="272" t="s">
        <v>1172</v>
      </c>
      <c r="AA3963" s="272" t="s">
        <v>1171</v>
      </c>
      <c r="AB3963" s="272" t="s">
        <v>1843</v>
      </c>
      <c r="AG3963" s="598"/>
      <c r="AJ3963" s="290" t="s">
        <v>6052</v>
      </c>
      <c r="AK3963" s="593" t="s">
        <v>14842</v>
      </c>
    </row>
    <row r="3964" spans="1:37" ht="34" x14ac:dyDescent="0.2">
      <c r="A3964" s="271">
        <f t="shared" si="61"/>
        <v>3963</v>
      </c>
      <c r="B3964" s="271">
        <v>3963</v>
      </c>
      <c r="C3964" s="272">
        <v>129084651</v>
      </c>
      <c r="D3964" s="272" t="s">
        <v>407</v>
      </c>
      <c r="E3964" s="272">
        <v>726699695</v>
      </c>
      <c r="F3964" s="272" t="s">
        <v>3556</v>
      </c>
      <c r="G3964" s="272">
        <v>857915436</v>
      </c>
      <c r="H3964" s="272" t="s">
        <v>7433</v>
      </c>
      <c r="L3964" s="594" t="s">
        <v>1691</v>
      </c>
      <c r="M3964" s="274">
        <v>45702</v>
      </c>
      <c r="N3964" s="272">
        <v>907038282</v>
      </c>
      <c r="O3964" s="272" t="s">
        <v>7437</v>
      </c>
      <c r="R3964" s="272" t="s">
        <v>1847</v>
      </c>
      <c r="S3964" s="272" t="s">
        <v>7438</v>
      </c>
      <c r="U3964" s="272" t="s">
        <v>1168</v>
      </c>
      <c r="V3964" s="272" t="s">
        <v>16318</v>
      </c>
      <c r="X3964" s="272" t="s">
        <v>1170</v>
      </c>
      <c r="Z3964" s="272" t="s">
        <v>1172</v>
      </c>
      <c r="AA3964" s="272" t="s">
        <v>1171</v>
      </c>
      <c r="AB3964" s="272" t="s">
        <v>1843</v>
      </c>
      <c r="AG3964" s="598"/>
      <c r="AJ3964" s="290" t="s">
        <v>6052</v>
      </c>
      <c r="AK3964" s="593" t="s">
        <v>14842</v>
      </c>
    </row>
    <row r="3965" spans="1:37" ht="34" x14ac:dyDescent="0.2">
      <c r="A3965" s="271">
        <f t="shared" si="61"/>
        <v>3964</v>
      </c>
      <c r="B3965" s="271">
        <v>3964</v>
      </c>
      <c r="C3965" s="272">
        <v>129084651</v>
      </c>
      <c r="D3965" s="272" t="s">
        <v>407</v>
      </c>
      <c r="E3965" s="272">
        <v>726699695</v>
      </c>
      <c r="F3965" s="272" t="s">
        <v>3556</v>
      </c>
      <c r="G3965" s="272">
        <v>857915436</v>
      </c>
      <c r="H3965" s="272" t="s">
        <v>7433</v>
      </c>
      <c r="L3965" s="594" t="s">
        <v>1691</v>
      </c>
      <c r="M3965" s="274">
        <v>45702</v>
      </c>
      <c r="N3965" s="272">
        <v>970839481</v>
      </c>
      <c r="O3965" s="272" t="s">
        <v>7439</v>
      </c>
      <c r="R3965" s="272" t="s">
        <v>1849</v>
      </c>
      <c r="S3965" s="272" t="s">
        <v>7440</v>
      </c>
      <c r="U3965" s="272" t="s">
        <v>1168</v>
      </c>
      <c r="V3965" s="272" t="s">
        <v>16317</v>
      </c>
      <c r="X3965" s="272" t="s">
        <v>1170</v>
      </c>
      <c r="Z3965" s="272" t="s">
        <v>1172</v>
      </c>
      <c r="AA3965" s="272" t="s">
        <v>1171</v>
      </c>
      <c r="AB3965" s="272" t="s">
        <v>1843</v>
      </c>
      <c r="AG3965" s="598"/>
      <c r="AJ3965" s="290" t="s">
        <v>6052</v>
      </c>
      <c r="AK3965" s="593" t="s">
        <v>14842</v>
      </c>
    </row>
    <row r="3966" spans="1:37" ht="34" x14ac:dyDescent="0.2">
      <c r="A3966" s="271">
        <f t="shared" si="61"/>
        <v>3965</v>
      </c>
      <c r="B3966" s="271">
        <v>3965</v>
      </c>
      <c r="C3966" s="272">
        <v>129084651</v>
      </c>
      <c r="D3966" s="272" t="s">
        <v>407</v>
      </c>
      <c r="E3966" s="272">
        <v>726699695</v>
      </c>
      <c r="F3966" s="272" t="s">
        <v>3556</v>
      </c>
      <c r="G3966" s="272">
        <v>857915436</v>
      </c>
      <c r="H3966" s="272" t="s">
        <v>7433</v>
      </c>
      <c r="L3966" s="594" t="s">
        <v>1691</v>
      </c>
      <c r="M3966" s="274">
        <v>45702</v>
      </c>
      <c r="N3966" s="272">
        <v>379899229</v>
      </c>
      <c r="O3966" s="272" t="s">
        <v>7441</v>
      </c>
      <c r="R3966" s="272" t="s">
        <v>1851</v>
      </c>
      <c r="S3966" s="272" t="s">
        <v>7442</v>
      </c>
      <c r="U3966" s="272" t="s">
        <v>1168</v>
      </c>
      <c r="V3966" s="272" t="s">
        <v>16142</v>
      </c>
      <c r="X3966" s="272" t="s">
        <v>1170</v>
      </c>
      <c r="Z3966" s="272" t="s">
        <v>1172</v>
      </c>
      <c r="AA3966" s="272" t="s">
        <v>1171</v>
      </c>
      <c r="AB3966" s="272" t="s">
        <v>1843</v>
      </c>
      <c r="AG3966" s="598"/>
      <c r="AJ3966" s="290" t="s">
        <v>6052</v>
      </c>
      <c r="AK3966" s="593" t="s">
        <v>14842</v>
      </c>
    </row>
    <row r="3967" spans="1:37" ht="204" x14ac:dyDescent="0.2">
      <c r="A3967" s="271">
        <f t="shared" si="61"/>
        <v>3966</v>
      </c>
      <c r="B3967" s="271">
        <v>3966</v>
      </c>
      <c r="C3967" s="272">
        <v>129084651</v>
      </c>
      <c r="D3967" s="272" t="s">
        <v>407</v>
      </c>
      <c r="E3967" s="272">
        <v>726699695</v>
      </c>
      <c r="F3967" s="272" t="s">
        <v>3556</v>
      </c>
      <c r="G3967" s="272">
        <v>986275155</v>
      </c>
      <c r="H3967" s="272" t="s">
        <v>7443</v>
      </c>
      <c r="L3967" s="594" t="s">
        <v>1691</v>
      </c>
      <c r="M3967" s="274">
        <v>45702</v>
      </c>
      <c r="N3967" s="272">
        <v>661719912</v>
      </c>
      <c r="O3967" s="272" t="s">
        <v>7444</v>
      </c>
      <c r="R3967" s="272" t="s">
        <v>7445</v>
      </c>
      <c r="S3967" s="272" t="s">
        <v>7446</v>
      </c>
      <c r="U3967" s="272" t="s">
        <v>1168</v>
      </c>
      <c r="V3967" s="272" t="s">
        <v>16117</v>
      </c>
      <c r="X3967" s="272" t="s">
        <v>1170</v>
      </c>
      <c r="Z3967" s="272" t="s">
        <v>1172</v>
      </c>
      <c r="AA3967" s="272" t="s">
        <v>1171</v>
      </c>
      <c r="AG3967" s="598"/>
      <c r="AJ3967" s="290" t="s">
        <v>6052</v>
      </c>
      <c r="AK3967" s="593" t="s">
        <v>14842</v>
      </c>
    </row>
    <row r="3968" spans="1:37" ht="204" x14ac:dyDescent="0.2">
      <c r="A3968" s="271">
        <f t="shared" si="61"/>
        <v>3967</v>
      </c>
      <c r="B3968" s="271">
        <v>3967</v>
      </c>
      <c r="C3968" s="272">
        <v>129084651</v>
      </c>
      <c r="D3968" s="272" t="s">
        <v>407</v>
      </c>
      <c r="E3968" s="272">
        <v>726699695</v>
      </c>
      <c r="F3968" s="272" t="s">
        <v>3556</v>
      </c>
      <c r="G3968" s="272">
        <v>986275155</v>
      </c>
      <c r="H3968" s="272" t="s">
        <v>7443</v>
      </c>
      <c r="L3968" s="594" t="s">
        <v>1691</v>
      </c>
      <c r="M3968" s="274">
        <v>45702</v>
      </c>
      <c r="N3968" s="272">
        <v>801653230</v>
      </c>
      <c r="O3968" s="272" t="s">
        <v>7447</v>
      </c>
      <c r="R3968" s="272" t="s">
        <v>7448</v>
      </c>
      <c r="S3968" s="272" t="s">
        <v>7449</v>
      </c>
      <c r="U3968" s="272" t="s">
        <v>1168</v>
      </c>
      <c r="V3968" s="272" t="s">
        <v>16117</v>
      </c>
      <c r="X3968" s="272" t="s">
        <v>1170</v>
      </c>
      <c r="Z3968" s="272" t="s">
        <v>1172</v>
      </c>
      <c r="AA3968" s="272" t="s">
        <v>1171</v>
      </c>
      <c r="AG3968" s="598"/>
      <c r="AJ3968" s="290" t="s">
        <v>6052</v>
      </c>
      <c r="AK3968" s="593" t="s">
        <v>14842</v>
      </c>
    </row>
    <row r="3969" spans="1:37" ht="34" x14ac:dyDescent="0.2">
      <c r="A3969" s="271">
        <f t="shared" si="61"/>
        <v>3968</v>
      </c>
      <c r="B3969" s="271">
        <v>3968</v>
      </c>
      <c r="C3969" s="272">
        <v>129084651</v>
      </c>
      <c r="D3969" s="272" t="s">
        <v>407</v>
      </c>
      <c r="E3969" s="272">
        <v>726699695</v>
      </c>
      <c r="F3969" s="272" t="s">
        <v>3556</v>
      </c>
      <c r="G3969" s="272">
        <v>285718391</v>
      </c>
      <c r="H3969" s="272" t="s">
        <v>7450</v>
      </c>
      <c r="L3969" s="594" t="s">
        <v>1691</v>
      </c>
      <c r="M3969" s="274">
        <v>45702</v>
      </c>
      <c r="N3969" s="272">
        <v>286149234</v>
      </c>
      <c r="O3969" s="272" t="s">
        <v>7451</v>
      </c>
      <c r="R3969" s="272" t="s">
        <v>7452</v>
      </c>
      <c r="S3969" s="272" t="s">
        <v>7453</v>
      </c>
      <c r="U3969" s="272" t="s">
        <v>1188</v>
      </c>
      <c r="V3969" s="272" t="s">
        <v>16140</v>
      </c>
      <c r="X3969" s="272" t="s">
        <v>1170</v>
      </c>
      <c r="Z3969" s="272" t="s">
        <v>1172</v>
      </c>
      <c r="AA3969" s="272" t="s">
        <v>1171</v>
      </c>
      <c r="AG3969" s="598"/>
      <c r="AJ3969" s="290" t="s">
        <v>6052</v>
      </c>
      <c r="AK3969" s="593" t="s">
        <v>14842</v>
      </c>
    </row>
    <row r="3970" spans="1:37" ht="34" x14ac:dyDescent="0.2">
      <c r="A3970" s="271">
        <f t="shared" si="61"/>
        <v>3969</v>
      </c>
      <c r="B3970" s="271">
        <v>3969</v>
      </c>
      <c r="C3970" s="272">
        <v>129084651</v>
      </c>
      <c r="D3970" s="272" t="s">
        <v>407</v>
      </c>
      <c r="E3970" s="272">
        <v>726699695</v>
      </c>
      <c r="F3970" s="272" t="s">
        <v>3556</v>
      </c>
      <c r="G3970" s="272">
        <v>285718391</v>
      </c>
      <c r="H3970" s="272" t="s">
        <v>7450</v>
      </c>
      <c r="L3970" s="594" t="s">
        <v>1691</v>
      </c>
      <c r="M3970" s="274">
        <v>45702</v>
      </c>
      <c r="N3970" s="272">
        <v>318130543</v>
      </c>
      <c r="O3970" s="272" t="s">
        <v>7454</v>
      </c>
      <c r="R3970" s="272" t="s">
        <v>7455</v>
      </c>
      <c r="S3970" s="272" t="s">
        <v>7456</v>
      </c>
      <c r="U3970" s="272" t="s">
        <v>1188</v>
      </c>
      <c r="V3970" s="272" t="s">
        <v>16140</v>
      </c>
      <c r="X3970" s="272" t="s">
        <v>1170</v>
      </c>
      <c r="Z3970" s="272" t="s">
        <v>1172</v>
      </c>
      <c r="AA3970" s="272" t="s">
        <v>1171</v>
      </c>
      <c r="AG3970" s="598"/>
      <c r="AJ3970" s="290" t="s">
        <v>6052</v>
      </c>
      <c r="AK3970" s="593" t="s">
        <v>14842</v>
      </c>
    </row>
    <row r="3971" spans="1:37" ht="34" x14ac:dyDescent="0.2">
      <c r="A3971" s="271">
        <f t="shared" si="61"/>
        <v>3970</v>
      </c>
      <c r="B3971" s="271">
        <v>3970</v>
      </c>
      <c r="C3971" s="272">
        <v>129084651</v>
      </c>
      <c r="D3971" s="272" t="s">
        <v>407</v>
      </c>
      <c r="E3971" s="272">
        <v>726699695</v>
      </c>
      <c r="F3971" s="272" t="s">
        <v>3556</v>
      </c>
      <c r="G3971" s="272">
        <v>285718391</v>
      </c>
      <c r="H3971" s="272" t="s">
        <v>7450</v>
      </c>
      <c r="L3971" s="594" t="s">
        <v>1691</v>
      </c>
      <c r="M3971" s="274">
        <v>45702</v>
      </c>
      <c r="N3971" s="272">
        <v>750097000</v>
      </c>
      <c r="O3971" s="272" t="s">
        <v>7457</v>
      </c>
      <c r="R3971" s="272" t="s">
        <v>7458</v>
      </c>
      <c r="S3971" s="272" t="s">
        <v>7459</v>
      </c>
      <c r="U3971" s="272" t="s">
        <v>1168</v>
      </c>
      <c r="V3971" s="272" t="s">
        <v>16608</v>
      </c>
      <c r="X3971" s="272" t="s">
        <v>1170</v>
      </c>
      <c r="Z3971" s="272" t="s">
        <v>1172</v>
      </c>
      <c r="AA3971" s="272" t="s">
        <v>1171</v>
      </c>
      <c r="AG3971" s="598"/>
      <c r="AJ3971" s="290" t="s">
        <v>6052</v>
      </c>
      <c r="AK3971" s="593" t="s">
        <v>14842</v>
      </c>
    </row>
    <row r="3972" spans="1:37" ht="34" x14ac:dyDescent="0.2">
      <c r="A3972" s="271">
        <f t="shared" ref="A3972:A4035" si="62">A3971+1</f>
        <v>3971</v>
      </c>
      <c r="B3972" s="271">
        <v>3971</v>
      </c>
      <c r="C3972" s="272">
        <v>129084651</v>
      </c>
      <c r="D3972" s="272" t="s">
        <v>407</v>
      </c>
      <c r="E3972" s="272">
        <v>726699695</v>
      </c>
      <c r="F3972" s="272" t="s">
        <v>3556</v>
      </c>
      <c r="N3972" s="272">
        <v>431721131</v>
      </c>
      <c r="O3972" s="272" t="s">
        <v>7460</v>
      </c>
      <c r="R3972" s="272" t="s">
        <v>7461</v>
      </c>
      <c r="S3972" s="272" t="s">
        <v>7462</v>
      </c>
      <c r="U3972" s="272" t="s">
        <v>1188</v>
      </c>
      <c r="V3972" s="272" t="s">
        <v>16123</v>
      </c>
      <c r="W3972" s="272" t="s">
        <v>16167</v>
      </c>
      <c r="X3972" s="272" t="s">
        <v>7463</v>
      </c>
      <c r="Z3972" s="272" t="s">
        <v>1172</v>
      </c>
      <c r="AA3972" s="272" t="s">
        <v>1172</v>
      </c>
      <c r="AJ3972" s="290" t="s">
        <v>4932</v>
      </c>
    </row>
    <row r="3973" spans="1:37" ht="34" x14ac:dyDescent="0.2">
      <c r="A3973" s="271">
        <f t="shared" si="62"/>
        <v>3972</v>
      </c>
      <c r="B3973" s="271">
        <v>3972</v>
      </c>
      <c r="W3973" s="272" t="s">
        <v>16166</v>
      </c>
      <c r="X3973" s="272" t="s">
        <v>7464</v>
      </c>
    </row>
    <row r="3974" spans="1:37" ht="85" x14ac:dyDescent="0.2">
      <c r="A3974" s="271">
        <f t="shared" si="62"/>
        <v>3973</v>
      </c>
      <c r="B3974" s="271">
        <v>3973</v>
      </c>
      <c r="C3974" s="272">
        <v>129084651</v>
      </c>
      <c r="D3974" s="272" t="s">
        <v>407</v>
      </c>
      <c r="E3974" s="272">
        <v>745268907</v>
      </c>
      <c r="F3974" s="272" t="s">
        <v>3580</v>
      </c>
      <c r="G3974" s="272">
        <v>399982309</v>
      </c>
      <c r="H3974" s="272" t="s">
        <v>7465</v>
      </c>
      <c r="N3974" s="272">
        <v>469512398</v>
      </c>
      <c r="O3974" s="272" t="s">
        <v>7466</v>
      </c>
      <c r="R3974" s="467" t="s">
        <v>7467</v>
      </c>
      <c r="S3974" s="272" t="s">
        <v>7468</v>
      </c>
      <c r="T3974" s="272" t="b">
        <v>0</v>
      </c>
      <c r="U3974" s="272" t="s">
        <v>1188</v>
      </c>
      <c r="V3974" s="272" t="s">
        <v>16148</v>
      </c>
      <c r="W3974" s="272" t="s">
        <v>16124</v>
      </c>
      <c r="X3974" s="272" t="s">
        <v>1648</v>
      </c>
      <c r="Z3974" s="272" t="s">
        <v>1172</v>
      </c>
      <c r="AA3974" s="272" t="s">
        <v>1172</v>
      </c>
    </row>
    <row r="3975" spans="1:37" ht="17" x14ac:dyDescent="0.2">
      <c r="A3975" s="271">
        <f t="shared" si="62"/>
        <v>3974</v>
      </c>
      <c r="B3975" s="271">
        <v>3974</v>
      </c>
      <c r="R3975" s="467"/>
      <c r="W3975" s="272" t="s">
        <v>16125</v>
      </c>
      <c r="X3975" s="272" t="s">
        <v>1650</v>
      </c>
    </row>
    <row r="3976" spans="1:37" ht="85" x14ac:dyDescent="0.2">
      <c r="A3976" s="271">
        <f t="shared" si="62"/>
        <v>3975</v>
      </c>
      <c r="B3976" s="271">
        <v>3975</v>
      </c>
      <c r="C3976" s="272">
        <v>129084651</v>
      </c>
      <c r="D3976" s="272" t="s">
        <v>407</v>
      </c>
      <c r="E3976" s="272">
        <v>745268907</v>
      </c>
      <c r="F3976" s="272" t="s">
        <v>3580</v>
      </c>
      <c r="G3976" s="272">
        <v>399982309</v>
      </c>
      <c r="H3976" s="272" t="s">
        <v>7465</v>
      </c>
      <c r="N3976" s="272">
        <v>194424439</v>
      </c>
      <c r="O3976" s="272" t="s">
        <v>7469</v>
      </c>
      <c r="R3976" s="467" t="s">
        <v>7470</v>
      </c>
      <c r="S3976" s="272" t="s">
        <v>7471</v>
      </c>
      <c r="T3976" s="272" t="b">
        <v>1</v>
      </c>
      <c r="U3976" s="272" t="s">
        <v>1188</v>
      </c>
      <c r="V3976" s="272" t="s">
        <v>16148</v>
      </c>
      <c r="W3976" s="272" t="s">
        <v>16124</v>
      </c>
      <c r="X3976" s="272" t="s">
        <v>1648</v>
      </c>
      <c r="Z3976" s="272" t="s">
        <v>1172</v>
      </c>
      <c r="AA3976" s="272" t="s">
        <v>1172</v>
      </c>
    </row>
    <row r="3977" spans="1:37" ht="17" x14ac:dyDescent="0.2">
      <c r="A3977" s="271">
        <f t="shared" si="62"/>
        <v>3976</v>
      </c>
      <c r="B3977" s="271">
        <v>3976</v>
      </c>
      <c r="R3977" s="467"/>
      <c r="W3977" s="272" t="s">
        <v>16125</v>
      </c>
      <c r="X3977" s="272" t="s">
        <v>1650</v>
      </c>
    </row>
    <row r="3978" spans="1:37" ht="85" x14ac:dyDescent="0.2">
      <c r="A3978" s="271">
        <f t="shared" si="62"/>
        <v>3977</v>
      </c>
      <c r="B3978" s="271">
        <v>3977</v>
      </c>
      <c r="C3978" s="272">
        <v>129084651</v>
      </c>
      <c r="D3978" s="272" t="s">
        <v>407</v>
      </c>
      <c r="E3978" s="272">
        <v>745268907</v>
      </c>
      <c r="F3978" s="272" t="s">
        <v>3580</v>
      </c>
      <c r="G3978" s="272">
        <v>399982309</v>
      </c>
      <c r="H3978" s="272" t="s">
        <v>7465</v>
      </c>
      <c r="N3978" s="272">
        <v>422188606</v>
      </c>
      <c r="O3978" s="272" t="s">
        <v>7472</v>
      </c>
      <c r="R3978" s="272" t="s">
        <v>7473</v>
      </c>
      <c r="S3978" s="272" t="s">
        <v>7474</v>
      </c>
      <c r="T3978" s="272" t="b">
        <v>1</v>
      </c>
      <c r="U3978" s="272" t="s">
        <v>1188</v>
      </c>
      <c r="V3978" s="272" t="s">
        <v>16148</v>
      </c>
      <c r="W3978" s="272" t="s">
        <v>16124</v>
      </c>
      <c r="X3978" s="272" t="s">
        <v>1648</v>
      </c>
      <c r="Z3978" s="272" t="s">
        <v>1172</v>
      </c>
      <c r="AA3978" s="272" t="s">
        <v>1172</v>
      </c>
    </row>
    <row r="3979" spans="1:37" ht="17" x14ac:dyDescent="0.2">
      <c r="A3979" s="271">
        <f t="shared" si="62"/>
        <v>3978</v>
      </c>
      <c r="B3979" s="271">
        <v>3978</v>
      </c>
      <c r="R3979" s="467"/>
      <c r="W3979" s="272" t="s">
        <v>16125</v>
      </c>
      <c r="X3979" s="272" t="s">
        <v>1650</v>
      </c>
    </row>
    <row r="3980" spans="1:37" ht="85" x14ac:dyDescent="0.2">
      <c r="A3980" s="271">
        <f t="shared" si="62"/>
        <v>3979</v>
      </c>
      <c r="B3980" s="271">
        <v>3979</v>
      </c>
      <c r="C3980" s="272">
        <v>129084651</v>
      </c>
      <c r="D3980" s="272" t="s">
        <v>407</v>
      </c>
      <c r="E3980" s="272">
        <v>745268907</v>
      </c>
      <c r="F3980" s="272" t="s">
        <v>3580</v>
      </c>
      <c r="G3980" s="272">
        <v>399982309</v>
      </c>
      <c r="H3980" s="272" t="s">
        <v>7465</v>
      </c>
      <c r="N3980" s="272">
        <v>555555502</v>
      </c>
      <c r="O3980" s="272" t="s">
        <v>7475</v>
      </c>
      <c r="R3980" s="467" t="s">
        <v>7476</v>
      </c>
      <c r="S3980" s="272" t="s">
        <v>7477</v>
      </c>
      <c r="T3980" s="272" t="b">
        <v>1</v>
      </c>
      <c r="U3980" s="272" t="s">
        <v>1188</v>
      </c>
      <c r="V3980" s="272" t="s">
        <v>16148</v>
      </c>
      <c r="W3980" s="272" t="s">
        <v>16124</v>
      </c>
      <c r="X3980" s="272" t="s">
        <v>1648</v>
      </c>
      <c r="Z3980" s="272" t="s">
        <v>1172</v>
      </c>
      <c r="AA3980" s="272" t="s">
        <v>1172</v>
      </c>
    </row>
    <row r="3981" spans="1:37" ht="17" x14ac:dyDescent="0.2">
      <c r="A3981" s="271">
        <f t="shared" si="62"/>
        <v>3980</v>
      </c>
      <c r="B3981" s="271">
        <v>3980</v>
      </c>
      <c r="W3981" s="272" t="s">
        <v>16125</v>
      </c>
      <c r="X3981" s="272" t="s">
        <v>1650</v>
      </c>
    </row>
    <row r="3982" spans="1:37" ht="85" x14ac:dyDescent="0.2">
      <c r="A3982" s="271">
        <f t="shared" si="62"/>
        <v>3981</v>
      </c>
      <c r="B3982" s="271">
        <v>3981</v>
      </c>
      <c r="C3982" s="272">
        <v>129084651</v>
      </c>
      <c r="D3982" s="272" t="s">
        <v>407</v>
      </c>
      <c r="E3982" s="272">
        <v>745268907</v>
      </c>
      <c r="F3982" s="272" t="s">
        <v>3580</v>
      </c>
      <c r="G3982" s="272">
        <v>399982309</v>
      </c>
      <c r="H3982" s="272" t="s">
        <v>7465</v>
      </c>
      <c r="N3982" s="272">
        <v>800410166</v>
      </c>
      <c r="O3982" s="272" t="s">
        <v>7478</v>
      </c>
      <c r="R3982" s="272" t="s">
        <v>7479</v>
      </c>
      <c r="S3982" s="272" t="s">
        <v>7480</v>
      </c>
      <c r="T3982" s="272" t="b">
        <v>1</v>
      </c>
      <c r="U3982" s="272" t="s">
        <v>1188</v>
      </c>
      <c r="V3982" s="272" t="s">
        <v>16148</v>
      </c>
      <c r="W3982" s="272" t="s">
        <v>16124</v>
      </c>
      <c r="X3982" s="272" t="s">
        <v>1648</v>
      </c>
      <c r="Z3982" s="272" t="s">
        <v>1172</v>
      </c>
      <c r="AA3982" s="272" t="s">
        <v>1172</v>
      </c>
    </row>
    <row r="3983" spans="1:37" ht="17" x14ac:dyDescent="0.2">
      <c r="A3983" s="271">
        <f t="shared" si="62"/>
        <v>3982</v>
      </c>
      <c r="B3983" s="271">
        <v>3982</v>
      </c>
      <c r="W3983" s="272" t="s">
        <v>16125</v>
      </c>
      <c r="X3983" s="272" t="s">
        <v>1650</v>
      </c>
    </row>
    <row r="3984" spans="1:37" ht="85" x14ac:dyDescent="0.2">
      <c r="A3984" s="271">
        <f t="shared" si="62"/>
        <v>3983</v>
      </c>
      <c r="B3984" s="271">
        <v>3983</v>
      </c>
      <c r="C3984" s="272">
        <v>129084651</v>
      </c>
      <c r="D3984" s="272" t="s">
        <v>407</v>
      </c>
      <c r="E3984" s="272">
        <v>745268907</v>
      </c>
      <c r="F3984" s="272" t="s">
        <v>3580</v>
      </c>
      <c r="G3984" s="272">
        <v>399982309</v>
      </c>
      <c r="H3984" s="272" t="s">
        <v>7465</v>
      </c>
      <c r="N3984" s="272">
        <v>221645137</v>
      </c>
      <c r="O3984" s="272" t="s">
        <v>7481</v>
      </c>
      <c r="R3984" s="467" t="s">
        <v>7482</v>
      </c>
      <c r="S3984" s="272" t="s">
        <v>7483</v>
      </c>
      <c r="T3984" s="272" t="b">
        <v>1</v>
      </c>
      <c r="U3984" s="272" t="s">
        <v>1188</v>
      </c>
      <c r="V3984" s="272" t="s">
        <v>16148</v>
      </c>
      <c r="W3984" s="272" t="s">
        <v>16124</v>
      </c>
      <c r="X3984" s="272" t="s">
        <v>1648</v>
      </c>
      <c r="Z3984" s="272" t="s">
        <v>1172</v>
      </c>
      <c r="AA3984" s="272" t="s">
        <v>1172</v>
      </c>
    </row>
    <row r="3985" spans="1:37" ht="17" x14ac:dyDescent="0.2">
      <c r="A3985" s="271">
        <f t="shared" si="62"/>
        <v>3984</v>
      </c>
      <c r="B3985" s="271">
        <v>3984</v>
      </c>
      <c r="R3985" s="467"/>
      <c r="W3985" s="272" t="s">
        <v>16125</v>
      </c>
      <c r="X3985" s="272" t="s">
        <v>1650</v>
      </c>
    </row>
    <row r="3986" spans="1:37" ht="85" x14ac:dyDescent="0.2">
      <c r="A3986" s="271">
        <f t="shared" si="62"/>
        <v>3985</v>
      </c>
      <c r="B3986" s="271">
        <v>3985</v>
      </c>
      <c r="C3986" s="272">
        <v>129084651</v>
      </c>
      <c r="D3986" s="272" t="s">
        <v>407</v>
      </c>
      <c r="E3986" s="272">
        <v>745268907</v>
      </c>
      <c r="F3986" s="272" t="s">
        <v>3580</v>
      </c>
      <c r="G3986" s="272">
        <v>399982309</v>
      </c>
      <c r="H3986" s="272" t="s">
        <v>7465</v>
      </c>
      <c r="N3986" s="272">
        <v>974248369</v>
      </c>
      <c r="O3986" s="272" t="s">
        <v>7484</v>
      </c>
      <c r="R3986" s="467" t="s">
        <v>7485</v>
      </c>
      <c r="S3986" s="272" t="s">
        <v>7486</v>
      </c>
      <c r="T3986" s="272" t="b">
        <v>1</v>
      </c>
      <c r="U3986" s="272" t="s">
        <v>1188</v>
      </c>
      <c r="V3986" s="272" t="s">
        <v>16148</v>
      </c>
      <c r="W3986" s="272" t="s">
        <v>16124</v>
      </c>
      <c r="X3986" s="272" t="s">
        <v>1648</v>
      </c>
      <c r="Z3986" s="272" t="s">
        <v>1172</v>
      </c>
      <c r="AA3986" s="272" t="s">
        <v>1172</v>
      </c>
    </row>
    <row r="3987" spans="1:37" ht="17" x14ac:dyDescent="0.2">
      <c r="A3987" s="271">
        <f t="shared" si="62"/>
        <v>3986</v>
      </c>
      <c r="B3987" s="271">
        <v>3986</v>
      </c>
      <c r="R3987" s="467"/>
      <c r="W3987" s="272" t="s">
        <v>16125</v>
      </c>
      <c r="X3987" s="272" t="s">
        <v>1650</v>
      </c>
    </row>
    <row r="3988" spans="1:37" ht="85" x14ac:dyDescent="0.2">
      <c r="A3988" s="271">
        <f t="shared" si="62"/>
        <v>3987</v>
      </c>
      <c r="B3988" s="271">
        <v>3987</v>
      </c>
      <c r="C3988" s="272">
        <v>129084651</v>
      </c>
      <c r="D3988" s="272" t="s">
        <v>407</v>
      </c>
      <c r="E3988" s="272">
        <v>745268907</v>
      </c>
      <c r="F3988" s="272" t="s">
        <v>3580</v>
      </c>
      <c r="G3988" s="272">
        <v>399982309</v>
      </c>
      <c r="H3988" s="272" t="s">
        <v>7465</v>
      </c>
      <c r="N3988" s="272">
        <v>535003378</v>
      </c>
      <c r="O3988" s="272" t="s">
        <v>5310</v>
      </c>
      <c r="R3988" s="467" t="s">
        <v>5863</v>
      </c>
      <c r="S3988" s="272" t="s">
        <v>7487</v>
      </c>
      <c r="T3988" s="272" t="b">
        <v>1</v>
      </c>
      <c r="U3988" s="272" t="s">
        <v>1188</v>
      </c>
      <c r="V3988" s="272" t="s">
        <v>16148</v>
      </c>
      <c r="W3988" s="272" t="s">
        <v>16124</v>
      </c>
      <c r="X3988" s="272" t="s">
        <v>1648</v>
      </c>
      <c r="Z3988" s="272" t="s">
        <v>1172</v>
      </c>
      <c r="AA3988" s="272" t="s">
        <v>1172</v>
      </c>
    </row>
    <row r="3989" spans="1:37" ht="17" x14ac:dyDescent="0.2">
      <c r="A3989" s="271">
        <f t="shared" si="62"/>
        <v>3988</v>
      </c>
      <c r="B3989" s="271">
        <v>3988</v>
      </c>
      <c r="R3989" s="467"/>
      <c r="W3989" s="272" t="s">
        <v>16125</v>
      </c>
      <c r="X3989" s="272" t="s">
        <v>1650</v>
      </c>
    </row>
    <row r="3990" spans="1:37" ht="119" x14ac:dyDescent="0.2">
      <c r="A3990" s="271">
        <f t="shared" si="62"/>
        <v>3989</v>
      </c>
      <c r="B3990" s="271">
        <v>3989</v>
      </c>
      <c r="C3990" s="272">
        <v>129084651</v>
      </c>
      <c r="D3990" s="272" t="s">
        <v>407</v>
      </c>
      <c r="E3990" s="272">
        <v>745268907</v>
      </c>
      <c r="F3990" s="272" t="s">
        <v>3580</v>
      </c>
      <c r="G3990" s="272">
        <v>861838892</v>
      </c>
      <c r="H3990" s="272" t="s">
        <v>7488</v>
      </c>
      <c r="N3990" s="272">
        <v>765748316</v>
      </c>
      <c r="O3990" s="272" t="s">
        <v>7489</v>
      </c>
      <c r="R3990" s="467" t="s">
        <v>7490</v>
      </c>
      <c r="S3990" s="272" t="s">
        <v>7491</v>
      </c>
      <c r="U3990" s="272" t="s">
        <v>1188</v>
      </c>
      <c r="V3990" s="272" t="s">
        <v>16148</v>
      </c>
      <c r="X3990" s="272" t="s">
        <v>1170</v>
      </c>
      <c r="Z3990" s="272" t="s">
        <v>1172</v>
      </c>
      <c r="AA3990" s="272" t="s">
        <v>1172</v>
      </c>
      <c r="AB3990" s="272" t="s">
        <v>7492</v>
      </c>
      <c r="AG3990" s="275">
        <v>45162</v>
      </c>
      <c r="AK3990" s="272" t="s">
        <v>5277</v>
      </c>
    </row>
    <row r="3991" spans="1:37" ht="119" x14ac:dyDescent="0.2">
      <c r="A3991" s="271">
        <f t="shared" si="62"/>
        <v>3990</v>
      </c>
      <c r="B3991" s="271">
        <v>3990</v>
      </c>
      <c r="C3991" s="272">
        <v>129084651</v>
      </c>
      <c r="D3991" s="272" t="s">
        <v>407</v>
      </c>
      <c r="E3991" s="272">
        <v>745268907</v>
      </c>
      <c r="F3991" s="272" t="s">
        <v>3580</v>
      </c>
      <c r="G3991" s="272">
        <v>861838892</v>
      </c>
      <c r="H3991" s="272" t="s">
        <v>7488</v>
      </c>
      <c r="N3991" s="272">
        <v>785412329</v>
      </c>
      <c r="O3991" s="272" t="s">
        <v>7493</v>
      </c>
      <c r="R3991" s="467" t="s">
        <v>7494</v>
      </c>
      <c r="S3991" s="272" t="s">
        <v>7495</v>
      </c>
      <c r="U3991" s="272" t="s">
        <v>1188</v>
      </c>
      <c r="V3991" s="272" t="s">
        <v>16148</v>
      </c>
      <c r="X3991" s="272" t="s">
        <v>1170</v>
      </c>
      <c r="Z3991" s="272" t="s">
        <v>1172</v>
      </c>
      <c r="AA3991" s="272" t="s">
        <v>1172</v>
      </c>
      <c r="AB3991" s="272" t="s">
        <v>7496</v>
      </c>
      <c r="AG3991" s="275">
        <v>45162</v>
      </c>
      <c r="AK3991" s="272" t="s">
        <v>5277</v>
      </c>
    </row>
    <row r="3992" spans="1:37" ht="102" x14ac:dyDescent="0.2">
      <c r="A3992" s="271">
        <f t="shared" si="62"/>
        <v>3991</v>
      </c>
      <c r="B3992" s="271">
        <v>3991</v>
      </c>
      <c r="C3992" s="272">
        <v>129084651</v>
      </c>
      <c r="D3992" s="272" t="s">
        <v>407</v>
      </c>
      <c r="E3992" s="272">
        <v>745268907</v>
      </c>
      <c r="F3992" s="272" t="s">
        <v>3580</v>
      </c>
      <c r="G3992" s="272">
        <v>837412550</v>
      </c>
      <c r="H3992" s="272" t="s">
        <v>7497</v>
      </c>
      <c r="N3992" s="272">
        <v>765748316</v>
      </c>
      <c r="O3992" s="272" t="s">
        <v>7489</v>
      </c>
      <c r="R3992" s="272" t="s">
        <v>7498</v>
      </c>
      <c r="S3992" s="272" t="s">
        <v>7499</v>
      </c>
      <c r="U3992" s="272" t="s">
        <v>1188</v>
      </c>
      <c r="V3992" s="272" t="s">
        <v>16148</v>
      </c>
      <c r="X3992" s="272" t="s">
        <v>1170</v>
      </c>
      <c r="Z3992" s="272" t="s">
        <v>1172</v>
      </c>
      <c r="AA3992" s="272" t="s">
        <v>1172</v>
      </c>
      <c r="AB3992" s="272" t="s">
        <v>7500</v>
      </c>
      <c r="AG3992" s="275">
        <v>45162</v>
      </c>
      <c r="AK3992" s="272" t="s">
        <v>5277</v>
      </c>
    </row>
    <row r="3993" spans="1:37" ht="102" x14ac:dyDescent="0.2">
      <c r="A3993" s="271">
        <f t="shared" si="62"/>
        <v>3992</v>
      </c>
      <c r="B3993" s="271">
        <v>3992</v>
      </c>
      <c r="C3993" s="272">
        <v>129084651</v>
      </c>
      <c r="D3993" s="272" t="s">
        <v>407</v>
      </c>
      <c r="E3993" s="272">
        <v>745268907</v>
      </c>
      <c r="F3993" s="272" t="s">
        <v>3580</v>
      </c>
      <c r="G3993" s="272">
        <v>837412550</v>
      </c>
      <c r="H3993" s="272" t="s">
        <v>7497</v>
      </c>
      <c r="N3993" s="272">
        <v>785412329</v>
      </c>
      <c r="O3993" s="272" t="s">
        <v>7493</v>
      </c>
      <c r="R3993" s="467" t="s">
        <v>7501</v>
      </c>
      <c r="S3993" s="272" t="s">
        <v>7502</v>
      </c>
      <c r="U3993" s="272" t="s">
        <v>1188</v>
      </c>
      <c r="V3993" s="272" t="s">
        <v>16148</v>
      </c>
      <c r="X3993" s="272" t="s">
        <v>1170</v>
      </c>
      <c r="Z3993" s="272" t="s">
        <v>1172</v>
      </c>
      <c r="AA3993" s="272" t="s">
        <v>1172</v>
      </c>
      <c r="AB3993" s="272" t="s">
        <v>7503</v>
      </c>
      <c r="AG3993" s="275">
        <v>45162</v>
      </c>
      <c r="AK3993" s="272" t="s">
        <v>5277</v>
      </c>
    </row>
    <row r="3994" spans="1:37" ht="102" x14ac:dyDescent="0.2">
      <c r="A3994" s="271">
        <f t="shared" si="62"/>
        <v>3993</v>
      </c>
      <c r="B3994" s="271">
        <v>3993</v>
      </c>
      <c r="C3994" s="272">
        <v>129084651</v>
      </c>
      <c r="D3994" s="272" t="s">
        <v>407</v>
      </c>
      <c r="E3994" s="272">
        <v>745268907</v>
      </c>
      <c r="F3994" s="272" t="s">
        <v>3580</v>
      </c>
      <c r="G3994" s="272">
        <v>388804810</v>
      </c>
      <c r="H3994" s="272" t="s">
        <v>7504</v>
      </c>
      <c r="N3994" s="272">
        <v>765748316</v>
      </c>
      <c r="O3994" s="272" t="s">
        <v>7489</v>
      </c>
      <c r="R3994" s="272" t="s">
        <v>7505</v>
      </c>
      <c r="S3994" s="272" t="s">
        <v>7506</v>
      </c>
      <c r="U3994" s="272" t="s">
        <v>1188</v>
      </c>
      <c r="V3994" s="272" t="s">
        <v>16148</v>
      </c>
      <c r="X3994" s="272" t="s">
        <v>1170</v>
      </c>
      <c r="Z3994" s="272" t="s">
        <v>1172</v>
      </c>
      <c r="AA3994" s="272" t="s">
        <v>1172</v>
      </c>
      <c r="AB3994" s="272" t="s">
        <v>7507</v>
      </c>
      <c r="AG3994" s="275">
        <v>45162</v>
      </c>
      <c r="AK3994" s="272" t="s">
        <v>5277</v>
      </c>
    </row>
    <row r="3995" spans="1:37" ht="102" x14ac:dyDescent="0.2">
      <c r="A3995" s="271">
        <f t="shared" si="62"/>
        <v>3994</v>
      </c>
      <c r="B3995" s="271">
        <v>3994</v>
      </c>
      <c r="C3995" s="272">
        <v>129084651</v>
      </c>
      <c r="D3995" s="272" t="s">
        <v>407</v>
      </c>
      <c r="E3995" s="272">
        <v>745268907</v>
      </c>
      <c r="F3995" s="272" t="s">
        <v>3580</v>
      </c>
      <c r="G3995" s="272">
        <v>388804810</v>
      </c>
      <c r="H3995" s="272" t="s">
        <v>7504</v>
      </c>
      <c r="N3995" s="272">
        <v>785412329</v>
      </c>
      <c r="O3995" s="272" t="s">
        <v>7493</v>
      </c>
      <c r="R3995" s="467" t="s">
        <v>7508</v>
      </c>
      <c r="S3995" s="272" t="s">
        <v>7509</v>
      </c>
      <c r="U3995" s="272" t="s">
        <v>1188</v>
      </c>
      <c r="V3995" s="272" t="s">
        <v>16148</v>
      </c>
      <c r="X3995" s="272" t="s">
        <v>1170</v>
      </c>
      <c r="Z3995" s="272" t="s">
        <v>1172</v>
      </c>
      <c r="AA3995" s="272" t="s">
        <v>1172</v>
      </c>
      <c r="AB3995" s="272" t="s">
        <v>7510</v>
      </c>
      <c r="AG3995" s="275">
        <v>45162</v>
      </c>
      <c r="AK3995" s="272" t="s">
        <v>5277</v>
      </c>
    </row>
    <row r="3996" spans="1:37" ht="102" x14ac:dyDescent="0.2">
      <c r="A3996" s="271">
        <f t="shared" si="62"/>
        <v>3995</v>
      </c>
      <c r="B3996" s="271">
        <v>3995</v>
      </c>
      <c r="C3996" s="272">
        <v>129084651</v>
      </c>
      <c r="D3996" s="272" t="s">
        <v>407</v>
      </c>
      <c r="E3996" s="272">
        <v>745268907</v>
      </c>
      <c r="F3996" s="272" t="s">
        <v>3580</v>
      </c>
      <c r="G3996" s="272">
        <v>614446276</v>
      </c>
      <c r="H3996" s="272" t="s">
        <v>7511</v>
      </c>
      <c r="N3996" s="272">
        <v>765748316</v>
      </c>
      <c r="O3996" s="272" t="s">
        <v>7489</v>
      </c>
      <c r="R3996" s="272" t="s">
        <v>7512</v>
      </c>
      <c r="S3996" s="272" t="s">
        <v>7513</v>
      </c>
      <c r="U3996" s="272" t="s">
        <v>1188</v>
      </c>
      <c r="V3996" s="272" t="s">
        <v>16148</v>
      </c>
      <c r="X3996" s="272" t="s">
        <v>1170</v>
      </c>
      <c r="Z3996" s="272" t="s">
        <v>1172</v>
      </c>
      <c r="AA3996" s="272" t="s">
        <v>1172</v>
      </c>
      <c r="AB3996" s="272" t="s">
        <v>7514</v>
      </c>
      <c r="AG3996" s="275">
        <v>45162</v>
      </c>
      <c r="AK3996" s="272" t="s">
        <v>5277</v>
      </c>
    </row>
    <row r="3997" spans="1:37" ht="102" x14ac:dyDescent="0.2">
      <c r="A3997" s="271">
        <f t="shared" si="62"/>
        <v>3996</v>
      </c>
      <c r="B3997" s="271">
        <v>3996</v>
      </c>
      <c r="C3997" s="272">
        <v>129084651</v>
      </c>
      <c r="D3997" s="272" t="s">
        <v>407</v>
      </c>
      <c r="E3997" s="272">
        <v>745268907</v>
      </c>
      <c r="F3997" s="272" t="s">
        <v>3580</v>
      </c>
      <c r="G3997" s="272">
        <v>614446276</v>
      </c>
      <c r="H3997" s="272" t="s">
        <v>7511</v>
      </c>
      <c r="N3997" s="272">
        <v>785412329</v>
      </c>
      <c r="O3997" s="272" t="s">
        <v>7493</v>
      </c>
      <c r="R3997" s="467" t="s">
        <v>7515</v>
      </c>
      <c r="S3997" s="272" t="s">
        <v>7516</v>
      </c>
      <c r="U3997" s="272" t="s">
        <v>1188</v>
      </c>
      <c r="V3997" s="272" t="s">
        <v>16148</v>
      </c>
      <c r="X3997" s="272" t="s">
        <v>1170</v>
      </c>
      <c r="Z3997" s="272" t="s">
        <v>1172</v>
      </c>
      <c r="AA3997" s="272" t="s">
        <v>1172</v>
      </c>
      <c r="AB3997" s="272" t="s">
        <v>7517</v>
      </c>
      <c r="AG3997" s="275">
        <v>45162</v>
      </c>
      <c r="AK3997" s="272" t="s">
        <v>5277</v>
      </c>
    </row>
    <row r="3998" spans="1:37" ht="102" x14ac:dyDescent="0.2">
      <c r="A3998" s="271">
        <f t="shared" si="62"/>
        <v>3997</v>
      </c>
      <c r="B3998" s="271">
        <v>3997</v>
      </c>
      <c r="C3998" s="272">
        <v>129084651</v>
      </c>
      <c r="D3998" s="272" t="s">
        <v>407</v>
      </c>
      <c r="E3998" s="272">
        <v>745268907</v>
      </c>
      <c r="F3998" s="272" t="s">
        <v>3580</v>
      </c>
      <c r="G3998" s="272">
        <v>234177873</v>
      </c>
      <c r="H3998" s="272" t="s">
        <v>7518</v>
      </c>
      <c r="N3998" s="272">
        <v>765748316</v>
      </c>
      <c r="O3998" s="272" t="s">
        <v>7489</v>
      </c>
      <c r="R3998" s="272" t="s">
        <v>7519</v>
      </c>
      <c r="S3998" s="272" t="s">
        <v>7520</v>
      </c>
      <c r="U3998" s="272" t="s">
        <v>1188</v>
      </c>
      <c r="V3998" s="272" t="s">
        <v>16148</v>
      </c>
      <c r="X3998" s="272" t="s">
        <v>1170</v>
      </c>
      <c r="Z3998" s="272" t="s">
        <v>1172</v>
      </c>
      <c r="AA3998" s="272" t="s">
        <v>1172</v>
      </c>
      <c r="AB3998" s="272" t="s">
        <v>7521</v>
      </c>
      <c r="AG3998" s="275">
        <v>45162</v>
      </c>
      <c r="AK3998" s="272" t="s">
        <v>5277</v>
      </c>
    </row>
    <row r="3999" spans="1:37" ht="102" x14ac:dyDescent="0.2">
      <c r="A3999" s="271">
        <f t="shared" si="62"/>
        <v>3998</v>
      </c>
      <c r="B3999" s="271">
        <v>3998</v>
      </c>
      <c r="C3999" s="272">
        <v>129084651</v>
      </c>
      <c r="D3999" s="272" t="s">
        <v>407</v>
      </c>
      <c r="E3999" s="272">
        <v>745268907</v>
      </c>
      <c r="F3999" s="272" t="s">
        <v>3580</v>
      </c>
      <c r="G3999" s="272">
        <v>234177873</v>
      </c>
      <c r="H3999" s="272" t="s">
        <v>7518</v>
      </c>
      <c r="N3999" s="272">
        <v>785412329</v>
      </c>
      <c r="O3999" s="272" t="s">
        <v>7493</v>
      </c>
      <c r="R3999" s="467" t="s">
        <v>7522</v>
      </c>
      <c r="S3999" s="272" t="s">
        <v>7523</v>
      </c>
      <c r="U3999" s="272" t="s">
        <v>1188</v>
      </c>
      <c r="V3999" s="272" t="s">
        <v>16148</v>
      </c>
      <c r="X3999" s="272" t="s">
        <v>1170</v>
      </c>
      <c r="Z3999" s="272" t="s">
        <v>1172</v>
      </c>
      <c r="AA3999" s="272" t="s">
        <v>1172</v>
      </c>
      <c r="AB3999" s="272" t="s">
        <v>7524</v>
      </c>
      <c r="AG3999" s="275">
        <v>45162</v>
      </c>
      <c r="AK3999" s="272" t="s">
        <v>5277</v>
      </c>
    </row>
    <row r="4000" spans="1:37" ht="102" x14ac:dyDescent="0.2">
      <c r="A4000" s="271">
        <f t="shared" si="62"/>
        <v>3999</v>
      </c>
      <c r="B4000" s="271">
        <v>3999</v>
      </c>
      <c r="C4000" s="272">
        <v>129084651</v>
      </c>
      <c r="D4000" s="272" t="s">
        <v>407</v>
      </c>
      <c r="E4000" s="272">
        <v>745268907</v>
      </c>
      <c r="F4000" s="272" t="s">
        <v>3580</v>
      </c>
      <c r="G4000" s="272">
        <v>248599913</v>
      </c>
      <c r="H4000" s="272" t="s">
        <v>7525</v>
      </c>
      <c r="N4000" s="272">
        <v>765748316</v>
      </c>
      <c r="O4000" s="272" t="s">
        <v>7489</v>
      </c>
      <c r="R4000" s="272" t="s">
        <v>7526</v>
      </c>
      <c r="S4000" s="272" t="s">
        <v>7527</v>
      </c>
      <c r="U4000" s="272" t="s">
        <v>1188</v>
      </c>
      <c r="V4000" s="272" t="s">
        <v>16148</v>
      </c>
      <c r="X4000" s="272" t="s">
        <v>1170</v>
      </c>
      <c r="Z4000" s="272" t="s">
        <v>1172</v>
      </c>
      <c r="AA4000" s="272" t="s">
        <v>1172</v>
      </c>
      <c r="AB4000" s="272" t="s">
        <v>7528</v>
      </c>
      <c r="AG4000" s="275">
        <v>45162</v>
      </c>
      <c r="AK4000" s="272" t="s">
        <v>5277</v>
      </c>
    </row>
    <row r="4001" spans="1:37" ht="102" x14ac:dyDescent="0.2">
      <c r="A4001" s="271">
        <f t="shared" si="62"/>
        <v>4000</v>
      </c>
      <c r="B4001" s="271">
        <v>4000</v>
      </c>
      <c r="C4001" s="272">
        <v>129084651</v>
      </c>
      <c r="D4001" s="272" t="s">
        <v>407</v>
      </c>
      <c r="E4001" s="272">
        <v>745268907</v>
      </c>
      <c r="F4001" s="272" t="s">
        <v>3580</v>
      </c>
      <c r="G4001" s="272">
        <v>248599913</v>
      </c>
      <c r="H4001" s="272" t="s">
        <v>7525</v>
      </c>
      <c r="N4001" s="272">
        <v>785412329</v>
      </c>
      <c r="O4001" s="272" t="s">
        <v>7493</v>
      </c>
      <c r="R4001" s="467" t="s">
        <v>7529</v>
      </c>
      <c r="S4001" s="272" t="s">
        <v>7530</v>
      </c>
      <c r="U4001" s="272" t="s">
        <v>1188</v>
      </c>
      <c r="V4001" s="272" t="s">
        <v>16148</v>
      </c>
      <c r="X4001" s="272" t="s">
        <v>1170</v>
      </c>
      <c r="Z4001" s="272" t="s">
        <v>1172</v>
      </c>
      <c r="AA4001" s="272" t="s">
        <v>1172</v>
      </c>
      <c r="AB4001" s="272" t="s">
        <v>7531</v>
      </c>
      <c r="AG4001" s="275">
        <v>45162</v>
      </c>
      <c r="AK4001" s="272" t="s">
        <v>5277</v>
      </c>
    </row>
    <row r="4002" spans="1:37" ht="119" x14ac:dyDescent="0.2">
      <c r="A4002" s="271">
        <f t="shared" si="62"/>
        <v>4001</v>
      </c>
      <c r="B4002" s="271">
        <v>4001</v>
      </c>
      <c r="C4002" s="272">
        <v>129084651</v>
      </c>
      <c r="D4002" s="272" t="s">
        <v>407</v>
      </c>
      <c r="E4002" s="272">
        <v>745268907</v>
      </c>
      <c r="F4002" s="272" t="s">
        <v>3580</v>
      </c>
      <c r="G4002" s="272">
        <v>697661603</v>
      </c>
      <c r="H4002" s="272" t="s">
        <v>7532</v>
      </c>
      <c r="N4002" s="272">
        <v>765748316</v>
      </c>
      <c r="O4002" s="272" t="s">
        <v>7489</v>
      </c>
      <c r="R4002" s="272" t="s">
        <v>7533</v>
      </c>
      <c r="S4002" s="272" t="s">
        <v>7534</v>
      </c>
      <c r="U4002" s="272" t="s">
        <v>1188</v>
      </c>
      <c r="V4002" s="272" t="s">
        <v>16148</v>
      </c>
      <c r="X4002" s="272" t="s">
        <v>1170</v>
      </c>
      <c r="Z4002" s="272" t="s">
        <v>1172</v>
      </c>
      <c r="AA4002" s="272" t="s">
        <v>1172</v>
      </c>
      <c r="AB4002" s="272" t="s">
        <v>7535</v>
      </c>
      <c r="AG4002" s="275">
        <v>45162</v>
      </c>
      <c r="AK4002" s="272" t="s">
        <v>5277</v>
      </c>
    </row>
    <row r="4003" spans="1:37" ht="119" x14ac:dyDescent="0.2">
      <c r="A4003" s="271">
        <f t="shared" si="62"/>
        <v>4002</v>
      </c>
      <c r="B4003" s="271">
        <v>4002</v>
      </c>
      <c r="C4003" s="272">
        <v>129084651</v>
      </c>
      <c r="D4003" s="272" t="s">
        <v>407</v>
      </c>
      <c r="E4003" s="272">
        <v>745268907</v>
      </c>
      <c r="F4003" s="272" t="s">
        <v>3580</v>
      </c>
      <c r="G4003" s="272">
        <v>697661603</v>
      </c>
      <c r="H4003" s="272" t="s">
        <v>7532</v>
      </c>
      <c r="N4003" s="272">
        <v>785412329</v>
      </c>
      <c r="O4003" s="272" t="s">
        <v>7493</v>
      </c>
      <c r="R4003" s="467" t="s">
        <v>7536</v>
      </c>
      <c r="S4003" s="272" t="s">
        <v>7537</v>
      </c>
      <c r="U4003" s="272" t="s">
        <v>1188</v>
      </c>
      <c r="V4003" s="272" t="s">
        <v>16148</v>
      </c>
      <c r="X4003" s="272" t="s">
        <v>1170</v>
      </c>
      <c r="Z4003" s="272" t="s">
        <v>1172</v>
      </c>
      <c r="AA4003" s="272" t="s">
        <v>1172</v>
      </c>
      <c r="AB4003" s="272" t="s">
        <v>7538</v>
      </c>
      <c r="AG4003" s="275">
        <v>45162</v>
      </c>
      <c r="AK4003" s="272" t="s">
        <v>5277</v>
      </c>
    </row>
    <row r="4004" spans="1:37" ht="51" x14ac:dyDescent="0.2">
      <c r="A4004" s="271">
        <f t="shared" si="62"/>
        <v>4003</v>
      </c>
      <c r="B4004" s="271">
        <v>4003</v>
      </c>
      <c r="C4004" s="272">
        <v>129084651</v>
      </c>
      <c r="D4004" s="272" t="s">
        <v>407</v>
      </c>
      <c r="E4004" s="272">
        <v>745268907</v>
      </c>
      <c r="F4004" s="272" t="s">
        <v>3580</v>
      </c>
      <c r="G4004" s="272">
        <v>596961796</v>
      </c>
      <c r="H4004" s="657" t="s">
        <v>14436</v>
      </c>
      <c r="K4004" s="657"/>
      <c r="L4004" s="658" t="s">
        <v>1226</v>
      </c>
      <c r="M4004" s="386">
        <v>45702</v>
      </c>
      <c r="N4004" s="272">
        <v>101310722</v>
      </c>
      <c r="O4004" s="272" t="s">
        <v>7540</v>
      </c>
      <c r="R4004" s="272" t="s">
        <v>7541</v>
      </c>
      <c r="S4004" s="272" t="s">
        <v>7542</v>
      </c>
      <c r="U4004" s="272" t="s">
        <v>1188</v>
      </c>
      <c r="V4004" s="272" t="s">
        <v>16148</v>
      </c>
      <c r="Z4004" s="272" t="s">
        <v>1172</v>
      </c>
      <c r="AA4004" s="272" t="s">
        <v>1172</v>
      </c>
      <c r="AB4004" s="272" t="s">
        <v>7543</v>
      </c>
      <c r="AG4004" s="559"/>
      <c r="AK4004" s="657" t="s">
        <v>14271</v>
      </c>
    </row>
    <row r="4005" spans="1:37" ht="51" x14ac:dyDescent="0.2">
      <c r="A4005" s="271">
        <f t="shared" si="62"/>
        <v>4004</v>
      </c>
      <c r="B4005" s="271">
        <v>4004</v>
      </c>
      <c r="C4005" s="272">
        <v>129084651</v>
      </c>
      <c r="D4005" s="272" t="s">
        <v>407</v>
      </c>
      <c r="E4005" s="272">
        <v>745268907</v>
      </c>
      <c r="F4005" s="272" t="s">
        <v>3580</v>
      </c>
      <c r="G4005" s="272">
        <v>596961796</v>
      </c>
      <c r="H4005" s="657" t="s">
        <v>14436</v>
      </c>
      <c r="K4005" s="657"/>
      <c r="L4005" s="658" t="s">
        <v>1226</v>
      </c>
      <c r="M4005" s="386">
        <v>45702</v>
      </c>
      <c r="N4005" s="272">
        <v>279843490</v>
      </c>
      <c r="O4005" s="272" t="s">
        <v>7539</v>
      </c>
      <c r="Q4005" s="657"/>
      <c r="R4005" s="467" t="s">
        <v>7544</v>
      </c>
      <c r="S4005" s="657" t="s">
        <v>14438</v>
      </c>
      <c r="U4005" s="272" t="s">
        <v>1188</v>
      </c>
      <c r="V4005" s="272" t="s">
        <v>16148</v>
      </c>
      <c r="W4005" s="272" t="s">
        <v>16168</v>
      </c>
      <c r="X4005" s="272" t="s">
        <v>1246</v>
      </c>
      <c r="Z4005" s="272" t="s">
        <v>1172</v>
      </c>
      <c r="AA4005" s="272" t="s">
        <v>1172</v>
      </c>
      <c r="AB4005" s="272" t="s">
        <v>7545</v>
      </c>
      <c r="AG4005" s="559"/>
      <c r="AK4005" s="657" t="s">
        <v>14270</v>
      </c>
    </row>
    <row r="4006" spans="1:37" ht="51" x14ac:dyDescent="0.2">
      <c r="A4006" s="271">
        <f t="shared" si="62"/>
        <v>4005</v>
      </c>
      <c r="B4006" s="271">
        <v>4005</v>
      </c>
      <c r="C4006" s="272">
        <v>129084651</v>
      </c>
      <c r="D4006" s="272" t="s">
        <v>407</v>
      </c>
      <c r="E4006" s="272">
        <v>745268907</v>
      </c>
      <c r="F4006" s="272" t="s">
        <v>3580</v>
      </c>
      <c r="G4006" s="272">
        <v>825189914</v>
      </c>
      <c r="H4006" s="657" t="s">
        <v>14439</v>
      </c>
      <c r="K4006" s="657"/>
      <c r="L4006" s="658" t="s">
        <v>1226</v>
      </c>
      <c r="M4006" s="386">
        <v>45702</v>
      </c>
      <c r="N4006" s="272">
        <v>101310722</v>
      </c>
      <c r="O4006" s="272" t="s">
        <v>7540</v>
      </c>
      <c r="R4006" s="272" t="s">
        <v>7547</v>
      </c>
      <c r="S4006" s="272" t="s">
        <v>7548</v>
      </c>
      <c r="U4006" s="272" t="s">
        <v>1188</v>
      </c>
      <c r="V4006" s="272" t="s">
        <v>16148</v>
      </c>
      <c r="Z4006" s="272" t="s">
        <v>1172</v>
      </c>
      <c r="AA4006" s="272" t="s">
        <v>1172</v>
      </c>
      <c r="AB4006" s="272" t="s">
        <v>7549</v>
      </c>
      <c r="AG4006" s="559"/>
      <c r="AK4006" s="657" t="s">
        <v>14271</v>
      </c>
    </row>
    <row r="4007" spans="1:37" ht="51" x14ac:dyDescent="0.2">
      <c r="A4007" s="271">
        <f t="shared" si="62"/>
        <v>4006</v>
      </c>
      <c r="B4007" s="271">
        <v>4006</v>
      </c>
      <c r="C4007" s="272">
        <v>129084651</v>
      </c>
      <c r="D4007" s="272" t="s">
        <v>407</v>
      </c>
      <c r="E4007" s="272">
        <v>745268907</v>
      </c>
      <c r="F4007" s="272" t="s">
        <v>3580</v>
      </c>
      <c r="G4007" s="272">
        <v>825189914</v>
      </c>
      <c r="H4007" s="657" t="s">
        <v>14439</v>
      </c>
      <c r="K4007" s="657"/>
      <c r="L4007" s="658" t="s">
        <v>1226</v>
      </c>
      <c r="M4007" s="386">
        <v>45702</v>
      </c>
      <c r="N4007" s="272">
        <v>297016426</v>
      </c>
      <c r="O4007" s="272" t="s">
        <v>7546</v>
      </c>
      <c r="Q4007" s="657"/>
      <c r="R4007" s="467" t="s">
        <v>7550</v>
      </c>
      <c r="S4007" s="657" t="s">
        <v>14451</v>
      </c>
      <c r="U4007" s="272" t="s">
        <v>1188</v>
      </c>
      <c r="V4007" s="272" t="s">
        <v>16148</v>
      </c>
      <c r="W4007" s="272" t="s">
        <v>16168</v>
      </c>
      <c r="X4007" s="272" t="s">
        <v>1246</v>
      </c>
      <c r="Z4007" s="272" t="s">
        <v>1172</v>
      </c>
      <c r="AA4007" s="272" t="s">
        <v>1172</v>
      </c>
      <c r="AB4007" s="272" t="s">
        <v>7551</v>
      </c>
      <c r="AG4007" s="559"/>
      <c r="AK4007" s="657" t="s">
        <v>14270</v>
      </c>
    </row>
    <row r="4008" spans="1:37" ht="51" x14ac:dyDescent="0.2">
      <c r="A4008" s="271">
        <f t="shared" si="62"/>
        <v>4007</v>
      </c>
      <c r="B4008" s="271">
        <v>4007</v>
      </c>
      <c r="C4008" s="272">
        <v>129084651</v>
      </c>
      <c r="D4008" s="272" t="s">
        <v>407</v>
      </c>
      <c r="E4008" s="272">
        <v>745268907</v>
      </c>
      <c r="F4008" s="272" t="s">
        <v>3580</v>
      </c>
      <c r="G4008" s="272">
        <v>753416375</v>
      </c>
      <c r="H4008" s="657" t="s">
        <v>14440</v>
      </c>
      <c r="K4008" s="657"/>
      <c r="L4008" s="658" t="s">
        <v>1226</v>
      </c>
      <c r="M4008" s="386">
        <v>45702</v>
      </c>
      <c r="N4008" s="272">
        <v>101310722</v>
      </c>
      <c r="O4008" s="272" t="s">
        <v>7540</v>
      </c>
      <c r="R4008" s="467" t="s">
        <v>7553</v>
      </c>
      <c r="S4008" s="272" t="s">
        <v>7554</v>
      </c>
      <c r="U4008" s="272" t="s">
        <v>1188</v>
      </c>
      <c r="V4008" s="272" t="s">
        <v>16211</v>
      </c>
      <c r="Z4008" s="272" t="s">
        <v>1172</v>
      </c>
      <c r="AA4008" s="272" t="s">
        <v>1172</v>
      </c>
      <c r="AB4008" s="272" t="s">
        <v>7555</v>
      </c>
      <c r="AG4008" s="559"/>
      <c r="AK4008" s="657" t="s">
        <v>14271</v>
      </c>
    </row>
    <row r="4009" spans="1:37" ht="51" x14ac:dyDescent="0.2">
      <c r="A4009" s="271">
        <f t="shared" si="62"/>
        <v>4008</v>
      </c>
      <c r="B4009" s="271">
        <v>4008</v>
      </c>
      <c r="C4009" s="272">
        <v>129084651</v>
      </c>
      <c r="D4009" s="272" t="s">
        <v>407</v>
      </c>
      <c r="E4009" s="272">
        <v>745268907</v>
      </c>
      <c r="F4009" s="272" t="s">
        <v>3580</v>
      </c>
      <c r="G4009" s="272">
        <v>753416375</v>
      </c>
      <c r="H4009" s="657" t="s">
        <v>14440</v>
      </c>
      <c r="K4009" s="657"/>
      <c r="L4009" s="658" t="s">
        <v>1226</v>
      </c>
      <c r="M4009" s="386">
        <v>45702</v>
      </c>
      <c r="N4009" s="272">
        <v>241113372</v>
      </c>
      <c r="O4009" s="272" t="s">
        <v>7552</v>
      </c>
      <c r="Q4009" s="657"/>
      <c r="R4009" s="467" t="s">
        <v>7556</v>
      </c>
      <c r="S4009" s="657" t="s">
        <v>14452</v>
      </c>
      <c r="U4009" s="272" t="s">
        <v>1188</v>
      </c>
      <c r="V4009" s="272" t="s">
        <v>16211</v>
      </c>
      <c r="W4009" s="272" t="s">
        <v>16168</v>
      </c>
      <c r="X4009" s="272" t="s">
        <v>1246</v>
      </c>
      <c r="Z4009" s="272" t="s">
        <v>1172</v>
      </c>
      <c r="AA4009" s="272" t="s">
        <v>1172</v>
      </c>
      <c r="AB4009" s="272" t="s">
        <v>7557</v>
      </c>
      <c r="AG4009" s="559"/>
      <c r="AK4009" s="657" t="s">
        <v>14270</v>
      </c>
    </row>
    <row r="4010" spans="1:37" ht="51" x14ac:dyDescent="0.2">
      <c r="A4010" s="271">
        <f t="shared" si="62"/>
        <v>4009</v>
      </c>
      <c r="B4010" s="271">
        <v>4009</v>
      </c>
      <c r="C4010" s="272">
        <v>129084651</v>
      </c>
      <c r="D4010" s="272" t="s">
        <v>407</v>
      </c>
      <c r="E4010" s="272">
        <v>745268907</v>
      </c>
      <c r="F4010" s="272" t="s">
        <v>3580</v>
      </c>
      <c r="G4010" s="272">
        <v>646042915</v>
      </c>
      <c r="H4010" s="657" t="s">
        <v>14441</v>
      </c>
      <c r="K4010" s="657"/>
      <c r="L4010" s="658" t="s">
        <v>1226</v>
      </c>
      <c r="M4010" s="386">
        <v>45702</v>
      </c>
      <c r="N4010" s="272">
        <v>101310722</v>
      </c>
      <c r="O4010" s="272" t="s">
        <v>7540</v>
      </c>
      <c r="R4010" s="467" t="s">
        <v>7559</v>
      </c>
      <c r="S4010" s="272" t="s">
        <v>7560</v>
      </c>
      <c r="U4010" s="272" t="s">
        <v>1188</v>
      </c>
      <c r="V4010" s="272" t="s">
        <v>16211</v>
      </c>
      <c r="Z4010" s="272" t="s">
        <v>1172</v>
      </c>
      <c r="AA4010" s="272" t="s">
        <v>1172</v>
      </c>
      <c r="AB4010" s="272" t="s">
        <v>7561</v>
      </c>
      <c r="AG4010" s="559"/>
      <c r="AK4010" s="657" t="s">
        <v>14271</v>
      </c>
    </row>
    <row r="4011" spans="1:37" ht="51" x14ac:dyDescent="0.2">
      <c r="A4011" s="271">
        <f t="shared" si="62"/>
        <v>4010</v>
      </c>
      <c r="B4011" s="271">
        <v>4010</v>
      </c>
      <c r="C4011" s="272">
        <v>129084651</v>
      </c>
      <c r="D4011" s="272" t="s">
        <v>407</v>
      </c>
      <c r="E4011" s="272">
        <v>745268907</v>
      </c>
      <c r="F4011" s="272" t="s">
        <v>3580</v>
      </c>
      <c r="G4011" s="272">
        <v>646042915</v>
      </c>
      <c r="H4011" s="657" t="s">
        <v>14441</v>
      </c>
      <c r="K4011" s="657"/>
      <c r="L4011" s="658" t="s">
        <v>1226</v>
      </c>
      <c r="M4011" s="386">
        <v>45702</v>
      </c>
      <c r="N4011" s="272">
        <v>643271680</v>
      </c>
      <c r="O4011" s="272" t="s">
        <v>7558</v>
      </c>
      <c r="Q4011" s="657"/>
      <c r="R4011" s="467" t="s">
        <v>7562</v>
      </c>
      <c r="S4011" s="657" t="s">
        <v>14453</v>
      </c>
      <c r="U4011" s="272" t="s">
        <v>1188</v>
      </c>
      <c r="V4011" s="272" t="s">
        <v>16211</v>
      </c>
      <c r="W4011" s="272" t="s">
        <v>16168</v>
      </c>
      <c r="X4011" s="272" t="s">
        <v>1246</v>
      </c>
      <c r="Z4011" s="272" t="s">
        <v>1172</v>
      </c>
      <c r="AA4011" s="272" t="s">
        <v>1172</v>
      </c>
      <c r="AB4011" s="272" t="s">
        <v>7563</v>
      </c>
      <c r="AG4011" s="559"/>
      <c r="AK4011" s="657" t="s">
        <v>14270</v>
      </c>
    </row>
    <row r="4012" spans="1:37" ht="51" x14ac:dyDescent="0.2">
      <c r="A4012" s="271">
        <f t="shared" si="62"/>
        <v>4011</v>
      </c>
      <c r="B4012" s="271">
        <v>4011</v>
      </c>
      <c r="C4012" s="272">
        <v>129084651</v>
      </c>
      <c r="D4012" s="272" t="s">
        <v>407</v>
      </c>
      <c r="E4012" s="272">
        <v>745268907</v>
      </c>
      <c r="F4012" s="272" t="s">
        <v>3580</v>
      </c>
      <c r="G4012" s="272">
        <v>799338907</v>
      </c>
      <c r="H4012" s="657" t="s">
        <v>14442</v>
      </c>
      <c r="K4012" s="657"/>
      <c r="L4012" s="658" t="s">
        <v>1226</v>
      </c>
      <c r="M4012" s="386">
        <v>45702</v>
      </c>
      <c r="N4012" s="272">
        <v>101310722</v>
      </c>
      <c r="O4012" s="272" t="s">
        <v>7540</v>
      </c>
      <c r="R4012" s="467" t="s">
        <v>7565</v>
      </c>
      <c r="S4012" s="272" t="s">
        <v>7566</v>
      </c>
      <c r="U4012" s="272" t="s">
        <v>1188</v>
      </c>
      <c r="V4012" s="272" t="s">
        <v>16211</v>
      </c>
      <c r="Z4012" s="272" t="s">
        <v>1172</v>
      </c>
      <c r="AA4012" s="272" t="s">
        <v>1172</v>
      </c>
      <c r="AB4012" s="272" t="s">
        <v>7567</v>
      </c>
      <c r="AG4012" s="559"/>
      <c r="AK4012" s="657" t="s">
        <v>14271</v>
      </c>
    </row>
    <row r="4013" spans="1:37" ht="51" x14ac:dyDescent="0.2">
      <c r="A4013" s="271">
        <f t="shared" si="62"/>
        <v>4012</v>
      </c>
      <c r="B4013" s="271">
        <v>4012</v>
      </c>
      <c r="C4013" s="272">
        <v>129084651</v>
      </c>
      <c r="D4013" s="272" t="s">
        <v>407</v>
      </c>
      <c r="E4013" s="272">
        <v>745268907</v>
      </c>
      <c r="F4013" s="272" t="s">
        <v>3580</v>
      </c>
      <c r="G4013" s="272">
        <v>799338907</v>
      </c>
      <c r="H4013" s="657" t="s">
        <v>14442</v>
      </c>
      <c r="K4013" s="657"/>
      <c r="L4013" s="658" t="s">
        <v>1226</v>
      </c>
      <c r="M4013" s="386">
        <v>45702</v>
      </c>
      <c r="N4013" s="272">
        <v>254093792</v>
      </c>
      <c r="O4013" s="272" t="s">
        <v>7564</v>
      </c>
      <c r="Q4013" s="657"/>
      <c r="R4013" s="467" t="s">
        <v>7568</v>
      </c>
      <c r="S4013" s="657" t="s">
        <v>14454</v>
      </c>
      <c r="U4013" s="272" t="s">
        <v>1188</v>
      </c>
      <c r="V4013" s="272" t="s">
        <v>16211</v>
      </c>
      <c r="W4013" s="272" t="s">
        <v>16168</v>
      </c>
      <c r="X4013" s="272" t="s">
        <v>1246</v>
      </c>
      <c r="Z4013" s="272" t="s">
        <v>1172</v>
      </c>
      <c r="AA4013" s="272" t="s">
        <v>1172</v>
      </c>
      <c r="AB4013" s="272" t="s">
        <v>7569</v>
      </c>
      <c r="AG4013" s="559"/>
      <c r="AK4013" s="657" t="s">
        <v>14270</v>
      </c>
    </row>
    <row r="4014" spans="1:37" ht="51" x14ac:dyDescent="0.2">
      <c r="A4014" s="271">
        <f t="shared" si="62"/>
        <v>4013</v>
      </c>
      <c r="B4014" s="271">
        <v>4013</v>
      </c>
      <c r="C4014" s="272">
        <v>129084651</v>
      </c>
      <c r="D4014" s="272" t="s">
        <v>407</v>
      </c>
      <c r="E4014" s="272">
        <v>745268907</v>
      </c>
      <c r="F4014" s="272" t="s">
        <v>3580</v>
      </c>
      <c r="G4014" s="272">
        <v>893965588</v>
      </c>
      <c r="H4014" s="657" t="s">
        <v>14443</v>
      </c>
      <c r="K4014" s="657"/>
      <c r="L4014" s="658" t="s">
        <v>1226</v>
      </c>
      <c r="M4014" s="386">
        <v>45702</v>
      </c>
      <c r="N4014" s="272">
        <v>101310722</v>
      </c>
      <c r="O4014" s="272" t="s">
        <v>7540</v>
      </c>
      <c r="R4014" s="467" t="s">
        <v>7571</v>
      </c>
      <c r="S4014" s="272" t="s">
        <v>7572</v>
      </c>
      <c r="U4014" s="272" t="s">
        <v>1188</v>
      </c>
      <c r="V4014" s="272" t="s">
        <v>16211</v>
      </c>
      <c r="Z4014" s="272" t="s">
        <v>1172</v>
      </c>
      <c r="AA4014" s="272" t="s">
        <v>1172</v>
      </c>
      <c r="AB4014" s="272" t="s">
        <v>7573</v>
      </c>
      <c r="AG4014" s="559"/>
      <c r="AK4014" s="657" t="s">
        <v>14271</v>
      </c>
    </row>
    <row r="4015" spans="1:37" ht="51" x14ac:dyDescent="0.2">
      <c r="A4015" s="271">
        <f t="shared" si="62"/>
        <v>4014</v>
      </c>
      <c r="B4015" s="271">
        <v>4014</v>
      </c>
      <c r="C4015" s="272">
        <v>129084651</v>
      </c>
      <c r="D4015" s="272" t="s">
        <v>407</v>
      </c>
      <c r="E4015" s="272">
        <v>745268907</v>
      </c>
      <c r="F4015" s="272" t="s">
        <v>3580</v>
      </c>
      <c r="G4015" s="272">
        <v>893965588</v>
      </c>
      <c r="H4015" s="657" t="s">
        <v>14443</v>
      </c>
      <c r="K4015" s="657"/>
      <c r="L4015" s="658" t="s">
        <v>1226</v>
      </c>
      <c r="M4015" s="386">
        <v>45702</v>
      </c>
      <c r="N4015" s="272">
        <v>807819551</v>
      </c>
      <c r="O4015" s="272" t="s">
        <v>7570</v>
      </c>
      <c r="Q4015" s="657"/>
      <c r="R4015" s="467" t="s">
        <v>7574</v>
      </c>
      <c r="S4015" s="657" t="s">
        <v>14455</v>
      </c>
      <c r="U4015" s="272" t="s">
        <v>1188</v>
      </c>
      <c r="V4015" s="272" t="s">
        <v>16211</v>
      </c>
      <c r="W4015" s="272" t="s">
        <v>16168</v>
      </c>
      <c r="X4015" s="272" t="s">
        <v>1246</v>
      </c>
      <c r="Z4015" s="272" t="s">
        <v>1172</v>
      </c>
      <c r="AA4015" s="272" t="s">
        <v>1172</v>
      </c>
      <c r="AB4015" s="272" t="s">
        <v>7575</v>
      </c>
      <c r="AG4015" s="559"/>
      <c r="AK4015" s="657" t="s">
        <v>14270</v>
      </c>
    </row>
    <row r="4016" spans="1:37" ht="51" x14ac:dyDescent="0.2">
      <c r="A4016" s="271">
        <f t="shared" si="62"/>
        <v>4015</v>
      </c>
      <c r="B4016" s="271">
        <v>4015</v>
      </c>
      <c r="C4016" s="272">
        <v>129084651</v>
      </c>
      <c r="D4016" s="272" t="s">
        <v>407</v>
      </c>
      <c r="E4016" s="272">
        <v>745268907</v>
      </c>
      <c r="F4016" s="272" t="s">
        <v>3580</v>
      </c>
      <c r="G4016" s="272">
        <v>438682764</v>
      </c>
      <c r="H4016" s="657" t="s">
        <v>14444</v>
      </c>
      <c r="K4016" s="657"/>
      <c r="L4016" s="658" t="s">
        <v>1226</v>
      </c>
      <c r="M4016" s="386">
        <v>45702</v>
      </c>
      <c r="N4016" s="272">
        <v>101310722</v>
      </c>
      <c r="O4016" s="272" t="s">
        <v>7540</v>
      </c>
      <c r="R4016" s="467" t="s">
        <v>7577</v>
      </c>
      <c r="S4016" s="272" t="s">
        <v>7578</v>
      </c>
      <c r="U4016" s="272" t="s">
        <v>1188</v>
      </c>
      <c r="V4016" s="272" t="s">
        <v>16211</v>
      </c>
      <c r="Z4016" s="272" t="s">
        <v>1172</v>
      </c>
      <c r="AA4016" s="272" t="s">
        <v>1172</v>
      </c>
      <c r="AB4016" s="272" t="s">
        <v>7579</v>
      </c>
      <c r="AG4016" s="559"/>
      <c r="AK4016" s="657" t="s">
        <v>14271</v>
      </c>
    </row>
    <row r="4017" spans="1:37" ht="51" x14ac:dyDescent="0.2">
      <c r="A4017" s="271">
        <f t="shared" si="62"/>
        <v>4016</v>
      </c>
      <c r="B4017" s="271">
        <v>4016</v>
      </c>
      <c r="C4017" s="272">
        <v>129084651</v>
      </c>
      <c r="D4017" s="272" t="s">
        <v>407</v>
      </c>
      <c r="E4017" s="272">
        <v>745268907</v>
      </c>
      <c r="F4017" s="272" t="s">
        <v>3580</v>
      </c>
      <c r="G4017" s="272">
        <v>438682764</v>
      </c>
      <c r="H4017" s="657" t="s">
        <v>14444</v>
      </c>
      <c r="K4017" s="657"/>
      <c r="L4017" s="658" t="s">
        <v>1226</v>
      </c>
      <c r="M4017" s="386">
        <v>45702</v>
      </c>
      <c r="N4017" s="272">
        <v>804847497</v>
      </c>
      <c r="O4017" s="272" t="s">
        <v>7576</v>
      </c>
      <c r="Q4017" s="657"/>
      <c r="R4017" s="467" t="s">
        <v>7580</v>
      </c>
      <c r="S4017" s="657" t="s">
        <v>14456</v>
      </c>
      <c r="U4017" s="272" t="s">
        <v>1188</v>
      </c>
      <c r="V4017" s="272" t="s">
        <v>16211</v>
      </c>
      <c r="W4017" s="272" t="s">
        <v>16168</v>
      </c>
      <c r="X4017" s="272" t="s">
        <v>1246</v>
      </c>
      <c r="Z4017" s="272" t="s">
        <v>1172</v>
      </c>
      <c r="AA4017" s="272" t="s">
        <v>1172</v>
      </c>
      <c r="AB4017" s="272" t="s">
        <v>7581</v>
      </c>
      <c r="AG4017" s="559"/>
      <c r="AK4017" s="657" t="s">
        <v>14270</v>
      </c>
    </row>
    <row r="4018" spans="1:37" ht="51" x14ac:dyDescent="0.2">
      <c r="A4018" s="271">
        <f t="shared" si="62"/>
        <v>4017</v>
      </c>
      <c r="B4018" s="271">
        <v>4017</v>
      </c>
      <c r="C4018" s="272">
        <v>129084651</v>
      </c>
      <c r="D4018" s="272" t="s">
        <v>407</v>
      </c>
      <c r="E4018" s="272">
        <v>745268907</v>
      </c>
      <c r="F4018" s="272" t="s">
        <v>3580</v>
      </c>
      <c r="N4018" s="272">
        <v>113681507</v>
      </c>
      <c r="O4018" s="272" t="s">
        <v>7582</v>
      </c>
      <c r="R4018" s="467" t="s">
        <v>7583</v>
      </c>
      <c r="S4018" s="272" t="s">
        <v>7584</v>
      </c>
      <c r="U4018" s="272" t="s">
        <v>1188</v>
      </c>
      <c r="V4018" s="272" t="s">
        <v>16148</v>
      </c>
      <c r="Z4018" s="272" t="s">
        <v>1172</v>
      </c>
      <c r="AA4018" s="272" t="s">
        <v>1172</v>
      </c>
      <c r="AB4018" s="661" t="s">
        <v>15276</v>
      </c>
      <c r="AG4018" s="275">
        <v>45166</v>
      </c>
      <c r="AK4018" s="272" t="s">
        <v>5277</v>
      </c>
    </row>
    <row r="4019" spans="1:37" ht="51" x14ac:dyDescent="0.2">
      <c r="A4019" s="271">
        <f t="shared" si="62"/>
        <v>4018</v>
      </c>
      <c r="B4019" s="271">
        <v>4018</v>
      </c>
      <c r="C4019" s="272">
        <v>129084651</v>
      </c>
      <c r="D4019" s="272" t="s">
        <v>407</v>
      </c>
      <c r="E4019" s="272">
        <v>745268907</v>
      </c>
      <c r="F4019" s="272" t="s">
        <v>3580</v>
      </c>
      <c r="N4019" s="272">
        <v>615979584</v>
      </c>
      <c r="O4019" s="272" t="s">
        <v>7585</v>
      </c>
      <c r="R4019" s="467" t="s">
        <v>7586</v>
      </c>
      <c r="S4019" s="272" t="s">
        <v>7587</v>
      </c>
      <c r="U4019" s="272" t="s">
        <v>1188</v>
      </c>
      <c r="V4019" s="272" t="s">
        <v>16148</v>
      </c>
      <c r="Z4019" s="272" t="s">
        <v>1172</v>
      </c>
      <c r="AA4019" s="272" t="s">
        <v>1172</v>
      </c>
      <c r="AB4019" s="661" t="s">
        <v>15277</v>
      </c>
      <c r="AG4019" s="275">
        <v>45166</v>
      </c>
      <c r="AK4019" s="272" t="s">
        <v>5277</v>
      </c>
    </row>
    <row r="4020" spans="1:37" ht="34" x14ac:dyDescent="0.2">
      <c r="A4020" s="271">
        <f t="shared" si="62"/>
        <v>4019</v>
      </c>
      <c r="B4020" s="271">
        <v>4019</v>
      </c>
      <c r="C4020" s="272">
        <v>129084651</v>
      </c>
      <c r="D4020" s="272" t="s">
        <v>407</v>
      </c>
      <c r="E4020" s="272">
        <v>745268907</v>
      </c>
      <c r="F4020" s="272" t="s">
        <v>3580</v>
      </c>
      <c r="N4020" s="272">
        <v>771526486</v>
      </c>
      <c r="O4020" s="272" t="s">
        <v>7588</v>
      </c>
      <c r="R4020" s="467" t="s">
        <v>7589</v>
      </c>
      <c r="S4020" s="272" t="s">
        <v>7590</v>
      </c>
      <c r="U4020" s="272" t="s">
        <v>1188</v>
      </c>
      <c r="V4020" s="272" t="s">
        <v>16148</v>
      </c>
      <c r="Z4020" s="272" t="s">
        <v>1172</v>
      </c>
      <c r="AA4020" s="272" t="s">
        <v>1172</v>
      </c>
      <c r="AB4020" s="661" t="s">
        <v>15278</v>
      </c>
      <c r="AG4020" s="275">
        <v>45166</v>
      </c>
      <c r="AK4020" s="272" t="s">
        <v>5277</v>
      </c>
    </row>
    <row r="4021" spans="1:37" ht="34" x14ac:dyDescent="0.2">
      <c r="A4021" s="271">
        <f t="shared" si="62"/>
        <v>4020</v>
      </c>
      <c r="B4021" s="271">
        <v>4020</v>
      </c>
      <c r="C4021" s="272">
        <v>129084651</v>
      </c>
      <c r="D4021" s="272" t="s">
        <v>407</v>
      </c>
      <c r="E4021" s="272">
        <v>745268907</v>
      </c>
      <c r="F4021" s="272" t="s">
        <v>3580</v>
      </c>
      <c r="N4021" s="272">
        <v>270254670</v>
      </c>
      <c r="O4021" s="272" t="s">
        <v>7591</v>
      </c>
      <c r="R4021" s="467" t="s">
        <v>7592</v>
      </c>
      <c r="S4021" s="272" t="s">
        <v>7593</v>
      </c>
      <c r="U4021" s="272" t="s">
        <v>1188</v>
      </c>
      <c r="V4021" s="272" t="s">
        <v>16148</v>
      </c>
      <c r="Z4021" s="272" t="s">
        <v>1172</v>
      </c>
      <c r="AA4021" s="272" t="s">
        <v>1172</v>
      </c>
      <c r="AB4021" s="661" t="s">
        <v>15279</v>
      </c>
      <c r="AG4021" s="275">
        <v>45166</v>
      </c>
      <c r="AK4021" s="272" t="s">
        <v>5277</v>
      </c>
    </row>
    <row r="4022" spans="1:37" ht="34" x14ac:dyDescent="0.2">
      <c r="A4022" s="271">
        <f t="shared" si="62"/>
        <v>4021</v>
      </c>
      <c r="B4022" s="271">
        <v>4021</v>
      </c>
      <c r="C4022" s="272">
        <v>129084651</v>
      </c>
      <c r="D4022" s="272" t="s">
        <v>407</v>
      </c>
      <c r="E4022" s="272">
        <v>745268907</v>
      </c>
      <c r="F4022" s="272" t="s">
        <v>3580</v>
      </c>
      <c r="N4022" s="272">
        <v>376720409</v>
      </c>
      <c r="O4022" s="272" t="s">
        <v>7594</v>
      </c>
      <c r="R4022" s="467" t="s">
        <v>7595</v>
      </c>
      <c r="S4022" s="272" t="s">
        <v>7596</v>
      </c>
      <c r="U4022" s="272" t="s">
        <v>1188</v>
      </c>
      <c r="V4022" s="272" t="s">
        <v>16148</v>
      </c>
      <c r="Z4022" s="272" t="s">
        <v>1172</v>
      </c>
      <c r="AA4022" s="272" t="s">
        <v>1172</v>
      </c>
      <c r="AB4022" s="661" t="s">
        <v>15280</v>
      </c>
      <c r="AG4022" s="275">
        <v>45166</v>
      </c>
      <c r="AK4022" s="272" t="s">
        <v>5277</v>
      </c>
    </row>
    <row r="4023" spans="1:37" ht="34" x14ac:dyDescent="0.2">
      <c r="A4023" s="271">
        <f t="shared" si="62"/>
        <v>4022</v>
      </c>
      <c r="B4023" s="271">
        <v>4022</v>
      </c>
      <c r="C4023" s="272">
        <v>129084651</v>
      </c>
      <c r="D4023" s="272" t="s">
        <v>407</v>
      </c>
      <c r="E4023" s="272">
        <v>745268907</v>
      </c>
      <c r="F4023" s="272" t="s">
        <v>3580</v>
      </c>
      <c r="N4023" s="272">
        <v>439072744</v>
      </c>
      <c r="O4023" s="272" t="s">
        <v>7597</v>
      </c>
      <c r="R4023" s="467" t="s">
        <v>7598</v>
      </c>
      <c r="S4023" s="272" t="s">
        <v>7599</v>
      </c>
      <c r="U4023" s="272" t="s">
        <v>1188</v>
      </c>
      <c r="V4023" s="272" t="s">
        <v>16148</v>
      </c>
      <c r="Z4023" s="272" t="s">
        <v>1172</v>
      </c>
      <c r="AA4023" s="272" t="s">
        <v>1172</v>
      </c>
      <c r="AB4023" s="661" t="s">
        <v>15281</v>
      </c>
      <c r="AG4023" s="275">
        <v>45166</v>
      </c>
      <c r="AK4023" s="272" t="s">
        <v>5277</v>
      </c>
    </row>
    <row r="4024" spans="1:37" ht="51" x14ac:dyDescent="0.2">
      <c r="A4024" s="271">
        <f t="shared" si="62"/>
        <v>4023</v>
      </c>
      <c r="B4024" s="271">
        <v>4023</v>
      </c>
      <c r="C4024" s="272">
        <v>129084651</v>
      </c>
      <c r="D4024" s="272" t="s">
        <v>407</v>
      </c>
      <c r="E4024" s="272">
        <v>745268907</v>
      </c>
      <c r="F4024" s="272" t="s">
        <v>3580</v>
      </c>
      <c r="N4024" s="272">
        <v>445571225</v>
      </c>
      <c r="O4024" s="272" t="s">
        <v>7600</v>
      </c>
      <c r="R4024" s="467" t="s">
        <v>7601</v>
      </c>
      <c r="S4024" s="272" t="s">
        <v>7602</v>
      </c>
      <c r="U4024" s="272" t="s">
        <v>1188</v>
      </c>
      <c r="V4024" s="272" t="s">
        <v>16148</v>
      </c>
      <c r="Z4024" s="272" t="s">
        <v>1172</v>
      </c>
      <c r="AA4024" s="272" t="s">
        <v>1172</v>
      </c>
      <c r="AB4024" s="661" t="s">
        <v>15282</v>
      </c>
      <c r="AG4024" s="275">
        <v>45166</v>
      </c>
      <c r="AK4024" s="272" t="s">
        <v>5277</v>
      </c>
    </row>
    <row r="4025" spans="1:37" ht="51" x14ac:dyDescent="0.2">
      <c r="A4025" s="271">
        <f t="shared" si="62"/>
        <v>4024</v>
      </c>
      <c r="B4025" s="271">
        <v>4024</v>
      </c>
      <c r="C4025" s="272">
        <v>129084651</v>
      </c>
      <c r="D4025" s="272" t="s">
        <v>407</v>
      </c>
      <c r="E4025" s="272">
        <v>745268907</v>
      </c>
      <c r="F4025" s="272" t="s">
        <v>3580</v>
      </c>
      <c r="N4025" s="272">
        <v>177526169</v>
      </c>
      <c r="O4025" s="272" t="s">
        <v>7603</v>
      </c>
      <c r="R4025" s="467" t="s">
        <v>7604</v>
      </c>
      <c r="S4025" s="272" t="s">
        <v>7605</v>
      </c>
      <c r="U4025" s="272" t="s">
        <v>1188</v>
      </c>
      <c r="V4025" s="272" t="s">
        <v>16148</v>
      </c>
      <c r="W4025" s="272" t="s">
        <v>16231</v>
      </c>
      <c r="X4025" s="272" t="s">
        <v>7606</v>
      </c>
      <c r="Z4025" s="272" t="s">
        <v>1172</v>
      </c>
      <c r="AA4025" s="272" t="s">
        <v>1172</v>
      </c>
      <c r="AB4025" s="272" t="s">
        <v>7545</v>
      </c>
    </row>
    <row r="4026" spans="1:37" ht="34" x14ac:dyDescent="0.2">
      <c r="A4026" s="271">
        <f t="shared" si="62"/>
        <v>4025</v>
      </c>
      <c r="B4026" s="271">
        <v>4025</v>
      </c>
      <c r="R4026" s="467"/>
      <c r="W4026" s="272" t="s">
        <v>16481</v>
      </c>
      <c r="X4026" s="272" t="s">
        <v>7607</v>
      </c>
    </row>
    <row r="4027" spans="1:37" ht="17" x14ac:dyDescent="0.2">
      <c r="A4027" s="271">
        <f t="shared" si="62"/>
        <v>4026</v>
      </c>
      <c r="B4027" s="271">
        <v>4026</v>
      </c>
      <c r="R4027" s="467"/>
      <c r="W4027" s="272" t="s">
        <v>16480</v>
      </c>
      <c r="X4027" s="272" t="s">
        <v>7608</v>
      </c>
    </row>
    <row r="4028" spans="1:37" ht="34" x14ac:dyDescent="0.2">
      <c r="A4028" s="271">
        <f t="shared" si="62"/>
        <v>4027</v>
      </c>
      <c r="B4028" s="271">
        <v>4027</v>
      </c>
      <c r="C4028" s="272">
        <v>129084651</v>
      </c>
      <c r="D4028" s="272" t="s">
        <v>407</v>
      </c>
      <c r="E4028" s="272">
        <v>745268907</v>
      </c>
      <c r="F4028" s="272" t="s">
        <v>3580</v>
      </c>
      <c r="N4028" s="272">
        <v>814141708</v>
      </c>
      <c r="O4028" s="272" t="s">
        <v>7609</v>
      </c>
      <c r="R4028" s="467" t="s">
        <v>7610</v>
      </c>
      <c r="S4028" s="272" t="s">
        <v>7611</v>
      </c>
      <c r="U4028" s="272" t="s">
        <v>1188</v>
      </c>
      <c r="V4028" s="272" t="s">
        <v>16148</v>
      </c>
      <c r="W4028" s="272" t="s">
        <v>16231</v>
      </c>
      <c r="X4028" s="272" t="s">
        <v>7606</v>
      </c>
      <c r="Z4028" s="272" t="s">
        <v>1172</v>
      </c>
      <c r="AA4028" s="272" t="s">
        <v>1172</v>
      </c>
      <c r="AB4028" s="272" t="s">
        <v>7551</v>
      </c>
    </row>
    <row r="4029" spans="1:37" ht="34" x14ac:dyDescent="0.2">
      <c r="A4029" s="271">
        <f t="shared" si="62"/>
        <v>4028</v>
      </c>
      <c r="B4029" s="271">
        <v>4028</v>
      </c>
      <c r="R4029" s="467"/>
      <c r="W4029" s="272" t="s">
        <v>16481</v>
      </c>
      <c r="X4029" s="272" t="s">
        <v>7607</v>
      </c>
    </row>
    <row r="4030" spans="1:37" ht="17" x14ac:dyDescent="0.2">
      <c r="A4030" s="271">
        <f t="shared" si="62"/>
        <v>4029</v>
      </c>
      <c r="B4030" s="271">
        <v>4029</v>
      </c>
      <c r="R4030" s="467"/>
      <c r="W4030" s="272" t="s">
        <v>16480</v>
      </c>
      <c r="X4030" s="272" t="s">
        <v>7608</v>
      </c>
    </row>
    <row r="4031" spans="1:37" ht="34" x14ac:dyDescent="0.2">
      <c r="A4031" s="271">
        <f t="shared" si="62"/>
        <v>4030</v>
      </c>
      <c r="B4031" s="271">
        <v>4030</v>
      </c>
      <c r="C4031" s="272">
        <v>129084651</v>
      </c>
      <c r="D4031" s="272" t="s">
        <v>407</v>
      </c>
      <c r="E4031" s="272">
        <v>745268907</v>
      </c>
      <c r="F4031" s="272" t="s">
        <v>3580</v>
      </c>
      <c r="N4031" s="272">
        <v>292658699</v>
      </c>
      <c r="O4031" s="272" t="s">
        <v>7612</v>
      </c>
      <c r="R4031" s="467" t="s">
        <v>7613</v>
      </c>
      <c r="S4031" s="272" t="s">
        <v>7614</v>
      </c>
      <c r="U4031" s="272" t="s">
        <v>1188</v>
      </c>
      <c r="V4031" s="272" t="s">
        <v>16148</v>
      </c>
      <c r="W4031" s="272" t="s">
        <v>16231</v>
      </c>
      <c r="X4031" s="272" t="s">
        <v>7606</v>
      </c>
      <c r="Z4031" s="272" t="s">
        <v>1172</v>
      </c>
      <c r="AA4031" s="272" t="s">
        <v>1172</v>
      </c>
      <c r="AB4031" s="272" t="s">
        <v>7557</v>
      </c>
    </row>
    <row r="4032" spans="1:37" ht="34" x14ac:dyDescent="0.2">
      <c r="A4032" s="271">
        <f t="shared" si="62"/>
        <v>4031</v>
      </c>
      <c r="B4032" s="271">
        <v>4031</v>
      </c>
      <c r="R4032" s="467"/>
      <c r="W4032" s="272" t="s">
        <v>16481</v>
      </c>
      <c r="X4032" s="272" t="s">
        <v>7607</v>
      </c>
    </row>
    <row r="4033" spans="1:37" ht="17" x14ac:dyDescent="0.2">
      <c r="A4033" s="271">
        <f t="shared" si="62"/>
        <v>4032</v>
      </c>
      <c r="B4033" s="271">
        <v>4032</v>
      </c>
      <c r="R4033" s="467"/>
      <c r="W4033" s="272" t="s">
        <v>16480</v>
      </c>
      <c r="X4033" s="272" t="s">
        <v>7608</v>
      </c>
    </row>
    <row r="4034" spans="1:37" ht="34" x14ac:dyDescent="0.2">
      <c r="A4034" s="271">
        <f t="shared" si="62"/>
        <v>4033</v>
      </c>
      <c r="B4034" s="271">
        <v>4033</v>
      </c>
      <c r="C4034" s="272">
        <v>129084651</v>
      </c>
      <c r="D4034" s="272" t="s">
        <v>407</v>
      </c>
      <c r="E4034" s="272">
        <v>745268907</v>
      </c>
      <c r="F4034" s="272" t="s">
        <v>3580</v>
      </c>
      <c r="N4034" s="272">
        <v>861824298</v>
      </c>
      <c r="O4034" s="272" t="s">
        <v>7615</v>
      </c>
      <c r="R4034" s="467" t="s">
        <v>7616</v>
      </c>
      <c r="S4034" s="272" t="s">
        <v>7617</v>
      </c>
      <c r="U4034" s="272" t="s">
        <v>1188</v>
      </c>
      <c r="V4034" s="272" t="s">
        <v>16148</v>
      </c>
      <c r="W4034" s="272" t="s">
        <v>16231</v>
      </c>
      <c r="X4034" s="272" t="s">
        <v>7606</v>
      </c>
      <c r="Z4034" s="272" t="s">
        <v>1172</v>
      </c>
      <c r="AA4034" s="272" t="s">
        <v>1172</v>
      </c>
      <c r="AB4034" s="272" t="s">
        <v>7563</v>
      </c>
    </row>
    <row r="4035" spans="1:37" ht="34" x14ac:dyDescent="0.2">
      <c r="A4035" s="271">
        <f t="shared" si="62"/>
        <v>4034</v>
      </c>
      <c r="B4035" s="271">
        <v>4034</v>
      </c>
      <c r="R4035" s="467"/>
      <c r="W4035" s="272" t="s">
        <v>16481</v>
      </c>
      <c r="X4035" s="272" t="s">
        <v>7607</v>
      </c>
    </row>
    <row r="4036" spans="1:37" ht="17" x14ac:dyDescent="0.2">
      <c r="A4036" s="271">
        <f t="shared" ref="A4036:A4099" si="63">A4035+1</f>
        <v>4035</v>
      </c>
      <c r="B4036" s="271">
        <v>4035</v>
      </c>
      <c r="R4036" s="467"/>
      <c r="W4036" s="272" t="s">
        <v>16480</v>
      </c>
      <c r="X4036" s="272" t="s">
        <v>7608</v>
      </c>
    </row>
    <row r="4037" spans="1:37" ht="34" x14ac:dyDescent="0.2">
      <c r="A4037" s="271">
        <f t="shared" si="63"/>
        <v>4036</v>
      </c>
      <c r="B4037" s="271">
        <v>4036</v>
      </c>
      <c r="C4037" s="272">
        <v>129084651</v>
      </c>
      <c r="D4037" s="272" t="s">
        <v>407</v>
      </c>
      <c r="E4037" s="272">
        <v>745268907</v>
      </c>
      <c r="F4037" s="272" t="s">
        <v>3580</v>
      </c>
      <c r="N4037" s="272">
        <v>575646308</v>
      </c>
      <c r="O4037" s="272" t="s">
        <v>7618</v>
      </c>
      <c r="R4037" s="467" t="s">
        <v>7619</v>
      </c>
      <c r="S4037" s="272" t="s">
        <v>7620</v>
      </c>
      <c r="U4037" s="272" t="s">
        <v>1188</v>
      </c>
      <c r="V4037" s="272" t="s">
        <v>16148</v>
      </c>
      <c r="W4037" s="272" t="s">
        <v>16231</v>
      </c>
      <c r="X4037" s="272" t="s">
        <v>7606</v>
      </c>
      <c r="Z4037" s="272" t="s">
        <v>1172</v>
      </c>
      <c r="AA4037" s="272" t="s">
        <v>1172</v>
      </c>
      <c r="AB4037" s="272" t="s">
        <v>7569</v>
      </c>
    </row>
    <row r="4038" spans="1:37" ht="34" x14ac:dyDescent="0.2">
      <c r="A4038" s="271">
        <f t="shared" si="63"/>
        <v>4037</v>
      </c>
      <c r="B4038" s="271">
        <v>4037</v>
      </c>
      <c r="R4038" s="467"/>
      <c r="W4038" s="272" t="s">
        <v>16481</v>
      </c>
      <c r="X4038" s="272" t="s">
        <v>7607</v>
      </c>
    </row>
    <row r="4039" spans="1:37" ht="17" x14ac:dyDescent="0.2">
      <c r="A4039" s="271">
        <f t="shared" si="63"/>
        <v>4038</v>
      </c>
      <c r="B4039" s="271">
        <v>4038</v>
      </c>
      <c r="R4039" s="467"/>
      <c r="W4039" s="272" t="s">
        <v>16480</v>
      </c>
      <c r="X4039" s="272" t="s">
        <v>7608</v>
      </c>
    </row>
    <row r="4040" spans="1:37" ht="34" x14ac:dyDescent="0.2">
      <c r="A4040" s="271">
        <f t="shared" si="63"/>
        <v>4039</v>
      </c>
      <c r="B4040" s="271">
        <v>4039</v>
      </c>
      <c r="C4040" s="272">
        <v>129084651</v>
      </c>
      <c r="D4040" s="272" t="s">
        <v>407</v>
      </c>
      <c r="E4040" s="272">
        <v>745268907</v>
      </c>
      <c r="F4040" s="272" t="s">
        <v>3580</v>
      </c>
      <c r="N4040" s="272">
        <v>733861762</v>
      </c>
      <c r="O4040" s="272" t="s">
        <v>7621</v>
      </c>
      <c r="R4040" s="467" t="s">
        <v>7622</v>
      </c>
      <c r="S4040" s="272" t="s">
        <v>7623</v>
      </c>
      <c r="U4040" s="272" t="s">
        <v>1188</v>
      </c>
      <c r="V4040" s="272" t="s">
        <v>16148</v>
      </c>
      <c r="W4040" s="272" t="s">
        <v>16231</v>
      </c>
      <c r="X4040" s="272" t="s">
        <v>7606</v>
      </c>
      <c r="Z4040" s="272" t="s">
        <v>1172</v>
      </c>
      <c r="AA4040" s="272" t="s">
        <v>1172</v>
      </c>
      <c r="AB4040" s="272" t="s">
        <v>7575</v>
      </c>
    </row>
    <row r="4041" spans="1:37" ht="34" x14ac:dyDescent="0.2">
      <c r="A4041" s="271">
        <f t="shared" si="63"/>
        <v>4040</v>
      </c>
      <c r="B4041" s="271">
        <v>4040</v>
      </c>
      <c r="R4041" s="467"/>
      <c r="W4041" s="272" t="s">
        <v>16481</v>
      </c>
      <c r="X4041" s="272" t="s">
        <v>7607</v>
      </c>
    </row>
    <row r="4042" spans="1:37" ht="17" x14ac:dyDescent="0.2">
      <c r="A4042" s="271">
        <f t="shared" si="63"/>
        <v>4041</v>
      </c>
      <c r="B4042" s="271">
        <v>4041</v>
      </c>
      <c r="R4042" s="467"/>
      <c r="W4042" s="272" t="s">
        <v>16480</v>
      </c>
      <c r="X4042" s="272" t="s">
        <v>7608</v>
      </c>
    </row>
    <row r="4043" spans="1:37" ht="51" x14ac:dyDescent="0.2">
      <c r="A4043" s="271">
        <f t="shared" si="63"/>
        <v>4042</v>
      </c>
      <c r="B4043" s="271">
        <v>4042</v>
      </c>
      <c r="C4043" s="272">
        <v>129084651</v>
      </c>
      <c r="D4043" s="272" t="s">
        <v>407</v>
      </c>
      <c r="E4043" s="272">
        <v>745268907</v>
      </c>
      <c r="F4043" s="272" t="s">
        <v>3580</v>
      </c>
      <c r="N4043" s="272">
        <v>761822652</v>
      </c>
      <c r="O4043" s="272" t="s">
        <v>7624</v>
      </c>
      <c r="R4043" s="272" t="s">
        <v>7625</v>
      </c>
      <c r="S4043" s="272" t="s">
        <v>7626</v>
      </c>
      <c r="U4043" s="272" t="s">
        <v>1188</v>
      </c>
      <c r="V4043" s="272" t="s">
        <v>16148</v>
      </c>
      <c r="W4043" s="272" t="s">
        <v>16231</v>
      </c>
      <c r="X4043" s="272" t="s">
        <v>7606</v>
      </c>
      <c r="Z4043" s="272" t="s">
        <v>1172</v>
      </c>
      <c r="AA4043" s="272" t="s">
        <v>1172</v>
      </c>
      <c r="AB4043" s="272" t="s">
        <v>7581</v>
      </c>
    </row>
    <row r="4044" spans="1:37" ht="34" x14ac:dyDescent="0.2">
      <c r="A4044" s="271">
        <f t="shared" si="63"/>
        <v>4043</v>
      </c>
      <c r="B4044" s="271">
        <v>4043</v>
      </c>
      <c r="W4044" s="272" t="s">
        <v>16481</v>
      </c>
      <c r="X4044" s="272" t="s">
        <v>7607</v>
      </c>
    </row>
    <row r="4045" spans="1:37" ht="17" x14ac:dyDescent="0.2">
      <c r="A4045" s="271">
        <f t="shared" si="63"/>
        <v>4044</v>
      </c>
      <c r="B4045" s="271">
        <v>4044</v>
      </c>
      <c r="R4045" s="467"/>
      <c r="W4045" s="272" t="s">
        <v>16480</v>
      </c>
      <c r="X4045" s="272" t="s">
        <v>7608</v>
      </c>
    </row>
    <row r="4046" spans="1:37" ht="51" x14ac:dyDescent="0.2">
      <c r="A4046" s="271">
        <f t="shared" si="63"/>
        <v>4045</v>
      </c>
      <c r="B4046" s="271">
        <v>4045</v>
      </c>
      <c r="C4046" s="272">
        <v>129084651</v>
      </c>
      <c r="D4046" s="272" t="s">
        <v>407</v>
      </c>
      <c r="E4046" s="272">
        <v>745268907</v>
      </c>
      <c r="F4046" s="272" t="s">
        <v>3580</v>
      </c>
      <c r="N4046" s="272">
        <v>564374538</v>
      </c>
      <c r="O4046" s="272" t="s">
        <v>7627</v>
      </c>
      <c r="R4046" s="272" t="s">
        <v>7628</v>
      </c>
      <c r="S4046" s="272" t="s">
        <v>7629</v>
      </c>
      <c r="U4046" s="272" t="s">
        <v>1188</v>
      </c>
      <c r="V4046" s="272" t="s">
        <v>16148</v>
      </c>
      <c r="Z4046" s="272" t="s">
        <v>1172</v>
      </c>
      <c r="AA4046" s="272" t="s">
        <v>1172</v>
      </c>
      <c r="AB4046" s="661" t="s">
        <v>15283</v>
      </c>
      <c r="AG4046" s="275">
        <v>45166</v>
      </c>
      <c r="AK4046" s="272" t="s">
        <v>5277</v>
      </c>
    </row>
    <row r="4047" spans="1:37" ht="51" x14ac:dyDescent="0.2">
      <c r="A4047" s="271">
        <f t="shared" si="63"/>
        <v>4046</v>
      </c>
      <c r="B4047" s="271">
        <v>4046</v>
      </c>
      <c r="C4047" s="272">
        <v>129084651</v>
      </c>
      <c r="D4047" s="272" t="s">
        <v>407</v>
      </c>
      <c r="E4047" s="272">
        <v>745268907</v>
      </c>
      <c r="F4047" s="272" t="s">
        <v>3580</v>
      </c>
      <c r="N4047" s="272">
        <v>265428345</v>
      </c>
      <c r="O4047" s="272" t="s">
        <v>7630</v>
      </c>
      <c r="R4047" s="272" t="s">
        <v>7631</v>
      </c>
      <c r="S4047" s="272" t="s">
        <v>7632</v>
      </c>
      <c r="U4047" s="272" t="s">
        <v>1188</v>
      </c>
      <c r="V4047" s="272" t="s">
        <v>16148</v>
      </c>
      <c r="Z4047" s="272" t="s">
        <v>1172</v>
      </c>
      <c r="AA4047" s="272" t="s">
        <v>1172</v>
      </c>
      <c r="AB4047" s="661" t="s">
        <v>15284</v>
      </c>
      <c r="AG4047" s="275">
        <v>45166</v>
      </c>
      <c r="AK4047" s="272" t="s">
        <v>5277</v>
      </c>
    </row>
    <row r="4048" spans="1:37" ht="34" x14ac:dyDescent="0.2">
      <c r="A4048" s="271">
        <f t="shared" si="63"/>
        <v>4047</v>
      </c>
      <c r="B4048" s="271">
        <v>4047</v>
      </c>
      <c r="C4048" s="272">
        <v>129084651</v>
      </c>
      <c r="D4048" s="272" t="s">
        <v>407</v>
      </c>
      <c r="E4048" s="272">
        <v>745268907</v>
      </c>
      <c r="F4048" s="272" t="s">
        <v>3580</v>
      </c>
      <c r="N4048" s="272">
        <v>491549803</v>
      </c>
      <c r="O4048" s="272" t="s">
        <v>7633</v>
      </c>
      <c r="R4048" s="467" t="s">
        <v>7634</v>
      </c>
      <c r="S4048" s="272" t="s">
        <v>7635</v>
      </c>
      <c r="U4048" s="272" t="s">
        <v>1188</v>
      </c>
      <c r="V4048" s="272" t="s">
        <v>16148</v>
      </c>
      <c r="Z4048" s="272" t="s">
        <v>1172</v>
      </c>
      <c r="AA4048" s="272" t="s">
        <v>1172</v>
      </c>
      <c r="AB4048" s="661" t="s">
        <v>15285</v>
      </c>
      <c r="AG4048" s="275">
        <v>45166</v>
      </c>
      <c r="AK4048" s="272" t="s">
        <v>5277</v>
      </c>
    </row>
    <row r="4049" spans="1:37" ht="34" x14ac:dyDescent="0.2">
      <c r="A4049" s="271">
        <f t="shared" si="63"/>
        <v>4048</v>
      </c>
      <c r="B4049" s="271">
        <v>4048</v>
      </c>
      <c r="C4049" s="272">
        <v>129084651</v>
      </c>
      <c r="D4049" s="272" t="s">
        <v>407</v>
      </c>
      <c r="E4049" s="272">
        <v>745268907</v>
      </c>
      <c r="F4049" s="272" t="s">
        <v>3580</v>
      </c>
      <c r="N4049" s="272">
        <v>846227588</v>
      </c>
      <c r="O4049" s="272" t="s">
        <v>7636</v>
      </c>
      <c r="R4049" s="272" t="s">
        <v>7637</v>
      </c>
      <c r="S4049" s="272" t="s">
        <v>7638</v>
      </c>
      <c r="U4049" s="272" t="s">
        <v>1188</v>
      </c>
      <c r="V4049" s="272" t="s">
        <v>16148</v>
      </c>
      <c r="Z4049" s="272" t="s">
        <v>1172</v>
      </c>
      <c r="AA4049" s="272" t="s">
        <v>1172</v>
      </c>
      <c r="AB4049" s="661" t="s">
        <v>15286</v>
      </c>
      <c r="AG4049" s="275">
        <v>45166</v>
      </c>
      <c r="AK4049" s="272" t="s">
        <v>5277</v>
      </c>
    </row>
    <row r="4050" spans="1:37" ht="34" x14ac:dyDescent="0.2">
      <c r="A4050" s="271">
        <f t="shared" si="63"/>
        <v>4049</v>
      </c>
      <c r="B4050" s="271">
        <v>4049</v>
      </c>
      <c r="C4050" s="272">
        <v>129084651</v>
      </c>
      <c r="D4050" s="272" t="s">
        <v>407</v>
      </c>
      <c r="E4050" s="272">
        <v>745268907</v>
      </c>
      <c r="F4050" s="272" t="s">
        <v>3580</v>
      </c>
      <c r="N4050" s="272">
        <v>798182168</v>
      </c>
      <c r="O4050" s="272" t="s">
        <v>7639</v>
      </c>
      <c r="R4050" s="272" t="s">
        <v>7640</v>
      </c>
      <c r="S4050" s="272" t="s">
        <v>7641</v>
      </c>
      <c r="U4050" s="272" t="s">
        <v>1188</v>
      </c>
      <c r="V4050" s="272" t="s">
        <v>16148</v>
      </c>
      <c r="Z4050" s="272" t="s">
        <v>1172</v>
      </c>
      <c r="AA4050" s="272" t="s">
        <v>1172</v>
      </c>
      <c r="AB4050" s="661" t="s">
        <v>15287</v>
      </c>
      <c r="AG4050" s="275">
        <v>45166</v>
      </c>
      <c r="AK4050" s="272" t="s">
        <v>5277</v>
      </c>
    </row>
    <row r="4051" spans="1:37" ht="34" x14ac:dyDescent="0.2">
      <c r="A4051" s="271">
        <f t="shared" si="63"/>
        <v>4050</v>
      </c>
      <c r="B4051" s="271">
        <v>4050</v>
      </c>
      <c r="C4051" s="272">
        <v>129084651</v>
      </c>
      <c r="D4051" s="272" t="s">
        <v>407</v>
      </c>
      <c r="E4051" s="272">
        <v>745268907</v>
      </c>
      <c r="F4051" s="272" t="s">
        <v>3580</v>
      </c>
      <c r="N4051" s="272">
        <v>322479862</v>
      </c>
      <c r="O4051" s="272" t="s">
        <v>7642</v>
      </c>
      <c r="R4051" s="467" t="s">
        <v>7643</v>
      </c>
      <c r="S4051" s="272" t="s">
        <v>7644</v>
      </c>
      <c r="U4051" s="272" t="s">
        <v>1188</v>
      </c>
      <c r="V4051" s="272" t="s">
        <v>16148</v>
      </c>
      <c r="Z4051" s="272" t="s">
        <v>1172</v>
      </c>
      <c r="AA4051" s="272" t="s">
        <v>1172</v>
      </c>
      <c r="AB4051" s="661" t="s">
        <v>15288</v>
      </c>
      <c r="AG4051" s="275">
        <v>45166</v>
      </c>
      <c r="AK4051" s="272" t="s">
        <v>5277</v>
      </c>
    </row>
    <row r="4052" spans="1:37" ht="51" x14ac:dyDescent="0.2">
      <c r="A4052" s="271">
        <f t="shared" si="63"/>
        <v>4051</v>
      </c>
      <c r="B4052" s="271">
        <v>4051</v>
      </c>
      <c r="C4052" s="272">
        <v>129084651</v>
      </c>
      <c r="D4052" s="272" t="s">
        <v>407</v>
      </c>
      <c r="E4052" s="272">
        <v>745268907</v>
      </c>
      <c r="F4052" s="272" t="s">
        <v>3580</v>
      </c>
      <c r="N4052" s="272">
        <v>737490587</v>
      </c>
      <c r="O4052" s="272" t="s">
        <v>7645</v>
      </c>
      <c r="R4052" s="272" t="s">
        <v>7646</v>
      </c>
      <c r="S4052" s="272" t="s">
        <v>7647</v>
      </c>
      <c r="U4052" s="272" t="s">
        <v>1188</v>
      </c>
      <c r="V4052" s="272" t="s">
        <v>16148</v>
      </c>
      <c r="Z4052" s="272" t="s">
        <v>1172</v>
      </c>
      <c r="AA4052" s="272" t="s">
        <v>1172</v>
      </c>
      <c r="AB4052" s="661" t="s">
        <v>15289</v>
      </c>
      <c r="AG4052" s="275">
        <v>45166</v>
      </c>
      <c r="AK4052" s="272" t="s">
        <v>5277</v>
      </c>
    </row>
    <row r="4053" spans="1:37" ht="51" x14ac:dyDescent="0.2">
      <c r="A4053" s="271">
        <f t="shared" si="63"/>
        <v>4052</v>
      </c>
      <c r="B4053" s="271">
        <v>4052</v>
      </c>
      <c r="C4053" s="272">
        <v>129084651</v>
      </c>
      <c r="D4053" s="272" t="s">
        <v>407</v>
      </c>
      <c r="E4053" s="272">
        <v>745268907</v>
      </c>
      <c r="F4053" s="272" t="s">
        <v>3580</v>
      </c>
      <c r="G4053" s="272">
        <v>643807999</v>
      </c>
      <c r="H4053" s="272" t="s">
        <v>7648</v>
      </c>
      <c r="N4053" s="272">
        <v>323106499</v>
      </c>
      <c r="O4053" s="272" t="s">
        <v>7649</v>
      </c>
      <c r="R4053" s="272" t="s">
        <v>7649</v>
      </c>
      <c r="S4053" s="272" t="s">
        <v>7650</v>
      </c>
      <c r="T4053" s="272" t="b">
        <v>0</v>
      </c>
      <c r="U4053" s="272" t="s">
        <v>1188</v>
      </c>
      <c r="V4053" s="272" t="s">
        <v>16148</v>
      </c>
      <c r="W4053" s="272" t="s">
        <v>16124</v>
      </c>
      <c r="X4053" s="272" t="s">
        <v>1648</v>
      </c>
      <c r="Z4053" s="272" t="s">
        <v>1172</v>
      </c>
      <c r="AA4053" s="272" t="s">
        <v>1172</v>
      </c>
      <c r="AB4053" s="272" t="s">
        <v>7545</v>
      </c>
      <c r="AG4053" s="275">
        <v>44385</v>
      </c>
    </row>
    <row r="4054" spans="1:37" ht="17" x14ac:dyDescent="0.2">
      <c r="A4054" s="271">
        <f t="shared" si="63"/>
        <v>4053</v>
      </c>
      <c r="B4054" s="271">
        <v>4053</v>
      </c>
      <c r="R4054" s="467"/>
      <c r="W4054" s="272" t="s">
        <v>16125</v>
      </c>
      <c r="X4054" s="272" t="s">
        <v>1650</v>
      </c>
    </row>
    <row r="4055" spans="1:37" ht="51" x14ac:dyDescent="0.2">
      <c r="A4055" s="271">
        <f t="shared" si="63"/>
        <v>4054</v>
      </c>
      <c r="B4055" s="271">
        <v>4054</v>
      </c>
      <c r="G4055" s="272">
        <v>275143071</v>
      </c>
      <c r="H4055" s="272" t="s">
        <v>7651</v>
      </c>
      <c r="AB4055" s="272" t="s">
        <v>7551</v>
      </c>
    </row>
    <row r="4056" spans="1:37" ht="34" x14ac:dyDescent="0.2">
      <c r="A4056" s="271">
        <f t="shared" si="63"/>
        <v>4055</v>
      </c>
      <c r="B4056" s="271">
        <v>4055</v>
      </c>
      <c r="G4056" s="272">
        <v>152138929</v>
      </c>
      <c r="H4056" s="272" t="s">
        <v>7652</v>
      </c>
      <c r="AB4056" s="272" t="s">
        <v>7557</v>
      </c>
    </row>
    <row r="4057" spans="1:37" ht="34" x14ac:dyDescent="0.2">
      <c r="A4057" s="271">
        <f t="shared" si="63"/>
        <v>4056</v>
      </c>
      <c r="B4057" s="271">
        <v>4056</v>
      </c>
      <c r="G4057" s="272">
        <v>630231395</v>
      </c>
      <c r="H4057" s="272" t="s">
        <v>7653</v>
      </c>
      <c r="R4057" s="467"/>
      <c r="AB4057" s="272" t="s">
        <v>7563</v>
      </c>
    </row>
    <row r="4058" spans="1:37" ht="34" x14ac:dyDescent="0.2">
      <c r="A4058" s="271">
        <f t="shared" si="63"/>
        <v>4057</v>
      </c>
      <c r="B4058" s="271">
        <v>4057</v>
      </c>
      <c r="G4058" s="272">
        <v>655266993</v>
      </c>
      <c r="H4058" s="272" t="s">
        <v>7654</v>
      </c>
      <c r="AB4058" s="272" t="s">
        <v>7569</v>
      </c>
    </row>
    <row r="4059" spans="1:37" ht="34" x14ac:dyDescent="0.2">
      <c r="A4059" s="271">
        <f t="shared" si="63"/>
        <v>4058</v>
      </c>
      <c r="B4059" s="271">
        <v>4058</v>
      </c>
      <c r="G4059" s="272">
        <v>509383583</v>
      </c>
      <c r="H4059" s="272" t="s">
        <v>7655</v>
      </c>
      <c r="AB4059" s="272" t="s">
        <v>7575</v>
      </c>
    </row>
    <row r="4060" spans="1:37" ht="51" x14ac:dyDescent="0.2">
      <c r="A4060" s="271">
        <f t="shared" si="63"/>
        <v>4059</v>
      </c>
      <c r="B4060" s="271">
        <v>4059</v>
      </c>
      <c r="G4060" s="272">
        <v>887435355</v>
      </c>
      <c r="H4060" s="272" t="s">
        <v>7656</v>
      </c>
      <c r="R4060" s="467"/>
      <c r="AB4060" s="272" t="s">
        <v>7581</v>
      </c>
    </row>
    <row r="4061" spans="1:37" ht="51" x14ac:dyDescent="0.2">
      <c r="A4061" s="271">
        <f t="shared" si="63"/>
        <v>4060</v>
      </c>
      <c r="B4061" s="271">
        <v>4060</v>
      </c>
      <c r="C4061" s="272">
        <v>129084651</v>
      </c>
      <c r="D4061" s="272" t="s">
        <v>407</v>
      </c>
      <c r="E4061" s="272">
        <v>745268907</v>
      </c>
      <c r="F4061" s="272" t="s">
        <v>3580</v>
      </c>
      <c r="G4061" s="272">
        <v>643807999</v>
      </c>
      <c r="H4061" s="272" t="s">
        <v>7648</v>
      </c>
      <c r="N4061" s="272">
        <v>769901710</v>
      </c>
      <c r="O4061" s="272" t="s">
        <v>7657</v>
      </c>
      <c r="R4061" s="272" t="s">
        <v>7658</v>
      </c>
      <c r="S4061" s="272" t="s">
        <v>7659</v>
      </c>
      <c r="T4061" s="272" t="b">
        <v>1</v>
      </c>
      <c r="U4061" s="272" t="s">
        <v>1188</v>
      </c>
      <c r="V4061" s="272" t="s">
        <v>16148</v>
      </c>
      <c r="W4061" s="272" t="s">
        <v>16124</v>
      </c>
      <c r="X4061" s="272" t="s">
        <v>1648</v>
      </c>
      <c r="Z4061" s="272" t="s">
        <v>1172</v>
      </c>
      <c r="AA4061" s="272" t="s">
        <v>1172</v>
      </c>
      <c r="AB4061" s="272" t="s">
        <v>7545</v>
      </c>
      <c r="AG4061" s="275">
        <v>44397</v>
      </c>
    </row>
    <row r="4062" spans="1:37" ht="17" x14ac:dyDescent="0.2">
      <c r="A4062" s="271">
        <f t="shared" si="63"/>
        <v>4061</v>
      </c>
      <c r="B4062" s="271">
        <v>4061</v>
      </c>
      <c r="W4062" s="272" t="s">
        <v>16125</v>
      </c>
      <c r="X4062" s="272" t="s">
        <v>1650</v>
      </c>
    </row>
    <row r="4063" spans="1:37" ht="51" x14ac:dyDescent="0.2">
      <c r="A4063" s="271">
        <f t="shared" si="63"/>
        <v>4062</v>
      </c>
      <c r="B4063" s="271">
        <v>4062</v>
      </c>
      <c r="G4063" s="272">
        <v>275143071</v>
      </c>
      <c r="H4063" s="272" t="s">
        <v>7651</v>
      </c>
      <c r="R4063" s="467"/>
      <c r="AB4063" s="272" t="s">
        <v>7551</v>
      </c>
    </row>
    <row r="4064" spans="1:37" ht="34" x14ac:dyDescent="0.2">
      <c r="A4064" s="271">
        <f t="shared" si="63"/>
        <v>4063</v>
      </c>
      <c r="B4064" s="271">
        <v>4063</v>
      </c>
      <c r="G4064" s="272">
        <v>152138929</v>
      </c>
      <c r="H4064" s="272" t="s">
        <v>7652</v>
      </c>
      <c r="R4064" s="467"/>
      <c r="AB4064" s="272" t="s">
        <v>7557</v>
      </c>
    </row>
    <row r="4065" spans="1:33" ht="34" x14ac:dyDescent="0.2">
      <c r="A4065" s="271">
        <f t="shared" si="63"/>
        <v>4064</v>
      </c>
      <c r="B4065" s="271">
        <v>4064</v>
      </c>
      <c r="G4065" s="272">
        <v>630231395</v>
      </c>
      <c r="H4065" s="272" t="s">
        <v>7653</v>
      </c>
      <c r="R4065" s="467"/>
      <c r="AB4065" s="272" t="s">
        <v>7563</v>
      </c>
    </row>
    <row r="4066" spans="1:33" ht="34" x14ac:dyDescent="0.2">
      <c r="A4066" s="271">
        <f t="shared" si="63"/>
        <v>4065</v>
      </c>
      <c r="B4066" s="271">
        <v>4065</v>
      </c>
      <c r="G4066" s="272">
        <v>655266993</v>
      </c>
      <c r="H4066" s="272" t="s">
        <v>7654</v>
      </c>
      <c r="R4066" s="467"/>
      <c r="AB4066" s="272" t="s">
        <v>7569</v>
      </c>
    </row>
    <row r="4067" spans="1:33" ht="34" x14ac:dyDescent="0.2">
      <c r="A4067" s="271">
        <f t="shared" si="63"/>
        <v>4066</v>
      </c>
      <c r="B4067" s="271">
        <v>4066</v>
      </c>
      <c r="G4067" s="272">
        <v>509383583</v>
      </c>
      <c r="H4067" s="272" t="s">
        <v>7655</v>
      </c>
      <c r="R4067" s="467"/>
      <c r="AB4067" s="272" t="s">
        <v>7575</v>
      </c>
    </row>
    <row r="4068" spans="1:33" ht="51" x14ac:dyDescent="0.2">
      <c r="A4068" s="271">
        <f t="shared" si="63"/>
        <v>4067</v>
      </c>
      <c r="B4068" s="271">
        <v>4067</v>
      </c>
      <c r="G4068" s="272">
        <v>887435355</v>
      </c>
      <c r="H4068" s="272" t="s">
        <v>7656</v>
      </c>
      <c r="R4068" s="467"/>
      <c r="AB4068" s="272" t="s">
        <v>7581</v>
      </c>
    </row>
    <row r="4069" spans="1:33" ht="51" x14ac:dyDescent="0.2">
      <c r="A4069" s="271">
        <f t="shared" si="63"/>
        <v>4068</v>
      </c>
      <c r="B4069" s="271">
        <v>4068</v>
      </c>
      <c r="C4069" s="272">
        <v>129084651</v>
      </c>
      <c r="D4069" s="272" t="s">
        <v>407</v>
      </c>
      <c r="E4069" s="272">
        <v>745268907</v>
      </c>
      <c r="F4069" s="272" t="s">
        <v>3580</v>
      </c>
      <c r="G4069" s="272">
        <v>643807999</v>
      </c>
      <c r="H4069" s="272" t="s">
        <v>7648</v>
      </c>
      <c r="N4069" s="272">
        <v>727773491</v>
      </c>
      <c r="O4069" s="272" t="s">
        <v>7660</v>
      </c>
      <c r="R4069" s="467" t="s">
        <v>7661</v>
      </c>
      <c r="S4069" s="272" t="s">
        <v>7662</v>
      </c>
      <c r="T4069" s="272" t="b">
        <v>1</v>
      </c>
      <c r="U4069" s="272" t="s">
        <v>1188</v>
      </c>
      <c r="V4069" s="272" t="s">
        <v>16148</v>
      </c>
      <c r="W4069" s="272" t="s">
        <v>16124</v>
      </c>
      <c r="X4069" s="272" t="s">
        <v>1648</v>
      </c>
      <c r="Z4069" s="272" t="s">
        <v>1172</v>
      </c>
      <c r="AA4069" s="272" t="s">
        <v>1172</v>
      </c>
      <c r="AB4069" s="272" t="s">
        <v>7545</v>
      </c>
      <c r="AG4069" s="275">
        <v>44385</v>
      </c>
    </row>
    <row r="4070" spans="1:33" ht="17" x14ac:dyDescent="0.2">
      <c r="A4070" s="271">
        <f t="shared" si="63"/>
        <v>4069</v>
      </c>
      <c r="B4070" s="271">
        <v>4069</v>
      </c>
      <c r="W4070" s="272" t="s">
        <v>16125</v>
      </c>
      <c r="X4070" s="272" t="s">
        <v>1650</v>
      </c>
    </row>
    <row r="4071" spans="1:33" ht="51" x14ac:dyDescent="0.2">
      <c r="A4071" s="271">
        <f t="shared" si="63"/>
        <v>4070</v>
      </c>
      <c r="B4071" s="271">
        <v>4070</v>
      </c>
      <c r="G4071" s="272">
        <v>275143071</v>
      </c>
      <c r="H4071" s="272" t="s">
        <v>7651</v>
      </c>
      <c r="AB4071" s="272" t="s">
        <v>7551</v>
      </c>
    </row>
    <row r="4072" spans="1:33" ht="34" x14ac:dyDescent="0.2">
      <c r="A4072" s="271">
        <f t="shared" si="63"/>
        <v>4071</v>
      </c>
      <c r="B4072" s="271">
        <v>4071</v>
      </c>
      <c r="G4072" s="272">
        <v>152138929</v>
      </c>
      <c r="H4072" s="272" t="s">
        <v>7652</v>
      </c>
      <c r="AB4072" s="272" t="s">
        <v>7557</v>
      </c>
    </row>
    <row r="4073" spans="1:33" ht="34" x14ac:dyDescent="0.2">
      <c r="A4073" s="271">
        <f t="shared" si="63"/>
        <v>4072</v>
      </c>
      <c r="B4073" s="271">
        <v>4072</v>
      </c>
      <c r="G4073" s="272">
        <v>630231395</v>
      </c>
      <c r="H4073" s="272" t="s">
        <v>7653</v>
      </c>
      <c r="AB4073" s="272" t="s">
        <v>7563</v>
      </c>
    </row>
    <row r="4074" spans="1:33" ht="34" x14ac:dyDescent="0.2">
      <c r="A4074" s="271">
        <f t="shared" si="63"/>
        <v>4073</v>
      </c>
      <c r="B4074" s="271">
        <v>4073</v>
      </c>
      <c r="G4074" s="272">
        <v>655266993</v>
      </c>
      <c r="H4074" s="272" t="s">
        <v>7654</v>
      </c>
      <c r="AB4074" s="272" t="s">
        <v>7569</v>
      </c>
    </row>
    <row r="4075" spans="1:33" ht="34" x14ac:dyDescent="0.2">
      <c r="A4075" s="271">
        <f t="shared" si="63"/>
        <v>4074</v>
      </c>
      <c r="B4075" s="271">
        <v>4074</v>
      </c>
      <c r="G4075" s="272">
        <v>509383583</v>
      </c>
      <c r="H4075" s="272" t="s">
        <v>7655</v>
      </c>
      <c r="AB4075" s="272" t="s">
        <v>7575</v>
      </c>
    </row>
    <row r="4076" spans="1:33" ht="51" x14ac:dyDescent="0.2">
      <c r="A4076" s="271">
        <f t="shared" si="63"/>
        <v>4075</v>
      </c>
      <c r="B4076" s="271">
        <v>4075</v>
      </c>
      <c r="G4076" s="272">
        <v>887435355</v>
      </c>
      <c r="H4076" s="272" t="s">
        <v>7656</v>
      </c>
      <c r="AB4076" s="272" t="s">
        <v>7581</v>
      </c>
    </row>
    <row r="4077" spans="1:33" ht="51" x14ac:dyDescent="0.2">
      <c r="A4077" s="271">
        <f t="shared" si="63"/>
        <v>4076</v>
      </c>
      <c r="B4077" s="271">
        <v>4076</v>
      </c>
      <c r="C4077" s="272">
        <v>129084651</v>
      </c>
      <c r="D4077" s="272" t="s">
        <v>407</v>
      </c>
      <c r="E4077" s="272">
        <v>745268907</v>
      </c>
      <c r="F4077" s="272" t="s">
        <v>3580</v>
      </c>
      <c r="G4077" s="272">
        <v>643807999</v>
      </c>
      <c r="H4077" s="272" t="s">
        <v>7648</v>
      </c>
      <c r="N4077" s="272">
        <v>283652434</v>
      </c>
      <c r="O4077" s="272" t="s">
        <v>7663</v>
      </c>
      <c r="R4077" s="272" t="s">
        <v>7664</v>
      </c>
      <c r="S4077" s="272" t="s">
        <v>7665</v>
      </c>
      <c r="T4077" s="272" t="b">
        <v>1</v>
      </c>
      <c r="U4077" s="272" t="s">
        <v>1188</v>
      </c>
      <c r="V4077" s="272" t="s">
        <v>16148</v>
      </c>
      <c r="W4077" s="272" t="s">
        <v>16124</v>
      </c>
      <c r="X4077" s="272" t="s">
        <v>1648</v>
      </c>
      <c r="Z4077" s="272" t="s">
        <v>1172</v>
      </c>
      <c r="AA4077" s="272" t="s">
        <v>1172</v>
      </c>
      <c r="AB4077" s="272" t="s">
        <v>7545</v>
      </c>
      <c r="AG4077" s="275">
        <v>44385</v>
      </c>
    </row>
    <row r="4078" spans="1:33" ht="17" x14ac:dyDescent="0.2">
      <c r="A4078" s="271">
        <f t="shared" si="63"/>
        <v>4077</v>
      </c>
      <c r="B4078" s="271">
        <v>4077</v>
      </c>
      <c r="R4078" s="467"/>
      <c r="W4078" s="272" t="s">
        <v>16125</v>
      </c>
      <c r="X4078" s="272" t="s">
        <v>1650</v>
      </c>
    </row>
    <row r="4079" spans="1:33" ht="51" x14ac:dyDescent="0.2">
      <c r="A4079" s="271">
        <f t="shared" si="63"/>
        <v>4078</v>
      </c>
      <c r="B4079" s="271">
        <v>4078</v>
      </c>
      <c r="G4079" s="272">
        <v>275143071</v>
      </c>
      <c r="H4079" s="272" t="s">
        <v>7651</v>
      </c>
      <c r="AB4079" s="272" t="s">
        <v>7551</v>
      </c>
    </row>
    <row r="4080" spans="1:33" ht="34" x14ac:dyDescent="0.2">
      <c r="A4080" s="271">
        <f t="shared" si="63"/>
        <v>4079</v>
      </c>
      <c r="B4080" s="271">
        <v>4079</v>
      </c>
      <c r="G4080" s="272">
        <v>152138929</v>
      </c>
      <c r="H4080" s="272" t="s">
        <v>7652</v>
      </c>
      <c r="AB4080" s="272" t="s">
        <v>7557</v>
      </c>
    </row>
    <row r="4081" spans="1:33" ht="34" x14ac:dyDescent="0.2">
      <c r="A4081" s="271">
        <f t="shared" si="63"/>
        <v>4080</v>
      </c>
      <c r="B4081" s="271">
        <v>4080</v>
      </c>
      <c r="G4081" s="272">
        <v>630231395</v>
      </c>
      <c r="H4081" s="272" t="s">
        <v>7653</v>
      </c>
      <c r="AB4081" s="272" t="s">
        <v>7563</v>
      </c>
    </row>
    <row r="4082" spans="1:33" ht="34" x14ac:dyDescent="0.2">
      <c r="A4082" s="271">
        <f t="shared" si="63"/>
        <v>4081</v>
      </c>
      <c r="B4082" s="271">
        <v>4081</v>
      </c>
      <c r="G4082" s="272">
        <v>655266993</v>
      </c>
      <c r="H4082" s="272" t="s">
        <v>7654</v>
      </c>
      <c r="AB4082" s="272" t="s">
        <v>7569</v>
      </c>
    </row>
    <row r="4083" spans="1:33" ht="34" x14ac:dyDescent="0.2">
      <c r="A4083" s="271">
        <f t="shared" si="63"/>
        <v>4082</v>
      </c>
      <c r="B4083" s="271">
        <v>4082</v>
      </c>
      <c r="G4083" s="272">
        <v>509383583</v>
      </c>
      <c r="H4083" s="272" t="s">
        <v>7655</v>
      </c>
      <c r="AB4083" s="272" t="s">
        <v>7575</v>
      </c>
    </row>
    <row r="4084" spans="1:33" ht="51" x14ac:dyDescent="0.2">
      <c r="A4084" s="271">
        <f t="shared" si="63"/>
        <v>4083</v>
      </c>
      <c r="B4084" s="271">
        <v>4083</v>
      </c>
      <c r="G4084" s="272">
        <v>887435355</v>
      </c>
      <c r="H4084" s="272" t="s">
        <v>7656</v>
      </c>
      <c r="AB4084" s="272" t="s">
        <v>7581</v>
      </c>
    </row>
    <row r="4085" spans="1:33" ht="51" x14ac:dyDescent="0.2">
      <c r="A4085" s="271">
        <f t="shared" si="63"/>
        <v>4084</v>
      </c>
      <c r="B4085" s="271">
        <v>4084</v>
      </c>
      <c r="C4085" s="272">
        <v>129084651</v>
      </c>
      <c r="D4085" s="272" t="s">
        <v>407</v>
      </c>
      <c r="E4085" s="272">
        <v>745268907</v>
      </c>
      <c r="F4085" s="272" t="s">
        <v>3580</v>
      </c>
      <c r="G4085" s="272">
        <v>643807999</v>
      </c>
      <c r="H4085" s="272" t="s">
        <v>7648</v>
      </c>
      <c r="N4085" s="272">
        <v>243596698</v>
      </c>
      <c r="O4085" s="272" t="s">
        <v>7666</v>
      </c>
      <c r="R4085" s="272" t="s">
        <v>7667</v>
      </c>
      <c r="S4085" s="272" t="s">
        <v>7668</v>
      </c>
      <c r="T4085" s="272" t="b">
        <v>1</v>
      </c>
      <c r="U4085" s="272" t="s">
        <v>1188</v>
      </c>
      <c r="V4085" s="272" t="s">
        <v>16148</v>
      </c>
      <c r="W4085" s="272" t="s">
        <v>16124</v>
      </c>
      <c r="X4085" s="272" t="s">
        <v>1648</v>
      </c>
      <c r="Z4085" s="272" t="s">
        <v>1172</v>
      </c>
      <c r="AA4085" s="272" t="s">
        <v>1172</v>
      </c>
      <c r="AB4085" s="272" t="s">
        <v>7545</v>
      </c>
      <c r="AG4085" s="275">
        <v>44385</v>
      </c>
    </row>
    <row r="4086" spans="1:33" ht="17" x14ac:dyDescent="0.2">
      <c r="A4086" s="271">
        <f t="shared" si="63"/>
        <v>4085</v>
      </c>
      <c r="B4086" s="271">
        <v>4085</v>
      </c>
      <c r="R4086" s="467"/>
      <c r="W4086" s="272" t="s">
        <v>16125</v>
      </c>
      <c r="X4086" s="272" t="s">
        <v>1650</v>
      </c>
    </row>
    <row r="4087" spans="1:33" ht="51" x14ac:dyDescent="0.2">
      <c r="A4087" s="271">
        <f t="shared" si="63"/>
        <v>4086</v>
      </c>
      <c r="B4087" s="271">
        <v>4086</v>
      </c>
      <c r="G4087" s="272">
        <v>275143071</v>
      </c>
      <c r="H4087" s="272" t="s">
        <v>7651</v>
      </c>
      <c r="AB4087" s="272" t="s">
        <v>7551</v>
      </c>
    </row>
    <row r="4088" spans="1:33" ht="34" x14ac:dyDescent="0.2">
      <c r="A4088" s="271">
        <f t="shared" si="63"/>
        <v>4087</v>
      </c>
      <c r="B4088" s="271">
        <v>4087</v>
      </c>
      <c r="G4088" s="272">
        <v>152138929</v>
      </c>
      <c r="H4088" s="272" t="s">
        <v>7652</v>
      </c>
      <c r="AB4088" s="272" t="s">
        <v>7557</v>
      </c>
    </row>
    <row r="4089" spans="1:33" ht="34" x14ac:dyDescent="0.2">
      <c r="A4089" s="271">
        <f t="shared" si="63"/>
        <v>4088</v>
      </c>
      <c r="B4089" s="271">
        <v>4088</v>
      </c>
      <c r="G4089" s="272">
        <v>630231395</v>
      </c>
      <c r="H4089" s="272" t="s">
        <v>7653</v>
      </c>
      <c r="AB4089" s="272" t="s">
        <v>7563</v>
      </c>
    </row>
    <row r="4090" spans="1:33" ht="34" x14ac:dyDescent="0.2">
      <c r="A4090" s="271">
        <f t="shared" si="63"/>
        <v>4089</v>
      </c>
      <c r="B4090" s="271">
        <v>4089</v>
      </c>
      <c r="G4090" s="272">
        <v>655266993</v>
      </c>
      <c r="H4090" s="272" t="s">
        <v>7654</v>
      </c>
      <c r="AB4090" s="272" t="s">
        <v>7569</v>
      </c>
    </row>
    <row r="4091" spans="1:33" ht="34" x14ac:dyDescent="0.2">
      <c r="A4091" s="271">
        <f t="shared" si="63"/>
        <v>4090</v>
      </c>
      <c r="B4091" s="271">
        <v>4090</v>
      </c>
      <c r="G4091" s="272">
        <v>509383583</v>
      </c>
      <c r="H4091" s="272" t="s">
        <v>7655</v>
      </c>
      <c r="AB4091" s="272" t="s">
        <v>7575</v>
      </c>
    </row>
    <row r="4092" spans="1:33" ht="51" x14ac:dyDescent="0.2">
      <c r="A4092" s="271">
        <f t="shared" si="63"/>
        <v>4091</v>
      </c>
      <c r="B4092" s="271">
        <v>4091</v>
      </c>
      <c r="G4092" s="272">
        <v>887435355</v>
      </c>
      <c r="H4092" s="272" t="s">
        <v>7656</v>
      </c>
      <c r="AB4092" s="272" t="s">
        <v>7581</v>
      </c>
    </row>
    <row r="4093" spans="1:33" ht="51" x14ac:dyDescent="0.2">
      <c r="A4093" s="271">
        <f t="shared" si="63"/>
        <v>4092</v>
      </c>
      <c r="B4093" s="271">
        <v>4092</v>
      </c>
      <c r="C4093" s="272">
        <v>129084651</v>
      </c>
      <c r="D4093" s="272" t="s">
        <v>407</v>
      </c>
      <c r="E4093" s="272">
        <v>745268907</v>
      </c>
      <c r="F4093" s="272" t="s">
        <v>3580</v>
      </c>
      <c r="G4093" s="272">
        <v>643807999</v>
      </c>
      <c r="H4093" s="272" t="s">
        <v>7648</v>
      </c>
      <c r="N4093" s="272">
        <v>853261835</v>
      </c>
      <c r="O4093" s="272" t="s">
        <v>7669</v>
      </c>
      <c r="R4093" s="272" t="s">
        <v>7670</v>
      </c>
      <c r="S4093" s="272" t="s">
        <v>7671</v>
      </c>
      <c r="T4093" s="272" t="b">
        <v>1</v>
      </c>
      <c r="U4093" s="272" t="s">
        <v>1188</v>
      </c>
      <c r="V4093" s="272" t="s">
        <v>16148</v>
      </c>
      <c r="W4093" s="272" t="s">
        <v>16124</v>
      </c>
      <c r="X4093" s="272" t="s">
        <v>1648</v>
      </c>
      <c r="Z4093" s="272" t="s">
        <v>1172</v>
      </c>
      <c r="AA4093" s="272" t="s">
        <v>1172</v>
      </c>
      <c r="AB4093" s="272" t="s">
        <v>7545</v>
      </c>
      <c r="AG4093" s="275">
        <v>44385</v>
      </c>
    </row>
    <row r="4094" spans="1:33" ht="17" x14ac:dyDescent="0.2">
      <c r="A4094" s="271">
        <f t="shared" si="63"/>
        <v>4093</v>
      </c>
      <c r="B4094" s="271">
        <v>4093</v>
      </c>
      <c r="R4094" s="467"/>
      <c r="W4094" s="272" t="s">
        <v>16125</v>
      </c>
      <c r="X4094" s="272" t="s">
        <v>1650</v>
      </c>
    </row>
    <row r="4095" spans="1:33" ht="51" x14ac:dyDescent="0.2">
      <c r="A4095" s="271">
        <f t="shared" si="63"/>
        <v>4094</v>
      </c>
      <c r="B4095" s="271">
        <v>4094</v>
      </c>
      <c r="G4095" s="272">
        <v>275143071</v>
      </c>
      <c r="H4095" s="272" t="s">
        <v>7651</v>
      </c>
      <c r="AB4095" s="272" t="s">
        <v>7551</v>
      </c>
    </row>
    <row r="4096" spans="1:33" ht="34" x14ac:dyDescent="0.2">
      <c r="A4096" s="271">
        <f t="shared" si="63"/>
        <v>4095</v>
      </c>
      <c r="B4096" s="271">
        <v>4095</v>
      </c>
      <c r="G4096" s="272">
        <v>152138929</v>
      </c>
      <c r="H4096" s="272" t="s">
        <v>7652</v>
      </c>
      <c r="AB4096" s="272" t="s">
        <v>7557</v>
      </c>
    </row>
    <row r="4097" spans="1:33" ht="34" x14ac:dyDescent="0.2">
      <c r="A4097" s="271">
        <f t="shared" si="63"/>
        <v>4096</v>
      </c>
      <c r="B4097" s="271">
        <v>4096</v>
      </c>
      <c r="G4097" s="272">
        <v>630231395</v>
      </c>
      <c r="H4097" s="272" t="s">
        <v>7653</v>
      </c>
      <c r="AB4097" s="272" t="s">
        <v>7563</v>
      </c>
    </row>
    <row r="4098" spans="1:33" ht="34" x14ac:dyDescent="0.2">
      <c r="A4098" s="271">
        <f t="shared" si="63"/>
        <v>4097</v>
      </c>
      <c r="B4098" s="271">
        <v>4097</v>
      </c>
      <c r="G4098" s="272">
        <v>655266993</v>
      </c>
      <c r="H4098" s="272" t="s">
        <v>7654</v>
      </c>
      <c r="AB4098" s="272" t="s">
        <v>7569</v>
      </c>
    </row>
    <row r="4099" spans="1:33" ht="34" x14ac:dyDescent="0.2">
      <c r="A4099" s="271">
        <f t="shared" si="63"/>
        <v>4098</v>
      </c>
      <c r="B4099" s="271">
        <v>4098</v>
      </c>
      <c r="G4099" s="272">
        <v>509383583</v>
      </c>
      <c r="H4099" s="272" t="s">
        <v>7655</v>
      </c>
      <c r="AB4099" s="272" t="s">
        <v>7575</v>
      </c>
    </row>
    <row r="4100" spans="1:33" ht="51" x14ac:dyDescent="0.2">
      <c r="A4100" s="271">
        <f t="shared" ref="A4100:A4163" si="64">A4099+1</f>
        <v>4099</v>
      </c>
      <c r="B4100" s="271">
        <v>4099</v>
      </c>
      <c r="G4100" s="272">
        <v>887435355</v>
      </c>
      <c r="H4100" s="272" t="s">
        <v>7656</v>
      </c>
      <c r="AB4100" s="272" t="s">
        <v>7581</v>
      </c>
    </row>
    <row r="4101" spans="1:33" ht="51" x14ac:dyDescent="0.2">
      <c r="A4101" s="271">
        <f t="shared" si="64"/>
        <v>4100</v>
      </c>
      <c r="B4101" s="271">
        <v>4100</v>
      </c>
      <c r="C4101" s="272">
        <v>129084651</v>
      </c>
      <c r="D4101" s="272" t="s">
        <v>407</v>
      </c>
      <c r="E4101" s="272">
        <v>745268907</v>
      </c>
      <c r="F4101" s="272" t="s">
        <v>3580</v>
      </c>
      <c r="G4101" s="272">
        <v>643807999</v>
      </c>
      <c r="H4101" s="272" t="s">
        <v>7648</v>
      </c>
      <c r="N4101" s="272">
        <v>191656389</v>
      </c>
      <c r="O4101" s="272" t="s">
        <v>7672</v>
      </c>
      <c r="R4101" s="272" t="s">
        <v>7673</v>
      </c>
      <c r="S4101" s="272" t="s">
        <v>7674</v>
      </c>
      <c r="T4101" s="272" t="b">
        <v>1</v>
      </c>
      <c r="U4101" s="272" t="s">
        <v>1188</v>
      </c>
      <c r="V4101" s="272" t="s">
        <v>16148</v>
      </c>
      <c r="W4101" s="272" t="s">
        <v>16124</v>
      </c>
      <c r="X4101" s="272" t="s">
        <v>1648</v>
      </c>
      <c r="Z4101" s="272" t="s">
        <v>1172</v>
      </c>
      <c r="AA4101" s="272" t="s">
        <v>1172</v>
      </c>
      <c r="AB4101" s="272" t="s">
        <v>7545</v>
      </c>
      <c r="AG4101" s="275">
        <v>44385</v>
      </c>
    </row>
    <row r="4102" spans="1:33" ht="17" x14ac:dyDescent="0.2">
      <c r="A4102" s="271">
        <f t="shared" si="64"/>
        <v>4101</v>
      </c>
      <c r="B4102" s="271">
        <v>4101</v>
      </c>
      <c r="R4102" s="467"/>
      <c r="W4102" s="272" t="s">
        <v>16125</v>
      </c>
      <c r="X4102" s="272" t="s">
        <v>1650</v>
      </c>
    </row>
    <row r="4103" spans="1:33" ht="51" x14ac:dyDescent="0.2">
      <c r="A4103" s="271">
        <f t="shared" si="64"/>
        <v>4102</v>
      </c>
      <c r="B4103" s="271">
        <v>4102</v>
      </c>
      <c r="G4103" s="272">
        <v>275143071</v>
      </c>
      <c r="H4103" s="272" t="s">
        <v>7651</v>
      </c>
      <c r="AB4103" s="272" t="s">
        <v>7551</v>
      </c>
    </row>
    <row r="4104" spans="1:33" ht="34" x14ac:dyDescent="0.2">
      <c r="A4104" s="271">
        <f t="shared" si="64"/>
        <v>4103</v>
      </c>
      <c r="B4104" s="271">
        <v>4103</v>
      </c>
      <c r="G4104" s="272">
        <v>152138929</v>
      </c>
      <c r="H4104" s="272" t="s">
        <v>7652</v>
      </c>
      <c r="AB4104" s="272" t="s">
        <v>7557</v>
      </c>
    </row>
    <row r="4105" spans="1:33" ht="34" x14ac:dyDescent="0.2">
      <c r="A4105" s="271">
        <f t="shared" si="64"/>
        <v>4104</v>
      </c>
      <c r="B4105" s="271">
        <v>4104</v>
      </c>
      <c r="G4105" s="272">
        <v>630231395</v>
      </c>
      <c r="H4105" s="272" t="s">
        <v>7653</v>
      </c>
      <c r="AB4105" s="272" t="s">
        <v>7563</v>
      </c>
    </row>
    <row r="4106" spans="1:33" ht="34" x14ac:dyDescent="0.2">
      <c r="A4106" s="271">
        <f t="shared" si="64"/>
        <v>4105</v>
      </c>
      <c r="B4106" s="271">
        <v>4105</v>
      </c>
      <c r="G4106" s="272">
        <v>655266993</v>
      </c>
      <c r="H4106" s="272" t="s">
        <v>7654</v>
      </c>
      <c r="AB4106" s="272" t="s">
        <v>7569</v>
      </c>
    </row>
    <row r="4107" spans="1:33" ht="34" x14ac:dyDescent="0.2">
      <c r="A4107" s="271">
        <f t="shared" si="64"/>
        <v>4106</v>
      </c>
      <c r="B4107" s="271">
        <v>4106</v>
      </c>
      <c r="G4107" s="272">
        <v>509383583</v>
      </c>
      <c r="H4107" s="272" t="s">
        <v>7655</v>
      </c>
      <c r="AB4107" s="272" t="s">
        <v>7575</v>
      </c>
    </row>
    <row r="4108" spans="1:33" ht="51" x14ac:dyDescent="0.2">
      <c r="A4108" s="271">
        <f t="shared" si="64"/>
        <v>4107</v>
      </c>
      <c r="B4108" s="271">
        <v>4107</v>
      </c>
      <c r="G4108" s="272">
        <v>887435355</v>
      </c>
      <c r="H4108" s="272" t="s">
        <v>7656</v>
      </c>
      <c r="AB4108" s="272" t="s">
        <v>7581</v>
      </c>
    </row>
    <row r="4109" spans="1:33" ht="51" x14ac:dyDescent="0.2">
      <c r="A4109" s="271">
        <f t="shared" si="64"/>
        <v>4108</v>
      </c>
      <c r="B4109" s="271">
        <v>4108</v>
      </c>
      <c r="C4109" s="272">
        <v>129084651</v>
      </c>
      <c r="D4109" s="272" t="s">
        <v>407</v>
      </c>
      <c r="E4109" s="272">
        <v>745268907</v>
      </c>
      <c r="F4109" s="272" t="s">
        <v>3580</v>
      </c>
      <c r="G4109" s="272">
        <v>643807999</v>
      </c>
      <c r="H4109" s="272" t="s">
        <v>7648</v>
      </c>
      <c r="N4109" s="272">
        <v>558504672</v>
      </c>
      <c r="O4109" s="272" t="s">
        <v>7675</v>
      </c>
      <c r="R4109" s="272" t="s">
        <v>7675</v>
      </c>
      <c r="S4109" s="272" t="s">
        <v>7676</v>
      </c>
      <c r="T4109" s="272" t="b">
        <v>1</v>
      </c>
      <c r="U4109" s="272" t="s">
        <v>1188</v>
      </c>
      <c r="V4109" s="272" t="s">
        <v>16148</v>
      </c>
      <c r="W4109" s="272" t="s">
        <v>16124</v>
      </c>
      <c r="X4109" s="272" t="s">
        <v>1648</v>
      </c>
      <c r="Z4109" s="272" t="s">
        <v>1172</v>
      </c>
      <c r="AA4109" s="272" t="s">
        <v>1172</v>
      </c>
      <c r="AB4109" s="272" t="s">
        <v>7545</v>
      </c>
      <c r="AG4109" s="275">
        <v>44385</v>
      </c>
    </row>
    <row r="4110" spans="1:33" ht="17" x14ac:dyDescent="0.2">
      <c r="A4110" s="271">
        <f t="shared" si="64"/>
        <v>4109</v>
      </c>
      <c r="B4110" s="271">
        <v>4109</v>
      </c>
      <c r="R4110" s="467"/>
      <c r="W4110" s="272" t="s">
        <v>16125</v>
      </c>
      <c r="X4110" s="272" t="s">
        <v>1650</v>
      </c>
    </row>
    <row r="4111" spans="1:33" ht="51" x14ac:dyDescent="0.2">
      <c r="A4111" s="271">
        <f t="shared" si="64"/>
        <v>4110</v>
      </c>
      <c r="B4111" s="271">
        <v>4110</v>
      </c>
      <c r="G4111" s="272">
        <v>275143071</v>
      </c>
      <c r="H4111" s="272" t="s">
        <v>7651</v>
      </c>
      <c r="AB4111" s="272" t="s">
        <v>7551</v>
      </c>
    </row>
    <row r="4112" spans="1:33" ht="34" x14ac:dyDescent="0.2">
      <c r="A4112" s="271">
        <f t="shared" si="64"/>
        <v>4111</v>
      </c>
      <c r="B4112" s="271">
        <v>4111</v>
      </c>
      <c r="G4112" s="272">
        <v>152138929</v>
      </c>
      <c r="H4112" s="272" t="s">
        <v>7652</v>
      </c>
      <c r="AB4112" s="272" t="s">
        <v>7557</v>
      </c>
    </row>
    <row r="4113" spans="1:37" ht="34" x14ac:dyDescent="0.2">
      <c r="A4113" s="271">
        <f t="shared" si="64"/>
        <v>4112</v>
      </c>
      <c r="B4113" s="271">
        <v>4112</v>
      </c>
      <c r="G4113" s="272">
        <v>630231395</v>
      </c>
      <c r="H4113" s="272" t="s">
        <v>7653</v>
      </c>
      <c r="AB4113" s="272" t="s">
        <v>7563</v>
      </c>
    </row>
    <row r="4114" spans="1:37" ht="34" x14ac:dyDescent="0.2">
      <c r="A4114" s="271">
        <f t="shared" si="64"/>
        <v>4113</v>
      </c>
      <c r="B4114" s="271">
        <v>4113</v>
      </c>
      <c r="G4114" s="272">
        <v>655266993</v>
      </c>
      <c r="H4114" s="272" t="s">
        <v>7654</v>
      </c>
      <c r="AB4114" s="272" t="s">
        <v>7569</v>
      </c>
    </row>
    <row r="4115" spans="1:37" ht="34" x14ac:dyDescent="0.2">
      <c r="A4115" s="271">
        <f t="shared" si="64"/>
        <v>4114</v>
      </c>
      <c r="B4115" s="271">
        <v>4114</v>
      </c>
      <c r="G4115" s="272">
        <v>509383583</v>
      </c>
      <c r="H4115" s="272" t="s">
        <v>7655</v>
      </c>
      <c r="AB4115" s="272" t="s">
        <v>7575</v>
      </c>
    </row>
    <row r="4116" spans="1:37" ht="51" x14ac:dyDescent="0.2">
      <c r="A4116" s="271">
        <f t="shared" si="64"/>
        <v>4115</v>
      </c>
      <c r="B4116" s="271">
        <v>4115</v>
      </c>
      <c r="G4116" s="272">
        <v>887435355</v>
      </c>
      <c r="H4116" s="272" t="s">
        <v>7656</v>
      </c>
      <c r="AB4116" s="272" t="s">
        <v>7581</v>
      </c>
    </row>
    <row r="4117" spans="1:37" ht="221" x14ac:dyDescent="0.2">
      <c r="A4117" s="271">
        <f t="shared" si="64"/>
        <v>4116</v>
      </c>
      <c r="B4117" s="271">
        <v>4116</v>
      </c>
      <c r="C4117" s="272">
        <v>129084651</v>
      </c>
      <c r="D4117" s="272" t="s">
        <v>407</v>
      </c>
      <c r="E4117" s="272">
        <v>745268907</v>
      </c>
      <c r="F4117" s="272" t="s">
        <v>3580</v>
      </c>
      <c r="N4117" s="272">
        <v>414005872</v>
      </c>
      <c r="O4117" s="272" t="s">
        <v>7677</v>
      </c>
      <c r="R4117" s="272" t="s">
        <v>7678</v>
      </c>
      <c r="S4117" s="272" t="s">
        <v>7679</v>
      </c>
      <c r="U4117" s="272" t="s">
        <v>1188</v>
      </c>
      <c r="V4117" s="272" t="s">
        <v>16148</v>
      </c>
      <c r="W4117" s="272" t="s">
        <v>16124</v>
      </c>
      <c r="X4117" s="272" t="s">
        <v>7680</v>
      </c>
      <c r="Z4117" s="272" t="s">
        <v>1172</v>
      </c>
      <c r="AA4117" s="272" t="s">
        <v>1172</v>
      </c>
      <c r="AG4117" s="275">
        <v>44515</v>
      </c>
    </row>
    <row r="4118" spans="1:37" ht="17" x14ac:dyDescent="0.2">
      <c r="A4118" s="271">
        <f t="shared" si="64"/>
        <v>4117</v>
      </c>
      <c r="B4118" s="271">
        <v>4117</v>
      </c>
      <c r="R4118" s="467"/>
      <c r="W4118" s="272" t="s">
        <v>16145</v>
      </c>
      <c r="X4118" s="272" t="s">
        <v>7681</v>
      </c>
    </row>
    <row r="4119" spans="1:37" ht="17" x14ac:dyDescent="0.2">
      <c r="A4119" s="271">
        <f t="shared" si="64"/>
        <v>4118</v>
      </c>
      <c r="B4119" s="271">
        <v>4118</v>
      </c>
      <c r="W4119" s="272" t="s">
        <v>16144</v>
      </c>
      <c r="X4119" s="272" t="s">
        <v>7682</v>
      </c>
    </row>
    <row r="4120" spans="1:37" ht="17" x14ac:dyDescent="0.2">
      <c r="A4120" s="271">
        <f t="shared" si="64"/>
        <v>4119</v>
      </c>
      <c r="B4120" s="271">
        <v>4119</v>
      </c>
      <c r="W4120" s="272" t="s">
        <v>16132</v>
      </c>
      <c r="X4120" s="272" t="s">
        <v>7683</v>
      </c>
    </row>
    <row r="4121" spans="1:37" ht="102" x14ac:dyDescent="0.2">
      <c r="A4121" s="271">
        <f t="shared" si="64"/>
        <v>4120</v>
      </c>
      <c r="B4121" s="271">
        <v>4120</v>
      </c>
      <c r="C4121" s="272">
        <v>129084651</v>
      </c>
      <c r="D4121" s="272" t="s">
        <v>407</v>
      </c>
      <c r="E4121" s="272">
        <v>745268907</v>
      </c>
      <c r="F4121" s="272" t="s">
        <v>3580</v>
      </c>
      <c r="G4121" s="272">
        <v>614123836</v>
      </c>
      <c r="H4121" s="272" t="s">
        <v>7684</v>
      </c>
      <c r="N4121" s="272">
        <v>480724806</v>
      </c>
      <c r="O4121" s="272" t="s">
        <v>7685</v>
      </c>
      <c r="R4121" s="272" t="s">
        <v>7686</v>
      </c>
      <c r="S4121" s="272" t="s">
        <v>7687</v>
      </c>
      <c r="T4121" s="272" t="b">
        <v>0</v>
      </c>
      <c r="U4121" s="272" t="s">
        <v>1188</v>
      </c>
      <c r="V4121" s="272" t="s">
        <v>16148</v>
      </c>
      <c r="W4121" s="272" t="s">
        <v>16124</v>
      </c>
      <c r="X4121" s="272" t="s">
        <v>1648</v>
      </c>
      <c r="Z4121" s="272" t="s">
        <v>1172</v>
      </c>
      <c r="AA4121" s="272" t="s">
        <v>1172</v>
      </c>
    </row>
    <row r="4122" spans="1:37" ht="17" x14ac:dyDescent="0.2">
      <c r="A4122" s="271">
        <f t="shared" si="64"/>
        <v>4121</v>
      </c>
      <c r="B4122" s="271">
        <v>4121</v>
      </c>
      <c r="W4122" s="272" t="s">
        <v>16125</v>
      </c>
      <c r="X4122" s="272" t="s">
        <v>1650</v>
      </c>
    </row>
    <row r="4123" spans="1:37" ht="102" x14ac:dyDescent="0.2">
      <c r="A4123" s="271">
        <f t="shared" si="64"/>
        <v>4122</v>
      </c>
      <c r="B4123" s="271">
        <v>4122</v>
      </c>
      <c r="C4123" s="272">
        <v>129084651</v>
      </c>
      <c r="D4123" s="272" t="s">
        <v>407</v>
      </c>
      <c r="E4123" s="272">
        <v>745268907</v>
      </c>
      <c r="F4123" s="272" t="s">
        <v>3580</v>
      </c>
      <c r="G4123" s="272">
        <v>614123836</v>
      </c>
      <c r="H4123" s="272" t="s">
        <v>7684</v>
      </c>
      <c r="N4123" s="272">
        <v>819373917</v>
      </c>
      <c r="O4123" s="272" t="s">
        <v>7688</v>
      </c>
      <c r="R4123" s="272" t="s">
        <v>7689</v>
      </c>
      <c r="S4123" s="272" t="s">
        <v>7690</v>
      </c>
      <c r="T4123" s="272" t="b">
        <v>1</v>
      </c>
      <c r="U4123" s="272" t="s">
        <v>1188</v>
      </c>
      <c r="V4123" s="272" t="s">
        <v>16148</v>
      </c>
      <c r="W4123" s="272" t="s">
        <v>16124</v>
      </c>
      <c r="X4123" s="272" t="s">
        <v>1648</v>
      </c>
      <c r="Z4123" s="272" t="s">
        <v>1172</v>
      </c>
      <c r="AA4123" s="272" t="s">
        <v>1172</v>
      </c>
    </row>
    <row r="4124" spans="1:37" ht="17" x14ac:dyDescent="0.2">
      <c r="A4124" s="271">
        <f t="shared" si="64"/>
        <v>4123</v>
      </c>
      <c r="B4124" s="271">
        <v>4123</v>
      </c>
      <c r="W4124" s="272" t="s">
        <v>16125</v>
      </c>
      <c r="X4124" s="272" t="s">
        <v>1650</v>
      </c>
    </row>
    <row r="4125" spans="1:37" ht="102" x14ac:dyDescent="0.2">
      <c r="A4125" s="271">
        <f t="shared" si="64"/>
        <v>4124</v>
      </c>
      <c r="B4125" s="271">
        <v>4124</v>
      </c>
      <c r="C4125" s="272">
        <v>129084651</v>
      </c>
      <c r="D4125" s="272" t="s">
        <v>407</v>
      </c>
      <c r="E4125" s="272">
        <v>745268907</v>
      </c>
      <c r="F4125" s="272" t="s">
        <v>3580</v>
      </c>
      <c r="G4125" s="272">
        <v>614123836</v>
      </c>
      <c r="H4125" s="272" t="s">
        <v>7684</v>
      </c>
      <c r="N4125" s="272">
        <v>535003378</v>
      </c>
      <c r="O4125" s="272" t="s">
        <v>5310</v>
      </c>
      <c r="R4125" s="272" t="s">
        <v>5863</v>
      </c>
      <c r="S4125" s="272" t="s">
        <v>7691</v>
      </c>
      <c r="T4125" s="272" t="b">
        <v>1</v>
      </c>
      <c r="U4125" s="272" t="s">
        <v>1188</v>
      </c>
      <c r="V4125" s="272" t="s">
        <v>16148</v>
      </c>
      <c r="W4125" s="272" t="s">
        <v>16124</v>
      </c>
      <c r="X4125" s="272" t="s">
        <v>1648</v>
      </c>
      <c r="Z4125" s="272" t="s">
        <v>1172</v>
      </c>
      <c r="AA4125" s="272" t="s">
        <v>1172</v>
      </c>
    </row>
    <row r="4126" spans="1:37" ht="17" x14ac:dyDescent="0.2">
      <c r="A4126" s="271">
        <f t="shared" si="64"/>
        <v>4125</v>
      </c>
      <c r="B4126" s="271">
        <v>4125</v>
      </c>
      <c r="W4126" s="272" t="s">
        <v>16125</v>
      </c>
      <c r="X4126" s="272" t="s">
        <v>1650</v>
      </c>
    </row>
    <row r="4127" spans="1:37" ht="119" x14ac:dyDescent="0.2">
      <c r="A4127" s="271">
        <f t="shared" si="64"/>
        <v>4126</v>
      </c>
      <c r="B4127" s="271">
        <v>4126</v>
      </c>
      <c r="C4127" s="272">
        <v>129084651</v>
      </c>
      <c r="D4127" s="272" t="s">
        <v>407</v>
      </c>
      <c r="E4127" s="272">
        <v>745268907</v>
      </c>
      <c r="F4127" s="272" t="s">
        <v>3580</v>
      </c>
      <c r="G4127" s="272">
        <v>731790154</v>
      </c>
      <c r="H4127" s="272" t="s">
        <v>7692</v>
      </c>
      <c r="N4127" s="272">
        <v>765748316</v>
      </c>
      <c r="O4127" s="272" t="s">
        <v>7489</v>
      </c>
      <c r="R4127" s="272" t="s">
        <v>7693</v>
      </c>
      <c r="S4127" s="272" t="s">
        <v>7694</v>
      </c>
      <c r="U4127" s="272" t="s">
        <v>1188</v>
      </c>
      <c r="V4127" s="272" t="s">
        <v>16148</v>
      </c>
      <c r="X4127" s="272" t="s">
        <v>1170</v>
      </c>
      <c r="Z4127" s="272" t="s">
        <v>1172</v>
      </c>
      <c r="AA4127" s="272" t="s">
        <v>1172</v>
      </c>
      <c r="AB4127" s="272" t="s">
        <v>7695</v>
      </c>
      <c r="AG4127" s="275">
        <v>45162</v>
      </c>
      <c r="AK4127" s="272" t="s">
        <v>5277</v>
      </c>
    </row>
    <row r="4128" spans="1:37" ht="119" x14ac:dyDescent="0.2">
      <c r="A4128" s="271">
        <f t="shared" si="64"/>
        <v>4127</v>
      </c>
      <c r="B4128" s="271">
        <v>4127</v>
      </c>
      <c r="C4128" s="272">
        <v>129084651</v>
      </c>
      <c r="D4128" s="272" t="s">
        <v>407</v>
      </c>
      <c r="E4128" s="272">
        <v>745268907</v>
      </c>
      <c r="F4128" s="272" t="s">
        <v>3580</v>
      </c>
      <c r="G4128" s="272">
        <v>731790154</v>
      </c>
      <c r="H4128" s="272" t="s">
        <v>7692</v>
      </c>
      <c r="N4128" s="272">
        <v>785412329</v>
      </c>
      <c r="O4128" s="272" t="s">
        <v>7493</v>
      </c>
      <c r="R4128" s="272" t="s">
        <v>7696</v>
      </c>
      <c r="S4128" s="272" t="s">
        <v>7697</v>
      </c>
      <c r="U4128" s="272" t="s">
        <v>1188</v>
      </c>
      <c r="V4128" s="272" t="s">
        <v>16148</v>
      </c>
      <c r="X4128" s="272" t="s">
        <v>1170</v>
      </c>
      <c r="Z4128" s="272" t="s">
        <v>1172</v>
      </c>
      <c r="AA4128" s="272" t="s">
        <v>1172</v>
      </c>
      <c r="AB4128" s="272" t="s">
        <v>7698</v>
      </c>
      <c r="AG4128" s="275">
        <v>45162</v>
      </c>
      <c r="AK4128" s="272" t="s">
        <v>5277</v>
      </c>
    </row>
    <row r="4129" spans="1:37" ht="136" x14ac:dyDescent="0.2">
      <c r="A4129" s="271">
        <f t="shared" si="64"/>
        <v>4128</v>
      </c>
      <c r="B4129" s="271">
        <v>4128</v>
      </c>
      <c r="C4129" s="272">
        <v>129084651</v>
      </c>
      <c r="D4129" s="272" t="s">
        <v>407</v>
      </c>
      <c r="E4129" s="272">
        <v>745268907</v>
      </c>
      <c r="F4129" s="272" t="s">
        <v>3580</v>
      </c>
      <c r="G4129" s="272">
        <v>305292465</v>
      </c>
      <c r="H4129" s="272" t="s">
        <v>7699</v>
      </c>
      <c r="N4129" s="272">
        <v>765748316</v>
      </c>
      <c r="O4129" s="272" t="s">
        <v>7489</v>
      </c>
      <c r="R4129" s="272" t="s">
        <v>7700</v>
      </c>
      <c r="S4129" s="272" t="s">
        <v>7701</v>
      </c>
      <c r="U4129" s="272" t="s">
        <v>1188</v>
      </c>
      <c r="V4129" s="272" t="s">
        <v>16148</v>
      </c>
      <c r="X4129" s="272" t="s">
        <v>1170</v>
      </c>
      <c r="Z4129" s="272" t="s">
        <v>1172</v>
      </c>
      <c r="AA4129" s="272" t="s">
        <v>1172</v>
      </c>
      <c r="AB4129" s="272" t="s">
        <v>7702</v>
      </c>
      <c r="AG4129" s="275">
        <v>45162</v>
      </c>
      <c r="AK4129" s="272" t="s">
        <v>5277</v>
      </c>
    </row>
    <row r="4130" spans="1:37" ht="136" x14ac:dyDescent="0.2">
      <c r="A4130" s="271">
        <f t="shared" si="64"/>
        <v>4129</v>
      </c>
      <c r="B4130" s="271">
        <v>4129</v>
      </c>
      <c r="C4130" s="272">
        <v>129084651</v>
      </c>
      <c r="D4130" s="272" t="s">
        <v>407</v>
      </c>
      <c r="E4130" s="272">
        <v>745268907</v>
      </c>
      <c r="F4130" s="272" t="s">
        <v>3580</v>
      </c>
      <c r="G4130" s="272">
        <v>305292465</v>
      </c>
      <c r="H4130" s="272" t="s">
        <v>7699</v>
      </c>
      <c r="N4130" s="272">
        <v>785412329</v>
      </c>
      <c r="O4130" s="272" t="s">
        <v>7493</v>
      </c>
      <c r="R4130" s="272" t="s">
        <v>7703</v>
      </c>
      <c r="S4130" s="272" t="s">
        <v>7704</v>
      </c>
      <c r="U4130" s="272" t="s">
        <v>1188</v>
      </c>
      <c r="V4130" s="272" t="s">
        <v>16148</v>
      </c>
      <c r="X4130" s="272" t="s">
        <v>1170</v>
      </c>
      <c r="Z4130" s="272" t="s">
        <v>1172</v>
      </c>
      <c r="AA4130" s="272" t="s">
        <v>1172</v>
      </c>
      <c r="AB4130" s="272" t="s">
        <v>7705</v>
      </c>
      <c r="AG4130" s="275">
        <v>45162</v>
      </c>
      <c r="AK4130" s="272" t="s">
        <v>5277</v>
      </c>
    </row>
    <row r="4131" spans="1:37" ht="51" x14ac:dyDescent="0.2">
      <c r="A4131" s="271">
        <f t="shared" si="64"/>
        <v>4130</v>
      </c>
      <c r="B4131" s="271">
        <v>4130</v>
      </c>
      <c r="C4131" s="272">
        <v>129084651</v>
      </c>
      <c r="D4131" s="272" t="s">
        <v>407</v>
      </c>
      <c r="E4131" s="272">
        <v>745268907</v>
      </c>
      <c r="F4131" s="272" t="s">
        <v>3580</v>
      </c>
      <c r="G4131" s="272">
        <v>550092533</v>
      </c>
      <c r="H4131" s="657" t="s">
        <v>14457</v>
      </c>
      <c r="K4131" s="657"/>
      <c r="L4131" s="658" t="s">
        <v>1226</v>
      </c>
      <c r="M4131" s="386">
        <v>45702</v>
      </c>
      <c r="N4131" s="272">
        <v>101310722</v>
      </c>
      <c r="O4131" s="272" t="s">
        <v>7540</v>
      </c>
      <c r="R4131" s="272" t="s">
        <v>7707</v>
      </c>
      <c r="S4131" s="272" t="s">
        <v>7708</v>
      </c>
      <c r="U4131" s="272" t="s">
        <v>1188</v>
      </c>
      <c r="V4131" s="272" t="s">
        <v>16211</v>
      </c>
      <c r="Z4131" s="272" t="s">
        <v>1172</v>
      </c>
      <c r="AA4131" s="272" t="s">
        <v>1172</v>
      </c>
      <c r="AB4131" s="272" t="s">
        <v>7709</v>
      </c>
      <c r="AG4131" s="559"/>
      <c r="AK4131" s="657" t="s">
        <v>14271</v>
      </c>
    </row>
    <row r="4132" spans="1:37" ht="51" x14ac:dyDescent="0.2">
      <c r="A4132" s="271">
        <f t="shared" si="64"/>
        <v>4131</v>
      </c>
      <c r="B4132" s="271">
        <v>4131</v>
      </c>
      <c r="C4132" s="272">
        <v>129084651</v>
      </c>
      <c r="D4132" s="272" t="s">
        <v>407</v>
      </c>
      <c r="E4132" s="272">
        <v>745268907</v>
      </c>
      <c r="F4132" s="272" t="s">
        <v>3580</v>
      </c>
      <c r="G4132" s="272">
        <v>550092533</v>
      </c>
      <c r="H4132" s="657" t="s">
        <v>14457</v>
      </c>
      <c r="K4132" s="657"/>
      <c r="L4132" s="658" t="s">
        <v>1226</v>
      </c>
      <c r="M4132" s="386">
        <v>45702</v>
      </c>
      <c r="N4132" s="272">
        <v>522284678</v>
      </c>
      <c r="O4132" s="272" t="s">
        <v>7706</v>
      </c>
      <c r="Q4132" s="657"/>
      <c r="R4132" s="272" t="s">
        <v>7710</v>
      </c>
      <c r="S4132" s="657" t="s">
        <v>14461</v>
      </c>
      <c r="U4132" s="272" t="s">
        <v>1188</v>
      </c>
      <c r="V4132" s="272" t="s">
        <v>16148</v>
      </c>
      <c r="W4132" s="272" t="s">
        <v>16168</v>
      </c>
      <c r="X4132" s="272" t="s">
        <v>1246</v>
      </c>
      <c r="Z4132" s="272" t="s">
        <v>1170</v>
      </c>
      <c r="AA4132" s="272" t="s">
        <v>1172</v>
      </c>
      <c r="AB4132" s="272" t="s">
        <v>7711</v>
      </c>
      <c r="AG4132" s="559"/>
      <c r="AK4132" s="657" t="s">
        <v>14270</v>
      </c>
    </row>
    <row r="4133" spans="1:37" ht="68" x14ac:dyDescent="0.2">
      <c r="A4133" s="271">
        <f t="shared" si="64"/>
        <v>4132</v>
      </c>
      <c r="B4133" s="271">
        <v>4132</v>
      </c>
      <c r="C4133" s="272">
        <v>129084651</v>
      </c>
      <c r="D4133" s="272" t="s">
        <v>407</v>
      </c>
      <c r="E4133" s="272">
        <v>745268907</v>
      </c>
      <c r="F4133" s="272" t="s">
        <v>3580</v>
      </c>
      <c r="G4133" s="272">
        <v>901498441</v>
      </c>
      <c r="H4133" s="657" t="s">
        <v>14458</v>
      </c>
      <c r="K4133" s="657"/>
      <c r="L4133" s="658" t="s">
        <v>1226</v>
      </c>
      <c r="M4133" s="386">
        <v>45702</v>
      </c>
      <c r="N4133" s="272">
        <v>101310722</v>
      </c>
      <c r="O4133" s="272" t="s">
        <v>7540</v>
      </c>
      <c r="R4133" s="272" t="s">
        <v>7713</v>
      </c>
      <c r="S4133" s="272" t="s">
        <v>7714</v>
      </c>
      <c r="U4133" s="272" t="s">
        <v>1188</v>
      </c>
      <c r="V4133" s="272" t="s">
        <v>16211</v>
      </c>
      <c r="Z4133" s="272" t="s">
        <v>1172</v>
      </c>
      <c r="AA4133" s="272" t="s">
        <v>1172</v>
      </c>
      <c r="AB4133" s="272" t="s">
        <v>7715</v>
      </c>
      <c r="AG4133" s="559"/>
      <c r="AK4133" s="657" t="s">
        <v>14271</v>
      </c>
    </row>
    <row r="4134" spans="1:37" ht="68" x14ac:dyDescent="0.2">
      <c r="A4134" s="271">
        <f t="shared" si="64"/>
        <v>4133</v>
      </c>
      <c r="B4134" s="271">
        <v>4133</v>
      </c>
      <c r="C4134" s="272">
        <v>129084651</v>
      </c>
      <c r="D4134" s="272" t="s">
        <v>407</v>
      </c>
      <c r="E4134" s="272">
        <v>745268907</v>
      </c>
      <c r="F4134" s="272" t="s">
        <v>3580</v>
      </c>
      <c r="G4134" s="272">
        <v>901498441</v>
      </c>
      <c r="H4134" s="657" t="s">
        <v>14458</v>
      </c>
      <c r="K4134" s="657"/>
      <c r="L4134" s="658" t="s">
        <v>1226</v>
      </c>
      <c r="M4134" s="386">
        <v>45702</v>
      </c>
      <c r="N4134" s="272">
        <v>726231230</v>
      </c>
      <c r="O4134" s="272" t="s">
        <v>7712</v>
      </c>
      <c r="Q4134" s="657"/>
      <c r="R4134" s="467" t="s">
        <v>7716</v>
      </c>
      <c r="S4134" s="657" t="s">
        <v>14462</v>
      </c>
      <c r="U4134" s="272" t="s">
        <v>1188</v>
      </c>
      <c r="V4134" s="272" t="s">
        <v>16148</v>
      </c>
      <c r="W4134" s="272" t="s">
        <v>16168</v>
      </c>
      <c r="X4134" s="272" t="s">
        <v>1246</v>
      </c>
      <c r="Z4134" s="272" t="s">
        <v>1170</v>
      </c>
      <c r="AA4134" s="272" t="s">
        <v>1172</v>
      </c>
      <c r="AB4134" s="272" t="s">
        <v>7717</v>
      </c>
      <c r="AG4134" s="559"/>
      <c r="AK4134" s="657" t="s">
        <v>14270</v>
      </c>
    </row>
    <row r="4135" spans="1:37" ht="51" x14ac:dyDescent="0.2">
      <c r="A4135" s="271">
        <f t="shared" si="64"/>
        <v>4134</v>
      </c>
      <c r="B4135" s="271">
        <v>4134</v>
      </c>
      <c r="C4135" s="272">
        <v>129084651</v>
      </c>
      <c r="D4135" s="272" t="s">
        <v>407</v>
      </c>
      <c r="E4135" s="272">
        <v>745268907</v>
      </c>
      <c r="F4135" s="272" t="s">
        <v>3580</v>
      </c>
      <c r="N4135" s="272">
        <v>163057677</v>
      </c>
      <c r="O4135" s="272" t="s">
        <v>7718</v>
      </c>
      <c r="R4135" s="272" t="s">
        <v>7719</v>
      </c>
      <c r="S4135" s="272" t="s">
        <v>7720</v>
      </c>
      <c r="U4135" s="272" t="s">
        <v>1188</v>
      </c>
      <c r="V4135" s="272" t="s">
        <v>16148</v>
      </c>
      <c r="Z4135" s="272" t="s">
        <v>1172</v>
      </c>
      <c r="AA4135" s="272" t="s">
        <v>1172</v>
      </c>
      <c r="AB4135" s="661" t="s">
        <v>15290</v>
      </c>
      <c r="AG4135" s="275">
        <v>45166</v>
      </c>
      <c r="AK4135" s="272" t="s">
        <v>5277</v>
      </c>
    </row>
    <row r="4136" spans="1:37" ht="85" x14ac:dyDescent="0.2">
      <c r="A4136" s="271">
        <f t="shared" si="64"/>
        <v>4135</v>
      </c>
      <c r="B4136" s="271">
        <v>4135</v>
      </c>
      <c r="C4136" s="272">
        <v>129084651</v>
      </c>
      <c r="D4136" s="272" t="s">
        <v>407</v>
      </c>
      <c r="E4136" s="272">
        <v>745268907</v>
      </c>
      <c r="F4136" s="272" t="s">
        <v>3580</v>
      </c>
      <c r="N4136" s="272">
        <v>147792229</v>
      </c>
      <c r="O4136" s="272" t="s">
        <v>7721</v>
      </c>
      <c r="R4136" s="272" t="s">
        <v>7722</v>
      </c>
      <c r="S4136" s="272" t="s">
        <v>7723</v>
      </c>
      <c r="U4136" s="272" t="s">
        <v>1188</v>
      </c>
      <c r="V4136" s="272" t="s">
        <v>16148</v>
      </c>
      <c r="Z4136" s="272" t="s">
        <v>1172</v>
      </c>
      <c r="AA4136" s="272" t="s">
        <v>1172</v>
      </c>
      <c r="AB4136" s="661" t="s">
        <v>15291</v>
      </c>
      <c r="AG4136" s="275">
        <v>45166</v>
      </c>
      <c r="AK4136" s="272" t="s">
        <v>5277</v>
      </c>
    </row>
    <row r="4137" spans="1:37" ht="51" x14ac:dyDescent="0.2">
      <c r="A4137" s="271">
        <f t="shared" si="64"/>
        <v>4136</v>
      </c>
      <c r="B4137" s="271">
        <v>4136</v>
      </c>
      <c r="C4137" s="272">
        <v>129084651</v>
      </c>
      <c r="D4137" s="272" t="s">
        <v>407</v>
      </c>
      <c r="E4137" s="272">
        <v>745268907</v>
      </c>
      <c r="F4137" s="272" t="s">
        <v>3580</v>
      </c>
      <c r="N4137" s="272">
        <v>225047594</v>
      </c>
      <c r="O4137" s="272" t="s">
        <v>7724</v>
      </c>
      <c r="R4137" s="272" t="s">
        <v>7725</v>
      </c>
      <c r="S4137" s="272" t="s">
        <v>7726</v>
      </c>
      <c r="U4137" s="272" t="s">
        <v>1188</v>
      </c>
      <c r="V4137" s="272" t="s">
        <v>16148</v>
      </c>
      <c r="W4137" s="272" t="s">
        <v>16231</v>
      </c>
      <c r="X4137" s="272" t="s">
        <v>7606</v>
      </c>
      <c r="Z4137" s="272" t="s">
        <v>1172</v>
      </c>
      <c r="AA4137" s="272" t="s">
        <v>1172</v>
      </c>
      <c r="AB4137" s="272" t="s">
        <v>7711</v>
      </c>
    </row>
    <row r="4138" spans="1:37" ht="34" x14ac:dyDescent="0.2">
      <c r="A4138" s="271">
        <f t="shared" si="64"/>
        <v>4137</v>
      </c>
      <c r="B4138" s="271">
        <v>4137</v>
      </c>
      <c r="R4138" s="467"/>
      <c r="W4138" s="272" t="s">
        <v>16481</v>
      </c>
      <c r="X4138" s="272" t="s">
        <v>7607</v>
      </c>
    </row>
    <row r="4139" spans="1:37" ht="17" x14ac:dyDescent="0.2">
      <c r="A4139" s="271">
        <f t="shared" si="64"/>
        <v>4138</v>
      </c>
      <c r="B4139" s="271">
        <v>4138</v>
      </c>
      <c r="W4139" s="272" t="s">
        <v>16480</v>
      </c>
      <c r="X4139" s="272" t="s">
        <v>7608</v>
      </c>
    </row>
    <row r="4140" spans="1:37" ht="85" x14ac:dyDescent="0.2">
      <c r="A4140" s="271">
        <f t="shared" si="64"/>
        <v>4139</v>
      </c>
      <c r="B4140" s="271">
        <v>4139</v>
      </c>
      <c r="C4140" s="272">
        <v>129084651</v>
      </c>
      <c r="D4140" s="272" t="s">
        <v>407</v>
      </c>
      <c r="E4140" s="272">
        <v>745268907</v>
      </c>
      <c r="F4140" s="272" t="s">
        <v>3580</v>
      </c>
      <c r="N4140" s="272">
        <v>976052812</v>
      </c>
      <c r="O4140" s="272" t="s">
        <v>7727</v>
      </c>
      <c r="R4140" s="467" t="s">
        <v>7728</v>
      </c>
      <c r="S4140" s="272" t="s">
        <v>7729</v>
      </c>
      <c r="U4140" s="272" t="s">
        <v>1188</v>
      </c>
      <c r="V4140" s="272" t="s">
        <v>16148</v>
      </c>
      <c r="W4140" s="272" t="s">
        <v>16231</v>
      </c>
      <c r="X4140" s="272" t="s">
        <v>7606</v>
      </c>
      <c r="Z4140" s="272" t="s">
        <v>1172</v>
      </c>
      <c r="AA4140" s="272" t="s">
        <v>1172</v>
      </c>
      <c r="AB4140" s="272" t="s">
        <v>7717</v>
      </c>
    </row>
    <row r="4141" spans="1:37" ht="34" x14ac:dyDescent="0.2">
      <c r="A4141" s="271">
        <f t="shared" si="64"/>
        <v>4140</v>
      </c>
      <c r="B4141" s="271">
        <v>4140</v>
      </c>
      <c r="W4141" s="272" t="s">
        <v>16481</v>
      </c>
      <c r="X4141" s="272" t="s">
        <v>7607</v>
      </c>
    </row>
    <row r="4142" spans="1:37" ht="17" x14ac:dyDescent="0.2">
      <c r="A4142" s="271">
        <f t="shared" si="64"/>
        <v>4141</v>
      </c>
      <c r="B4142" s="271">
        <v>4141</v>
      </c>
      <c r="R4142" s="467"/>
      <c r="W4142" s="272" t="s">
        <v>16480</v>
      </c>
      <c r="X4142" s="272" t="s">
        <v>7608</v>
      </c>
    </row>
    <row r="4143" spans="1:37" ht="51" x14ac:dyDescent="0.2">
      <c r="A4143" s="271">
        <f t="shared" si="64"/>
        <v>4142</v>
      </c>
      <c r="B4143" s="271">
        <v>4142</v>
      </c>
      <c r="C4143" s="272">
        <v>129084651</v>
      </c>
      <c r="D4143" s="272" t="s">
        <v>407</v>
      </c>
      <c r="E4143" s="272">
        <v>745268907</v>
      </c>
      <c r="F4143" s="272" t="s">
        <v>3580</v>
      </c>
      <c r="N4143" s="272">
        <v>297084062</v>
      </c>
      <c r="O4143" s="272" t="s">
        <v>7730</v>
      </c>
      <c r="R4143" s="272" t="s">
        <v>7731</v>
      </c>
      <c r="S4143" s="272" t="s">
        <v>7732</v>
      </c>
      <c r="U4143" s="272" t="s">
        <v>1188</v>
      </c>
      <c r="V4143" s="272" t="s">
        <v>16148</v>
      </c>
      <c r="Z4143" s="272" t="s">
        <v>1172</v>
      </c>
      <c r="AA4143" s="272" t="s">
        <v>1172</v>
      </c>
      <c r="AB4143" s="661" t="s">
        <v>15292</v>
      </c>
      <c r="AG4143" s="275">
        <v>45166</v>
      </c>
      <c r="AK4143" s="272" t="s">
        <v>5277</v>
      </c>
    </row>
    <row r="4144" spans="1:37" ht="85" x14ac:dyDescent="0.2">
      <c r="A4144" s="271">
        <f t="shared" si="64"/>
        <v>4143</v>
      </c>
      <c r="B4144" s="271">
        <v>4143</v>
      </c>
      <c r="C4144" s="272">
        <v>129084651</v>
      </c>
      <c r="D4144" s="272" t="s">
        <v>407</v>
      </c>
      <c r="E4144" s="272">
        <v>745268907</v>
      </c>
      <c r="F4144" s="272" t="s">
        <v>3580</v>
      </c>
      <c r="N4144" s="272">
        <v>991427384</v>
      </c>
      <c r="O4144" s="272" t="s">
        <v>7733</v>
      </c>
      <c r="R4144" s="467" t="s">
        <v>7734</v>
      </c>
      <c r="S4144" s="272" t="s">
        <v>7735</v>
      </c>
      <c r="U4144" s="272" t="s">
        <v>1188</v>
      </c>
      <c r="V4144" s="272" t="s">
        <v>16148</v>
      </c>
      <c r="Z4144" s="272" t="s">
        <v>1172</v>
      </c>
      <c r="AA4144" s="272" t="s">
        <v>1172</v>
      </c>
      <c r="AB4144" s="661" t="s">
        <v>15291</v>
      </c>
      <c r="AG4144" s="275">
        <v>45166</v>
      </c>
      <c r="AK4144" s="272" t="s">
        <v>5277</v>
      </c>
    </row>
    <row r="4145" spans="1:37" ht="85" x14ac:dyDescent="0.2">
      <c r="A4145" s="271">
        <f t="shared" si="64"/>
        <v>4144</v>
      </c>
      <c r="B4145" s="271">
        <v>4144</v>
      </c>
      <c r="C4145" s="272">
        <v>129084651</v>
      </c>
      <c r="D4145" s="272" t="s">
        <v>407</v>
      </c>
      <c r="E4145" s="272">
        <v>745268907</v>
      </c>
      <c r="F4145" s="272" t="s">
        <v>3580</v>
      </c>
      <c r="N4145" s="272">
        <v>112024853</v>
      </c>
      <c r="O4145" s="272" t="s">
        <v>7736</v>
      </c>
      <c r="R4145" s="467" t="s">
        <v>7737</v>
      </c>
      <c r="S4145" s="272" t="s">
        <v>7738</v>
      </c>
      <c r="U4145" s="272" t="s">
        <v>1188</v>
      </c>
      <c r="V4145" s="272" t="s">
        <v>16148</v>
      </c>
      <c r="W4145" s="272" t="s">
        <v>16124</v>
      </c>
      <c r="X4145" s="272" t="s">
        <v>1648</v>
      </c>
      <c r="Z4145" s="272" t="s">
        <v>1172</v>
      </c>
      <c r="AA4145" s="272" t="s">
        <v>1172</v>
      </c>
    </row>
    <row r="4146" spans="1:37" ht="17" x14ac:dyDescent="0.2">
      <c r="A4146" s="271">
        <f t="shared" si="64"/>
        <v>4145</v>
      </c>
      <c r="B4146" s="271">
        <v>4145</v>
      </c>
      <c r="R4146" s="467"/>
      <c r="W4146" s="272" t="s">
        <v>16125</v>
      </c>
      <c r="X4146" s="272" t="s">
        <v>1650</v>
      </c>
    </row>
    <row r="4147" spans="1:37" ht="102" x14ac:dyDescent="0.2">
      <c r="A4147" s="271">
        <f t="shared" si="64"/>
        <v>4146</v>
      </c>
      <c r="B4147" s="271">
        <v>4146</v>
      </c>
      <c r="C4147" s="272">
        <v>129084651</v>
      </c>
      <c r="D4147" s="272" t="s">
        <v>407</v>
      </c>
      <c r="E4147" s="272">
        <v>745268907</v>
      </c>
      <c r="F4147" s="272" t="s">
        <v>3580</v>
      </c>
      <c r="G4147" s="272">
        <v>694817520</v>
      </c>
      <c r="H4147" s="272" t="s">
        <v>7739</v>
      </c>
      <c r="N4147" s="272">
        <v>765748316</v>
      </c>
      <c r="O4147" s="272" t="s">
        <v>7489</v>
      </c>
      <c r="R4147" s="467" t="s">
        <v>7740</v>
      </c>
      <c r="S4147" s="272" t="s">
        <v>7741</v>
      </c>
      <c r="U4147" s="272" t="s">
        <v>1188</v>
      </c>
      <c r="V4147" s="272" t="s">
        <v>16148</v>
      </c>
      <c r="X4147" s="272" t="s">
        <v>1170</v>
      </c>
      <c r="Z4147" s="272" t="s">
        <v>1172</v>
      </c>
      <c r="AA4147" s="272" t="s">
        <v>1172</v>
      </c>
      <c r="AB4147" s="272" t="s">
        <v>7742</v>
      </c>
      <c r="AG4147" s="275">
        <v>45162</v>
      </c>
      <c r="AK4147" s="272" t="s">
        <v>5277</v>
      </c>
    </row>
    <row r="4148" spans="1:37" ht="102" x14ac:dyDescent="0.2">
      <c r="A4148" s="271">
        <f t="shared" si="64"/>
        <v>4147</v>
      </c>
      <c r="B4148" s="271">
        <v>4147</v>
      </c>
      <c r="C4148" s="272">
        <v>129084651</v>
      </c>
      <c r="D4148" s="272" t="s">
        <v>407</v>
      </c>
      <c r="E4148" s="272">
        <v>745268907</v>
      </c>
      <c r="F4148" s="272" t="s">
        <v>3580</v>
      </c>
      <c r="G4148" s="272">
        <v>694817520</v>
      </c>
      <c r="H4148" s="272" t="s">
        <v>7739</v>
      </c>
      <c r="N4148" s="272">
        <v>785412329</v>
      </c>
      <c r="O4148" s="272" t="s">
        <v>7493</v>
      </c>
      <c r="R4148" s="467" t="s">
        <v>7743</v>
      </c>
      <c r="S4148" s="272" t="s">
        <v>7744</v>
      </c>
      <c r="U4148" s="272" t="s">
        <v>1188</v>
      </c>
      <c r="V4148" s="272" t="s">
        <v>16148</v>
      </c>
      <c r="X4148" s="272" t="s">
        <v>1170</v>
      </c>
      <c r="Z4148" s="272" t="s">
        <v>1172</v>
      </c>
      <c r="AA4148" s="272" t="s">
        <v>1172</v>
      </c>
      <c r="AB4148" s="272" t="s">
        <v>7745</v>
      </c>
      <c r="AG4148" s="275">
        <v>45162</v>
      </c>
      <c r="AK4148" s="272" t="s">
        <v>5277</v>
      </c>
    </row>
    <row r="4149" spans="1:37" ht="51" x14ac:dyDescent="0.2">
      <c r="A4149" s="271">
        <f t="shared" si="64"/>
        <v>4148</v>
      </c>
      <c r="B4149" s="271">
        <v>4148</v>
      </c>
      <c r="C4149" s="272">
        <v>129084651</v>
      </c>
      <c r="D4149" s="272" t="s">
        <v>407</v>
      </c>
      <c r="E4149" s="272">
        <v>745268907</v>
      </c>
      <c r="F4149" s="272" t="s">
        <v>3580</v>
      </c>
      <c r="G4149" s="272">
        <v>991622246</v>
      </c>
      <c r="H4149" s="657" t="s">
        <v>14463</v>
      </c>
      <c r="K4149" s="657"/>
      <c r="L4149" s="659" t="s">
        <v>1226</v>
      </c>
      <c r="M4149" s="386">
        <v>45702</v>
      </c>
      <c r="N4149" s="272">
        <v>101310722</v>
      </c>
      <c r="O4149" s="272" t="s">
        <v>7540</v>
      </c>
      <c r="R4149" s="467" t="s">
        <v>7747</v>
      </c>
      <c r="S4149" s="272" t="s">
        <v>7748</v>
      </c>
      <c r="U4149" s="272" t="s">
        <v>1188</v>
      </c>
      <c r="V4149" s="272" t="s">
        <v>16211</v>
      </c>
      <c r="Z4149" s="272" t="s">
        <v>1172</v>
      </c>
      <c r="AA4149" s="272" t="s">
        <v>1172</v>
      </c>
      <c r="AB4149" s="272" t="s">
        <v>7749</v>
      </c>
      <c r="AG4149" s="559"/>
      <c r="AK4149" s="657" t="s">
        <v>14466</v>
      </c>
    </row>
    <row r="4150" spans="1:37" ht="51" x14ac:dyDescent="0.2">
      <c r="A4150" s="271">
        <f t="shared" si="64"/>
        <v>4149</v>
      </c>
      <c r="B4150" s="271">
        <v>4149</v>
      </c>
      <c r="C4150" s="272">
        <v>129084651</v>
      </c>
      <c r="D4150" s="272" t="s">
        <v>407</v>
      </c>
      <c r="E4150" s="272">
        <v>745268907</v>
      </c>
      <c r="F4150" s="272" t="s">
        <v>3580</v>
      </c>
      <c r="G4150" s="272">
        <v>991622246</v>
      </c>
      <c r="H4150" s="657" t="s">
        <v>14463</v>
      </c>
      <c r="K4150" s="657"/>
      <c r="L4150" s="659" t="s">
        <v>1226</v>
      </c>
      <c r="M4150" s="386">
        <v>45702</v>
      </c>
      <c r="N4150" s="272">
        <v>109876967</v>
      </c>
      <c r="O4150" s="272" t="s">
        <v>7746</v>
      </c>
      <c r="Q4150" s="657"/>
      <c r="R4150" s="467" t="s">
        <v>7750</v>
      </c>
      <c r="S4150" s="657" t="s">
        <v>14465</v>
      </c>
      <c r="U4150" s="272" t="s">
        <v>1188</v>
      </c>
      <c r="V4150" s="272" t="s">
        <v>16148</v>
      </c>
      <c r="W4150" s="272" t="s">
        <v>16168</v>
      </c>
      <c r="X4150" s="272" t="s">
        <v>1246</v>
      </c>
      <c r="Z4150" s="272" t="s">
        <v>1172</v>
      </c>
      <c r="AA4150" s="272" t="s">
        <v>1172</v>
      </c>
      <c r="AB4150" s="272" t="s">
        <v>7751</v>
      </c>
      <c r="AG4150" s="559"/>
      <c r="AK4150" s="657" t="s">
        <v>14270</v>
      </c>
    </row>
    <row r="4151" spans="1:37" ht="34" x14ac:dyDescent="0.2">
      <c r="A4151" s="271">
        <f t="shared" si="64"/>
        <v>4150</v>
      </c>
      <c r="B4151" s="271">
        <v>4150</v>
      </c>
      <c r="C4151" s="272">
        <v>129084651</v>
      </c>
      <c r="D4151" s="272" t="s">
        <v>407</v>
      </c>
      <c r="E4151" s="272">
        <v>745268907</v>
      </c>
      <c r="F4151" s="272" t="s">
        <v>3580</v>
      </c>
      <c r="N4151" s="272">
        <v>450131058</v>
      </c>
      <c r="O4151" s="272" t="s">
        <v>7752</v>
      </c>
      <c r="R4151" s="467" t="s">
        <v>7753</v>
      </c>
      <c r="S4151" s="272" t="s">
        <v>7754</v>
      </c>
      <c r="U4151" s="272" t="s">
        <v>1188</v>
      </c>
      <c r="V4151" s="272" t="s">
        <v>16148</v>
      </c>
      <c r="Z4151" s="272" t="s">
        <v>1172</v>
      </c>
      <c r="AA4151" s="272" t="s">
        <v>1172</v>
      </c>
      <c r="AB4151" s="661" t="s">
        <v>15293</v>
      </c>
      <c r="AG4151" s="275">
        <v>45166</v>
      </c>
      <c r="AK4151" s="272" t="s">
        <v>5277</v>
      </c>
    </row>
    <row r="4152" spans="1:37" ht="34" x14ac:dyDescent="0.2">
      <c r="A4152" s="271">
        <f t="shared" si="64"/>
        <v>4151</v>
      </c>
      <c r="B4152" s="271">
        <v>4151</v>
      </c>
      <c r="C4152" s="272">
        <v>129084651</v>
      </c>
      <c r="D4152" s="272" t="s">
        <v>407</v>
      </c>
      <c r="E4152" s="272">
        <v>745268907</v>
      </c>
      <c r="F4152" s="272" t="s">
        <v>3580</v>
      </c>
      <c r="N4152" s="272">
        <v>991873978</v>
      </c>
      <c r="O4152" s="272" t="s">
        <v>7755</v>
      </c>
      <c r="R4152" s="467" t="s">
        <v>7756</v>
      </c>
      <c r="S4152" s="272" t="s">
        <v>7757</v>
      </c>
      <c r="U4152" s="272" t="s">
        <v>1188</v>
      </c>
      <c r="V4152" s="272" t="s">
        <v>16148</v>
      </c>
      <c r="W4152" s="272" t="s">
        <v>16231</v>
      </c>
      <c r="X4152" s="272" t="s">
        <v>7606</v>
      </c>
      <c r="Z4152" s="272" t="s">
        <v>1172</v>
      </c>
      <c r="AA4152" s="272" t="s">
        <v>1172</v>
      </c>
      <c r="AB4152" s="272" t="s">
        <v>7751</v>
      </c>
    </row>
    <row r="4153" spans="1:37" ht="34" x14ac:dyDescent="0.2">
      <c r="A4153" s="271">
        <f t="shared" si="64"/>
        <v>4152</v>
      </c>
      <c r="B4153" s="271">
        <v>4152</v>
      </c>
      <c r="R4153" s="467"/>
      <c r="W4153" s="272" t="s">
        <v>16481</v>
      </c>
      <c r="X4153" s="272" t="s">
        <v>7607</v>
      </c>
    </row>
    <row r="4154" spans="1:37" ht="17" x14ac:dyDescent="0.2">
      <c r="A4154" s="271">
        <f t="shared" si="64"/>
        <v>4153</v>
      </c>
      <c r="B4154" s="271">
        <v>4153</v>
      </c>
      <c r="R4154" s="467"/>
      <c r="W4154" s="272" t="s">
        <v>16480</v>
      </c>
      <c r="X4154" s="272" t="s">
        <v>7608</v>
      </c>
    </row>
    <row r="4155" spans="1:37" ht="34" x14ac:dyDescent="0.2">
      <c r="A4155" s="271">
        <f t="shared" si="64"/>
        <v>4154</v>
      </c>
      <c r="B4155" s="271">
        <v>4154</v>
      </c>
      <c r="C4155" s="272">
        <v>129084651</v>
      </c>
      <c r="D4155" s="272" t="s">
        <v>407</v>
      </c>
      <c r="E4155" s="272">
        <v>745268907</v>
      </c>
      <c r="F4155" s="272" t="s">
        <v>3580</v>
      </c>
      <c r="N4155" s="272">
        <v>371176229</v>
      </c>
      <c r="O4155" s="272" t="s">
        <v>7758</v>
      </c>
      <c r="R4155" s="272" t="s">
        <v>7759</v>
      </c>
      <c r="S4155" s="272" t="s">
        <v>7760</v>
      </c>
      <c r="U4155" s="272" t="s">
        <v>1188</v>
      </c>
      <c r="V4155" s="272" t="s">
        <v>16148</v>
      </c>
      <c r="Z4155" s="272" t="s">
        <v>1172</v>
      </c>
      <c r="AA4155" s="272" t="s">
        <v>1172</v>
      </c>
      <c r="AB4155" s="661" t="s">
        <v>15293</v>
      </c>
      <c r="AG4155" s="275">
        <v>45166</v>
      </c>
      <c r="AK4155" s="272" t="s">
        <v>5277</v>
      </c>
    </row>
    <row r="4156" spans="1:37" ht="51" x14ac:dyDescent="0.2">
      <c r="A4156" s="271">
        <f t="shared" si="64"/>
        <v>4155</v>
      </c>
      <c r="B4156" s="271">
        <v>4155</v>
      </c>
      <c r="C4156" s="272">
        <v>129084651</v>
      </c>
      <c r="D4156" s="272" t="s">
        <v>407</v>
      </c>
      <c r="E4156" s="272">
        <v>745268907</v>
      </c>
      <c r="F4156" s="272" t="s">
        <v>3580</v>
      </c>
      <c r="N4156" s="272">
        <v>982448213</v>
      </c>
      <c r="O4156" s="272" t="s">
        <v>7761</v>
      </c>
      <c r="R4156" s="272" t="s">
        <v>7762</v>
      </c>
      <c r="S4156" s="272" t="s">
        <v>7763</v>
      </c>
      <c r="U4156" s="272" t="s">
        <v>1188</v>
      </c>
      <c r="V4156" s="272" t="s">
        <v>16148</v>
      </c>
      <c r="W4156" s="272" t="s">
        <v>16124</v>
      </c>
      <c r="X4156" s="272" t="s">
        <v>1648</v>
      </c>
      <c r="Z4156" s="272" t="s">
        <v>1172</v>
      </c>
      <c r="AA4156" s="272" t="s">
        <v>1172</v>
      </c>
    </row>
    <row r="4157" spans="1:37" ht="17" x14ac:dyDescent="0.2">
      <c r="A4157" s="271">
        <f t="shared" si="64"/>
        <v>4156</v>
      </c>
      <c r="B4157" s="271">
        <v>4156</v>
      </c>
      <c r="R4157" s="467"/>
      <c r="W4157" s="272" t="s">
        <v>16125</v>
      </c>
      <c r="X4157" s="272" t="s">
        <v>1650</v>
      </c>
    </row>
    <row r="4158" spans="1:37" ht="102" x14ac:dyDescent="0.2">
      <c r="A4158" s="271">
        <f t="shared" si="64"/>
        <v>4157</v>
      </c>
      <c r="B4158" s="271">
        <v>4157</v>
      </c>
      <c r="C4158" s="272">
        <v>129084651</v>
      </c>
      <c r="D4158" s="272" t="s">
        <v>407</v>
      </c>
      <c r="E4158" s="272">
        <v>745268907</v>
      </c>
      <c r="F4158" s="272" t="s">
        <v>3580</v>
      </c>
      <c r="G4158" s="272">
        <v>745223146</v>
      </c>
      <c r="H4158" s="272" t="s">
        <v>7764</v>
      </c>
      <c r="N4158" s="272">
        <v>765748316</v>
      </c>
      <c r="O4158" s="272" t="s">
        <v>7489</v>
      </c>
      <c r="R4158" s="272" t="s">
        <v>7765</v>
      </c>
      <c r="S4158" s="272" t="s">
        <v>7766</v>
      </c>
      <c r="U4158" s="272" t="s">
        <v>1188</v>
      </c>
      <c r="V4158" s="272" t="s">
        <v>16148</v>
      </c>
      <c r="X4158" s="272" t="s">
        <v>1170</v>
      </c>
      <c r="Z4158" s="272" t="s">
        <v>1172</v>
      </c>
      <c r="AA4158" s="272" t="s">
        <v>1172</v>
      </c>
      <c r="AB4158" s="272" t="s">
        <v>7767</v>
      </c>
      <c r="AG4158" s="275">
        <v>45162</v>
      </c>
      <c r="AK4158" s="272" t="s">
        <v>5277</v>
      </c>
    </row>
    <row r="4159" spans="1:37" ht="102" x14ac:dyDescent="0.2">
      <c r="A4159" s="271">
        <f t="shared" si="64"/>
        <v>4158</v>
      </c>
      <c r="B4159" s="271">
        <v>4158</v>
      </c>
      <c r="C4159" s="272">
        <v>129084651</v>
      </c>
      <c r="D4159" s="272" t="s">
        <v>407</v>
      </c>
      <c r="E4159" s="272">
        <v>745268907</v>
      </c>
      <c r="F4159" s="272" t="s">
        <v>3580</v>
      </c>
      <c r="G4159" s="272">
        <v>745223146</v>
      </c>
      <c r="H4159" s="272" t="s">
        <v>7764</v>
      </c>
      <c r="N4159" s="272">
        <v>785412329</v>
      </c>
      <c r="O4159" s="272" t="s">
        <v>7493</v>
      </c>
      <c r="R4159" s="272" t="s">
        <v>7768</v>
      </c>
      <c r="S4159" s="272" t="s">
        <v>7769</v>
      </c>
      <c r="U4159" s="272" t="s">
        <v>1188</v>
      </c>
      <c r="V4159" s="272" t="s">
        <v>16148</v>
      </c>
      <c r="X4159" s="272" t="s">
        <v>1170</v>
      </c>
      <c r="Z4159" s="272" t="s">
        <v>1172</v>
      </c>
      <c r="AA4159" s="272" t="s">
        <v>1172</v>
      </c>
      <c r="AB4159" s="272" t="s">
        <v>7770</v>
      </c>
      <c r="AG4159" s="275">
        <v>45162</v>
      </c>
      <c r="AK4159" s="272" t="s">
        <v>5277</v>
      </c>
    </row>
    <row r="4160" spans="1:37" ht="68" x14ac:dyDescent="0.2">
      <c r="A4160" s="271">
        <f t="shared" si="64"/>
        <v>4159</v>
      </c>
      <c r="B4160" s="271">
        <v>4159</v>
      </c>
      <c r="C4160" s="272">
        <v>129084651</v>
      </c>
      <c r="D4160" s="272" t="s">
        <v>407</v>
      </c>
      <c r="E4160" s="272">
        <v>745268907</v>
      </c>
      <c r="F4160" s="272" t="s">
        <v>3580</v>
      </c>
      <c r="G4160" s="272">
        <v>273218182</v>
      </c>
      <c r="H4160" s="657" t="s">
        <v>14467</v>
      </c>
      <c r="K4160" s="657"/>
      <c r="L4160" s="658" t="s">
        <v>1226</v>
      </c>
      <c r="M4160" s="386">
        <v>45702</v>
      </c>
      <c r="N4160" s="272">
        <v>101310722</v>
      </c>
      <c r="O4160" s="272" t="s">
        <v>7540</v>
      </c>
      <c r="R4160" s="467" t="s">
        <v>7772</v>
      </c>
      <c r="S4160" s="272" t="s">
        <v>7773</v>
      </c>
      <c r="U4160" s="272" t="s">
        <v>1188</v>
      </c>
      <c r="V4160" s="272" t="s">
        <v>16211</v>
      </c>
      <c r="Z4160" s="272" t="s">
        <v>1172</v>
      </c>
      <c r="AA4160" s="272" t="s">
        <v>1172</v>
      </c>
      <c r="AB4160" s="272" t="s">
        <v>7774</v>
      </c>
      <c r="AG4160" s="559"/>
      <c r="AK4160" s="657" t="s">
        <v>14271</v>
      </c>
    </row>
    <row r="4161" spans="1:37" ht="68" x14ac:dyDescent="0.2">
      <c r="A4161" s="271">
        <f t="shared" si="64"/>
        <v>4160</v>
      </c>
      <c r="B4161" s="271">
        <v>4160</v>
      </c>
      <c r="C4161" s="272">
        <v>129084651</v>
      </c>
      <c r="D4161" s="272" t="s">
        <v>407</v>
      </c>
      <c r="E4161" s="272">
        <v>745268907</v>
      </c>
      <c r="F4161" s="272" t="s">
        <v>3580</v>
      </c>
      <c r="G4161" s="272">
        <v>273218182</v>
      </c>
      <c r="H4161" s="657" t="s">
        <v>14467</v>
      </c>
      <c r="K4161" s="657"/>
      <c r="L4161" s="658" t="s">
        <v>1226</v>
      </c>
      <c r="M4161" s="386">
        <v>45702</v>
      </c>
      <c r="N4161" s="272">
        <v>691614191</v>
      </c>
      <c r="O4161" s="272" t="s">
        <v>7771</v>
      </c>
      <c r="R4161" s="467" t="s">
        <v>7775</v>
      </c>
      <c r="S4161" s="657" t="s">
        <v>14471</v>
      </c>
      <c r="U4161" s="272" t="s">
        <v>1188</v>
      </c>
      <c r="V4161" s="272" t="s">
        <v>16211</v>
      </c>
      <c r="W4161" s="272" t="s">
        <v>16168</v>
      </c>
      <c r="X4161" s="272" t="s">
        <v>1246</v>
      </c>
      <c r="Z4161" s="272" t="s">
        <v>1170</v>
      </c>
      <c r="AA4161" s="272" t="s">
        <v>1172</v>
      </c>
      <c r="AB4161" s="272" t="s">
        <v>7776</v>
      </c>
      <c r="AG4161" s="559"/>
      <c r="AK4161" s="657" t="s">
        <v>14270</v>
      </c>
    </row>
    <row r="4162" spans="1:37" ht="51" x14ac:dyDescent="0.2">
      <c r="A4162" s="271">
        <f t="shared" si="64"/>
        <v>4161</v>
      </c>
      <c r="B4162" s="271">
        <v>4161</v>
      </c>
      <c r="C4162" s="272">
        <v>129084651</v>
      </c>
      <c r="D4162" s="272" t="s">
        <v>407</v>
      </c>
      <c r="E4162" s="272">
        <v>745268907</v>
      </c>
      <c r="F4162" s="272" t="s">
        <v>3580</v>
      </c>
      <c r="G4162" s="272">
        <v>850202336</v>
      </c>
      <c r="H4162" s="657" t="s">
        <v>14468</v>
      </c>
      <c r="K4162" s="657"/>
      <c r="L4162" s="658" t="s">
        <v>1226</v>
      </c>
      <c r="M4162" s="386">
        <v>45702</v>
      </c>
      <c r="N4162" s="272">
        <v>129284742</v>
      </c>
      <c r="O4162" s="272" t="s">
        <v>7777</v>
      </c>
      <c r="R4162" s="467" t="s">
        <v>7778</v>
      </c>
      <c r="S4162" s="657" t="s">
        <v>14472</v>
      </c>
      <c r="U4162" s="272" t="s">
        <v>1188</v>
      </c>
      <c r="V4162" s="272" t="s">
        <v>16148</v>
      </c>
      <c r="W4162" s="272" t="s">
        <v>16607</v>
      </c>
      <c r="X4162" s="272" t="s">
        <v>7779</v>
      </c>
      <c r="Z4162" s="272" t="s">
        <v>1172</v>
      </c>
      <c r="AA4162" s="272" t="s">
        <v>1172</v>
      </c>
      <c r="AB4162" s="272" t="s">
        <v>7776</v>
      </c>
      <c r="AG4162" s="559"/>
      <c r="AK4162" s="657" t="s">
        <v>14270</v>
      </c>
    </row>
    <row r="4163" spans="1:37" ht="17" x14ac:dyDescent="0.2">
      <c r="A4163" s="271">
        <f t="shared" si="64"/>
        <v>4162</v>
      </c>
      <c r="B4163" s="271">
        <v>4162</v>
      </c>
      <c r="W4163" s="272" t="s">
        <v>16606</v>
      </c>
      <c r="X4163" s="272" t="s">
        <v>7780</v>
      </c>
    </row>
    <row r="4164" spans="1:37" ht="17" x14ac:dyDescent="0.2">
      <c r="A4164" s="271">
        <f t="shared" ref="A4164:A4227" si="65">A4163+1</f>
        <v>4163</v>
      </c>
      <c r="B4164" s="271">
        <v>4163</v>
      </c>
      <c r="R4164" s="467"/>
      <c r="W4164" s="272" t="s">
        <v>16168</v>
      </c>
      <c r="X4164" s="272" t="s">
        <v>7419</v>
      </c>
    </row>
    <row r="4165" spans="1:37" ht="17" x14ac:dyDescent="0.2">
      <c r="A4165" s="271">
        <f t="shared" si="65"/>
        <v>4164</v>
      </c>
      <c r="B4165" s="271">
        <v>4164</v>
      </c>
      <c r="R4165" s="467"/>
      <c r="W4165" s="272" t="s">
        <v>16198</v>
      </c>
      <c r="X4165" s="272" t="s">
        <v>7781</v>
      </c>
    </row>
    <row r="4166" spans="1:37" ht="51" x14ac:dyDescent="0.2">
      <c r="A4166" s="271">
        <f t="shared" si="65"/>
        <v>4165</v>
      </c>
      <c r="B4166" s="271">
        <v>4165</v>
      </c>
      <c r="C4166" s="272">
        <v>129084651</v>
      </c>
      <c r="D4166" s="272" t="s">
        <v>407</v>
      </c>
      <c r="E4166" s="272">
        <v>745268907</v>
      </c>
      <c r="F4166" s="272" t="s">
        <v>3580</v>
      </c>
      <c r="G4166" s="272">
        <v>850202336</v>
      </c>
      <c r="H4166" s="657" t="s">
        <v>14468</v>
      </c>
      <c r="K4166" s="657"/>
      <c r="L4166" s="658" t="s">
        <v>1226</v>
      </c>
      <c r="M4166" s="386">
        <v>45702</v>
      </c>
      <c r="N4166" s="272">
        <v>526448646</v>
      </c>
      <c r="O4166" s="272" t="s">
        <v>7782</v>
      </c>
      <c r="R4166" s="467" t="s">
        <v>7783</v>
      </c>
      <c r="S4166" s="272" t="s">
        <v>7784</v>
      </c>
      <c r="U4166" s="272" t="s">
        <v>1168</v>
      </c>
      <c r="V4166" s="272" t="s">
        <v>16117</v>
      </c>
      <c r="Z4166" s="272" t="s">
        <v>1172</v>
      </c>
      <c r="AG4166" s="559"/>
      <c r="AK4166" s="657" t="s">
        <v>14267</v>
      </c>
    </row>
    <row r="4167" spans="1:37" ht="34" x14ac:dyDescent="0.2">
      <c r="A4167" s="271">
        <f t="shared" si="65"/>
        <v>4166</v>
      </c>
      <c r="B4167" s="271">
        <v>4166</v>
      </c>
      <c r="C4167" s="272">
        <v>129084651</v>
      </c>
      <c r="D4167" s="272" t="s">
        <v>407</v>
      </c>
      <c r="E4167" s="272">
        <v>745268907</v>
      </c>
      <c r="F4167" s="272" t="s">
        <v>3580</v>
      </c>
      <c r="N4167" s="272">
        <v>799903478</v>
      </c>
      <c r="O4167" s="272" t="s">
        <v>7785</v>
      </c>
      <c r="R4167" s="467" t="s">
        <v>7786</v>
      </c>
      <c r="S4167" s="272" t="s">
        <v>7787</v>
      </c>
      <c r="U4167" s="272" t="s">
        <v>1188</v>
      </c>
      <c r="V4167" s="272" t="s">
        <v>16148</v>
      </c>
      <c r="Z4167" s="272" t="s">
        <v>1172</v>
      </c>
      <c r="AA4167" s="272" t="s">
        <v>1172</v>
      </c>
      <c r="AB4167" s="661" t="s">
        <v>15294</v>
      </c>
      <c r="AG4167" s="275">
        <v>45166</v>
      </c>
      <c r="AK4167" s="272" t="s">
        <v>5277</v>
      </c>
    </row>
    <row r="4168" spans="1:37" ht="34" x14ac:dyDescent="0.2">
      <c r="A4168" s="271">
        <f t="shared" si="65"/>
        <v>4167</v>
      </c>
      <c r="B4168" s="271">
        <v>4167</v>
      </c>
      <c r="C4168" s="272">
        <v>129084651</v>
      </c>
      <c r="D4168" s="272" t="s">
        <v>407</v>
      </c>
      <c r="E4168" s="272">
        <v>745268907</v>
      </c>
      <c r="F4168" s="272" t="s">
        <v>3580</v>
      </c>
      <c r="N4168" s="272">
        <v>465635548</v>
      </c>
      <c r="O4168" s="272" t="s">
        <v>7788</v>
      </c>
      <c r="R4168" s="467" t="s">
        <v>7789</v>
      </c>
      <c r="S4168" s="272" t="s">
        <v>7790</v>
      </c>
      <c r="U4168" s="272" t="s">
        <v>1188</v>
      </c>
      <c r="V4168" s="272" t="s">
        <v>16148</v>
      </c>
      <c r="W4168" s="272" t="s">
        <v>16231</v>
      </c>
      <c r="X4168" s="272" t="s">
        <v>7606</v>
      </c>
      <c r="Z4168" s="272" t="s">
        <v>1172</v>
      </c>
      <c r="AA4168" s="272" t="s">
        <v>1172</v>
      </c>
      <c r="AB4168" s="272" t="s">
        <v>7776</v>
      </c>
    </row>
    <row r="4169" spans="1:37" ht="34" x14ac:dyDescent="0.2">
      <c r="A4169" s="271">
        <f t="shared" si="65"/>
        <v>4168</v>
      </c>
      <c r="B4169" s="271">
        <v>4168</v>
      </c>
      <c r="R4169" s="467"/>
      <c r="W4169" s="272" t="s">
        <v>16481</v>
      </c>
      <c r="X4169" s="272" t="s">
        <v>7607</v>
      </c>
    </row>
    <row r="4170" spans="1:37" ht="17" x14ac:dyDescent="0.2">
      <c r="A4170" s="271">
        <f t="shared" si="65"/>
        <v>4169</v>
      </c>
      <c r="B4170" s="271">
        <v>4169</v>
      </c>
      <c r="W4170" s="272" t="s">
        <v>16480</v>
      </c>
      <c r="X4170" s="272" t="s">
        <v>7608</v>
      </c>
    </row>
    <row r="4171" spans="1:37" ht="34" x14ac:dyDescent="0.2">
      <c r="A4171" s="271">
        <f t="shared" si="65"/>
        <v>4170</v>
      </c>
      <c r="B4171" s="271">
        <v>4170</v>
      </c>
      <c r="C4171" s="272">
        <v>129084651</v>
      </c>
      <c r="D4171" s="272" t="s">
        <v>407</v>
      </c>
      <c r="E4171" s="272">
        <v>745268907</v>
      </c>
      <c r="F4171" s="272" t="s">
        <v>3580</v>
      </c>
      <c r="N4171" s="272">
        <v>556235252</v>
      </c>
      <c r="O4171" s="272" t="s">
        <v>7791</v>
      </c>
      <c r="R4171" s="272" t="s">
        <v>7792</v>
      </c>
      <c r="S4171" s="272" t="s">
        <v>7793</v>
      </c>
      <c r="U4171" s="272" t="s">
        <v>1188</v>
      </c>
      <c r="V4171" s="272" t="s">
        <v>16148</v>
      </c>
      <c r="Z4171" s="272" t="s">
        <v>1172</v>
      </c>
      <c r="AA4171" s="272" t="s">
        <v>1172</v>
      </c>
      <c r="AB4171" s="661" t="s">
        <v>15294</v>
      </c>
      <c r="AG4171" s="275">
        <v>45166</v>
      </c>
      <c r="AK4171" s="272" t="s">
        <v>5277</v>
      </c>
    </row>
    <row r="4172" spans="1:37" ht="85" x14ac:dyDescent="0.2">
      <c r="A4172" s="271">
        <f t="shared" si="65"/>
        <v>4171</v>
      </c>
      <c r="B4172" s="271">
        <v>4171</v>
      </c>
      <c r="C4172" s="272">
        <v>129084651</v>
      </c>
      <c r="D4172" s="272" t="s">
        <v>407</v>
      </c>
      <c r="E4172" s="272">
        <v>745268907</v>
      </c>
      <c r="F4172" s="272" t="s">
        <v>3580</v>
      </c>
      <c r="G4172" s="272">
        <v>643361372</v>
      </c>
      <c r="H4172" s="272" t="s">
        <v>7794</v>
      </c>
      <c r="N4172" s="272">
        <v>933374659</v>
      </c>
      <c r="O4172" s="272" t="s">
        <v>7795</v>
      </c>
      <c r="R4172" s="467" t="s">
        <v>7796</v>
      </c>
      <c r="S4172" s="272" t="s">
        <v>7797</v>
      </c>
      <c r="T4172" s="272" t="b">
        <v>0</v>
      </c>
      <c r="U4172" s="272" t="s">
        <v>1188</v>
      </c>
      <c r="V4172" s="272" t="s">
        <v>16148</v>
      </c>
      <c r="W4172" s="272" t="s">
        <v>16124</v>
      </c>
      <c r="X4172" s="272" t="s">
        <v>1648</v>
      </c>
      <c r="Z4172" s="272" t="s">
        <v>1172</v>
      </c>
      <c r="AA4172" s="272" t="s">
        <v>1172</v>
      </c>
    </row>
    <row r="4173" spans="1:37" ht="17" x14ac:dyDescent="0.2">
      <c r="A4173" s="271">
        <f t="shared" si="65"/>
        <v>4172</v>
      </c>
      <c r="B4173" s="271">
        <v>4172</v>
      </c>
      <c r="R4173" s="467"/>
      <c r="W4173" s="272" t="s">
        <v>16125</v>
      </c>
      <c r="X4173" s="272" t="s">
        <v>1650</v>
      </c>
    </row>
    <row r="4174" spans="1:37" ht="85" x14ac:dyDescent="0.2">
      <c r="A4174" s="271">
        <f t="shared" si="65"/>
        <v>4173</v>
      </c>
      <c r="B4174" s="271">
        <v>4173</v>
      </c>
      <c r="C4174" s="272">
        <v>129084651</v>
      </c>
      <c r="D4174" s="272" t="s">
        <v>407</v>
      </c>
      <c r="E4174" s="272">
        <v>745268907</v>
      </c>
      <c r="F4174" s="272" t="s">
        <v>3580</v>
      </c>
      <c r="G4174" s="272">
        <v>643361372</v>
      </c>
      <c r="H4174" s="272" t="s">
        <v>7794</v>
      </c>
      <c r="N4174" s="272">
        <v>920460744</v>
      </c>
      <c r="O4174" s="272" t="s">
        <v>7798</v>
      </c>
      <c r="R4174" s="272" t="s">
        <v>7799</v>
      </c>
      <c r="S4174" s="272" t="s">
        <v>7800</v>
      </c>
      <c r="T4174" s="272" t="b">
        <v>1</v>
      </c>
      <c r="U4174" s="272" t="s">
        <v>1188</v>
      </c>
      <c r="V4174" s="272" t="s">
        <v>16148</v>
      </c>
      <c r="W4174" s="272" t="s">
        <v>16124</v>
      </c>
      <c r="X4174" s="272" t="s">
        <v>1648</v>
      </c>
      <c r="Z4174" s="272" t="s">
        <v>1172</v>
      </c>
      <c r="AA4174" s="272" t="s">
        <v>1172</v>
      </c>
    </row>
    <row r="4175" spans="1:37" ht="17" x14ac:dyDescent="0.2">
      <c r="A4175" s="271">
        <f t="shared" si="65"/>
        <v>4174</v>
      </c>
      <c r="B4175" s="271">
        <v>4174</v>
      </c>
      <c r="R4175" s="467"/>
      <c r="W4175" s="272" t="s">
        <v>16125</v>
      </c>
      <c r="X4175" s="272" t="s">
        <v>1650</v>
      </c>
    </row>
    <row r="4176" spans="1:37" ht="85" x14ac:dyDescent="0.2">
      <c r="A4176" s="271">
        <f t="shared" si="65"/>
        <v>4175</v>
      </c>
      <c r="B4176" s="271">
        <v>4175</v>
      </c>
      <c r="C4176" s="272">
        <v>129084651</v>
      </c>
      <c r="D4176" s="272" t="s">
        <v>407</v>
      </c>
      <c r="E4176" s="272">
        <v>745268907</v>
      </c>
      <c r="F4176" s="272" t="s">
        <v>3580</v>
      </c>
      <c r="G4176" s="272">
        <v>643361372</v>
      </c>
      <c r="H4176" s="272" t="s">
        <v>7794</v>
      </c>
      <c r="N4176" s="272">
        <v>449861632</v>
      </c>
      <c r="O4176" s="272" t="s">
        <v>7801</v>
      </c>
      <c r="R4176" s="467" t="s">
        <v>7802</v>
      </c>
      <c r="S4176" s="272" t="s">
        <v>7803</v>
      </c>
      <c r="T4176" s="272" t="b">
        <v>1</v>
      </c>
      <c r="U4176" s="272" t="s">
        <v>1188</v>
      </c>
      <c r="V4176" s="272" t="s">
        <v>16148</v>
      </c>
      <c r="W4176" s="272" t="s">
        <v>16124</v>
      </c>
      <c r="X4176" s="272" t="s">
        <v>1648</v>
      </c>
      <c r="Z4176" s="272" t="s">
        <v>1172</v>
      </c>
      <c r="AA4176" s="272" t="s">
        <v>1172</v>
      </c>
    </row>
    <row r="4177" spans="1:37" ht="17" x14ac:dyDescent="0.2">
      <c r="A4177" s="271">
        <f t="shared" si="65"/>
        <v>4176</v>
      </c>
      <c r="B4177" s="271">
        <v>4176</v>
      </c>
      <c r="R4177" s="467"/>
      <c r="W4177" s="272" t="s">
        <v>16125</v>
      </c>
      <c r="X4177" s="272" t="s">
        <v>1650</v>
      </c>
    </row>
    <row r="4178" spans="1:37" ht="85" x14ac:dyDescent="0.2">
      <c r="A4178" s="271">
        <f t="shared" si="65"/>
        <v>4177</v>
      </c>
      <c r="B4178" s="271">
        <v>4177</v>
      </c>
      <c r="C4178" s="272">
        <v>129084651</v>
      </c>
      <c r="D4178" s="272" t="s">
        <v>407</v>
      </c>
      <c r="E4178" s="272">
        <v>745268907</v>
      </c>
      <c r="F4178" s="272" t="s">
        <v>3580</v>
      </c>
      <c r="G4178" s="272">
        <v>643361372</v>
      </c>
      <c r="H4178" s="272" t="s">
        <v>7794</v>
      </c>
      <c r="N4178" s="272">
        <v>535003378</v>
      </c>
      <c r="O4178" s="272" t="s">
        <v>5310</v>
      </c>
      <c r="R4178" s="467" t="s">
        <v>5863</v>
      </c>
      <c r="S4178" s="272" t="s">
        <v>7804</v>
      </c>
      <c r="T4178" s="272" t="b">
        <v>1</v>
      </c>
      <c r="U4178" s="272" t="s">
        <v>1188</v>
      </c>
      <c r="V4178" s="272" t="s">
        <v>16148</v>
      </c>
      <c r="W4178" s="272" t="s">
        <v>16124</v>
      </c>
      <c r="X4178" s="272" t="s">
        <v>1648</v>
      </c>
      <c r="Z4178" s="272" t="s">
        <v>1172</v>
      </c>
      <c r="AA4178" s="272" t="s">
        <v>1172</v>
      </c>
    </row>
    <row r="4179" spans="1:37" ht="17" x14ac:dyDescent="0.2">
      <c r="A4179" s="271">
        <f t="shared" si="65"/>
        <v>4178</v>
      </c>
      <c r="B4179" s="271">
        <v>4178</v>
      </c>
      <c r="R4179" s="467"/>
      <c r="W4179" s="272" t="s">
        <v>16125</v>
      </c>
      <c r="X4179" s="272" t="s">
        <v>1650</v>
      </c>
    </row>
    <row r="4180" spans="1:37" ht="102" x14ac:dyDescent="0.2">
      <c r="A4180" s="271">
        <f t="shared" si="65"/>
        <v>4179</v>
      </c>
      <c r="B4180" s="271">
        <v>4179</v>
      </c>
      <c r="C4180" s="272">
        <v>129084651</v>
      </c>
      <c r="D4180" s="272" t="s">
        <v>407</v>
      </c>
      <c r="E4180" s="272">
        <v>745268907</v>
      </c>
      <c r="F4180" s="272" t="s">
        <v>3580</v>
      </c>
      <c r="G4180" s="272">
        <v>172234651</v>
      </c>
      <c r="H4180" s="272" t="s">
        <v>7805</v>
      </c>
      <c r="N4180" s="272">
        <v>765748316</v>
      </c>
      <c r="O4180" s="272" t="s">
        <v>7489</v>
      </c>
      <c r="R4180" s="272" t="s">
        <v>7806</v>
      </c>
      <c r="S4180" s="272" t="s">
        <v>7807</v>
      </c>
      <c r="U4180" s="272" t="s">
        <v>1188</v>
      </c>
      <c r="V4180" s="272" t="s">
        <v>16148</v>
      </c>
      <c r="X4180" s="272" t="s">
        <v>1170</v>
      </c>
      <c r="Z4180" s="272" t="s">
        <v>1172</v>
      </c>
      <c r="AA4180" s="272" t="s">
        <v>1172</v>
      </c>
      <c r="AB4180" s="272" t="s">
        <v>7808</v>
      </c>
      <c r="AG4180" s="275">
        <v>45162</v>
      </c>
      <c r="AK4180" s="272" t="s">
        <v>5277</v>
      </c>
    </row>
    <row r="4181" spans="1:37" ht="102" x14ac:dyDescent="0.2">
      <c r="A4181" s="271">
        <f t="shared" si="65"/>
        <v>4180</v>
      </c>
      <c r="B4181" s="271">
        <v>4180</v>
      </c>
      <c r="C4181" s="272">
        <v>129084651</v>
      </c>
      <c r="D4181" s="272" t="s">
        <v>407</v>
      </c>
      <c r="E4181" s="272">
        <v>745268907</v>
      </c>
      <c r="F4181" s="272" t="s">
        <v>3580</v>
      </c>
      <c r="G4181" s="272">
        <v>172234651</v>
      </c>
      <c r="H4181" s="272" t="s">
        <v>7805</v>
      </c>
      <c r="N4181" s="272">
        <v>785412329</v>
      </c>
      <c r="O4181" s="272" t="s">
        <v>7493</v>
      </c>
      <c r="R4181" s="272" t="s">
        <v>7809</v>
      </c>
      <c r="S4181" s="272" t="s">
        <v>7810</v>
      </c>
      <c r="U4181" s="272" t="s">
        <v>1188</v>
      </c>
      <c r="V4181" s="272" t="s">
        <v>16148</v>
      </c>
      <c r="X4181" s="272" t="s">
        <v>1170</v>
      </c>
      <c r="Z4181" s="272" t="s">
        <v>1172</v>
      </c>
      <c r="AA4181" s="272" t="s">
        <v>1172</v>
      </c>
      <c r="AB4181" s="272" t="s">
        <v>7811</v>
      </c>
      <c r="AG4181" s="275">
        <v>45162</v>
      </c>
      <c r="AK4181" s="272" t="s">
        <v>5277</v>
      </c>
    </row>
    <row r="4182" spans="1:37" ht="119" x14ac:dyDescent="0.2">
      <c r="A4182" s="271">
        <f t="shared" si="65"/>
        <v>4181</v>
      </c>
      <c r="B4182" s="271">
        <v>4181</v>
      </c>
      <c r="C4182" s="272">
        <v>129084651</v>
      </c>
      <c r="D4182" s="272" t="s">
        <v>407</v>
      </c>
      <c r="E4182" s="272">
        <v>745268907</v>
      </c>
      <c r="F4182" s="272" t="s">
        <v>3580</v>
      </c>
      <c r="G4182" s="272">
        <v>416865817</v>
      </c>
      <c r="H4182" s="272" t="s">
        <v>7812</v>
      </c>
      <c r="N4182" s="272">
        <v>765748316</v>
      </c>
      <c r="O4182" s="272" t="s">
        <v>7489</v>
      </c>
      <c r="R4182" s="272" t="s">
        <v>7813</v>
      </c>
      <c r="S4182" s="272" t="s">
        <v>7814</v>
      </c>
      <c r="U4182" s="272" t="s">
        <v>1188</v>
      </c>
      <c r="V4182" s="272" t="s">
        <v>16148</v>
      </c>
      <c r="X4182" s="272" t="s">
        <v>1170</v>
      </c>
      <c r="Z4182" s="272" t="s">
        <v>1172</v>
      </c>
      <c r="AA4182" s="272" t="s">
        <v>1172</v>
      </c>
      <c r="AB4182" s="272" t="s">
        <v>7815</v>
      </c>
      <c r="AG4182" s="275">
        <v>45162</v>
      </c>
      <c r="AK4182" s="272" t="s">
        <v>5277</v>
      </c>
    </row>
    <row r="4183" spans="1:37" ht="119" x14ac:dyDescent="0.2">
      <c r="A4183" s="271">
        <f t="shared" si="65"/>
        <v>4182</v>
      </c>
      <c r="B4183" s="271">
        <v>4182</v>
      </c>
      <c r="C4183" s="272">
        <v>129084651</v>
      </c>
      <c r="D4183" s="272" t="s">
        <v>407</v>
      </c>
      <c r="E4183" s="272">
        <v>745268907</v>
      </c>
      <c r="F4183" s="272" t="s">
        <v>3580</v>
      </c>
      <c r="G4183" s="272">
        <v>416865817</v>
      </c>
      <c r="H4183" s="272" t="s">
        <v>7812</v>
      </c>
      <c r="N4183" s="272">
        <v>785412329</v>
      </c>
      <c r="O4183" s="272" t="s">
        <v>7493</v>
      </c>
      <c r="R4183" s="467" t="s">
        <v>7816</v>
      </c>
      <c r="S4183" s="272" t="s">
        <v>7817</v>
      </c>
      <c r="U4183" s="272" t="s">
        <v>1188</v>
      </c>
      <c r="V4183" s="272" t="s">
        <v>16148</v>
      </c>
      <c r="X4183" s="272" t="s">
        <v>1170</v>
      </c>
      <c r="Z4183" s="272" t="s">
        <v>1172</v>
      </c>
      <c r="AA4183" s="272" t="s">
        <v>1172</v>
      </c>
      <c r="AB4183" s="272" t="s">
        <v>7818</v>
      </c>
      <c r="AG4183" s="275">
        <v>45162</v>
      </c>
      <c r="AK4183" s="272" t="s">
        <v>5277</v>
      </c>
    </row>
    <row r="4184" spans="1:37" ht="119" x14ac:dyDescent="0.2">
      <c r="A4184" s="271">
        <f t="shared" si="65"/>
        <v>4183</v>
      </c>
      <c r="B4184" s="271">
        <v>4183</v>
      </c>
      <c r="C4184" s="272">
        <v>129084651</v>
      </c>
      <c r="D4184" s="272" t="s">
        <v>407</v>
      </c>
      <c r="E4184" s="272">
        <v>745268907</v>
      </c>
      <c r="F4184" s="272" t="s">
        <v>3580</v>
      </c>
      <c r="G4184" s="272">
        <v>266752903</v>
      </c>
      <c r="H4184" s="272" t="s">
        <v>7819</v>
      </c>
      <c r="N4184" s="272">
        <v>765748316</v>
      </c>
      <c r="O4184" s="272" t="s">
        <v>7489</v>
      </c>
      <c r="R4184" s="467" t="s">
        <v>7820</v>
      </c>
      <c r="S4184" s="272" t="s">
        <v>7821</v>
      </c>
      <c r="U4184" s="272" t="s">
        <v>1188</v>
      </c>
      <c r="V4184" s="272" t="s">
        <v>16148</v>
      </c>
      <c r="X4184" s="272" t="s">
        <v>1170</v>
      </c>
      <c r="Z4184" s="272" t="s">
        <v>1172</v>
      </c>
      <c r="AA4184" s="272" t="s">
        <v>1172</v>
      </c>
      <c r="AB4184" s="272" t="s">
        <v>7822</v>
      </c>
      <c r="AG4184" s="275">
        <v>45162</v>
      </c>
      <c r="AK4184" s="272" t="s">
        <v>5277</v>
      </c>
    </row>
    <row r="4185" spans="1:37" ht="119" x14ac:dyDescent="0.2">
      <c r="A4185" s="271">
        <f t="shared" si="65"/>
        <v>4184</v>
      </c>
      <c r="B4185" s="271">
        <v>4184</v>
      </c>
      <c r="C4185" s="272">
        <v>129084651</v>
      </c>
      <c r="D4185" s="272" t="s">
        <v>407</v>
      </c>
      <c r="E4185" s="272">
        <v>745268907</v>
      </c>
      <c r="F4185" s="272" t="s">
        <v>3580</v>
      </c>
      <c r="G4185" s="272">
        <v>266752903</v>
      </c>
      <c r="H4185" s="272" t="s">
        <v>7819</v>
      </c>
      <c r="N4185" s="272">
        <v>785412329</v>
      </c>
      <c r="O4185" s="272" t="s">
        <v>7493</v>
      </c>
      <c r="R4185" s="467" t="s">
        <v>7823</v>
      </c>
      <c r="S4185" s="272" t="s">
        <v>7824</v>
      </c>
      <c r="U4185" s="272" t="s">
        <v>1188</v>
      </c>
      <c r="V4185" s="272" t="s">
        <v>16148</v>
      </c>
      <c r="X4185" s="272" t="s">
        <v>1170</v>
      </c>
      <c r="Z4185" s="272" t="s">
        <v>1172</v>
      </c>
      <c r="AA4185" s="272" t="s">
        <v>1172</v>
      </c>
      <c r="AB4185" s="272" t="s">
        <v>7825</v>
      </c>
      <c r="AG4185" s="275">
        <v>45162</v>
      </c>
      <c r="AK4185" s="272" t="s">
        <v>5277</v>
      </c>
    </row>
    <row r="4186" spans="1:37" ht="51" x14ac:dyDescent="0.2">
      <c r="A4186" s="271">
        <f t="shared" si="65"/>
        <v>4185</v>
      </c>
      <c r="B4186" s="271">
        <v>4185</v>
      </c>
      <c r="C4186" s="272">
        <v>129084651</v>
      </c>
      <c r="D4186" s="272" t="s">
        <v>407</v>
      </c>
      <c r="E4186" s="272">
        <v>745268907</v>
      </c>
      <c r="F4186" s="272" t="s">
        <v>3580</v>
      </c>
      <c r="G4186" s="272">
        <v>753610471</v>
      </c>
      <c r="H4186" s="657" t="s">
        <v>14473</v>
      </c>
      <c r="K4186" s="657"/>
      <c r="L4186" s="658" t="s">
        <v>1226</v>
      </c>
      <c r="M4186" s="386">
        <v>45702</v>
      </c>
      <c r="N4186" s="272">
        <v>101310722</v>
      </c>
      <c r="O4186" s="272" t="s">
        <v>7540</v>
      </c>
      <c r="R4186" s="272" t="s">
        <v>7827</v>
      </c>
      <c r="S4186" s="272" t="s">
        <v>7828</v>
      </c>
      <c r="U4186" s="272" t="s">
        <v>1188</v>
      </c>
      <c r="V4186" s="272" t="s">
        <v>16211</v>
      </c>
      <c r="Z4186" s="272" t="s">
        <v>1172</v>
      </c>
      <c r="AA4186" s="272" t="s">
        <v>1172</v>
      </c>
      <c r="AB4186" s="272" t="s">
        <v>7829</v>
      </c>
      <c r="AG4186" s="559"/>
      <c r="AK4186" s="657" t="s">
        <v>14271</v>
      </c>
    </row>
    <row r="4187" spans="1:37" ht="51" x14ac:dyDescent="0.2">
      <c r="A4187" s="271">
        <f t="shared" si="65"/>
        <v>4186</v>
      </c>
      <c r="B4187" s="271">
        <v>4186</v>
      </c>
      <c r="C4187" s="272">
        <v>129084651</v>
      </c>
      <c r="D4187" s="272" t="s">
        <v>407</v>
      </c>
      <c r="E4187" s="272">
        <v>745268907</v>
      </c>
      <c r="F4187" s="272" t="s">
        <v>3580</v>
      </c>
      <c r="G4187" s="272">
        <v>753610471</v>
      </c>
      <c r="H4187" s="657" t="s">
        <v>14473</v>
      </c>
      <c r="K4187" s="657"/>
      <c r="L4187" s="658" t="s">
        <v>1226</v>
      </c>
      <c r="M4187" s="386">
        <v>45702</v>
      </c>
      <c r="N4187" s="272">
        <v>374953179</v>
      </c>
      <c r="O4187" s="272" t="s">
        <v>7826</v>
      </c>
      <c r="Q4187" s="657"/>
      <c r="R4187" s="272" t="s">
        <v>7830</v>
      </c>
      <c r="S4187" s="657" t="s">
        <v>14479</v>
      </c>
      <c r="U4187" s="272" t="s">
        <v>1188</v>
      </c>
      <c r="V4187" s="272" t="s">
        <v>16148</v>
      </c>
      <c r="W4187" s="272" t="s">
        <v>16168</v>
      </c>
      <c r="X4187" s="272" t="s">
        <v>1246</v>
      </c>
      <c r="Z4187" s="272" t="s">
        <v>1170</v>
      </c>
      <c r="AA4187" s="272" t="s">
        <v>1172</v>
      </c>
      <c r="AB4187" s="272" t="s">
        <v>7831</v>
      </c>
      <c r="AG4187" s="559"/>
      <c r="AK4187" s="657" t="s">
        <v>14270</v>
      </c>
    </row>
    <row r="4188" spans="1:37" ht="51" x14ac:dyDescent="0.2">
      <c r="A4188" s="271">
        <f t="shared" si="65"/>
        <v>4187</v>
      </c>
      <c r="B4188" s="271">
        <v>4187</v>
      </c>
      <c r="C4188" s="272">
        <v>129084651</v>
      </c>
      <c r="D4188" s="272" t="s">
        <v>407</v>
      </c>
      <c r="E4188" s="272">
        <v>745268907</v>
      </c>
      <c r="F4188" s="272" t="s">
        <v>3580</v>
      </c>
      <c r="G4188" s="272">
        <v>803968511</v>
      </c>
      <c r="H4188" s="657" t="s">
        <v>14474</v>
      </c>
      <c r="K4188" s="657"/>
      <c r="L4188" s="658" t="s">
        <v>1226</v>
      </c>
      <c r="M4188" s="386">
        <v>45702</v>
      </c>
      <c r="N4188" s="272">
        <v>101310722</v>
      </c>
      <c r="O4188" s="272" t="s">
        <v>7540</v>
      </c>
      <c r="R4188" s="467" t="s">
        <v>7833</v>
      </c>
      <c r="S4188" s="272" t="s">
        <v>7834</v>
      </c>
      <c r="U4188" s="272" t="s">
        <v>1188</v>
      </c>
      <c r="V4188" s="272" t="s">
        <v>16211</v>
      </c>
      <c r="Z4188" s="272" t="s">
        <v>1172</v>
      </c>
      <c r="AA4188" s="272" t="s">
        <v>1172</v>
      </c>
      <c r="AB4188" s="272" t="s">
        <v>7835</v>
      </c>
      <c r="AG4188" s="559"/>
      <c r="AK4188" s="657" t="s">
        <v>14271</v>
      </c>
    </row>
    <row r="4189" spans="1:37" ht="51" x14ac:dyDescent="0.2">
      <c r="A4189" s="271">
        <f t="shared" si="65"/>
        <v>4188</v>
      </c>
      <c r="B4189" s="271">
        <v>4188</v>
      </c>
      <c r="C4189" s="272">
        <v>129084651</v>
      </c>
      <c r="D4189" s="272" t="s">
        <v>407</v>
      </c>
      <c r="E4189" s="272">
        <v>745268907</v>
      </c>
      <c r="F4189" s="272" t="s">
        <v>3580</v>
      </c>
      <c r="G4189" s="272">
        <v>803968511</v>
      </c>
      <c r="H4189" s="657" t="s">
        <v>14474</v>
      </c>
      <c r="K4189" s="657"/>
      <c r="L4189" s="658" t="s">
        <v>1226</v>
      </c>
      <c r="M4189" s="386">
        <v>45702</v>
      </c>
      <c r="N4189" s="272">
        <v>816613060</v>
      </c>
      <c r="O4189" s="272" t="s">
        <v>7832</v>
      </c>
      <c r="Q4189" s="657"/>
      <c r="R4189" s="467" t="s">
        <v>7836</v>
      </c>
      <c r="S4189" s="657" t="s">
        <v>14480</v>
      </c>
      <c r="U4189" s="272" t="s">
        <v>1188</v>
      </c>
      <c r="V4189" s="272" t="s">
        <v>16148</v>
      </c>
      <c r="W4189" s="272" t="s">
        <v>16168</v>
      </c>
      <c r="X4189" s="272" t="s">
        <v>1246</v>
      </c>
      <c r="Z4189" s="752" t="s">
        <v>1170</v>
      </c>
      <c r="AA4189" s="272" t="s">
        <v>1172</v>
      </c>
      <c r="AB4189" s="272" t="s">
        <v>7837</v>
      </c>
      <c r="AG4189" s="559"/>
      <c r="AK4189" s="657" t="s">
        <v>14270</v>
      </c>
    </row>
    <row r="4190" spans="1:37" ht="51" x14ac:dyDescent="0.2">
      <c r="A4190" s="271">
        <f t="shared" si="65"/>
        <v>4189</v>
      </c>
      <c r="B4190" s="271">
        <v>4189</v>
      </c>
      <c r="C4190" s="272">
        <v>129084651</v>
      </c>
      <c r="D4190" s="272" t="s">
        <v>407</v>
      </c>
      <c r="E4190" s="272">
        <v>745268907</v>
      </c>
      <c r="F4190" s="272" t="s">
        <v>3580</v>
      </c>
      <c r="G4190" s="272">
        <v>618427836</v>
      </c>
      <c r="H4190" s="657" t="s">
        <v>14475</v>
      </c>
      <c r="K4190" s="657"/>
      <c r="L4190" s="658" t="s">
        <v>1226</v>
      </c>
      <c r="M4190" s="386">
        <v>45702</v>
      </c>
      <c r="N4190" s="272">
        <v>101310722</v>
      </c>
      <c r="O4190" s="272" t="s">
        <v>7540</v>
      </c>
      <c r="R4190" s="272" t="s">
        <v>7839</v>
      </c>
      <c r="S4190" s="272" t="s">
        <v>7840</v>
      </c>
      <c r="U4190" s="272" t="s">
        <v>1188</v>
      </c>
      <c r="V4190" s="272" t="s">
        <v>16148</v>
      </c>
      <c r="Z4190" s="272" t="s">
        <v>1172</v>
      </c>
      <c r="AA4190" s="272" t="s">
        <v>1172</v>
      </c>
      <c r="AB4190" s="272" t="s">
        <v>7841</v>
      </c>
      <c r="AG4190" s="559"/>
      <c r="AK4190" s="657" t="s">
        <v>14271</v>
      </c>
    </row>
    <row r="4191" spans="1:37" ht="51" x14ac:dyDescent="0.2">
      <c r="A4191" s="271">
        <f t="shared" si="65"/>
        <v>4190</v>
      </c>
      <c r="B4191" s="271">
        <v>4190</v>
      </c>
      <c r="C4191" s="272">
        <v>129084651</v>
      </c>
      <c r="D4191" s="272" t="s">
        <v>407</v>
      </c>
      <c r="E4191" s="272">
        <v>745268907</v>
      </c>
      <c r="F4191" s="272" t="s">
        <v>3580</v>
      </c>
      <c r="G4191" s="272">
        <v>618427836</v>
      </c>
      <c r="H4191" s="657" t="s">
        <v>14475</v>
      </c>
      <c r="K4191" s="657"/>
      <c r="L4191" s="658" t="s">
        <v>1226</v>
      </c>
      <c r="M4191" s="386">
        <v>45702</v>
      </c>
      <c r="N4191" s="272">
        <v>401396910</v>
      </c>
      <c r="O4191" s="272" t="s">
        <v>7838</v>
      </c>
      <c r="Q4191" s="657"/>
      <c r="R4191" s="467" t="s">
        <v>7842</v>
      </c>
      <c r="S4191" s="657" t="s">
        <v>14481</v>
      </c>
      <c r="U4191" s="272" t="s">
        <v>1188</v>
      </c>
      <c r="V4191" s="272" t="s">
        <v>16148</v>
      </c>
      <c r="W4191" s="272" t="s">
        <v>16168</v>
      </c>
      <c r="X4191" s="272" t="s">
        <v>1246</v>
      </c>
      <c r="Z4191" s="308" t="s">
        <v>1170</v>
      </c>
      <c r="AA4191" s="272" t="s">
        <v>1172</v>
      </c>
      <c r="AB4191" s="272" t="s">
        <v>7843</v>
      </c>
      <c r="AG4191" s="559"/>
      <c r="AK4191" s="657" t="s">
        <v>14270</v>
      </c>
    </row>
    <row r="4192" spans="1:37" ht="51" x14ac:dyDescent="0.2">
      <c r="A4192" s="271">
        <f t="shared" si="65"/>
        <v>4191</v>
      </c>
      <c r="B4192" s="271">
        <v>4191</v>
      </c>
      <c r="C4192" s="272">
        <v>129084651</v>
      </c>
      <c r="D4192" s="272" t="s">
        <v>407</v>
      </c>
      <c r="E4192" s="272">
        <v>745268907</v>
      </c>
      <c r="F4192" s="272" t="s">
        <v>3580</v>
      </c>
      <c r="N4192" s="272">
        <v>424183977</v>
      </c>
      <c r="O4192" s="272" t="s">
        <v>7844</v>
      </c>
      <c r="R4192" s="272" t="s">
        <v>7845</v>
      </c>
      <c r="S4192" s="272" t="s">
        <v>7846</v>
      </c>
      <c r="U4192" s="272" t="s">
        <v>1188</v>
      </c>
      <c r="V4192" s="272" t="s">
        <v>16148</v>
      </c>
      <c r="Z4192" s="272" t="s">
        <v>1172</v>
      </c>
      <c r="AA4192" s="272" t="s">
        <v>1172</v>
      </c>
      <c r="AB4192" s="661" t="s">
        <v>15295</v>
      </c>
      <c r="AG4192" s="559">
        <v>45166</v>
      </c>
      <c r="AK4192" s="272" t="s">
        <v>5277</v>
      </c>
    </row>
    <row r="4193" spans="1:37" ht="51" x14ac:dyDescent="0.2">
      <c r="A4193" s="271">
        <f t="shared" si="65"/>
        <v>4192</v>
      </c>
      <c r="B4193" s="271">
        <v>4192</v>
      </c>
      <c r="C4193" s="272">
        <v>129084651</v>
      </c>
      <c r="D4193" s="272" t="s">
        <v>407</v>
      </c>
      <c r="E4193" s="272">
        <v>745268907</v>
      </c>
      <c r="F4193" s="272" t="s">
        <v>3580</v>
      </c>
      <c r="N4193" s="272">
        <v>378572291</v>
      </c>
      <c r="O4193" s="272" t="s">
        <v>7847</v>
      </c>
      <c r="R4193" s="467" t="s">
        <v>7848</v>
      </c>
      <c r="S4193" s="272" t="s">
        <v>7849</v>
      </c>
      <c r="U4193" s="272" t="s">
        <v>1188</v>
      </c>
      <c r="V4193" s="272" t="s">
        <v>16148</v>
      </c>
      <c r="Z4193" s="272" t="s">
        <v>1172</v>
      </c>
      <c r="AA4193" s="272" t="s">
        <v>1172</v>
      </c>
      <c r="AB4193" s="661" t="s">
        <v>15296</v>
      </c>
      <c r="AG4193" s="275">
        <v>45166</v>
      </c>
      <c r="AK4193" s="272" t="s">
        <v>5277</v>
      </c>
    </row>
    <row r="4194" spans="1:37" ht="51" x14ac:dyDescent="0.2">
      <c r="A4194" s="271">
        <f t="shared" si="65"/>
        <v>4193</v>
      </c>
      <c r="B4194" s="271">
        <v>4193</v>
      </c>
      <c r="C4194" s="272">
        <v>129084651</v>
      </c>
      <c r="D4194" s="272" t="s">
        <v>407</v>
      </c>
      <c r="E4194" s="272">
        <v>745268907</v>
      </c>
      <c r="F4194" s="272" t="s">
        <v>3580</v>
      </c>
      <c r="N4194" s="272">
        <v>774514900</v>
      </c>
      <c r="O4194" s="272" t="s">
        <v>7850</v>
      </c>
      <c r="R4194" s="272" t="s">
        <v>7851</v>
      </c>
      <c r="S4194" s="272" t="s">
        <v>7852</v>
      </c>
      <c r="U4194" s="272" t="s">
        <v>1188</v>
      </c>
      <c r="V4194" s="272" t="s">
        <v>16148</v>
      </c>
      <c r="Z4194" s="272" t="s">
        <v>1172</v>
      </c>
      <c r="AA4194" s="272" t="s">
        <v>1172</v>
      </c>
      <c r="AB4194" s="661" t="s">
        <v>15297</v>
      </c>
      <c r="AG4194" s="275">
        <v>45166</v>
      </c>
      <c r="AK4194" s="272" t="s">
        <v>5277</v>
      </c>
    </row>
    <row r="4195" spans="1:37" ht="51" x14ac:dyDescent="0.2">
      <c r="A4195" s="271">
        <f t="shared" si="65"/>
        <v>4194</v>
      </c>
      <c r="B4195" s="271">
        <v>4194</v>
      </c>
      <c r="C4195" s="272">
        <v>129084651</v>
      </c>
      <c r="D4195" s="272" t="s">
        <v>407</v>
      </c>
      <c r="E4195" s="272">
        <v>745268907</v>
      </c>
      <c r="F4195" s="272" t="s">
        <v>3580</v>
      </c>
      <c r="N4195" s="272">
        <v>824287808</v>
      </c>
      <c r="O4195" s="272" t="s">
        <v>7853</v>
      </c>
      <c r="R4195" s="467" t="s">
        <v>7854</v>
      </c>
      <c r="S4195" s="272" t="s">
        <v>7855</v>
      </c>
      <c r="U4195" s="272" t="s">
        <v>1188</v>
      </c>
      <c r="V4195" s="272" t="s">
        <v>16148</v>
      </c>
      <c r="W4195" s="272" t="s">
        <v>16231</v>
      </c>
      <c r="X4195" s="272" t="s">
        <v>7606</v>
      </c>
      <c r="Z4195" s="272" t="s">
        <v>1172</v>
      </c>
      <c r="AA4195" s="272" t="s">
        <v>1172</v>
      </c>
      <c r="AB4195" s="272" t="s">
        <v>7831</v>
      </c>
    </row>
    <row r="4196" spans="1:37" ht="34" x14ac:dyDescent="0.2">
      <c r="A4196" s="271">
        <f t="shared" si="65"/>
        <v>4195</v>
      </c>
      <c r="B4196" s="271">
        <v>4195</v>
      </c>
      <c r="W4196" s="272" t="s">
        <v>16481</v>
      </c>
      <c r="X4196" s="272" t="s">
        <v>7607</v>
      </c>
    </row>
    <row r="4197" spans="1:37" ht="17" x14ac:dyDescent="0.2">
      <c r="A4197" s="271">
        <f t="shared" si="65"/>
        <v>4196</v>
      </c>
      <c r="B4197" s="271">
        <v>4196</v>
      </c>
      <c r="R4197" s="467"/>
      <c r="W4197" s="272" t="s">
        <v>16480</v>
      </c>
      <c r="X4197" s="272" t="s">
        <v>7608</v>
      </c>
    </row>
    <row r="4198" spans="1:37" ht="51" x14ac:dyDescent="0.2">
      <c r="A4198" s="271">
        <f t="shared" si="65"/>
        <v>4197</v>
      </c>
      <c r="B4198" s="271">
        <v>4197</v>
      </c>
      <c r="C4198" s="272">
        <v>129084651</v>
      </c>
      <c r="D4198" s="272" t="s">
        <v>407</v>
      </c>
      <c r="E4198" s="272">
        <v>745268907</v>
      </c>
      <c r="F4198" s="272" t="s">
        <v>3580</v>
      </c>
      <c r="N4198" s="272">
        <v>846978339</v>
      </c>
      <c r="O4198" s="272" t="s">
        <v>7856</v>
      </c>
      <c r="R4198" s="467" t="s">
        <v>7857</v>
      </c>
      <c r="S4198" s="272" t="s">
        <v>7858</v>
      </c>
      <c r="U4198" s="272" t="s">
        <v>1188</v>
      </c>
      <c r="V4198" s="272" t="s">
        <v>16148</v>
      </c>
      <c r="W4198" s="272" t="s">
        <v>16231</v>
      </c>
      <c r="X4198" s="272" t="s">
        <v>7606</v>
      </c>
      <c r="Z4198" s="272" t="s">
        <v>1172</v>
      </c>
      <c r="AA4198" s="272" t="s">
        <v>1172</v>
      </c>
      <c r="AB4198" s="272" t="s">
        <v>7837</v>
      </c>
    </row>
    <row r="4199" spans="1:37" ht="34" x14ac:dyDescent="0.2">
      <c r="A4199" s="271">
        <f t="shared" si="65"/>
        <v>4198</v>
      </c>
      <c r="B4199" s="271">
        <v>4198</v>
      </c>
      <c r="R4199" s="467"/>
      <c r="W4199" s="272" t="s">
        <v>16481</v>
      </c>
      <c r="X4199" s="272" t="s">
        <v>7607</v>
      </c>
    </row>
    <row r="4200" spans="1:37" ht="17" x14ac:dyDescent="0.2">
      <c r="A4200" s="271">
        <f t="shared" si="65"/>
        <v>4199</v>
      </c>
      <c r="B4200" s="271">
        <v>4199</v>
      </c>
      <c r="R4200" s="467"/>
      <c r="W4200" s="272" t="s">
        <v>16480</v>
      </c>
      <c r="X4200" s="272" t="s">
        <v>7608</v>
      </c>
    </row>
    <row r="4201" spans="1:37" ht="51" x14ac:dyDescent="0.2">
      <c r="A4201" s="271">
        <f t="shared" si="65"/>
        <v>4200</v>
      </c>
      <c r="B4201" s="271">
        <v>4200</v>
      </c>
      <c r="C4201" s="272">
        <v>129084651</v>
      </c>
      <c r="D4201" s="272" t="s">
        <v>407</v>
      </c>
      <c r="E4201" s="272">
        <v>745268907</v>
      </c>
      <c r="F4201" s="272" t="s">
        <v>3580</v>
      </c>
      <c r="N4201" s="272">
        <v>368595692</v>
      </c>
      <c r="O4201" s="272" t="s">
        <v>7859</v>
      </c>
      <c r="R4201" s="467" t="s">
        <v>7860</v>
      </c>
      <c r="S4201" s="272" t="s">
        <v>7861</v>
      </c>
      <c r="U4201" s="272" t="s">
        <v>1188</v>
      </c>
      <c r="V4201" s="272" t="s">
        <v>16148</v>
      </c>
      <c r="W4201" s="272" t="s">
        <v>16231</v>
      </c>
      <c r="X4201" s="272" t="s">
        <v>7606</v>
      </c>
      <c r="Z4201" s="272" t="s">
        <v>1172</v>
      </c>
      <c r="AA4201" s="272" t="s">
        <v>1172</v>
      </c>
      <c r="AB4201" s="272" t="s">
        <v>7843</v>
      </c>
    </row>
    <row r="4202" spans="1:37" ht="34" x14ac:dyDescent="0.2">
      <c r="A4202" s="271">
        <f t="shared" si="65"/>
        <v>4201</v>
      </c>
      <c r="B4202" s="271">
        <v>4201</v>
      </c>
      <c r="R4202" s="467"/>
      <c r="W4202" s="272" t="s">
        <v>16481</v>
      </c>
      <c r="X4202" s="272" t="s">
        <v>7607</v>
      </c>
    </row>
    <row r="4203" spans="1:37" ht="17" x14ac:dyDescent="0.2">
      <c r="A4203" s="271">
        <f t="shared" si="65"/>
        <v>4202</v>
      </c>
      <c r="B4203" s="271">
        <v>4202</v>
      </c>
      <c r="R4203" s="467"/>
      <c r="W4203" s="272" t="s">
        <v>16480</v>
      </c>
      <c r="X4203" s="272" t="s">
        <v>7608</v>
      </c>
    </row>
    <row r="4204" spans="1:37" ht="51" x14ac:dyDescent="0.2">
      <c r="A4204" s="271">
        <f t="shared" si="65"/>
        <v>4203</v>
      </c>
      <c r="B4204" s="271">
        <v>4203</v>
      </c>
      <c r="C4204" s="272">
        <v>129084651</v>
      </c>
      <c r="D4204" s="272" t="s">
        <v>407</v>
      </c>
      <c r="E4204" s="272">
        <v>745268907</v>
      </c>
      <c r="F4204" s="272" t="s">
        <v>3580</v>
      </c>
      <c r="N4204" s="272">
        <v>889053435</v>
      </c>
      <c r="O4204" s="272" t="s">
        <v>7862</v>
      </c>
      <c r="R4204" s="467" t="s">
        <v>7863</v>
      </c>
      <c r="S4204" s="272" t="s">
        <v>7864</v>
      </c>
      <c r="U4204" s="272" t="s">
        <v>1188</v>
      </c>
      <c r="V4204" s="272" t="s">
        <v>16148</v>
      </c>
      <c r="Z4204" s="272" t="s">
        <v>1172</v>
      </c>
      <c r="AA4204" s="272" t="s">
        <v>1172</v>
      </c>
      <c r="AB4204" s="661" t="s">
        <v>15298</v>
      </c>
      <c r="AG4204" s="275">
        <v>45166</v>
      </c>
      <c r="AK4204" s="272" t="s">
        <v>5277</v>
      </c>
    </row>
    <row r="4205" spans="1:37" ht="51" x14ac:dyDescent="0.2">
      <c r="A4205" s="271">
        <f t="shared" si="65"/>
        <v>4204</v>
      </c>
      <c r="B4205" s="271">
        <v>4204</v>
      </c>
      <c r="C4205" s="272">
        <v>129084651</v>
      </c>
      <c r="D4205" s="272" t="s">
        <v>407</v>
      </c>
      <c r="E4205" s="272">
        <v>745268907</v>
      </c>
      <c r="F4205" s="272" t="s">
        <v>3580</v>
      </c>
      <c r="N4205" s="272">
        <v>936366310</v>
      </c>
      <c r="O4205" s="272" t="s">
        <v>7865</v>
      </c>
      <c r="R4205" s="467" t="s">
        <v>7866</v>
      </c>
      <c r="S4205" s="272" t="s">
        <v>7867</v>
      </c>
      <c r="U4205" s="272" t="s">
        <v>1188</v>
      </c>
      <c r="V4205" s="272" t="s">
        <v>16148</v>
      </c>
      <c r="Z4205" s="272" t="s">
        <v>1172</v>
      </c>
      <c r="AA4205" s="272" t="s">
        <v>1172</v>
      </c>
      <c r="AB4205" s="661" t="s">
        <v>15299</v>
      </c>
      <c r="AG4205" s="275">
        <v>45166</v>
      </c>
      <c r="AK4205" s="272" t="s">
        <v>5277</v>
      </c>
    </row>
    <row r="4206" spans="1:37" ht="51" x14ac:dyDescent="0.2">
      <c r="A4206" s="271">
        <f t="shared" si="65"/>
        <v>4205</v>
      </c>
      <c r="B4206" s="271">
        <v>4205</v>
      </c>
      <c r="C4206" s="272">
        <v>129084651</v>
      </c>
      <c r="D4206" s="272" t="s">
        <v>407</v>
      </c>
      <c r="E4206" s="272">
        <v>745268907</v>
      </c>
      <c r="F4206" s="272" t="s">
        <v>3580</v>
      </c>
      <c r="N4206" s="272">
        <v>497904005</v>
      </c>
      <c r="O4206" s="272" t="s">
        <v>7868</v>
      </c>
      <c r="R4206" s="467" t="s">
        <v>7869</v>
      </c>
      <c r="S4206" s="272" t="s">
        <v>7870</v>
      </c>
      <c r="U4206" s="272" t="s">
        <v>1188</v>
      </c>
      <c r="V4206" s="272" t="s">
        <v>16148</v>
      </c>
      <c r="Z4206" s="272" t="s">
        <v>1172</v>
      </c>
      <c r="AA4206" s="272" t="s">
        <v>1172</v>
      </c>
      <c r="AB4206" s="661" t="s">
        <v>15300</v>
      </c>
      <c r="AG4206" s="275">
        <v>45166</v>
      </c>
      <c r="AK4206" s="272" t="s">
        <v>5277</v>
      </c>
    </row>
    <row r="4207" spans="1:37" ht="85" x14ac:dyDescent="0.2">
      <c r="A4207" s="271">
        <f t="shared" si="65"/>
        <v>4206</v>
      </c>
      <c r="B4207" s="271">
        <v>4206</v>
      </c>
      <c r="C4207" s="272">
        <v>129084651</v>
      </c>
      <c r="D4207" s="272" t="s">
        <v>407</v>
      </c>
      <c r="E4207" s="272">
        <v>745268907</v>
      </c>
      <c r="F4207" s="272" t="s">
        <v>3580</v>
      </c>
      <c r="L4207" s="626" t="s">
        <v>1691</v>
      </c>
      <c r="M4207" s="660">
        <v>45702</v>
      </c>
      <c r="N4207" s="272">
        <v>798889867</v>
      </c>
      <c r="O4207" s="272" t="s">
        <v>7871</v>
      </c>
      <c r="R4207" s="467" t="s">
        <v>7872</v>
      </c>
      <c r="S4207" s="272" t="s">
        <v>7873</v>
      </c>
      <c r="U4207" s="272" t="s">
        <v>1188</v>
      </c>
      <c r="V4207" s="272" t="s">
        <v>16148</v>
      </c>
      <c r="W4207" s="272" t="s">
        <v>16124</v>
      </c>
      <c r="X4207" s="272" t="s">
        <v>7680</v>
      </c>
      <c r="Z4207" s="272" t="s">
        <v>1172</v>
      </c>
      <c r="AA4207" s="272" t="s">
        <v>1172</v>
      </c>
      <c r="AB4207" s="272" t="s">
        <v>7875</v>
      </c>
      <c r="AG4207" s="648"/>
      <c r="AK4207" s="634" t="s">
        <v>15105</v>
      </c>
    </row>
    <row r="4208" spans="1:37" ht="51" x14ac:dyDescent="0.2">
      <c r="A4208" s="271">
        <f t="shared" si="65"/>
        <v>4207</v>
      </c>
      <c r="B4208" s="271">
        <v>4207</v>
      </c>
      <c r="L4208" s="626" t="s">
        <v>1691</v>
      </c>
      <c r="M4208" s="660">
        <v>45702</v>
      </c>
      <c r="R4208" s="467"/>
      <c r="W4208" s="272" t="s">
        <v>16605</v>
      </c>
      <c r="X4208" s="272" t="s">
        <v>7876</v>
      </c>
      <c r="AG4208" s="275">
        <v>45694</v>
      </c>
      <c r="AK4208" s="634" t="s">
        <v>15074</v>
      </c>
    </row>
    <row r="4209" spans="1:37" ht="51" x14ac:dyDescent="0.2">
      <c r="A4209" s="271">
        <f t="shared" si="65"/>
        <v>4208</v>
      </c>
      <c r="B4209" s="271">
        <v>4208</v>
      </c>
      <c r="L4209" s="626" t="s">
        <v>1691</v>
      </c>
      <c r="M4209" s="660">
        <v>45702</v>
      </c>
      <c r="R4209" s="467"/>
      <c r="W4209" s="272" t="s">
        <v>16604</v>
      </c>
      <c r="X4209" s="272" t="s">
        <v>7877</v>
      </c>
      <c r="AG4209" s="275">
        <v>45694</v>
      </c>
      <c r="AK4209" s="634" t="s">
        <v>15074</v>
      </c>
    </row>
    <row r="4210" spans="1:37" ht="51" x14ac:dyDescent="0.2">
      <c r="A4210" s="271">
        <f t="shared" si="65"/>
        <v>4209</v>
      </c>
      <c r="B4210" s="271">
        <v>4209</v>
      </c>
      <c r="C4210" s="272">
        <v>129084651</v>
      </c>
      <c r="D4210" s="272" t="s">
        <v>407</v>
      </c>
      <c r="E4210" s="272">
        <v>745268907</v>
      </c>
      <c r="F4210" s="272" t="s">
        <v>3580</v>
      </c>
      <c r="G4210" s="272">
        <v>496539718</v>
      </c>
      <c r="H4210" s="657" t="s">
        <v>14482</v>
      </c>
      <c r="K4210" s="657"/>
      <c r="L4210" s="658" t="s">
        <v>1226</v>
      </c>
      <c r="M4210" s="660">
        <v>45702</v>
      </c>
      <c r="N4210" s="272">
        <v>969451837</v>
      </c>
      <c r="O4210" s="272" t="s">
        <v>7879</v>
      </c>
      <c r="R4210" s="467" t="s">
        <v>7880</v>
      </c>
      <c r="S4210" s="272" t="s">
        <v>7881</v>
      </c>
      <c r="U4210" s="272" t="s">
        <v>1188</v>
      </c>
      <c r="V4210" s="272" t="s">
        <v>16211</v>
      </c>
      <c r="X4210" s="272" t="s">
        <v>1170</v>
      </c>
      <c r="Z4210" s="272" t="s">
        <v>1172</v>
      </c>
      <c r="AA4210" s="272" t="s">
        <v>1172</v>
      </c>
      <c r="AB4210" s="661" t="s">
        <v>15301</v>
      </c>
      <c r="AG4210" s="559"/>
      <c r="AK4210" s="657" t="s">
        <v>14271</v>
      </c>
    </row>
    <row r="4211" spans="1:37" ht="51" x14ac:dyDescent="0.2">
      <c r="A4211" s="271">
        <f t="shared" si="65"/>
        <v>4210</v>
      </c>
      <c r="B4211" s="271">
        <v>4210</v>
      </c>
      <c r="C4211" s="272">
        <v>129084651</v>
      </c>
      <c r="D4211" s="272" t="s">
        <v>407</v>
      </c>
      <c r="E4211" s="272">
        <v>745268907</v>
      </c>
      <c r="F4211" s="272" t="s">
        <v>3580</v>
      </c>
      <c r="G4211" s="272">
        <v>496539718</v>
      </c>
      <c r="H4211" s="657" t="s">
        <v>14482</v>
      </c>
      <c r="K4211" s="657"/>
      <c r="L4211" s="658" t="s">
        <v>1226</v>
      </c>
      <c r="M4211" s="660">
        <v>45702</v>
      </c>
      <c r="N4211" s="272">
        <v>474942972</v>
      </c>
      <c r="O4211" s="272" t="s">
        <v>7878</v>
      </c>
      <c r="Q4211" s="657"/>
      <c r="R4211" s="467" t="s">
        <v>7883</v>
      </c>
      <c r="S4211" s="657" t="s">
        <v>14484</v>
      </c>
      <c r="U4211" s="272" t="s">
        <v>1188</v>
      </c>
      <c r="V4211" s="272" t="s">
        <v>16148</v>
      </c>
      <c r="W4211" s="272" t="s">
        <v>16147</v>
      </c>
      <c r="X4211" s="272" t="s">
        <v>7884</v>
      </c>
      <c r="Z4211" s="272" t="s">
        <v>1172</v>
      </c>
      <c r="AA4211" s="272" t="s">
        <v>1172</v>
      </c>
      <c r="AG4211" s="559"/>
      <c r="AK4211" s="657" t="s">
        <v>14270</v>
      </c>
    </row>
    <row r="4212" spans="1:37" ht="170" x14ac:dyDescent="0.2">
      <c r="A4212" s="271">
        <f t="shared" si="65"/>
        <v>4211</v>
      </c>
      <c r="B4212" s="271">
        <v>4211</v>
      </c>
      <c r="C4212" s="272">
        <v>129084651</v>
      </c>
      <c r="D4212" s="272" t="s">
        <v>407</v>
      </c>
      <c r="E4212" s="272">
        <v>745268907</v>
      </c>
      <c r="F4212" s="272" t="s">
        <v>3580</v>
      </c>
      <c r="L4212" s="273" t="s">
        <v>1226</v>
      </c>
      <c r="M4212" s="274">
        <v>45323</v>
      </c>
      <c r="N4212" s="272">
        <v>167997205</v>
      </c>
      <c r="O4212" s="272" t="s">
        <v>7885</v>
      </c>
      <c r="R4212" s="467" t="s">
        <v>7886</v>
      </c>
      <c r="S4212" s="272" t="s">
        <v>7887</v>
      </c>
      <c r="U4212" s="272" t="s">
        <v>1188</v>
      </c>
      <c r="V4212" s="272" t="s">
        <v>16148</v>
      </c>
      <c r="W4212" s="272" t="s">
        <v>16147</v>
      </c>
      <c r="X4212" s="272" t="s">
        <v>7884</v>
      </c>
      <c r="Z4212" s="272" t="s">
        <v>1172</v>
      </c>
      <c r="AA4212" s="272" t="s">
        <v>1172</v>
      </c>
      <c r="AG4212" s="275">
        <v>45350</v>
      </c>
      <c r="AK4212" s="467" t="s">
        <v>7248</v>
      </c>
    </row>
    <row r="4213" spans="1:37" ht="17" x14ac:dyDescent="0.2">
      <c r="A4213" s="271">
        <f t="shared" si="65"/>
        <v>4212</v>
      </c>
      <c r="B4213" s="271">
        <v>4212</v>
      </c>
      <c r="W4213" s="272" t="s">
        <v>16603</v>
      </c>
      <c r="X4213" s="272" t="s">
        <v>7888</v>
      </c>
    </row>
    <row r="4214" spans="1:37" ht="17" x14ac:dyDescent="0.2">
      <c r="A4214" s="271">
        <f t="shared" si="65"/>
        <v>4213</v>
      </c>
      <c r="B4214" s="271">
        <v>4213</v>
      </c>
      <c r="W4214" s="272" t="s">
        <v>16602</v>
      </c>
      <c r="X4214" s="272" t="s">
        <v>7889</v>
      </c>
    </row>
    <row r="4215" spans="1:37" ht="17" x14ac:dyDescent="0.2">
      <c r="A4215" s="271">
        <f t="shared" si="65"/>
        <v>4214</v>
      </c>
      <c r="B4215" s="271">
        <v>4214</v>
      </c>
      <c r="R4215" s="467"/>
      <c r="W4215" s="272" t="s">
        <v>16601</v>
      </c>
      <c r="X4215" s="272" t="s">
        <v>7890</v>
      </c>
    </row>
    <row r="4216" spans="1:37" ht="17" x14ac:dyDescent="0.2">
      <c r="A4216" s="271">
        <f t="shared" si="65"/>
        <v>4215</v>
      </c>
      <c r="B4216" s="271">
        <v>4215</v>
      </c>
      <c r="W4216" s="272" t="s">
        <v>16600</v>
      </c>
      <c r="X4216" s="272" t="s">
        <v>7891</v>
      </c>
    </row>
    <row r="4217" spans="1:37" ht="17" x14ac:dyDescent="0.2">
      <c r="A4217" s="271">
        <f t="shared" si="65"/>
        <v>4216</v>
      </c>
      <c r="B4217" s="271">
        <v>4216</v>
      </c>
      <c r="W4217" s="272" t="s">
        <v>16599</v>
      </c>
      <c r="X4217" s="272" t="s">
        <v>7892</v>
      </c>
    </row>
    <row r="4218" spans="1:37" ht="17" x14ac:dyDescent="0.2">
      <c r="A4218" s="271">
        <f t="shared" si="65"/>
        <v>4217</v>
      </c>
      <c r="B4218" s="271">
        <v>4217</v>
      </c>
      <c r="R4218" s="467"/>
      <c r="W4218" s="272" t="s">
        <v>16168</v>
      </c>
      <c r="X4218" s="272" t="s">
        <v>7419</v>
      </c>
    </row>
    <row r="4219" spans="1:37" ht="136" x14ac:dyDescent="0.2">
      <c r="A4219" s="271">
        <f t="shared" si="65"/>
        <v>4218</v>
      </c>
      <c r="B4219" s="271">
        <v>4218</v>
      </c>
      <c r="C4219" s="272">
        <v>129084651</v>
      </c>
      <c r="D4219" s="272" t="s">
        <v>407</v>
      </c>
      <c r="E4219" s="272">
        <v>745268907</v>
      </c>
      <c r="F4219" s="272" t="s">
        <v>3580</v>
      </c>
      <c r="N4219" s="272">
        <v>972593606</v>
      </c>
      <c r="O4219" s="272" t="s">
        <v>7893</v>
      </c>
      <c r="R4219" s="272" t="s">
        <v>7894</v>
      </c>
      <c r="S4219" s="272" t="s">
        <v>7895</v>
      </c>
      <c r="U4219" s="272" t="s">
        <v>1188</v>
      </c>
      <c r="V4219" s="272" t="s">
        <v>16148</v>
      </c>
      <c r="W4219" s="272" t="s">
        <v>16598</v>
      </c>
      <c r="X4219" s="272" t="s">
        <v>7896</v>
      </c>
      <c r="Z4219" s="272" t="s">
        <v>1172</v>
      </c>
      <c r="AA4219" s="272" t="s">
        <v>1172</v>
      </c>
      <c r="AG4219" s="275">
        <v>44474</v>
      </c>
    </row>
    <row r="4220" spans="1:37" ht="17" x14ac:dyDescent="0.2">
      <c r="A4220" s="271">
        <f t="shared" si="65"/>
        <v>4219</v>
      </c>
      <c r="B4220" s="271">
        <v>4219</v>
      </c>
      <c r="W4220" s="272" t="s">
        <v>16597</v>
      </c>
      <c r="X4220" s="272" t="s">
        <v>7897</v>
      </c>
    </row>
    <row r="4221" spans="1:37" ht="17" x14ac:dyDescent="0.2">
      <c r="A4221" s="271">
        <f t="shared" si="65"/>
        <v>4220</v>
      </c>
      <c r="B4221" s="271">
        <v>4220</v>
      </c>
      <c r="R4221" s="467"/>
      <c r="W4221" s="272" t="s">
        <v>16591</v>
      </c>
      <c r="X4221" s="272" t="s">
        <v>7898</v>
      </c>
    </row>
    <row r="4222" spans="1:37" ht="34" x14ac:dyDescent="0.2">
      <c r="A4222" s="271">
        <f t="shared" si="65"/>
        <v>4221</v>
      </c>
      <c r="B4222" s="271">
        <v>4221</v>
      </c>
      <c r="C4222" s="272">
        <v>129084651</v>
      </c>
      <c r="D4222" s="272" t="s">
        <v>407</v>
      </c>
      <c r="E4222" s="272">
        <v>745268907</v>
      </c>
      <c r="F4222" s="272" t="s">
        <v>3580</v>
      </c>
      <c r="L4222" s="273" t="s">
        <v>1226</v>
      </c>
      <c r="M4222" s="274">
        <v>45323</v>
      </c>
      <c r="N4222" s="272">
        <v>791830593</v>
      </c>
      <c r="O4222" s="272" t="s">
        <v>7899</v>
      </c>
      <c r="R4222" s="467" t="s">
        <v>7900</v>
      </c>
      <c r="S4222" s="272" t="s">
        <v>7901</v>
      </c>
      <c r="U4222" s="272" t="s">
        <v>1188</v>
      </c>
      <c r="V4222" s="272" t="s">
        <v>16148</v>
      </c>
      <c r="Z4222" s="272" t="s">
        <v>1172</v>
      </c>
      <c r="AA4222" s="272" t="s">
        <v>1172</v>
      </c>
      <c r="AB4222" s="272" t="s">
        <v>7902</v>
      </c>
      <c r="AG4222" s="262">
        <v>45350</v>
      </c>
      <c r="AK4222" s="478" t="s">
        <v>7248</v>
      </c>
    </row>
    <row r="4223" spans="1:37" ht="102" x14ac:dyDescent="0.2">
      <c r="A4223" s="271">
        <f t="shared" si="65"/>
        <v>4222</v>
      </c>
      <c r="B4223" s="271">
        <v>4222</v>
      </c>
      <c r="C4223" s="272">
        <v>129084651</v>
      </c>
      <c r="D4223" s="272" t="s">
        <v>407</v>
      </c>
      <c r="E4223" s="272">
        <v>745268907</v>
      </c>
      <c r="F4223" s="272" t="s">
        <v>3580</v>
      </c>
      <c r="L4223" s="273" t="s">
        <v>1226</v>
      </c>
      <c r="M4223" s="274">
        <v>45323</v>
      </c>
      <c r="N4223" s="272">
        <v>164595895</v>
      </c>
      <c r="O4223" s="272" t="s">
        <v>7903</v>
      </c>
      <c r="R4223" s="467" t="s">
        <v>7904</v>
      </c>
      <c r="S4223" s="272" t="s">
        <v>7905</v>
      </c>
      <c r="U4223" s="272" t="s">
        <v>1188</v>
      </c>
      <c r="V4223" s="272" t="s">
        <v>16148</v>
      </c>
      <c r="W4223" s="272" t="s">
        <v>16596</v>
      </c>
      <c r="X4223" s="272" t="s">
        <v>7906</v>
      </c>
      <c r="Z4223" s="272" t="s">
        <v>1172</v>
      </c>
      <c r="AA4223" s="272" t="s">
        <v>1172</v>
      </c>
      <c r="AG4223" s="262">
        <v>45350</v>
      </c>
      <c r="AK4223" s="478" t="s">
        <v>7248</v>
      </c>
    </row>
    <row r="4224" spans="1:37" ht="85" x14ac:dyDescent="0.2">
      <c r="A4224" s="271">
        <f t="shared" si="65"/>
        <v>4223</v>
      </c>
      <c r="B4224" s="271">
        <v>4223</v>
      </c>
      <c r="R4224" s="467"/>
      <c r="W4224" s="272" t="s">
        <v>16595</v>
      </c>
      <c r="X4224" s="272" t="s">
        <v>7907</v>
      </c>
      <c r="AG4224" s="275">
        <v>45317</v>
      </c>
      <c r="AK4224" s="467" t="s">
        <v>5242</v>
      </c>
    </row>
    <row r="4225" spans="1:37" ht="68" x14ac:dyDescent="0.2">
      <c r="A4225" s="271">
        <f t="shared" si="65"/>
        <v>4224</v>
      </c>
      <c r="B4225" s="271">
        <v>4224</v>
      </c>
      <c r="L4225" s="273" t="s">
        <v>1691</v>
      </c>
      <c r="M4225" s="274">
        <v>45323</v>
      </c>
      <c r="W4225" s="272" t="s">
        <v>16594</v>
      </c>
      <c r="X4225" s="272" t="s">
        <v>7908</v>
      </c>
      <c r="AG4225" s="262">
        <v>45350</v>
      </c>
      <c r="AK4225" s="478" t="s">
        <v>7248</v>
      </c>
    </row>
    <row r="4226" spans="1:37" ht="17" x14ac:dyDescent="0.2">
      <c r="A4226" s="271">
        <f t="shared" si="65"/>
        <v>4225</v>
      </c>
      <c r="B4226" s="271">
        <v>4225</v>
      </c>
      <c r="L4226" s="273" t="s">
        <v>1280</v>
      </c>
      <c r="M4226" s="274">
        <v>45323</v>
      </c>
      <c r="W4226" s="272" t="s">
        <v>16593</v>
      </c>
      <c r="X4226" s="272" t="s">
        <v>7909</v>
      </c>
      <c r="AG4226" s="262">
        <v>45350</v>
      </c>
      <c r="AK4226" s="478" t="s">
        <v>7248</v>
      </c>
    </row>
    <row r="4227" spans="1:37" ht="34" x14ac:dyDescent="0.2">
      <c r="A4227" s="271">
        <f t="shared" si="65"/>
        <v>4226</v>
      </c>
      <c r="B4227" s="271">
        <v>4226</v>
      </c>
      <c r="R4227" s="467"/>
      <c r="W4227" s="272" t="s">
        <v>16592</v>
      </c>
      <c r="X4227" s="272" t="s">
        <v>7910</v>
      </c>
      <c r="AG4227" s="275">
        <v>45317</v>
      </c>
      <c r="AK4227" s="467" t="s">
        <v>5242</v>
      </c>
    </row>
    <row r="4228" spans="1:37" ht="34" x14ac:dyDescent="0.2">
      <c r="A4228" s="271">
        <f t="shared" ref="A4228:A4291" si="66">A4227+1</f>
        <v>4227</v>
      </c>
      <c r="B4228" s="271">
        <v>4227</v>
      </c>
      <c r="R4228" s="467"/>
      <c r="W4228" s="272" t="s">
        <v>16591</v>
      </c>
      <c r="X4228" s="272" t="s">
        <v>7911</v>
      </c>
      <c r="AG4228" s="275">
        <v>45317</v>
      </c>
      <c r="AK4228" s="467" t="s">
        <v>5242</v>
      </c>
    </row>
    <row r="4229" spans="1:37" ht="193" customHeight="1" x14ac:dyDescent="0.2">
      <c r="A4229" s="271">
        <f t="shared" si="66"/>
        <v>4228</v>
      </c>
      <c r="B4229" s="271">
        <v>4228</v>
      </c>
      <c r="L4229" s="273" t="s">
        <v>1280</v>
      </c>
      <c r="M4229" s="274">
        <v>45323</v>
      </c>
      <c r="R4229" s="467"/>
      <c r="W4229" s="272" t="s">
        <v>16168</v>
      </c>
      <c r="X4229" s="272" t="s">
        <v>7419</v>
      </c>
      <c r="AG4229" s="262">
        <v>45350</v>
      </c>
      <c r="AK4229" s="478" t="s">
        <v>7248</v>
      </c>
    </row>
    <row r="4230" spans="1:37" ht="85" x14ac:dyDescent="0.2">
      <c r="A4230" s="271">
        <f t="shared" si="66"/>
        <v>4229</v>
      </c>
      <c r="B4230" s="271">
        <v>4229</v>
      </c>
      <c r="C4230" s="272">
        <v>129084651</v>
      </c>
      <c r="D4230" s="272" t="s">
        <v>407</v>
      </c>
      <c r="E4230" s="272">
        <v>745268907</v>
      </c>
      <c r="F4230" s="272" t="s">
        <v>3580</v>
      </c>
      <c r="L4230" s="273" t="s">
        <v>1226</v>
      </c>
      <c r="M4230" s="274">
        <v>45323</v>
      </c>
      <c r="N4230" s="272">
        <v>263114971</v>
      </c>
      <c r="O4230" s="272" t="s">
        <v>7912</v>
      </c>
      <c r="R4230" s="467" t="s">
        <v>7913</v>
      </c>
      <c r="S4230" s="272" t="s">
        <v>7914</v>
      </c>
      <c r="U4230" s="272" t="s">
        <v>1188</v>
      </c>
      <c r="V4230" s="272" t="s">
        <v>16148</v>
      </c>
      <c r="Z4230" s="272" t="s">
        <v>1172</v>
      </c>
      <c r="AA4230" s="272" t="s">
        <v>1172</v>
      </c>
      <c r="AB4230" s="272" t="s">
        <v>7902</v>
      </c>
      <c r="AG4230" s="262">
        <v>45350</v>
      </c>
      <c r="AK4230" s="478" t="s">
        <v>7248</v>
      </c>
    </row>
    <row r="4231" spans="1:37" ht="102" x14ac:dyDescent="0.2">
      <c r="A4231" s="271">
        <f t="shared" si="66"/>
        <v>4230</v>
      </c>
      <c r="B4231" s="271">
        <v>4230</v>
      </c>
      <c r="C4231" s="272">
        <v>129084651</v>
      </c>
      <c r="D4231" s="272" t="s">
        <v>407</v>
      </c>
      <c r="E4231" s="272">
        <v>745268907</v>
      </c>
      <c r="F4231" s="272" t="s">
        <v>3580</v>
      </c>
      <c r="G4231" s="272">
        <v>614145455</v>
      </c>
      <c r="H4231" s="657" t="s">
        <v>14485</v>
      </c>
      <c r="K4231" s="657"/>
      <c r="L4231" s="273" t="s">
        <v>1226</v>
      </c>
      <c r="M4231" s="386">
        <v>45702</v>
      </c>
      <c r="N4231" s="272">
        <v>384247618</v>
      </c>
      <c r="O4231" s="272" t="s">
        <v>7915</v>
      </c>
      <c r="Q4231" s="657"/>
      <c r="R4231" s="467" t="s">
        <v>7916</v>
      </c>
      <c r="S4231" s="647" t="s">
        <v>15112</v>
      </c>
      <c r="U4231" s="272" t="s">
        <v>1188</v>
      </c>
      <c r="V4231" s="272" t="s">
        <v>16148</v>
      </c>
      <c r="W4231" s="272" t="s">
        <v>16590</v>
      </c>
      <c r="X4231" s="272" t="s">
        <v>7917</v>
      </c>
      <c r="Z4231" s="272" t="s">
        <v>1172</v>
      </c>
      <c r="AA4231" s="272" t="s">
        <v>1172</v>
      </c>
      <c r="AB4231" s="593" t="s">
        <v>4974</v>
      </c>
      <c r="AG4231" s="648"/>
      <c r="AK4231" s="647" t="s">
        <v>15131</v>
      </c>
    </row>
    <row r="4232" spans="1:37" ht="68" x14ac:dyDescent="0.2">
      <c r="A4232" s="271">
        <f t="shared" si="66"/>
        <v>4231</v>
      </c>
      <c r="B4232" s="271">
        <v>4231</v>
      </c>
      <c r="W4232" s="272" t="s">
        <v>16589</v>
      </c>
      <c r="X4232" s="272" t="s">
        <v>7918</v>
      </c>
      <c r="AG4232" s="275">
        <v>45317</v>
      </c>
      <c r="AK4232" s="467" t="s">
        <v>5242</v>
      </c>
    </row>
    <row r="4233" spans="1:37" ht="34" x14ac:dyDescent="0.2">
      <c r="A4233" s="271">
        <f t="shared" si="66"/>
        <v>4232</v>
      </c>
      <c r="B4233" s="271">
        <v>4232</v>
      </c>
      <c r="W4233" s="272" t="s">
        <v>16588</v>
      </c>
      <c r="X4233" s="272" t="s">
        <v>7919</v>
      </c>
      <c r="AG4233" s="275">
        <v>45317</v>
      </c>
      <c r="AK4233" s="467" t="s">
        <v>5242</v>
      </c>
    </row>
    <row r="4234" spans="1:37" ht="51" x14ac:dyDescent="0.2">
      <c r="A4234" s="271">
        <f t="shared" si="66"/>
        <v>4233</v>
      </c>
      <c r="B4234" s="271">
        <v>4233</v>
      </c>
      <c r="W4234" s="272" t="s">
        <v>16587</v>
      </c>
      <c r="X4234" s="272" t="s">
        <v>7920</v>
      </c>
      <c r="AG4234" s="275">
        <v>45317</v>
      </c>
      <c r="AK4234" s="467" t="s">
        <v>5242</v>
      </c>
    </row>
    <row r="4235" spans="1:37" ht="119" x14ac:dyDescent="0.2">
      <c r="A4235" s="271">
        <f t="shared" si="66"/>
        <v>4234</v>
      </c>
      <c r="B4235" s="271">
        <v>4234</v>
      </c>
      <c r="W4235" s="272" t="s">
        <v>16586</v>
      </c>
      <c r="X4235" s="272" t="s">
        <v>7921</v>
      </c>
      <c r="AG4235" s="275">
        <v>45317</v>
      </c>
      <c r="AK4235" s="467" t="s">
        <v>5242</v>
      </c>
    </row>
    <row r="4236" spans="1:37" ht="34" x14ac:dyDescent="0.2">
      <c r="A4236" s="271">
        <f t="shared" si="66"/>
        <v>4235</v>
      </c>
      <c r="B4236" s="271">
        <v>4235</v>
      </c>
      <c r="R4236" s="467"/>
      <c r="W4236" s="272" t="s">
        <v>16585</v>
      </c>
      <c r="X4236" s="272" t="s">
        <v>7922</v>
      </c>
      <c r="AG4236" s="275">
        <v>45317</v>
      </c>
      <c r="AK4236" s="467" t="s">
        <v>5242</v>
      </c>
    </row>
    <row r="4237" spans="1:37" ht="34" x14ac:dyDescent="0.2">
      <c r="A4237" s="271">
        <f t="shared" si="66"/>
        <v>4236</v>
      </c>
      <c r="B4237" s="271">
        <v>4236</v>
      </c>
      <c r="P4237" s="296"/>
      <c r="Q4237" s="276"/>
      <c r="W4237" s="272" t="s">
        <v>16584</v>
      </c>
      <c r="X4237" s="272" t="s">
        <v>7923</v>
      </c>
      <c r="AG4237" s="275">
        <v>45317</v>
      </c>
      <c r="AK4237" s="467" t="s">
        <v>5242</v>
      </c>
    </row>
    <row r="4238" spans="1:37" ht="51" x14ac:dyDescent="0.2">
      <c r="A4238" s="271">
        <f t="shared" si="66"/>
        <v>4237</v>
      </c>
      <c r="B4238" s="271">
        <v>4237</v>
      </c>
      <c r="L4238" s="626" t="s">
        <v>1691</v>
      </c>
      <c r="M4238" s="386">
        <v>45702</v>
      </c>
      <c r="W4238" s="272" t="s">
        <v>16583</v>
      </c>
      <c r="X4238" s="272" t="s">
        <v>7924</v>
      </c>
      <c r="AB4238" s="647" t="s">
        <v>15106</v>
      </c>
      <c r="AG4238" s="648"/>
      <c r="AK4238" s="647" t="s">
        <v>15107</v>
      </c>
    </row>
    <row r="4239" spans="1:37" ht="34" x14ac:dyDescent="0.2">
      <c r="A4239" s="271">
        <f t="shared" si="66"/>
        <v>4238</v>
      </c>
      <c r="B4239" s="271">
        <v>4238</v>
      </c>
      <c r="R4239" s="467"/>
      <c r="W4239" s="272" t="s">
        <v>16198</v>
      </c>
      <c r="X4239" s="272" t="s">
        <v>5222</v>
      </c>
      <c r="AG4239" s="275">
        <v>45317</v>
      </c>
      <c r="AK4239" s="467" t="s">
        <v>5242</v>
      </c>
    </row>
    <row r="4240" spans="1:37" ht="68" x14ac:dyDescent="0.2">
      <c r="A4240" s="271">
        <f t="shared" si="66"/>
        <v>4239</v>
      </c>
      <c r="B4240" s="271">
        <v>4239</v>
      </c>
      <c r="C4240" s="272">
        <v>129084651</v>
      </c>
      <c r="D4240" s="272" t="s">
        <v>407</v>
      </c>
      <c r="E4240" s="272">
        <v>745268907</v>
      </c>
      <c r="F4240" s="272" t="s">
        <v>3580</v>
      </c>
      <c r="G4240" s="272">
        <v>614145455</v>
      </c>
      <c r="H4240" s="657" t="s">
        <v>14485</v>
      </c>
      <c r="K4240" s="657"/>
      <c r="L4240" s="658" t="s">
        <v>1226</v>
      </c>
      <c r="M4240" s="386">
        <v>45702</v>
      </c>
      <c r="N4240" s="272">
        <v>672810476</v>
      </c>
      <c r="O4240" s="272" t="s">
        <v>7925</v>
      </c>
      <c r="R4240" s="467" t="s">
        <v>7926</v>
      </c>
      <c r="S4240" s="272" t="s">
        <v>7927</v>
      </c>
      <c r="U4240" s="272" t="s">
        <v>1168</v>
      </c>
      <c r="V4240" s="272" t="s">
        <v>16117</v>
      </c>
      <c r="Z4240" s="272" t="s">
        <v>1172</v>
      </c>
      <c r="AA4240" s="272" t="s">
        <v>1172</v>
      </c>
      <c r="AG4240" s="559"/>
      <c r="AK4240" s="657" t="s">
        <v>14267</v>
      </c>
    </row>
    <row r="4241" spans="1:37" ht="34" x14ac:dyDescent="0.2">
      <c r="A4241" s="271">
        <f t="shared" si="66"/>
        <v>4240</v>
      </c>
      <c r="B4241" s="271">
        <v>4240</v>
      </c>
      <c r="C4241" s="272">
        <v>129084651</v>
      </c>
      <c r="D4241" s="272" t="s">
        <v>407</v>
      </c>
      <c r="E4241" s="272">
        <v>745268907</v>
      </c>
      <c r="F4241" s="272" t="s">
        <v>3580</v>
      </c>
      <c r="N4241" s="272">
        <v>534920374</v>
      </c>
      <c r="O4241" s="272" t="s">
        <v>7928</v>
      </c>
      <c r="R4241" s="467" t="s">
        <v>7929</v>
      </c>
      <c r="S4241" s="272" t="s">
        <v>7930</v>
      </c>
      <c r="U4241" s="272" t="s">
        <v>1188</v>
      </c>
      <c r="V4241" s="272" t="s">
        <v>16148</v>
      </c>
      <c r="Z4241" s="272" t="s">
        <v>1172</v>
      </c>
      <c r="AA4241" s="272" t="s">
        <v>1172</v>
      </c>
      <c r="AB4241" s="661" t="s">
        <v>15301</v>
      </c>
      <c r="AG4241" s="275">
        <v>45166</v>
      </c>
      <c r="AK4241" s="272" t="s">
        <v>5277</v>
      </c>
    </row>
    <row r="4242" spans="1:37" ht="51" x14ac:dyDescent="0.2">
      <c r="A4242" s="271">
        <f t="shared" si="66"/>
        <v>4241</v>
      </c>
      <c r="B4242" s="271">
        <v>4241</v>
      </c>
      <c r="C4242" s="272">
        <v>129084651</v>
      </c>
      <c r="D4242" s="272" t="s">
        <v>407</v>
      </c>
      <c r="E4242" s="272">
        <v>745268907</v>
      </c>
      <c r="F4242" s="272" t="s">
        <v>3580</v>
      </c>
      <c r="G4242" s="272">
        <v>547633480</v>
      </c>
      <c r="H4242" s="272" t="s">
        <v>7931</v>
      </c>
      <c r="N4242" s="272">
        <v>801183888</v>
      </c>
      <c r="O4242" s="272" t="s">
        <v>7932</v>
      </c>
      <c r="R4242" s="467" t="s">
        <v>7933</v>
      </c>
      <c r="S4242" s="272" t="s">
        <v>7934</v>
      </c>
      <c r="T4242" s="272" t="b">
        <v>0</v>
      </c>
      <c r="U4242" s="272" t="s">
        <v>1188</v>
      </c>
      <c r="V4242" s="272" t="s">
        <v>16123</v>
      </c>
      <c r="W4242" s="272" t="s">
        <v>16124</v>
      </c>
      <c r="X4242" s="272" t="s">
        <v>1648</v>
      </c>
      <c r="Z4242" s="272" t="s">
        <v>1172</v>
      </c>
      <c r="AA4242" s="272" t="s">
        <v>1172</v>
      </c>
      <c r="AG4242" s="275">
        <v>44483</v>
      </c>
    </row>
    <row r="4243" spans="1:37" ht="17" x14ac:dyDescent="0.2">
      <c r="A4243" s="271">
        <f t="shared" si="66"/>
        <v>4242</v>
      </c>
      <c r="B4243" s="271">
        <v>4242</v>
      </c>
      <c r="W4243" s="272" t="s">
        <v>16125</v>
      </c>
      <c r="X4243" s="272" t="s">
        <v>1650</v>
      </c>
    </row>
    <row r="4244" spans="1:37" ht="51" x14ac:dyDescent="0.2">
      <c r="A4244" s="271">
        <f t="shared" si="66"/>
        <v>4243</v>
      </c>
      <c r="B4244" s="271">
        <v>4243</v>
      </c>
      <c r="C4244" s="272">
        <v>129084651</v>
      </c>
      <c r="D4244" s="272" t="s">
        <v>407</v>
      </c>
      <c r="E4244" s="272">
        <v>745268907</v>
      </c>
      <c r="F4244" s="272" t="s">
        <v>3580</v>
      </c>
      <c r="G4244" s="272">
        <v>547633480</v>
      </c>
      <c r="H4244" s="272" t="s">
        <v>7931</v>
      </c>
      <c r="N4244" s="272">
        <v>825584471</v>
      </c>
      <c r="O4244" s="272" t="s">
        <v>7935</v>
      </c>
      <c r="R4244" s="467" t="s">
        <v>7936</v>
      </c>
      <c r="S4244" s="272" t="s">
        <v>7937</v>
      </c>
      <c r="T4244" s="272" t="b">
        <v>1</v>
      </c>
      <c r="U4244" s="272" t="s">
        <v>1188</v>
      </c>
      <c r="V4244" s="272" t="s">
        <v>16123</v>
      </c>
      <c r="W4244" s="272" t="s">
        <v>16124</v>
      </c>
      <c r="X4244" s="272" t="s">
        <v>1648</v>
      </c>
      <c r="Z4244" s="272" t="s">
        <v>1172</v>
      </c>
      <c r="AA4244" s="272" t="s">
        <v>1172</v>
      </c>
      <c r="AG4244" s="275">
        <v>44483</v>
      </c>
    </row>
    <row r="4245" spans="1:37" ht="17" x14ac:dyDescent="0.2">
      <c r="A4245" s="271">
        <f t="shared" si="66"/>
        <v>4244</v>
      </c>
      <c r="B4245" s="271">
        <v>4244</v>
      </c>
      <c r="W4245" s="272" t="s">
        <v>16125</v>
      </c>
      <c r="X4245" s="272" t="s">
        <v>1650</v>
      </c>
      <c r="AB4245" s="309"/>
    </row>
    <row r="4246" spans="1:37" ht="51" x14ac:dyDescent="0.2">
      <c r="A4246" s="271">
        <f t="shared" si="66"/>
        <v>4245</v>
      </c>
      <c r="B4246" s="271">
        <v>4245</v>
      </c>
      <c r="C4246" s="272">
        <v>129084651</v>
      </c>
      <c r="D4246" s="272" t="s">
        <v>407</v>
      </c>
      <c r="E4246" s="272">
        <v>745268907</v>
      </c>
      <c r="F4246" s="272" t="s">
        <v>3580</v>
      </c>
      <c r="G4246" s="272">
        <v>547633480</v>
      </c>
      <c r="H4246" s="272" t="s">
        <v>7931</v>
      </c>
      <c r="N4246" s="272">
        <v>503760666</v>
      </c>
      <c r="O4246" s="272" t="s">
        <v>7938</v>
      </c>
      <c r="R4246" s="467" t="s">
        <v>7939</v>
      </c>
      <c r="S4246" s="272" t="s">
        <v>7940</v>
      </c>
      <c r="T4246" s="272" t="b">
        <v>1</v>
      </c>
      <c r="U4246" s="272" t="s">
        <v>1188</v>
      </c>
      <c r="V4246" s="272" t="s">
        <v>16123</v>
      </c>
      <c r="W4246" s="272" t="s">
        <v>16124</v>
      </c>
      <c r="X4246" s="272" t="s">
        <v>1648</v>
      </c>
      <c r="Z4246" s="272" t="s">
        <v>1172</v>
      </c>
      <c r="AA4246" s="272" t="s">
        <v>1172</v>
      </c>
      <c r="AB4246" s="309"/>
      <c r="AG4246" s="275">
        <v>44483</v>
      </c>
    </row>
    <row r="4247" spans="1:37" ht="17" x14ac:dyDescent="0.2">
      <c r="A4247" s="271">
        <f t="shared" si="66"/>
        <v>4246</v>
      </c>
      <c r="B4247" s="271">
        <v>4246</v>
      </c>
      <c r="W4247" s="272" t="s">
        <v>16125</v>
      </c>
      <c r="X4247" s="272" t="s">
        <v>1650</v>
      </c>
    </row>
    <row r="4248" spans="1:37" ht="51" x14ac:dyDescent="0.2">
      <c r="A4248" s="271">
        <f t="shared" si="66"/>
        <v>4247</v>
      </c>
      <c r="B4248" s="271">
        <v>4247</v>
      </c>
      <c r="C4248" s="272">
        <v>129084651</v>
      </c>
      <c r="D4248" s="272" t="s">
        <v>407</v>
      </c>
      <c r="E4248" s="272">
        <v>745268907</v>
      </c>
      <c r="F4248" s="272" t="s">
        <v>3580</v>
      </c>
      <c r="G4248" s="272">
        <v>547633480</v>
      </c>
      <c r="H4248" s="272" t="s">
        <v>7931</v>
      </c>
      <c r="N4248" s="272">
        <v>120016082</v>
      </c>
      <c r="O4248" s="272" t="s">
        <v>7941</v>
      </c>
      <c r="R4248" s="467" t="s">
        <v>7942</v>
      </c>
      <c r="S4248" s="272" t="s">
        <v>7943</v>
      </c>
      <c r="T4248" s="272" t="b">
        <v>1</v>
      </c>
      <c r="U4248" s="272" t="s">
        <v>1188</v>
      </c>
      <c r="V4248" s="272" t="s">
        <v>16123</v>
      </c>
      <c r="W4248" s="272" t="s">
        <v>16124</v>
      </c>
      <c r="X4248" s="272" t="s">
        <v>1648</v>
      </c>
      <c r="Z4248" s="272" t="s">
        <v>1172</v>
      </c>
      <c r="AA4248" s="272" t="s">
        <v>1172</v>
      </c>
      <c r="AB4248" s="309"/>
      <c r="AG4248" s="275">
        <v>44483</v>
      </c>
    </row>
    <row r="4249" spans="1:37" ht="17" x14ac:dyDescent="0.2">
      <c r="A4249" s="271">
        <f t="shared" si="66"/>
        <v>4248</v>
      </c>
      <c r="B4249" s="271">
        <v>4248</v>
      </c>
      <c r="L4249" s="468"/>
      <c r="W4249" s="272" t="s">
        <v>16125</v>
      </c>
      <c r="X4249" s="272" t="s">
        <v>1650</v>
      </c>
    </row>
    <row r="4250" spans="1:37" ht="51" x14ac:dyDescent="0.2">
      <c r="A4250" s="271">
        <f t="shared" si="66"/>
        <v>4249</v>
      </c>
      <c r="B4250" s="271">
        <v>4249</v>
      </c>
      <c r="C4250" s="272">
        <v>129084651</v>
      </c>
      <c r="D4250" s="272" t="s">
        <v>407</v>
      </c>
      <c r="E4250" s="272">
        <v>745268907</v>
      </c>
      <c r="F4250" s="272" t="s">
        <v>3580</v>
      </c>
      <c r="G4250" s="272">
        <v>547633480</v>
      </c>
      <c r="H4250" s="272" t="s">
        <v>7931</v>
      </c>
      <c r="L4250" s="468"/>
      <c r="N4250" s="272">
        <v>386152189</v>
      </c>
      <c r="O4250" s="272" t="s">
        <v>7944</v>
      </c>
      <c r="R4250" s="467" t="s">
        <v>7945</v>
      </c>
      <c r="S4250" s="272" t="s">
        <v>7946</v>
      </c>
      <c r="T4250" s="272" t="b">
        <v>1</v>
      </c>
      <c r="U4250" s="272" t="s">
        <v>1188</v>
      </c>
      <c r="V4250" s="272" t="s">
        <v>16123</v>
      </c>
      <c r="W4250" s="272" t="s">
        <v>16124</v>
      </c>
      <c r="X4250" s="272" t="s">
        <v>1648</v>
      </c>
      <c r="Z4250" s="272" t="s">
        <v>1172</v>
      </c>
      <c r="AA4250" s="272" t="s">
        <v>1172</v>
      </c>
      <c r="AG4250" s="275">
        <v>44483</v>
      </c>
    </row>
    <row r="4251" spans="1:37" ht="17" x14ac:dyDescent="0.2">
      <c r="A4251" s="271">
        <f t="shared" si="66"/>
        <v>4250</v>
      </c>
      <c r="B4251" s="271">
        <v>4250</v>
      </c>
      <c r="L4251" s="468"/>
      <c r="W4251" s="272" t="s">
        <v>16125</v>
      </c>
      <c r="X4251" s="272" t="s">
        <v>1650</v>
      </c>
    </row>
    <row r="4252" spans="1:37" ht="51" x14ac:dyDescent="0.2">
      <c r="A4252" s="271">
        <f t="shared" si="66"/>
        <v>4251</v>
      </c>
      <c r="B4252" s="271">
        <v>4251</v>
      </c>
      <c r="C4252" s="272">
        <v>129084651</v>
      </c>
      <c r="D4252" s="272" t="s">
        <v>407</v>
      </c>
      <c r="E4252" s="272">
        <v>745268907</v>
      </c>
      <c r="F4252" s="272" t="s">
        <v>3580</v>
      </c>
      <c r="G4252" s="272">
        <v>547633480</v>
      </c>
      <c r="H4252" s="272" t="s">
        <v>7931</v>
      </c>
      <c r="L4252" s="468"/>
      <c r="N4252" s="272">
        <v>535003378</v>
      </c>
      <c r="O4252" s="272" t="s">
        <v>5310</v>
      </c>
      <c r="R4252" s="467" t="s">
        <v>5863</v>
      </c>
      <c r="S4252" s="272" t="s">
        <v>7947</v>
      </c>
      <c r="T4252" s="272" t="b">
        <v>1</v>
      </c>
      <c r="U4252" s="272" t="s">
        <v>1188</v>
      </c>
      <c r="V4252" s="272" t="s">
        <v>16123</v>
      </c>
      <c r="W4252" s="272" t="s">
        <v>16124</v>
      </c>
      <c r="X4252" s="272" t="s">
        <v>1648</v>
      </c>
      <c r="Z4252" s="272" t="s">
        <v>1172</v>
      </c>
      <c r="AA4252" s="272" t="s">
        <v>1172</v>
      </c>
      <c r="AG4252" s="275">
        <v>44483</v>
      </c>
    </row>
    <row r="4253" spans="1:37" ht="17" x14ac:dyDescent="0.2">
      <c r="A4253" s="271">
        <f t="shared" si="66"/>
        <v>4252</v>
      </c>
      <c r="B4253" s="271">
        <v>4252</v>
      </c>
      <c r="L4253" s="468"/>
      <c r="W4253" s="272" t="s">
        <v>16125</v>
      </c>
      <c r="X4253" s="272" t="s">
        <v>1650</v>
      </c>
    </row>
    <row r="4254" spans="1:37" ht="34" x14ac:dyDescent="0.2">
      <c r="A4254" s="271">
        <f t="shared" si="66"/>
        <v>4253</v>
      </c>
      <c r="B4254" s="271">
        <v>4253</v>
      </c>
      <c r="C4254" s="272">
        <v>129084651</v>
      </c>
      <c r="D4254" s="272" t="s">
        <v>407</v>
      </c>
      <c r="E4254" s="272">
        <v>745268907</v>
      </c>
      <c r="F4254" s="272" t="s">
        <v>3580</v>
      </c>
      <c r="L4254" s="468"/>
      <c r="N4254" s="272">
        <v>849945160</v>
      </c>
      <c r="O4254" s="272" t="s">
        <v>7948</v>
      </c>
      <c r="R4254" s="467" t="s">
        <v>7949</v>
      </c>
      <c r="S4254" s="272" t="s">
        <v>7950</v>
      </c>
      <c r="U4254" s="272" t="s">
        <v>1188</v>
      </c>
      <c r="V4254" s="272" t="s">
        <v>16148</v>
      </c>
      <c r="W4254" s="272" t="s">
        <v>16124</v>
      </c>
      <c r="X4254" s="272" t="s">
        <v>1648</v>
      </c>
      <c r="Z4254" s="272" t="s">
        <v>1172</v>
      </c>
      <c r="AA4254" s="272" t="s">
        <v>1172</v>
      </c>
      <c r="AG4254" s="275">
        <v>44384</v>
      </c>
    </row>
    <row r="4255" spans="1:37" ht="17" x14ac:dyDescent="0.2">
      <c r="A4255" s="271">
        <f t="shared" si="66"/>
        <v>4254</v>
      </c>
      <c r="B4255" s="271">
        <v>4254</v>
      </c>
      <c r="W4255" s="272" t="s">
        <v>16125</v>
      </c>
      <c r="X4255" s="272" t="s">
        <v>1650</v>
      </c>
    </row>
    <row r="4256" spans="1:37" ht="34" x14ac:dyDescent="0.2">
      <c r="A4256" s="271">
        <f t="shared" si="66"/>
        <v>4255</v>
      </c>
      <c r="B4256" s="271">
        <v>4255</v>
      </c>
      <c r="C4256" s="272">
        <v>129084651</v>
      </c>
      <c r="D4256" s="272" t="s">
        <v>407</v>
      </c>
      <c r="E4256" s="272">
        <v>745268907</v>
      </c>
      <c r="F4256" s="272" t="s">
        <v>3580</v>
      </c>
      <c r="L4256" s="468"/>
      <c r="N4256" s="272">
        <v>996243083</v>
      </c>
      <c r="O4256" s="272" t="s">
        <v>7951</v>
      </c>
      <c r="R4256" s="467" t="s">
        <v>7952</v>
      </c>
      <c r="S4256" s="272" t="s">
        <v>7953</v>
      </c>
      <c r="U4256" s="272" t="s">
        <v>1188</v>
      </c>
      <c r="V4256" s="272" t="s">
        <v>16148</v>
      </c>
      <c r="W4256" s="272" t="s">
        <v>16124</v>
      </c>
      <c r="X4256" s="272" t="s">
        <v>1648</v>
      </c>
      <c r="Z4256" s="272" t="s">
        <v>1172</v>
      </c>
      <c r="AA4256" s="272" t="s">
        <v>1172</v>
      </c>
    </row>
    <row r="4257" spans="1:37" ht="17" x14ac:dyDescent="0.2">
      <c r="A4257" s="271">
        <f t="shared" si="66"/>
        <v>4256</v>
      </c>
      <c r="B4257" s="271">
        <v>4256</v>
      </c>
      <c r="W4257" s="272" t="s">
        <v>16125</v>
      </c>
      <c r="X4257" s="272" t="s">
        <v>1650</v>
      </c>
    </row>
    <row r="4258" spans="1:37" ht="119" x14ac:dyDescent="0.2">
      <c r="A4258" s="271">
        <f t="shared" si="66"/>
        <v>4257</v>
      </c>
      <c r="B4258" s="271">
        <v>4257</v>
      </c>
      <c r="C4258" s="272">
        <v>129084651</v>
      </c>
      <c r="D4258" s="272" t="s">
        <v>407</v>
      </c>
      <c r="E4258" s="272">
        <v>745268907</v>
      </c>
      <c r="F4258" s="272" t="s">
        <v>3580</v>
      </c>
      <c r="L4258" s="273" t="s">
        <v>1226</v>
      </c>
      <c r="M4258" s="274">
        <v>44944</v>
      </c>
      <c r="N4258" s="272">
        <v>405571048</v>
      </c>
      <c r="O4258" s="272" t="s">
        <v>7954</v>
      </c>
      <c r="R4258" s="467" t="s">
        <v>7955</v>
      </c>
      <c r="S4258" s="272" t="s">
        <v>7956</v>
      </c>
      <c r="U4258" s="272" t="s">
        <v>1188</v>
      </c>
      <c r="V4258" s="272" t="s">
        <v>16211</v>
      </c>
      <c r="Z4258" s="272" t="s">
        <v>1171</v>
      </c>
      <c r="AA4258" s="272" t="s">
        <v>1172</v>
      </c>
      <c r="AB4258" s="272" t="s">
        <v>7957</v>
      </c>
      <c r="AG4258" s="385">
        <v>45559</v>
      </c>
      <c r="AK4258" s="459" t="s">
        <v>7958</v>
      </c>
    </row>
    <row r="4259" spans="1:37" ht="51" x14ac:dyDescent="0.2">
      <c r="A4259" s="271">
        <f t="shared" si="66"/>
        <v>4258</v>
      </c>
      <c r="B4259" s="271">
        <v>4258</v>
      </c>
      <c r="C4259" s="272">
        <v>129084651</v>
      </c>
      <c r="D4259" s="272" t="s">
        <v>407</v>
      </c>
      <c r="E4259" s="272">
        <v>745268907</v>
      </c>
      <c r="F4259" s="272" t="s">
        <v>3580</v>
      </c>
      <c r="N4259" s="272">
        <v>968816827</v>
      </c>
      <c r="O4259" s="272" t="s">
        <v>7959</v>
      </c>
      <c r="R4259" s="467" t="s">
        <v>7960</v>
      </c>
      <c r="S4259" s="272" t="s">
        <v>7961</v>
      </c>
      <c r="U4259" s="272" t="s">
        <v>1188</v>
      </c>
      <c r="V4259" s="272" t="s">
        <v>16148</v>
      </c>
      <c r="Z4259" s="272" t="s">
        <v>1172</v>
      </c>
      <c r="AA4259" s="272" t="s">
        <v>1172</v>
      </c>
      <c r="AB4259" s="661" t="s">
        <v>15302</v>
      </c>
      <c r="AG4259" s="275">
        <v>45166</v>
      </c>
      <c r="AK4259" s="272" t="s">
        <v>7962</v>
      </c>
    </row>
    <row r="4260" spans="1:37" ht="34" x14ac:dyDescent="0.2">
      <c r="A4260" s="271">
        <f t="shared" si="66"/>
        <v>4259</v>
      </c>
      <c r="B4260" s="271">
        <v>4259</v>
      </c>
      <c r="C4260" s="272">
        <v>129084651</v>
      </c>
      <c r="D4260" s="272" t="s">
        <v>407</v>
      </c>
      <c r="E4260" s="272">
        <v>745268907</v>
      </c>
      <c r="F4260" s="272" t="s">
        <v>3580</v>
      </c>
      <c r="M4260" s="274">
        <v>44860</v>
      </c>
      <c r="N4260" s="272">
        <v>391951010</v>
      </c>
      <c r="O4260" s="272" t="s">
        <v>7963</v>
      </c>
      <c r="R4260" s="467" t="s">
        <v>7964</v>
      </c>
      <c r="S4260" s="272" t="s">
        <v>7965</v>
      </c>
      <c r="U4260" s="272" t="s">
        <v>1188</v>
      </c>
      <c r="V4260" s="272" t="s">
        <v>16148</v>
      </c>
      <c r="W4260" s="272" t="s">
        <v>16582</v>
      </c>
      <c r="X4260" s="272" t="s">
        <v>7966</v>
      </c>
      <c r="Z4260" s="272" t="s">
        <v>1172</v>
      </c>
      <c r="AA4260" s="272" t="s">
        <v>1172</v>
      </c>
      <c r="AG4260" s="262">
        <v>45317</v>
      </c>
      <c r="AK4260" s="478" t="s">
        <v>5242</v>
      </c>
    </row>
    <row r="4261" spans="1:37" ht="34" x14ac:dyDescent="0.2">
      <c r="A4261" s="271">
        <f t="shared" si="66"/>
        <v>4260</v>
      </c>
      <c r="B4261" s="271">
        <v>4260</v>
      </c>
      <c r="W4261" s="272" t="s">
        <v>16581</v>
      </c>
      <c r="X4261" s="272" t="s">
        <v>7967</v>
      </c>
      <c r="AG4261" s="262">
        <v>45317</v>
      </c>
      <c r="AK4261" s="478" t="s">
        <v>5242</v>
      </c>
    </row>
    <row r="4262" spans="1:37" ht="51" x14ac:dyDescent="0.2">
      <c r="A4262" s="271">
        <f t="shared" si="66"/>
        <v>4261</v>
      </c>
      <c r="B4262" s="271">
        <v>4261</v>
      </c>
      <c r="L4262" s="273" t="s">
        <v>1226</v>
      </c>
      <c r="W4262" s="272" t="s">
        <v>16580</v>
      </c>
      <c r="X4262" s="272" t="s">
        <v>7968</v>
      </c>
      <c r="AB4262" s="272" t="s">
        <v>7969</v>
      </c>
      <c r="AG4262" s="275">
        <v>44959</v>
      </c>
      <c r="AK4262" s="272" t="s">
        <v>7970</v>
      </c>
    </row>
    <row r="4263" spans="1:37" ht="51" x14ac:dyDescent="0.2">
      <c r="A4263" s="271">
        <f t="shared" si="66"/>
        <v>4262</v>
      </c>
      <c r="B4263" s="271">
        <v>4262</v>
      </c>
      <c r="L4263" s="273" t="s">
        <v>1226</v>
      </c>
      <c r="W4263" s="272" t="s">
        <v>16579</v>
      </c>
      <c r="X4263" s="272" t="s">
        <v>7971</v>
      </c>
      <c r="AB4263" s="272" t="s">
        <v>7969</v>
      </c>
      <c r="AG4263" s="275">
        <v>44959</v>
      </c>
      <c r="AK4263" s="272" t="s">
        <v>7970</v>
      </c>
    </row>
    <row r="4264" spans="1:37" ht="51" x14ac:dyDescent="0.2">
      <c r="A4264" s="271">
        <f t="shared" si="66"/>
        <v>4263</v>
      </c>
      <c r="B4264" s="271">
        <v>4263</v>
      </c>
      <c r="L4264" s="273" t="s">
        <v>1226</v>
      </c>
      <c r="W4264" s="272" t="s">
        <v>16578</v>
      </c>
      <c r="X4264" s="272" t="s">
        <v>7972</v>
      </c>
      <c r="AB4264" s="272" t="s">
        <v>7969</v>
      </c>
      <c r="AG4264" s="275">
        <v>44959</v>
      </c>
      <c r="AK4264" s="272" t="s">
        <v>7970</v>
      </c>
    </row>
    <row r="4265" spans="1:37" ht="51" x14ac:dyDescent="0.2">
      <c r="A4265" s="271">
        <f t="shared" si="66"/>
        <v>4264</v>
      </c>
      <c r="B4265" s="271">
        <v>4264</v>
      </c>
      <c r="L4265" s="273" t="s">
        <v>1691</v>
      </c>
      <c r="W4265" s="272" t="s">
        <v>16577</v>
      </c>
      <c r="X4265" s="272" t="s">
        <v>7974</v>
      </c>
      <c r="AG4265" s="275">
        <v>44959</v>
      </c>
      <c r="AK4265" s="272" t="s">
        <v>7973</v>
      </c>
    </row>
    <row r="4266" spans="1:37" ht="34" x14ac:dyDescent="0.2">
      <c r="A4266" s="271">
        <f t="shared" si="66"/>
        <v>4265</v>
      </c>
      <c r="B4266" s="271">
        <v>4265</v>
      </c>
      <c r="W4266" s="272" t="s">
        <v>16132</v>
      </c>
      <c r="X4266" s="272" t="s">
        <v>4938</v>
      </c>
      <c r="AG4266" s="262">
        <v>45317</v>
      </c>
      <c r="AK4266" s="478" t="s">
        <v>5242</v>
      </c>
    </row>
    <row r="4267" spans="1:37" ht="34" x14ac:dyDescent="0.2">
      <c r="A4267" s="271">
        <f t="shared" si="66"/>
        <v>4266</v>
      </c>
      <c r="B4267" s="271">
        <v>4266</v>
      </c>
      <c r="C4267" s="272">
        <v>129084651</v>
      </c>
      <c r="D4267" s="272" t="s">
        <v>407</v>
      </c>
      <c r="E4267" s="272">
        <v>745268907</v>
      </c>
      <c r="F4267" s="272" t="s">
        <v>3580</v>
      </c>
      <c r="N4267" s="272">
        <v>281494550</v>
      </c>
      <c r="O4267" s="272" t="s">
        <v>7975</v>
      </c>
      <c r="R4267" s="467" t="s">
        <v>7976</v>
      </c>
      <c r="S4267" s="272" t="s">
        <v>7977</v>
      </c>
      <c r="U4267" s="272" t="s">
        <v>1188</v>
      </c>
      <c r="V4267" s="272" t="s">
        <v>16148</v>
      </c>
      <c r="W4267" s="272" t="s">
        <v>16576</v>
      </c>
      <c r="X4267" s="272" t="s">
        <v>7978</v>
      </c>
      <c r="Z4267" s="272" t="s">
        <v>1172</v>
      </c>
      <c r="AA4267" s="272" t="s">
        <v>1172</v>
      </c>
      <c r="AB4267" s="272" t="s">
        <v>7979</v>
      </c>
    </row>
    <row r="4268" spans="1:37" ht="17" x14ac:dyDescent="0.2">
      <c r="A4268" s="271">
        <f t="shared" si="66"/>
        <v>4267</v>
      </c>
      <c r="B4268" s="271">
        <v>4267</v>
      </c>
      <c r="W4268" s="272" t="s">
        <v>16575</v>
      </c>
      <c r="X4268" s="272" t="s">
        <v>7980</v>
      </c>
    </row>
    <row r="4269" spans="1:37" ht="17" x14ac:dyDescent="0.2">
      <c r="A4269" s="271">
        <f t="shared" si="66"/>
        <v>4268</v>
      </c>
      <c r="B4269" s="271">
        <v>4268</v>
      </c>
      <c r="W4269" s="272" t="s">
        <v>16574</v>
      </c>
      <c r="X4269" s="272" t="s">
        <v>7981</v>
      </c>
    </row>
    <row r="4270" spans="1:37" ht="34" x14ac:dyDescent="0.2">
      <c r="A4270" s="271">
        <f t="shared" si="66"/>
        <v>4269</v>
      </c>
      <c r="B4270" s="271">
        <v>4269</v>
      </c>
      <c r="C4270" s="272">
        <v>129084651</v>
      </c>
      <c r="D4270" s="272" t="s">
        <v>407</v>
      </c>
      <c r="E4270" s="272">
        <v>745268907</v>
      </c>
      <c r="F4270" s="272" t="s">
        <v>3580</v>
      </c>
      <c r="N4270" s="272">
        <v>771528780</v>
      </c>
      <c r="O4270" s="272" t="s">
        <v>7982</v>
      </c>
      <c r="R4270" s="467" t="s">
        <v>7983</v>
      </c>
      <c r="S4270" s="272" t="s">
        <v>7984</v>
      </c>
      <c r="U4270" s="272" t="s">
        <v>1188</v>
      </c>
      <c r="V4270" s="272" t="s">
        <v>16148</v>
      </c>
      <c r="W4270" s="272" t="s">
        <v>16573</v>
      </c>
      <c r="X4270" s="272" t="s">
        <v>7985</v>
      </c>
      <c r="Z4270" s="272" t="s">
        <v>1172</v>
      </c>
      <c r="AA4270" s="272" t="s">
        <v>1172</v>
      </c>
    </row>
    <row r="4271" spans="1:37" ht="17" x14ac:dyDescent="0.2">
      <c r="A4271" s="271">
        <f t="shared" si="66"/>
        <v>4270</v>
      </c>
      <c r="B4271" s="271">
        <v>4270</v>
      </c>
      <c r="W4271" s="272" t="s">
        <v>16572</v>
      </c>
      <c r="X4271" s="272" t="s">
        <v>7986</v>
      </c>
    </row>
    <row r="4272" spans="1:37" ht="51" x14ac:dyDescent="0.2">
      <c r="A4272" s="271">
        <f t="shared" si="66"/>
        <v>4271</v>
      </c>
      <c r="B4272" s="271">
        <v>4271</v>
      </c>
      <c r="C4272" s="272">
        <v>129084651</v>
      </c>
      <c r="D4272" s="272" t="s">
        <v>407</v>
      </c>
      <c r="E4272" s="272">
        <v>745268907</v>
      </c>
      <c r="F4272" s="272" t="s">
        <v>3580</v>
      </c>
      <c r="N4272" s="272">
        <v>486574018</v>
      </c>
      <c r="O4272" s="272" t="s">
        <v>7987</v>
      </c>
      <c r="R4272" s="272" t="s">
        <v>7988</v>
      </c>
      <c r="S4272" s="272" t="s">
        <v>7989</v>
      </c>
      <c r="U4272" s="272" t="s">
        <v>1188</v>
      </c>
      <c r="V4272" s="272" t="s">
        <v>16148</v>
      </c>
      <c r="W4272" s="272" t="s">
        <v>16124</v>
      </c>
      <c r="X4272" s="272" t="s">
        <v>1648</v>
      </c>
      <c r="Z4272" s="272" t="s">
        <v>1172</v>
      </c>
      <c r="AA4272" s="272" t="s">
        <v>1172</v>
      </c>
    </row>
    <row r="4273" spans="1:37" ht="17" x14ac:dyDescent="0.2">
      <c r="A4273" s="271">
        <f t="shared" si="66"/>
        <v>4272</v>
      </c>
      <c r="B4273" s="271">
        <v>4272</v>
      </c>
      <c r="W4273" s="272" t="s">
        <v>16125</v>
      </c>
      <c r="X4273" s="272" t="s">
        <v>1650</v>
      </c>
    </row>
    <row r="4274" spans="1:37" ht="34" x14ac:dyDescent="0.2">
      <c r="A4274" s="271">
        <f t="shared" si="66"/>
        <v>4273</v>
      </c>
      <c r="B4274" s="271">
        <v>4273</v>
      </c>
      <c r="C4274" s="272">
        <v>129084651</v>
      </c>
      <c r="D4274" s="272" t="s">
        <v>407</v>
      </c>
      <c r="E4274" s="272">
        <v>745268907</v>
      </c>
      <c r="F4274" s="272" t="s">
        <v>3580</v>
      </c>
      <c r="N4274" s="272">
        <v>278277373</v>
      </c>
      <c r="O4274" s="272" t="s">
        <v>7990</v>
      </c>
      <c r="R4274" s="467" t="s">
        <v>7991</v>
      </c>
      <c r="S4274" s="272" t="s">
        <v>7992</v>
      </c>
      <c r="U4274" s="272" t="s">
        <v>1188</v>
      </c>
      <c r="V4274" s="272" t="s">
        <v>16211</v>
      </c>
      <c r="Z4274" s="272" t="s">
        <v>1172</v>
      </c>
      <c r="AA4274" s="272" t="s">
        <v>1172</v>
      </c>
      <c r="AB4274" s="272" t="s">
        <v>7993</v>
      </c>
      <c r="AG4274" s="275">
        <v>45162</v>
      </c>
      <c r="AK4274" s="272" t="s">
        <v>5277</v>
      </c>
    </row>
    <row r="4275" spans="1:37" ht="68" x14ac:dyDescent="0.2">
      <c r="A4275" s="271">
        <f t="shared" si="66"/>
        <v>4274</v>
      </c>
      <c r="B4275" s="271">
        <v>4274</v>
      </c>
      <c r="C4275" s="272">
        <v>129084651</v>
      </c>
      <c r="D4275" s="272" t="s">
        <v>407</v>
      </c>
      <c r="E4275" s="272">
        <v>745268907</v>
      </c>
      <c r="F4275" s="272" t="s">
        <v>3580</v>
      </c>
      <c r="N4275" s="272">
        <v>779052408</v>
      </c>
      <c r="O4275" s="272" t="s">
        <v>7994</v>
      </c>
      <c r="R4275" s="467" t="s">
        <v>7995</v>
      </c>
      <c r="S4275" s="272" t="s">
        <v>7996</v>
      </c>
      <c r="U4275" s="272" t="s">
        <v>1188</v>
      </c>
      <c r="V4275" s="272" t="s">
        <v>16148</v>
      </c>
      <c r="W4275" s="272" t="s">
        <v>16124</v>
      </c>
      <c r="X4275" s="272" t="s">
        <v>1648</v>
      </c>
      <c r="Z4275" s="272" t="s">
        <v>1172</v>
      </c>
      <c r="AA4275" s="272" t="s">
        <v>1172</v>
      </c>
      <c r="AB4275" s="272" t="s">
        <v>7997</v>
      </c>
      <c r="AG4275" s="275">
        <v>44488</v>
      </c>
    </row>
    <row r="4276" spans="1:37" ht="17" x14ac:dyDescent="0.2">
      <c r="A4276" s="271">
        <f t="shared" si="66"/>
        <v>4275</v>
      </c>
      <c r="B4276" s="271">
        <v>4275</v>
      </c>
      <c r="W4276" s="272" t="s">
        <v>16125</v>
      </c>
      <c r="X4276" s="272" t="s">
        <v>1650</v>
      </c>
    </row>
    <row r="4277" spans="1:37" ht="68" x14ac:dyDescent="0.2">
      <c r="A4277" s="271">
        <f t="shared" si="66"/>
        <v>4276</v>
      </c>
      <c r="B4277" s="271">
        <v>4276</v>
      </c>
      <c r="C4277" s="272">
        <v>129084651</v>
      </c>
      <c r="D4277" s="272" t="s">
        <v>407</v>
      </c>
      <c r="E4277" s="272">
        <v>745268907</v>
      </c>
      <c r="F4277" s="272" t="s">
        <v>3580</v>
      </c>
      <c r="N4277" s="272">
        <v>133297530</v>
      </c>
      <c r="O4277" s="272" t="s">
        <v>7998</v>
      </c>
      <c r="R4277" s="467" t="s">
        <v>7999</v>
      </c>
      <c r="S4277" s="272" t="s">
        <v>8000</v>
      </c>
      <c r="U4277" s="272" t="s">
        <v>1188</v>
      </c>
      <c r="V4277" s="272" t="s">
        <v>16148</v>
      </c>
      <c r="W4277" s="272" t="s">
        <v>16124</v>
      </c>
      <c r="X4277" s="272" t="s">
        <v>1648</v>
      </c>
      <c r="Z4277" s="272" t="s">
        <v>1172</v>
      </c>
      <c r="AA4277" s="272" t="s">
        <v>1172</v>
      </c>
      <c r="AB4277" s="272" t="s">
        <v>7997</v>
      </c>
      <c r="AG4277" s="275">
        <v>44488</v>
      </c>
    </row>
    <row r="4278" spans="1:37" ht="17" x14ac:dyDescent="0.2">
      <c r="A4278" s="271">
        <f t="shared" si="66"/>
        <v>4277</v>
      </c>
      <c r="B4278" s="271">
        <v>4277</v>
      </c>
      <c r="W4278" s="272" t="s">
        <v>16125</v>
      </c>
      <c r="X4278" s="272" t="s">
        <v>1650</v>
      </c>
    </row>
    <row r="4279" spans="1:37" ht="68" x14ac:dyDescent="0.2">
      <c r="A4279" s="271">
        <f t="shared" si="66"/>
        <v>4278</v>
      </c>
      <c r="B4279" s="271">
        <v>4278</v>
      </c>
      <c r="C4279" s="272">
        <v>129084651</v>
      </c>
      <c r="D4279" s="272" t="s">
        <v>407</v>
      </c>
      <c r="E4279" s="272">
        <v>745268907</v>
      </c>
      <c r="F4279" s="272" t="s">
        <v>3580</v>
      </c>
      <c r="N4279" s="272">
        <v>939897560</v>
      </c>
      <c r="O4279" s="272" t="s">
        <v>8001</v>
      </c>
      <c r="R4279" s="467" t="s">
        <v>8002</v>
      </c>
      <c r="S4279" s="272" t="s">
        <v>8003</v>
      </c>
      <c r="U4279" s="272" t="s">
        <v>1188</v>
      </c>
      <c r="V4279" s="272" t="s">
        <v>16211</v>
      </c>
      <c r="W4279" s="272" t="s">
        <v>16124</v>
      </c>
      <c r="X4279" s="272" t="s">
        <v>1648</v>
      </c>
      <c r="Z4279" s="272" t="s">
        <v>1172</v>
      </c>
      <c r="AA4279" s="272" t="s">
        <v>1172</v>
      </c>
    </row>
    <row r="4280" spans="1:37" ht="17" x14ac:dyDescent="0.2">
      <c r="A4280" s="271">
        <f t="shared" si="66"/>
        <v>4279</v>
      </c>
      <c r="B4280" s="271">
        <v>4279</v>
      </c>
      <c r="W4280" s="272" t="s">
        <v>16125</v>
      </c>
      <c r="X4280" s="272" t="s">
        <v>1650</v>
      </c>
    </row>
    <row r="4281" spans="1:37" ht="51" x14ac:dyDescent="0.2">
      <c r="A4281" s="271">
        <f t="shared" si="66"/>
        <v>4280</v>
      </c>
      <c r="B4281" s="271">
        <v>4280</v>
      </c>
      <c r="C4281" s="272">
        <v>129084651</v>
      </c>
      <c r="D4281" s="272" t="s">
        <v>407</v>
      </c>
      <c r="E4281" s="272">
        <v>745268907</v>
      </c>
      <c r="F4281" s="272" t="s">
        <v>3580</v>
      </c>
      <c r="N4281" s="272">
        <v>760801131</v>
      </c>
      <c r="O4281" s="272" t="s">
        <v>8004</v>
      </c>
      <c r="R4281" s="467" t="s">
        <v>8005</v>
      </c>
      <c r="S4281" s="272" t="s">
        <v>8006</v>
      </c>
      <c r="U4281" s="272" t="s">
        <v>1188</v>
      </c>
      <c r="V4281" s="272" t="s">
        <v>16148</v>
      </c>
      <c r="Z4281" s="272" t="s">
        <v>1172</v>
      </c>
      <c r="AA4281" s="272" t="s">
        <v>1172</v>
      </c>
      <c r="AB4281" s="661" t="s">
        <v>15301</v>
      </c>
      <c r="AG4281" s="275">
        <v>45166</v>
      </c>
      <c r="AK4281" s="272" t="s">
        <v>5277</v>
      </c>
    </row>
    <row r="4282" spans="1:37" ht="51" x14ac:dyDescent="0.2">
      <c r="A4282" s="271">
        <f t="shared" si="66"/>
        <v>4281</v>
      </c>
      <c r="B4282" s="271">
        <v>4281</v>
      </c>
      <c r="C4282" s="272">
        <v>129084651</v>
      </c>
      <c r="D4282" s="272" t="s">
        <v>407</v>
      </c>
      <c r="E4282" s="272">
        <v>745268907</v>
      </c>
      <c r="F4282" s="272" t="s">
        <v>3580</v>
      </c>
      <c r="N4282" s="272">
        <v>424047361</v>
      </c>
      <c r="O4282" s="272" t="s">
        <v>8007</v>
      </c>
      <c r="R4282" s="467" t="s">
        <v>8008</v>
      </c>
      <c r="S4282" s="272" t="s">
        <v>8009</v>
      </c>
      <c r="U4282" s="272" t="s">
        <v>1188</v>
      </c>
      <c r="V4282" s="272" t="s">
        <v>16148</v>
      </c>
      <c r="W4282" s="272" t="s">
        <v>16124</v>
      </c>
      <c r="X4282" s="272" t="s">
        <v>1648</v>
      </c>
      <c r="Z4282" s="272" t="s">
        <v>1172</v>
      </c>
      <c r="AA4282" s="272" t="s">
        <v>1172</v>
      </c>
    </row>
    <row r="4283" spans="1:37" ht="17" x14ac:dyDescent="0.2">
      <c r="A4283" s="271">
        <f t="shared" si="66"/>
        <v>4282</v>
      </c>
      <c r="B4283" s="271">
        <v>4282</v>
      </c>
      <c r="W4283" s="272" t="s">
        <v>16125</v>
      </c>
      <c r="X4283" s="272" t="s">
        <v>1650</v>
      </c>
    </row>
    <row r="4284" spans="1:37" ht="85" x14ac:dyDescent="0.2">
      <c r="A4284" s="271">
        <f t="shared" si="66"/>
        <v>4283</v>
      </c>
      <c r="B4284" s="271">
        <v>4283</v>
      </c>
      <c r="C4284" s="272">
        <v>129084651</v>
      </c>
      <c r="D4284" s="272" t="s">
        <v>407</v>
      </c>
      <c r="E4284" s="272">
        <v>745268907</v>
      </c>
      <c r="F4284" s="272" t="s">
        <v>3580</v>
      </c>
      <c r="G4284" s="272">
        <v>548355426</v>
      </c>
      <c r="H4284" s="272" t="s">
        <v>8010</v>
      </c>
      <c r="N4284" s="272">
        <v>342735868</v>
      </c>
      <c r="O4284" s="272" t="s">
        <v>8011</v>
      </c>
      <c r="R4284" s="467" t="s">
        <v>8012</v>
      </c>
      <c r="S4284" s="272" t="s">
        <v>8013</v>
      </c>
      <c r="T4284" s="272" t="b">
        <v>0</v>
      </c>
      <c r="U4284" s="272" t="s">
        <v>1188</v>
      </c>
      <c r="V4284" s="272" t="s">
        <v>16148</v>
      </c>
      <c r="W4284" s="272" t="s">
        <v>16124</v>
      </c>
      <c r="X4284" s="272" t="s">
        <v>1648</v>
      </c>
      <c r="Z4284" s="272" t="s">
        <v>1172</v>
      </c>
      <c r="AA4284" s="272" t="s">
        <v>1172</v>
      </c>
    </row>
    <row r="4285" spans="1:37" ht="17" x14ac:dyDescent="0.2">
      <c r="A4285" s="271">
        <f t="shared" si="66"/>
        <v>4284</v>
      </c>
      <c r="B4285" s="271">
        <v>4284</v>
      </c>
      <c r="W4285" s="272" t="s">
        <v>16125</v>
      </c>
      <c r="X4285" s="272" t="s">
        <v>1650</v>
      </c>
    </row>
    <row r="4286" spans="1:37" ht="85" x14ac:dyDescent="0.2">
      <c r="A4286" s="271">
        <f t="shared" si="66"/>
        <v>4285</v>
      </c>
      <c r="B4286" s="271">
        <v>4285</v>
      </c>
      <c r="C4286" s="272">
        <v>129084651</v>
      </c>
      <c r="D4286" s="272" t="s">
        <v>407</v>
      </c>
      <c r="E4286" s="272">
        <v>745268907</v>
      </c>
      <c r="F4286" s="272" t="s">
        <v>3580</v>
      </c>
      <c r="G4286" s="272">
        <v>548355426</v>
      </c>
      <c r="H4286" s="272" t="s">
        <v>8010</v>
      </c>
      <c r="N4286" s="272">
        <v>990599372</v>
      </c>
      <c r="O4286" s="272" t="s">
        <v>8014</v>
      </c>
      <c r="R4286" s="467" t="s">
        <v>8015</v>
      </c>
      <c r="S4286" s="272" t="s">
        <v>8016</v>
      </c>
      <c r="T4286" s="272" t="b">
        <v>1</v>
      </c>
      <c r="U4286" s="272" t="s">
        <v>1188</v>
      </c>
      <c r="V4286" s="272" t="s">
        <v>16148</v>
      </c>
      <c r="W4286" s="272" t="s">
        <v>16124</v>
      </c>
      <c r="X4286" s="272" t="s">
        <v>1648</v>
      </c>
      <c r="Z4286" s="272" t="s">
        <v>1172</v>
      </c>
      <c r="AA4286" s="272" t="s">
        <v>1172</v>
      </c>
    </row>
    <row r="4287" spans="1:37" ht="17" x14ac:dyDescent="0.2">
      <c r="A4287" s="271">
        <f t="shared" si="66"/>
        <v>4286</v>
      </c>
      <c r="B4287" s="271">
        <v>4286</v>
      </c>
      <c r="W4287" s="272" t="s">
        <v>16125</v>
      </c>
      <c r="X4287" s="272" t="s">
        <v>1650</v>
      </c>
    </row>
    <row r="4288" spans="1:37" ht="85" x14ac:dyDescent="0.2">
      <c r="A4288" s="271">
        <f t="shared" si="66"/>
        <v>4287</v>
      </c>
      <c r="B4288" s="271">
        <v>4287</v>
      </c>
      <c r="C4288" s="272">
        <v>129084651</v>
      </c>
      <c r="D4288" s="272" t="s">
        <v>407</v>
      </c>
      <c r="E4288" s="272">
        <v>745268907</v>
      </c>
      <c r="F4288" s="272" t="s">
        <v>3580</v>
      </c>
      <c r="G4288" s="272">
        <v>548355426</v>
      </c>
      <c r="H4288" s="272" t="s">
        <v>8010</v>
      </c>
      <c r="N4288" s="272">
        <v>863286658</v>
      </c>
      <c r="O4288" s="272" t="s">
        <v>5682</v>
      </c>
      <c r="R4288" s="272" t="s">
        <v>5682</v>
      </c>
      <c r="S4288" s="272" t="s">
        <v>8017</v>
      </c>
      <c r="T4288" s="272" t="b">
        <v>1</v>
      </c>
      <c r="U4288" s="272" t="s">
        <v>1188</v>
      </c>
      <c r="V4288" s="272" t="s">
        <v>16148</v>
      </c>
      <c r="W4288" s="272" t="s">
        <v>16124</v>
      </c>
      <c r="X4288" s="272" t="s">
        <v>1648</v>
      </c>
      <c r="Z4288" s="272" t="s">
        <v>1172</v>
      </c>
      <c r="AA4288" s="272" t="s">
        <v>1172</v>
      </c>
    </row>
    <row r="4289" spans="1:33" ht="17" x14ac:dyDescent="0.2">
      <c r="A4289" s="271">
        <f t="shared" si="66"/>
        <v>4288</v>
      </c>
      <c r="B4289" s="271">
        <v>4288</v>
      </c>
      <c r="W4289" s="272" t="s">
        <v>16125</v>
      </c>
      <c r="X4289" s="272" t="s">
        <v>1650</v>
      </c>
    </row>
    <row r="4290" spans="1:33" ht="85" x14ac:dyDescent="0.2">
      <c r="A4290" s="271">
        <f t="shared" si="66"/>
        <v>4289</v>
      </c>
      <c r="B4290" s="271">
        <v>4289</v>
      </c>
      <c r="C4290" s="272">
        <v>129084651</v>
      </c>
      <c r="D4290" s="272" t="s">
        <v>407</v>
      </c>
      <c r="E4290" s="272">
        <v>745268907</v>
      </c>
      <c r="F4290" s="272" t="s">
        <v>3580</v>
      </c>
      <c r="G4290" s="272">
        <v>548355426</v>
      </c>
      <c r="H4290" s="272" t="s">
        <v>8010</v>
      </c>
      <c r="N4290" s="272">
        <v>202355614</v>
      </c>
      <c r="O4290" s="272" t="s">
        <v>8018</v>
      </c>
      <c r="R4290" s="467" t="s">
        <v>8019</v>
      </c>
      <c r="S4290" s="272" t="s">
        <v>8020</v>
      </c>
      <c r="T4290" s="272" t="b">
        <v>1</v>
      </c>
      <c r="U4290" s="272" t="s">
        <v>1188</v>
      </c>
      <c r="V4290" s="272" t="s">
        <v>16148</v>
      </c>
      <c r="W4290" s="272" t="s">
        <v>16124</v>
      </c>
      <c r="X4290" s="272" t="s">
        <v>1648</v>
      </c>
      <c r="Z4290" s="272" t="s">
        <v>1172</v>
      </c>
      <c r="AA4290" s="272" t="s">
        <v>1172</v>
      </c>
    </row>
    <row r="4291" spans="1:33" ht="17" x14ac:dyDescent="0.2">
      <c r="A4291" s="271">
        <f t="shared" si="66"/>
        <v>4290</v>
      </c>
      <c r="B4291" s="271">
        <v>4290</v>
      </c>
      <c r="W4291" s="272" t="s">
        <v>16125</v>
      </c>
      <c r="X4291" s="272" t="s">
        <v>1650</v>
      </c>
    </row>
    <row r="4292" spans="1:33" ht="85" x14ac:dyDescent="0.2">
      <c r="A4292" s="271">
        <f t="shared" ref="A4292:A4355" si="67">A4291+1</f>
        <v>4291</v>
      </c>
      <c r="B4292" s="271">
        <v>4291</v>
      </c>
      <c r="C4292" s="272">
        <v>129084651</v>
      </c>
      <c r="D4292" s="272" t="s">
        <v>407</v>
      </c>
      <c r="E4292" s="272">
        <v>745268907</v>
      </c>
      <c r="F4292" s="272" t="s">
        <v>3580</v>
      </c>
      <c r="G4292" s="272">
        <v>548355426</v>
      </c>
      <c r="H4292" s="272" t="s">
        <v>8010</v>
      </c>
      <c r="N4292" s="272">
        <v>201434907</v>
      </c>
      <c r="O4292" s="272" t="s">
        <v>8021</v>
      </c>
      <c r="R4292" s="467" t="s">
        <v>8022</v>
      </c>
      <c r="S4292" s="272" t="s">
        <v>8023</v>
      </c>
      <c r="T4292" s="272" t="b">
        <v>1</v>
      </c>
      <c r="U4292" s="272" t="s">
        <v>1188</v>
      </c>
      <c r="V4292" s="272" t="s">
        <v>16148</v>
      </c>
      <c r="W4292" s="272" t="s">
        <v>16124</v>
      </c>
      <c r="X4292" s="272" t="s">
        <v>1648</v>
      </c>
      <c r="Z4292" s="272" t="s">
        <v>1172</v>
      </c>
      <c r="AA4292" s="272" t="s">
        <v>1172</v>
      </c>
    </row>
    <row r="4293" spans="1:33" ht="17" x14ac:dyDescent="0.2">
      <c r="A4293" s="271">
        <f t="shared" si="67"/>
        <v>4292</v>
      </c>
      <c r="B4293" s="271">
        <v>4292</v>
      </c>
      <c r="W4293" s="272" t="s">
        <v>16125</v>
      </c>
      <c r="X4293" s="272" t="s">
        <v>1650</v>
      </c>
    </row>
    <row r="4294" spans="1:33" ht="85" x14ac:dyDescent="0.2">
      <c r="A4294" s="271">
        <f t="shared" si="67"/>
        <v>4293</v>
      </c>
      <c r="B4294" s="271">
        <v>4293</v>
      </c>
      <c r="C4294" s="272">
        <v>129084651</v>
      </c>
      <c r="D4294" s="272" t="s">
        <v>407</v>
      </c>
      <c r="E4294" s="272">
        <v>745268907</v>
      </c>
      <c r="F4294" s="272" t="s">
        <v>3580</v>
      </c>
      <c r="G4294" s="272">
        <v>548355426</v>
      </c>
      <c r="H4294" s="272" t="s">
        <v>8010</v>
      </c>
      <c r="N4294" s="272">
        <v>570171052</v>
      </c>
      <c r="O4294" s="272" t="s">
        <v>8024</v>
      </c>
      <c r="R4294" s="467" t="s">
        <v>8025</v>
      </c>
      <c r="S4294" s="272" t="s">
        <v>8026</v>
      </c>
      <c r="T4294" s="272" t="b">
        <v>1</v>
      </c>
      <c r="U4294" s="272" t="s">
        <v>1188</v>
      </c>
      <c r="V4294" s="272" t="s">
        <v>16148</v>
      </c>
      <c r="W4294" s="272" t="s">
        <v>16124</v>
      </c>
      <c r="X4294" s="272" t="s">
        <v>1648</v>
      </c>
      <c r="Z4294" s="272" t="s">
        <v>1172</v>
      </c>
      <c r="AA4294" s="272" t="s">
        <v>1172</v>
      </c>
    </row>
    <row r="4295" spans="1:33" ht="17" x14ac:dyDescent="0.2">
      <c r="A4295" s="271">
        <f t="shared" si="67"/>
        <v>4294</v>
      </c>
      <c r="B4295" s="271">
        <v>4294</v>
      </c>
      <c r="W4295" s="272" t="s">
        <v>16125</v>
      </c>
      <c r="X4295" s="272" t="s">
        <v>1650</v>
      </c>
    </row>
    <row r="4296" spans="1:33" ht="85" x14ac:dyDescent="0.2">
      <c r="A4296" s="271">
        <f t="shared" si="67"/>
        <v>4295</v>
      </c>
      <c r="B4296" s="271">
        <v>4295</v>
      </c>
      <c r="C4296" s="272">
        <v>129084651</v>
      </c>
      <c r="D4296" s="272" t="s">
        <v>407</v>
      </c>
      <c r="E4296" s="272">
        <v>745268907</v>
      </c>
      <c r="F4296" s="272" t="s">
        <v>3580</v>
      </c>
      <c r="G4296" s="272">
        <v>548355426</v>
      </c>
      <c r="H4296" s="272" t="s">
        <v>8010</v>
      </c>
      <c r="N4296" s="272">
        <v>498799217</v>
      </c>
      <c r="O4296" s="272" t="s">
        <v>8027</v>
      </c>
      <c r="R4296" s="467" t="s">
        <v>8028</v>
      </c>
      <c r="S4296" s="272" t="s">
        <v>8029</v>
      </c>
      <c r="T4296" s="272" t="b">
        <v>1</v>
      </c>
      <c r="U4296" s="272" t="s">
        <v>1188</v>
      </c>
      <c r="V4296" s="272" t="s">
        <v>16148</v>
      </c>
      <c r="W4296" s="272" t="s">
        <v>16124</v>
      </c>
      <c r="X4296" s="272" t="s">
        <v>1648</v>
      </c>
      <c r="Z4296" s="272" t="s">
        <v>1172</v>
      </c>
      <c r="AA4296" s="272" t="s">
        <v>1172</v>
      </c>
    </row>
    <row r="4297" spans="1:33" ht="17" x14ac:dyDescent="0.2">
      <c r="A4297" s="271">
        <f t="shared" si="67"/>
        <v>4296</v>
      </c>
      <c r="B4297" s="271">
        <v>4296</v>
      </c>
      <c r="W4297" s="272" t="s">
        <v>16125</v>
      </c>
      <c r="X4297" s="272" t="s">
        <v>1650</v>
      </c>
    </row>
    <row r="4298" spans="1:33" ht="85" x14ac:dyDescent="0.2">
      <c r="A4298" s="271">
        <f t="shared" si="67"/>
        <v>4297</v>
      </c>
      <c r="B4298" s="271">
        <v>4297</v>
      </c>
      <c r="C4298" s="272">
        <v>129084651</v>
      </c>
      <c r="D4298" s="272" t="s">
        <v>407</v>
      </c>
      <c r="E4298" s="272">
        <v>745268907</v>
      </c>
      <c r="F4298" s="272" t="s">
        <v>3580</v>
      </c>
      <c r="G4298" s="272">
        <v>548355426</v>
      </c>
      <c r="H4298" s="272" t="s">
        <v>8010</v>
      </c>
      <c r="N4298" s="272">
        <v>807835037</v>
      </c>
      <c r="O4298" s="272" t="s">
        <v>4962</v>
      </c>
      <c r="R4298" s="467" t="s">
        <v>1379</v>
      </c>
      <c r="S4298" s="272" t="s">
        <v>8030</v>
      </c>
      <c r="T4298" s="272" t="b">
        <v>1</v>
      </c>
      <c r="U4298" s="272" t="s">
        <v>1188</v>
      </c>
      <c r="V4298" s="272" t="s">
        <v>16148</v>
      </c>
      <c r="W4298" s="272" t="s">
        <v>16124</v>
      </c>
      <c r="X4298" s="272" t="s">
        <v>1648</v>
      </c>
      <c r="Z4298" s="272" t="s">
        <v>1172</v>
      </c>
      <c r="AA4298" s="272" t="s">
        <v>1172</v>
      </c>
      <c r="AG4298" s="275">
        <v>44477</v>
      </c>
    </row>
    <row r="4299" spans="1:33" ht="17" x14ac:dyDescent="0.2">
      <c r="A4299" s="271">
        <f t="shared" si="67"/>
        <v>4298</v>
      </c>
      <c r="B4299" s="271">
        <v>4298</v>
      </c>
      <c r="W4299" s="272" t="s">
        <v>16125</v>
      </c>
      <c r="X4299" s="272" t="s">
        <v>1650</v>
      </c>
    </row>
    <row r="4300" spans="1:33" ht="85" x14ac:dyDescent="0.2">
      <c r="A4300" s="271">
        <f t="shared" si="67"/>
        <v>4299</v>
      </c>
      <c r="B4300" s="271">
        <v>4299</v>
      </c>
      <c r="C4300" s="272">
        <v>129084651</v>
      </c>
      <c r="D4300" s="272" t="s">
        <v>407</v>
      </c>
      <c r="E4300" s="272">
        <v>745268907</v>
      </c>
      <c r="F4300" s="272" t="s">
        <v>3580</v>
      </c>
      <c r="G4300" s="272">
        <v>548355426</v>
      </c>
      <c r="H4300" s="272" t="s">
        <v>8010</v>
      </c>
      <c r="N4300" s="272">
        <v>833755477</v>
      </c>
      <c r="O4300" s="272" t="s">
        <v>8031</v>
      </c>
      <c r="R4300" s="467" t="s">
        <v>5861</v>
      </c>
      <c r="S4300" s="272" t="s">
        <v>8032</v>
      </c>
      <c r="U4300" s="272" t="s">
        <v>1168</v>
      </c>
      <c r="V4300" s="272" t="s">
        <v>16117</v>
      </c>
      <c r="Z4300" s="272" t="s">
        <v>1172</v>
      </c>
      <c r="AA4300" s="272" t="s">
        <v>1172</v>
      </c>
      <c r="AG4300" s="275">
        <v>44477</v>
      </c>
    </row>
    <row r="4301" spans="1:33" ht="34" x14ac:dyDescent="0.2">
      <c r="A4301" s="271">
        <f t="shared" si="67"/>
        <v>4300</v>
      </c>
      <c r="B4301" s="271">
        <v>4300</v>
      </c>
      <c r="C4301" s="272">
        <v>129084651</v>
      </c>
      <c r="D4301" s="272" t="s">
        <v>407</v>
      </c>
      <c r="E4301" s="272">
        <v>745268907</v>
      </c>
      <c r="F4301" s="272" t="s">
        <v>3580</v>
      </c>
      <c r="N4301" s="272">
        <v>224681201</v>
      </c>
      <c r="O4301" s="272" t="s">
        <v>8033</v>
      </c>
      <c r="R4301" s="467" t="s">
        <v>8034</v>
      </c>
      <c r="S4301" s="272" t="s">
        <v>8035</v>
      </c>
      <c r="U4301" s="272" t="s">
        <v>1188</v>
      </c>
      <c r="V4301" s="272" t="s">
        <v>16148</v>
      </c>
      <c r="W4301" s="272" t="s">
        <v>16124</v>
      </c>
      <c r="X4301" s="272" t="s">
        <v>1648</v>
      </c>
      <c r="Z4301" s="272" t="s">
        <v>1172</v>
      </c>
      <c r="AA4301" s="272" t="s">
        <v>1172</v>
      </c>
      <c r="AG4301" s="275">
        <v>44477</v>
      </c>
    </row>
    <row r="4302" spans="1:33" ht="17" x14ac:dyDescent="0.2">
      <c r="A4302" s="271">
        <f t="shared" si="67"/>
        <v>4301</v>
      </c>
      <c r="B4302" s="271">
        <v>4301</v>
      </c>
      <c r="W4302" s="272" t="s">
        <v>16125</v>
      </c>
      <c r="X4302" s="272" t="s">
        <v>1650</v>
      </c>
    </row>
    <row r="4303" spans="1:33" ht="17" x14ac:dyDescent="0.2">
      <c r="A4303" s="271">
        <f t="shared" si="67"/>
        <v>4302</v>
      </c>
      <c r="B4303" s="271">
        <v>4302</v>
      </c>
      <c r="W4303" s="272" t="s">
        <v>16132</v>
      </c>
      <c r="X4303" s="272" t="s">
        <v>4938</v>
      </c>
    </row>
    <row r="4304" spans="1:33" ht="51" x14ac:dyDescent="0.2">
      <c r="A4304" s="271">
        <f t="shared" si="67"/>
        <v>4303</v>
      </c>
      <c r="B4304" s="271">
        <v>4303</v>
      </c>
      <c r="C4304" s="272">
        <v>129084651</v>
      </c>
      <c r="D4304" s="272" t="s">
        <v>407</v>
      </c>
      <c r="E4304" s="272">
        <v>745268907</v>
      </c>
      <c r="F4304" s="272" t="s">
        <v>3580</v>
      </c>
      <c r="G4304" s="272">
        <v>881200765</v>
      </c>
      <c r="H4304" s="272" t="s">
        <v>8036</v>
      </c>
      <c r="N4304" s="272">
        <v>619799524</v>
      </c>
      <c r="O4304" s="272" t="s">
        <v>8037</v>
      </c>
      <c r="R4304" s="467" t="s">
        <v>8038</v>
      </c>
      <c r="S4304" s="272" t="s">
        <v>8039</v>
      </c>
      <c r="T4304" s="272" t="b">
        <v>0</v>
      </c>
      <c r="U4304" s="272" t="s">
        <v>1188</v>
      </c>
      <c r="V4304" s="272" t="s">
        <v>16148</v>
      </c>
      <c r="W4304" s="272" t="s">
        <v>16124</v>
      </c>
      <c r="X4304" s="272" t="s">
        <v>1648</v>
      </c>
      <c r="Z4304" s="272" t="s">
        <v>1172</v>
      </c>
      <c r="AA4304" s="272" t="s">
        <v>1172</v>
      </c>
    </row>
    <row r="4305" spans="1:37" ht="17" x14ac:dyDescent="0.2">
      <c r="A4305" s="271">
        <f t="shared" si="67"/>
        <v>4304</v>
      </c>
      <c r="B4305" s="271">
        <v>4304</v>
      </c>
      <c r="W4305" s="272" t="s">
        <v>16125</v>
      </c>
      <c r="X4305" s="272" t="s">
        <v>1650</v>
      </c>
    </row>
    <row r="4306" spans="1:37" ht="85" x14ac:dyDescent="0.2">
      <c r="A4306" s="271">
        <f t="shared" si="67"/>
        <v>4305</v>
      </c>
      <c r="B4306" s="271">
        <v>4305</v>
      </c>
      <c r="C4306" s="272">
        <v>129084651</v>
      </c>
      <c r="D4306" s="272" t="s">
        <v>407</v>
      </c>
      <c r="E4306" s="272">
        <v>745268907</v>
      </c>
      <c r="F4306" s="272" t="s">
        <v>3580</v>
      </c>
      <c r="G4306" s="272">
        <v>881200765</v>
      </c>
      <c r="H4306" s="272" t="s">
        <v>8036</v>
      </c>
      <c r="N4306" s="272">
        <v>663814928</v>
      </c>
      <c r="O4306" s="272" t="s">
        <v>8040</v>
      </c>
      <c r="R4306" s="467" t="s">
        <v>8041</v>
      </c>
      <c r="S4306" s="272" t="s">
        <v>8042</v>
      </c>
      <c r="T4306" s="272" t="b">
        <v>1</v>
      </c>
      <c r="U4306" s="272" t="s">
        <v>1188</v>
      </c>
      <c r="V4306" s="272" t="s">
        <v>16148</v>
      </c>
      <c r="W4306" s="272" t="s">
        <v>16124</v>
      </c>
      <c r="X4306" s="272" t="s">
        <v>1648</v>
      </c>
      <c r="Z4306" s="272" t="s">
        <v>1172</v>
      </c>
      <c r="AA4306" s="272" t="s">
        <v>1172</v>
      </c>
      <c r="AK4306" s="272" t="s">
        <v>1218</v>
      </c>
    </row>
    <row r="4307" spans="1:37" ht="17" x14ac:dyDescent="0.2">
      <c r="A4307" s="271">
        <f t="shared" si="67"/>
        <v>4306</v>
      </c>
      <c r="B4307" s="271">
        <v>4306</v>
      </c>
      <c r="W4307" s="272" t="s">
        <v>16125</v>
      </c>
      <c r="X4307" s="272" t="s">
        <v>1650</v>
      </c>
    </row>
    <row r="4308" spans="1:37" ht="51" x14ac:dyDescent="0.2">
      <c r="A4308" s="271">
        <f t="shared" si="67"/>
        <v>4307</v>
      </c>
      <c r="B4308" s="271">
        <v>4307</v>
      </c>
      <c r="C4308" s="272">
        <v>129084651</v>
      </c>
      <c r="D4308" s="272" t="s">
        <v>407</v>
      </c>
      <c r="E4308" s="272">
        <v>745268907</v>
      </c>
      <c r="F4308" s="272" t="s">
        <v>3580</v>
      </c>
      <c r="G4308" s="272">
        <v>881200765</v>
      </c>
      <c r="H4308" s="272" t="s">
        <v>8036</v>
      </c>
      <c r="N4308" s="272">
        <v>642004888</v>
      </c>
      <c r="O4308" s="272" t="s">
        <v>8043</v>
      </c>
      <c r="R4308" s="272" t="s">
        <v>8043</v>
      </c>
      <c r="S4308" s="272" t="s">
        <v>8044</v>
      </c>
      <c r="T4308" s="272" t="b">
        <v>1</v>
      </c>
      <c r="U4308" s="272" t="s">
        <v>1188</v>
      </c>
      <c r="V4308" s="272" t="s">
        <v>16148</v>
      </c>
      <c r="W4308" s="272" t="s">
        <v>16124</v>
      </c>
      <c r="X4308" s="272" t="s">
        <v>1648</v>
      </c>
      <c r="Z4308" s="272" t="s">
        <v>1172</v>
      </c>
      <c r="AA4308" s="272" t="s">
        <v>1172</v>
      </c>
    </row>
    <row r="4309" spans="1:37" ht="17" x14ac:dyDescent="0.2">
      <c r="A4309" s="271">
        <f t="shared" si="67"/>
        <v>4308</v>
      </c>
      <c r="B4309" s="271">
        <v>4308</v>
      </c>
      <c r="W4309" s="272" t="s">
        <v>16125</v>
      </c>
      <c r="X4309" s="272" t="s">
        <v>1650</v>
      </c>
    </row>
    <row r="4310" spans="1:37" ht="51" x14ac:dyDescent="0.2">
      <c r="A4310" s="271">
        <f t="shared" si="67"/>
        <v>4309</v>
      </c>
      <c r="B4310" s="271">
        <v>4309</v>
      </c>
      <c r="C4310" s="272">
        <v>129084651</v>
      </c>
      <c r="D4310" s="272" t="s">
        <v>407</v>
      </c>
      <c r="E4310" s="272">
        <v>745268907</v>
      </c>
      <c r="F4310" s="272" t="s">
        <v>3580</v>
      </c>
      <c r="G4310" s="272">
        <v>881200765</v>
      </c>
      <c r="H4310" s="272" t="s">
        <v>8036</v>
      </c>
      <c r="N4310" s="272">
        <v>454641975</v>
      </c>
      <c r="O4310" s="272" t="s">
        <v>8045</v>
      </c>
      <c r="R4310" s="272" t="s">
        <v>8045</v>
      </c>
      <c r="S4310" s="272" t="s">
        <v>8046</v>
      </c>
      <c r="T4310" s="272" t="b">
        <v>1</v>
      </c>
      <c r="U4310" s="272" t="s">
        <v>1188</v>
      </c>
      <c r="V4310" s="272" t="s">
        <v>16148</v>
      </c>
      <c r="W4310" s="272" t="s">
        <v>16124</v>
      </c>
      <c r="X4310" s="272" t="s">
        <v>1648</v>
      </c>
      <c r="Z4310" s="272" t="s">
        <v>1172</v>
      </c>
      <c r="AA4310" s="272" t="s">
        <v>1172</v>
      </c>
    </row>
    <row r="4311" spans="1:37" ht="17" x14ac:dyDescent="0.2">
      <c r="A4311" s="271">
        <f t="shared" si="67"/>
        <v>4310</v>
      </c>
      <c r="B4311" s="271">
        <v>4310</v>
      </c>
      <c r="W4311" s="272" t="s">
        <v>16125</v>
      </c>
      <c r="X4311" s="272" t="s">
        <v>1650</v>
      </c>
    </row>
    <row r="4312" spans="1:37" ht="51" x14ac:dyDescent="0.2">
      <c r="A4312" s="271">
        <f t="shared" si="67"/>
        <v>4311</v>
      </c>
      <c r="B4312" s="271">
        <v>4311</v>
      </c>
      <c r="C4312" s="272">
        <v>129084651</v>
      </c>
      <c r="D4312" s="272" t="s">
        <v>407</v>
      </c>
      <c r="E4312" s="272">
        <v>745268907</v>
      </c>
      <c r="F4312" s="272" t="s">
        <v>3580</v>
      </c>
      <c r="G4312" s="272">
        <v>881200765</v>
      </c>
      <c r="H4312" s="272" t="s">
        <v>8036</v>
      </c>
      <c r="N4312" s="272">
        <v>256131117</v>
      </c>
      <c r="O4312" s="272" t="s">
        <v>8047</v>
      </c>
      <c r="R4312" s="272" t="s">
        <v>8047</v>
      </c>
      <c r="S4312" s="272" t="s">
        <v>8048</v>
      </c>
      <c r="T4312" s="272" t="b">
        <v>1</v>
      </c>
      <c r="U4312" s="272" t="s">
        <v>1188</v>
      </c>
      <c r="V4312" s="272" t="s">
        <v>16148</v>
      </c>
      <c r="W4312" s="272" t="s">
        <v>16124</v>
      </c>
      <c r="X4312" s="272" t="s">
        <v>1648</v>
      </c>
      <c r="Z4312" s="272" t="s">
        <v>1172</v>
      </c>
      <c r="AA4312" s="272" t="s">
        <v>1172</v>
      </c>
    </row>
    <row r="4313" spans="1:37" ht="17" x14ac:dyDescent="0.2">
      <c r="A4313" s="271">
        <f t="shared" si="67"/>
        <v>4312</v>
      </c>
      <c r="B4313" s="271">
        <v>4312</v>
      </c>
      <c r="W4313" s="272" t="s">
        <v>16125</v>
      </c>
      <c r="X4313" s="272" t="s">
        <v>1650</v>
      </c>
    </row>
    <row r="4314" spans="1:37" ht="51" x14ac:dyDescent="0.2">
      <c r="A4314" s="271">
        <f t="shared" si="67"/>
        <v>4313</v>
      </c>
      <c r="B4314" s="271">
        <v>4313</v>
      </c>
      <c r="C4314" s="272">
        <v>129084651</v>
      </c>
      <c r="D4314" s="272" t="s">
        <v>407</v>
      </c>
      <c r="E4314" s="272">
        <v>745268907</v>
      </c>
      <c r="F4314" s="272" t="s">
        <v>3580</v>
      </c>
      <c r="G4314" s="272">
        <v>881200765</v>
      </c>
      <c r="H4314" s="272" t="s">
        <v>8036</v>
      </c>
      <c r="N4314" s="272">
        <v>532607252</v>
      </c>
      <c r="O4314" s="272" t="s">
        <v>8049</v>
      </c>
      <c r="R4314" s="272" t="s">
        <v>8049</v>
      </c>
      <c r="S4314" s="272" t="s">
        <v>8050</v>
      </c>
      <c r="T4314" s="272" t="b">
        <v>1</v>
      </c>
      <c r="U4314" s="272" t="s">
        <v>1188</v>
      </c>
      <c r="V4314" s="272" t="s">
        <v>16148</v>
      </c>
      <c r="W4314" s="272" t="s">
        <v>16124</v>
      </c>
      <c r="X4314" s="272" t="s">
        <v>1648</v>
      </c>
      <c r="Z4314" s="272" t="s">
        <v>1172</v>
      </c>
      <c r="AA4314" s="272" t="s">
        <v>1172</v>
      </c>
    </row>
    <row r="4315" spans="1:37" ht="17" x14ac:dyDescent="0.2">
      <c r="A4315" s="271">
        <f t="shared" si="67"/>
        <v>4314</v>
      </c>
      <c r="B4315" s="271">
        <v>4314</v>
      </c>
      <c r="W4315" s="272" t="s">
        <v>16125</v>
      </c>
      <c r="X4315" s="272" t="s">
        <v>1650</v>
      </c>
    </row>
    <row r="4316" spans="1:37" ht="51" x14ac:dyDescent="0.2">
      <c r="A4316" s="271">
        <f t="shared" si="67"/>
        <v>4315</v>
      </c>
      <c r="B4316" s="271">
        <v>4315</v>
      </c>
      <c r="C4316" s="272">
        <v>129084651</v>
      </c>
      <c r="D4316" s="272" t="s">
        <v>407</v>
      </c>
      <c r="E4316" s="272">
        <v>745268907</v>
      </c>
      <c r="F4316" s="272" t="s">
        <v>3580</v>
      </c>
      <c r="G4316" s="272">
        <v>881200765</v>
      </c>
      <c r="H4316" s="272" t="s">
        <v>8036</v>
      </c>
      <c r="N4316" s="272">
        <v>459188493</v>
      </c>
      <c r="O4316" s="272" t="s">
        <v>8051</v>
      </c>
      <c r="R4316" s="467" t="s">
        <v>8052</v>
      </c>
      <c r="S4316" s="272" t="s">
        <v>8053</v>
      </c>
      <c r="T4316" s="272" t="b">
        <v>1</v>
      </c>
      <c r="U4316" s="272" t="s">
        <v>1188</v>
      </c>
      <c r="V4316" s="272" t="s">
        <v>16148</v>
      </c>
      <c r="W4316" s="272" t="s">
        <v>16124</v>
      </c>
      <c r="X4316" s="272" t="s">
        <v>1648</v>
      </c>
      <c r="Z4316" s="272" t="s">
        <v>1172</v>
      </c>
      <c r="AA4316" s="272" t="s">
        <v>1172</v>
      </c>
    </row>
    <row r="4317" spans="1:37" ht="17" x14ac:dyDescent="0.2">
      <c r="A4317" s="271">
        <f t="shared" si="67"/>
        <v>4316</v>
      </c>
      <c r="B4317" s="271">
        <v>4316</v>
      </c>
      <c r="W4317" s="272" t="s">
        <v>16125</v>
      </c>
      <c r="X4317" s="272" t="s">
        <v>1650</v>
      </c>
    </row>
    <row r="4318" spans="1:37" ht="51" x14ac:dyDescent="0.2">
      <c r="A4318" s="271">
        <f t="shared" si="67"/>
        <v>4317</v>
      </c>
      <c r="B4318" s="271">
        <v>4317</v>
      </c>
      <c r="C4318" s="272">
        <v>129084651</v>
      </c>
      <c r="D4318" s="272" t="s">
        <v>407</v>
      </c>
      <c r="E4318" s="272">
        <v>745268907</v>
      </c>
      <c r="F4318" s="272" t="s">
        <v>3580</v>
      </c>
      <c r="G4318" s="272">
        <v>881200765</v>
      </c>
      <c r="H4318" s="272" t="s">
        <v>8036</v>
      </c>
      <c r="N4318" s="272">
        <v>304927036</v>
      </c>
      <c r="O4318" s="272" t="s">
        <v>8054</v>
      </c>
      <c r="R4318" s="467" t="s">
        <v>8055</v>
      </c>
      <c r="S4318" s="272" t="s">
        <v>8056</v>
      </c>
      <c r="T4318" s="272" t="b">
        <v>1</v>
      </c>
      <c r="U4318" s="272" t="s">
        <v>1188</v>
      </c>
      <c r="V4318" s="272" t="s">
        <v>16148</v>
      </c>
      <c r="W4318" s="272" t="s">
        <v>16124</v>
      </c>
      <c r="X4318" s="272" t="s">
        <v>1648</v>
      </c>
      <c r="Z4318" s="272" t="s">
        <v>1172</v>
      </c>
      <c r="AA4318" s="272" t="s">
        <v>1172</v>
      </c>
    </row>
    <row r="4319" spans="1:37" ht="17" x14ac:dyDescent="0.2">
      <c r="A4319" s="271">
        <f t="shared" si="67"/>
        <v>4318</v>
      </c>
      <c r="B4319" s="271">
        <v>4318</v>
      </c>
      <c r="W4319" s="272" t="s">
        <v>16125</v>
      </c>
      <c r="X4319" s="272" t="s">
        <v>1650</v>
      </c>
    </row>
    <row r="4320" spans="1:37" ht="51" x14ac:dyDescent="0.2">
      <c r="A4320" s="271">
        <f t="shared" si="67"/>
        <v>4319</v>
      </c>
      <c r="B4320" s="271">
        <v>4319</v>
      </c>
      <c r="C4320" s="272">
        <v>129084651</v>
      </c>
      <c r="D4320" s="272" t="s">
        <v>407</v>
      </c>
      <c r="E4320" s="272">
        <v>745268907</v>
      </c>
      <c r="F4320" s="272" t="s">
        <v>3580</v>
      </c>
      <c r="G4320" s="272">
        <v>881200765</v>
      </c>
      <c r="H4320" s="272" t="s">
        <v>8036</v>
      </c>
      <c r="N4320" s="272">
        <v>100181644</v>
      </c>
      <c r="O4320" s="272" t="s">
        <v>8057</v>
      </c>
      <c r="R4320" s="272" t="s">
        <v>8057</v>
      </c>
      <c r="S4320" s="272" t="s">
        <v>8058</v>
      </c>
      <c r="T4320" s="272" t="b">
        <v>1</v>
      </c>
      <c r="U4320" s="272" t="s">
        <v>1188</v>
      </c>
      <c r="V4320" s="272" t="s">
        <v>16148</v>
      </c>
      <c r="W4320" s="272" t="s">
        <v>16124</v>
      </c>
      <c r="X4320" s="272" t="s">
        <v>1648</v>
      </c>
      <c r="Z4320" s="272" t="s">
        <v>1172</v>
      </c>
      <c r="AA4320" s="272" t="s">
        <v>1172</v>
      </c>
    </row>
    <row r="4321" spans="1:37" ht="17" x14ac:dyDescent="0.2">
      <c r="A4321" s="271">
        <f t="shared" si="67"/>
        <v>4320</v>
      </c>
      <c r="B4321" s="271">
        <v>4320</v>
      </c>
      <c r="W4321" s="272" t="s">
        <v>16125</v>
      </c>
      <c r="X4321" s="272" t="s">
        <v>1650</v>
      </c>
    </row>
    <row r="4322" spans="1:37" ht="51" x14ac:dyDescent="0.2">
      <c r="A4322" s="271">
        <f t="shared" si="67"/>
        <v>4321</v>
      </c>
      <c r="B4322" s="271">
        <v>4321</v>
      </c>
      <c r="C4322" s="272">
        <v>129084651</v>
      </c>
      <c r="D4322" s="272" t="s">
        <v>407</v>
      </c>
      <c r="E4322" s="272">
        <v>745268907</v>
      </c>
      <c r="F4322" s="272" t="s">
        <v>3580</v>
      </c>
      <c r="G4322" s="272">
        <v>881200765</v>
      </c>
      <c r="H4322" s="272" t="s">
        <v>8036</v>
      </c>
      <c r="N4322" s="272">
        <v>372219003</v>
      </c>
      <c r="O4322" s="272" t="s">
        <v>8059</v>
      </c>
      <c r="R4322" s="272" t="s">
        <v>8059</v>
      </c>
      <c r="S4322" s="272" t="s">
        <v>8060</v>
      </c>
      <c r="T4322" s="272" t="b">
        <v>1</v>
      </c>
      <c r="U4322" s="272" t="s">
        <v>1188</v>
      </c>
      <c r="V4322" s="272" t="s">
        <v>16148</v>
      </c>
      <c r="W4322" s="272" t="s">
        <v>16124</v>
      </c>
      <c r="X4322" s="272" t="s">
        <v>1648</v>
      </c>
      <c r="Z4322" s="272" t="s">
        <v>1172</v>
      </c>
      <c r="AA4322" s="272" t="s">
        <v>1172</v>
      </c>
    </row>
    <row r="4323" spans="1:37" ht="17" x14ac:dyDescent="0.2">
      <c r="A4323" s="271">
        <f t="shared" si="67"/>
        <v>4322</v>
      </c>
      <c r="B4323" s="271">
        <v>4322</v>
      </c>
      <c r="W4323" s="272" t="s">
        <v>16125</v>
      </c>
      <c r="X4323" s="272" t="s">
        <v>1650</v>
      </c>
    </row>
    <row r="4324" spans="1:37" ht="51" x14ac:dyDescent="0.2">
      <c r="A4324" s="271">
        <f t="shared" si="67"/>
        <v>4323</v>
      </c>
      <c r="B4324" s="271">
        <v>4323</v>
      </c>
      <c r="C4324" s="272">
        <v>129084651</v>
      </c>
      <c r="D4324" s="272" t="s">
        <v>407</v>
      </c>
      <c r="E4324" s="272">
        <v>745268907</v>
      </c>
      <c r="F4324" s="272" t="s">
        <v>3580</v>
      </c>
      <c r="G4324" s="272">
        <v>881200765</v>
      </c>
      <c r="H4324" s="272" t="s">
        <v>8036</v>
      </c>
      <c r="N4324" s="272">
        <v>743731422</v>
      </c>
      <c r="O4324" s="272" t="s">
        <v>8061</v>
      </c>
      <c r="R4324" s="467" t="s">
        <v>8062</v>
      </c>
      <c r="S4324" s="272" t="s">
        <v>8063</v>
      </c>
      <c r="T4324" s="272" t="b">
        <v>1</v>
      </c>
      <c r="U4324" s="272" t="s">
        <v>1188</v>
      </c>
      <c r="V4324" s="272" t="s">
        <v>16148</v>
      </c>
      <c r="W4324" s="272" t="s">
        <v>16124</v>
      </c>
      <c r="X4324" s="272" t="s">
        <v>1648</v>
      </c>
      <c r="Z4324" s="272" t="s">
        <v>1172</v>
      </c>
      <c r="AA4324" s="272" t="s">
        <v>1172</v>
      </c>
    </row>
    <row r="4325" spans="1:37" ht="17" x14ac:dyDescent="0.2">
      <c r="A4325" s="271">
        <f t="shared" si="67"/>
        <v>4324</v>
      </c>
      <c r="B4325" s="271">
        <v>4324</v>
      </c>
      <c r="W4325" s="272" t="s">
        <v>16125</v>
      </c>
      <c r="X4325" s="272" t="s">
        <v>1650</v>
      </c>
    </row>
    <row r="4326" spans="1:37" ht="51" x14ac:dyDescent="0.2">
      <c r="A4326" s="271">
        <f t="shared" si="67"/>
        <v>4325</v>
      </c>
      <c r="B4326" s="271">
        <v>4325</v>
      </c>
      <c r="C4326" s="272">
        <v>129084651</v>
      </c>
      <c r="D4326" s="272" t="s">
        <v>407</v>
      </c>
      <c r="E4326" s="272">
        <v>745268907</v>
      </c>
      <c r="F4326" s="272" t="s">
        <v>3580</v>
      </c>
      <c r="G4326" s="272">
        <v>881200765</v>
      </c>
      <c r="H4326" s="272" t="s">
        <v>8036</v>
      </c>
      <c r="N4326" s="272">
        <v>807835037</v>
      </c>
      <c r="O4326" s="272" t="s">
        <v>4962</v>
      </c>
      <c r="R4326" s="467" t="s">
        <v>8064</v>
      </c>
      <c r="S4326" s="272" t="s">
        <v>8065</v>
      </c>
      <c r="T4326" s="272" t="b">
        <v>1</v>
      </c>
      <c r="U4326" s="272" t="s">
        <v>1188</v>
      </c>
      <c r="V4326" s="272" t="s">
        <v>16148</v>
      </c>
      <c r="W4326" s="272" t="s">
        <v>16124</v>
      </c>
      <c r="X4326" s="272" t="s">
        <v>1648</v>
      </c>
      <c r="Z4326" s="272" t="s">
        <v>1172</v>
      </c>
      <c r="AA4326" s="272" t="s">
        <v>1172</v>
      </c>
      <c r="AG4326" s="275">
        <v>44477</v>
      </c>
    </row>
    <row r="4327" spans="1:37" ht="17" x14ac:dyDescent="0.2">
      <c r="A4327" s="271">
        <f t="shared" si="67"/>
        <v>4326</v>
      </c>
      <c r="B4327" s="271">
        <v>4326</v>
      </c>
      <c r="W4327" s="272" t="s">
        <v>16125</v>
      </c>
      <c r="X4327" s="272" t="s">
        <v>1650</v>
      </c>
    </row>
    <row r="4328" spans="1:37" ht="51" x14ac:dyDescent="0.2">
      <c r="A4328" s="271">
        <f t="shared" si="67"/>
        <v>4327</v>
      </c>
      <c r="B4328" s="271">
        <v>4327</v>
      </c>
      <c r="C4328" s="272">
        <v>129084651</v>
      </c>
      <c r="D4328" s="272" t="s">
        <v>407</v>
      </c>
      <c r="E4328" s="272">
        <v>745268907</v>
      </c>
      <c r="F4328" s="272" t="s">
        <v>3580</v>
      </c>
      <c r="G4328" s="272">
        <v>881200765</v>
      </c>
      <c r="H4328" s="272" t="s">
        <v>8036</v>
      </c>
      <c r="N4328" s="272">
        <v>762700622</v>
      </c>
      <c r="O4328" s="272" t="s">
        <v>8066</v>
      </c>
      <c r="R4328" s="467" t="s">
        <v>8067</v>
      </c>
      <c r="S4328" s="272" t="s">
        <v>8068</v>
      </c>
      <c r="U4328" s="272" t="s">
        <v>1168</v>
      </c>
      <c r="V4328" s="272" t="s">
        <v>16117</v>
      </c>
      <c r="Z4328" s="272" t="s">
        <v>1172</v>
      </c>
      <c r="AA4328" s="272" t="s">
        <v>1172</v>
      </c>
      <c r="AG4328" s="275">
        <v>44477</v>
      </c>
    </row>
    <row r="4329" spans="1:37" ht="51" x14ac:dyDescent="0.2">
      <c r="A4329" s="271">
        <f t="shared" si="67"/>
        <v>4328</v>
      </c>
      <c r="B4329" s="271">
        <v>4328</v>
      </c>
      <c r="C4329" s="272">
        <v>129084651</v>
      </c>
      <c r="D4329" s="272" t="s">
        <v>407</v>
      </c>
      <c r="E4329" s="272">
        <v>745268907</v>
      </c>
      <c r="F4329" s="272" t="s">
        <v>3580</v>
      </c>
      <c r="G4329" s="272">
        <v>881200765</v>
      </c>
      <c r="H4329" s="272" t="s">
        <v>8036</v>
      </c>
      <c r="N4329" s="272">
        <v>535003378</v>
      </c>
      <c r="O4329" s="272" t="s">
        <v>5310</v>
      </c>
      <c r="R4329" s="467" t="s">
        <v>5863</v>
      </c>
      <c r="S4329" s="272" t="s">
        <v>8069</v>
      </c>
      <c r="T4329" s="272" t="b">
        <v>1</v>
      </c>
      <c r="U4329" s="272" t="s">
        <v>1188</v>
      </c>
      <c r="V4329" s="272" t="s">
        <v>16148</v>
      </c>
      <c r="W4329" s="272" t="s">
        <v>16124</v>
      </c>
      <c r="X4329" s="272" t="s">
        <v>1648</v>
      </c>
      <c r="Z4329" s="272" t="s">
        <v>1172</v>
      </c>
      <c r="AA4329" s="272" t="s">
        <v>1172</v>
      </c>
      <c r="AG4329" s="275">
        <v>44361</v>
      </c>
    </row>
    <row r="4330" spans="1:37" ht="17" x14ac:dyDescent="0.2">
      <c r="A4330" s="271">
        <f t="shared" si="67"/>
        <v>4329</v>
      </c>
      <c r="B4330" s="271">
        <v>4329</v>
      </c>
      <c r="W4330" s="272" t="s">
        <v>16125</v>
      </c>
      <c r="X4330" s="272" t="s">
        <v>1650</v>
      </c>
    </row>
    <row r="4331" spans="1:37" ht="34" x14ac:dyDescent="0.2">
      <c r="A4331" s="271">
        <f t="shared" si="67"/>
        <v>4330</v>
      </c>
      <c r="B4331" s="271">
        <v>4330</v>
      </c>
      <c r="C4331" s="272">
        <v>129084651</v>
      </c>
      <c r="D4331" s="272" t="s">
        <v>407</v>
      </c>
      <c r="E4331" s="272">
        <v>745268907</v>
      </c>
      <c r="F4331" s="272" t="s">
        <v>3580</v>
      </c>
      <c r="N4331" s="272">
        <v>139673389</v>
      </c>
      <c r="O4331" s="272" t="s">
        <v>8070</v>
      </c>
      <c r="R4331" s="467" t="s">
        <v>8071</v>
      </c>
      <c r="S4331" s="272" t="s">
        <v>8072</v>
      </c>
      <c r="U4331" s="272" t="s">
        <v>1188</v>
      </c>
      <c r="V4331" s="272" t="s">
        <v>16211</v>
      </c>
      <c r="Z4331" s="272" t="s">
        <v>1172</v>
      </c>
      <c r="AA4331" s="272" t="s">
        <v>1172</v>
      </c>
      <c r="AB4331" s="272" t="s">
        <v>8073</v>
      </c>
      <c r="AG4331" s="275">
        <v>45162</v>
      </c>
      <c r="AK4331" s="272" t="s">
        <v>5277</v>
      </c>
    </row>
    <row r="4332" spans="1:37" ht="51" x14ac:dyDescent="0.2">
      <c r="A4332" s="271">
        <f t="shared" si="67"/>
        <v>4331</v>
      </c>
      <c r="B4332" s="271">
        <v>4331</v>
      </c>
      <c r="C4332" s="272">
        <v>129084651</v>
      </c>
      <c r="D4332" s="272" t="s">
        <v>407</v>
      </c>
      <c r="E4332" s="272">
        <v>745268907</v>
      </c>
      <c r="F4332" s="272" t="s">
        <v>3580</v>
      </c>
      <c r="N4332" s="272">
        <v>943996164</v>
      </c>
      <c r="O4332" s="272" t="s">
        <v>8074</v>
      </c>
      <c r="R4332" s="467" t="s">
        <v>8075</v>
      </c>
      <c r="S4332" s="272" t="s">
        <v>8076</v>
      </c>
      <c r="U4332" s="272" t="s">
        <v>1188</v>
      </c>
      <c r="V4332" s="272" t="s">
        <v>16211</v>
      </c>
      <c r="Z4332" s="272" t="s">
        <v>1172</v>
      </c>
      <c r="AA4332" s="272" t="s">
        <v>1172</v>
      </c>
      <c r="AB4332" s="272" t="s">
        <v>8073</v>
      </c>
      <c r="AG4332" s="275">
        <v>45162</v>
      </c>
      <c r="AK4332" s="272" t="s">
        <v>5277</v>
      </c>
    </row>
    <row r="4333" spans="1:37" ht="34" x14ac:dyDescent="0.2">
      <c r="A4333" s="271">
        <f t="shared" si="67"/>
        <v>4332</v>
      </c>
      <c r="B4333" s="271">
        <v>4332</v>
      </c>
      <c r="C4333" s="272">
        <v>129084651</v>
      </c>
      <c r="D4333" s="272" t="s">
        <v>407</v>
      </c>
      <c r="E4333" s="272">
        <v>745268907</v>
      </c>
      <c r="F4333" s="272" t="s">
        <v>3580</v>
      </c>
      <c r="N4333" s="272">
        <v>994899398</v>
      </c>
      <c r="O4333" s="272" t="s">
        <v>8077</v>
      </c>
      <c r="R4333" s="467" t="s">
        <v>8078</v>
      </c>
      <c r="S4333" s="272" t="s">
        <v>8079</v>
      </c>
      <c r="U4333" s="272" t="s">
        <v>1188</v>
      </c>
      <c r="V4333" s="272" t="s">
        <v>16211</v>
      </c>
      <c r="Z4333" s="272" t="s">
        <v>1172</v>
      </c>
      <c r="AA4333" s="272" t="s">
        <v>1172</v>
      </c>
      <c r="AB4333" s="272" t="s">
        <v>8080</v>
      </c>
      <c r="AG4333" s="275">
        <v>45162</v>
      </c>
      <c r="AK4333" s="272" t="s">
        <v>5277</v>
      </c>
    </row>
    <row r="4334" spans="1:37" ht="34" x14ac:dyDescent="0.2">
      <c r="A4334" s="271">
        <f t="shared" si="67"/>
        <v>4333</v>
      </c>
      <c r="B4334" s="271">
        <v>4333</v>
      </c>
      <c r="C4334" s="272">
        <v>129084651</v>
      </c>
      <c r="D4334" s="272" t="s">
        <v>407</v>
      </c>
      <c r="E4334" s="272">
        <v>745268907</v>
      </c>
      <c r="F4334" s="272" t="s">
        <v>3580</v>
      </c>
      <c r="N4334" s="272">
        <v>198719822</v>
      </c>
      <c r="O4334" s="272" t="s">
        <v>8081</v>
      </c>
      <c r="R4334" s="467" t="s">
        <v>8082</v>
      </c>
      <c r="S4334" s="272" t="s">
        <v>8083</v>
      </c>
      <c r="U4334" s="272" t="s">
        <v>1188</v>
      </c>
      <c r="V4334" s="272" t="s">
        <v>16211</v>
      </c>
      <c r="Z4334" s="272" t="s">
        <v>1172</v>
      </c>
      <c r="AA4334" s="272" t="s">
        <v>1172</v>
      </c>
      <c r="AB4334" s="272" t="s">
        <v>8084</v>
      </c>
      <c r="AG4334" s="275">
        <v>45162</v>
      </c>
      <c r="AK4334" s="272" t="s">
        <v>5277</v>
      </c>
    </row>
    <row r="4335" spans="1:37" ht="34" x14ac:dyDescent="0.2">
      <c r="A4335" s="271">
        <f t="shared" si="67"/>
        <v>4334</v>
      </c>
      <c r="B4335" s="271">
        <v>4334</v>
      </c>
      <c r="C4335" s="272">
        <v>129084651</v>
      </c>
      <c r="D4335" s="272" t="s">
        <v>407</v>
      </c>
      <c r="E4335" s="272">
        <v>745268907</v>
      </c>
      <c r="F4335" s="272" t="s">
        <v>3580</v>
      </c>
      <c r="N4335" s="272">
        <v>628137243</v>
      </c>
      <c r="O4335" s="272" t="s">
        <v>8085</v>
      </c>
      <c r="R4335" s="467" t="s">
        <v>8086</v>
      </c>
      <c r="S4335" s="272" t="s">
        <v>8087</v>
      </c>
      <c r="U4335" s="272" t="s">
        <v>1188</v>
      </c>
      <c r="V4335" s="272" t="s">
        <v>16211</v>
      </c>
      <c r="Z4335" s="272" t="s">
        <v>1172</v>
      </c>
      <c r="AA4335" s="272" t="s">
        <v>1172</v>
      </c>
      <c r="AB4335" s="272" t="s">
        <v>8088</v>
      </c>
      <c r="AG4335" s="275">
        <v>45162</v>
      </c>
      <c r="AK4335" s="272" t="s">
        <v>5277</v>
      </c>
    </row>
    <row r="4336" spans="1:37" ht="34" x14ac:dyDescent="0.2">
      <c r="A4336" s="271">
        <f t="shared" si="67"/>
        <v>4335</v>
      </c>
      <c r="B4336" s="271">
        <v>4335</v>
      </c>
      <c r="C4336" s="272">
        <v>129084651</v>
      </c>
      <c r="D4336" s="272" t="s">
        <v>407</v>
      </c>
      <c r="E4336" s="272">
        <v>745268907</v>
      </c>
      <c r="F4336" s="272" t="s">
        <v>3580</v>
      </c>
      <c r="N4336" s="272">
        <v>399078599</v>
      </c>
      <c r="O4336" s="272" t="s">
        <v>8089</v>
      </c>
      <c r="R4336" s="467" t="s">
        <v>8090</v>
      </c>
      <c r="S4336" s="272" t="s">
        <v>8091</v>
      </c>
      <c r="U4336" s="272" t="s">
        <v>1188</v>
      </c>
      <c r="V4336" s="272" t="s">
        <v>16211</v>
      </c>
      <c r="Z4336" s="272" t="s">
        <v>1172</v>
      </c>
      <c r="AA4336" s="272" t="s">
        <v>1172</v>
      </c>
      <c r="AB4336" s="272" t="s">
        <v>8092</v>
      </c>
      <c r="AG4336" s="275">
        <v>45162</v>
      </c>
      <c r="AK4336" s="272" t="s">
        <v>5277</v>
      </c>
    </row>
    <row r="4337" spans="1:37" ht="34" x14ac:dyDescent="0.2">
      <c r="A4337" s="271">
        <f t="shared" si="67"/>
        <v>4336</v>
      </c>
      <c r="B4337" s="271">
        <v>4336</v>
      </c>
      <c r="C4337" s="272">
        <v>129084651</v>
      </c>
      <c r="D4337" s="272" t="s">
        <v>407</v>
      </c>
      <c r="E4337" s="272">
        <v>745268907</v>
      </c>
      <c r="F4337" s="272" t="s">
        <v>3580</v>
      </c>
      <c r="N4337" s="272">
        <v>560711355</v>
      </c>
      <c r="O4337" s="272" t="s">
        <v>8093</v>
      </c>
      <c r="R4337" s="467" t="s">
        <v>8094</v>
      </c>
      <c r="S4337" s="272" t="s">
        <v>8095</v>
      </c>
      <c r="U4337" s="272" t="s">
        <v>1188</v>
      </c>
      <c r="V4337" s="272" t="s">
        <v>16211</v>
      </c>
      <c r="Z4337" s="272" t="s">
        <v>1172</v>
      </c>
      <c r="AA4337" s="272" t="s">
        <v>1172</v>
      </c>
      <c r="AB4337" s="272" t="s">
        <v>8096</v>
      </c>
      <c r="AG4337" s="275">
        <v>45162</v>
      </c>
      <c r="AK4337" s="272" t="s">
        <v>5277</v>
      </c>
    </row>
    <row r="4338" spans="1:37" ht="34" x14ac:dyDescent="0.2">
      <c r="A4338" s="271">
        <f t="shared" si="67"/>
        <v>4337</v>
      </c>
      <c r="B4338" s="271">
        <v>4337</v>
      </c>
      <c r="C4338" s="272">
        <v>129084651</v>
      </c>
      <c r="D4338" s="272" t="s">
        <v>407</v>
      </c>
      <c r="E4338" s="272">
        <v>745268907</v>
      </c>
      <c r="F4338" s="272" t="s">
        <v>3580</v>
      </c>
      <c r="N4338" s="272">
        <v>309710463</v>
      </c>
      <c r="O4338" s="272" t="s">
        <v>8097</v>
      </c>
      <c r="R4338" s="467" t="s">
        <v>8098</v>
      </c>
      <c r="S4338" s="272" t="s">
        <v>8099</v>
      </c>
      <c r="U4338" s="272" t="s">
        <v>1188</v>
      </c>
      <c r="V4338" s="272" t="s">
        <v>16211</v>
      </c>
      <c r="Z4338" s="272" t="s">
        <v>1172</v>
      </c>
      <c r="AA4338" s="272" t="s">
        <v>1172</v>
      </c>
      <c r="AB4338" s="272" t="s">
        <v>8100</v>
      </c>
      <c r="AG4338" s="275">
        <v>45162</v>
      </c>
      <c r="AK4338" s="272" t="s">
        <v>5277</v>
      </c>
    </row>
    <row r="4339" spans="1:37" ht="34" x14ac:dyDescent="0.2">
      <c r="A4339" s="271">
        <f t="shared" si="67"/>
        <v>4338</v>
      </c>
      <c r="B4339" s="271">
        <v>4338</v>
      </c>
      <c r="C4339" s="272">
        <v>129084651</v>
      </c>
      <c r="D4339" s="272" t="s">
        <v>407</v>
      </c>
      <c r="E4339" s="272">
        <v>745268907</v>
      </c>
      <c r="F4339" s="272" t="s">
        <v>3580</v>
      </c>
      <c r="N4339" s="272">
        <v>167207966</v>
      </c>
      <c r="O4339" s="272" t="s">
        <v>8101</v>
      </c>
      <c r="R4339" s="467" t="s">
        <v>8102</v>
      </c>
      <c r="S4339" s="272" t="s">
        <v>8103</v>
      </c>
      <c r="U4339" s="272" t="s">
        <v>1188</v>
      </c>
      <c r="V4339" s="272" t="s">
        <v>16211</v>
      </c>
      <c r="Z4339" s="272" t="s">
        <v>1172</v>
      </c>
      <c r="AA4339" s="272" t="s">
        <v>1172</v>
      </c>
      <c r="AB4339" s="272" t="s">
        <v>8104</v>
      </c>
      <c r="AG4339" s="275">
        <v>45162</v>
      </c>
      <c r="AK4339" s="272" t="s">
        <v>5277</v>
      </c>
    </row>
    <row r="4340" spans="1:37" ht="34" x14ac:dyDescent="0.2">
      <c r="A4340" s="271">
        <f t="shared" si="67"/>
        <v>4339</v>
      </c>
      <c r="B4340" s="271">
        <v>4339</v>
      </c>
      <c r="C4340" s="272">
        <v>129084651</v>
      </c>
      <c r="D4340" s="272" t="s">
        <v>407</v>
      </c>
      <c r="E4340" s="272">
        <v>745268907</v>
      </c>
      <c r="F4340" s="272" t="s">
        <v>3580</v>
      </c>
      <c r="N4340" s="272">
        <v>538349354</v>
      </c>
      <c r="O4340" s="272" t="s">
        <v>8105</v>
      </c>
      <c r="R4340" s="467" t="s">
        <v>8106</v>
      </c>
      <c r="S4340" s="272" t="s">
        <v>8107</v>
      </c>
      <c r="U4340" s="272" t="s">
        <v>1188</v>
      </c>
      <c r="V4340" s="272" t="s">
        <v>16211</v>
      </c>
      <c r="Z4340" s="272" t="s">
        <v>1172</v>
      </c>
      <c r="AA4340" s="272" t="s">
        <v>1172</v>
      </c>
      <c r="AB4340" s="272" t="s">
        <v>8108</v>
      </c>
      <c r="AG4340" s="275">
        <v>45162</v>
      </c>
      <c r="AK4340" s="272" t="s">
        <v>5277</v>
      </c>
    </row>
    <row r="4341" spans="1:37" ht="51" x14ac:dyDescent="0.2">
      <c r="A4341" s="271">
        <f t="shared" si="67"/>
        <v>4340</v>
      </c>
      <c r="B4341" s="271">
        <v>4340</v>
      </c>
      <c r="C4341" s="272">
        <v>129084651</v>
      </c>
      <c r="D4341" s="272" t="s">
        <v>407</v>
      </c>
      <c r="E4341" s="272">
        <v>745268907</v>
      </c>
      <c r="F4341" s="272" t="s">
        <v>3580</v>
      </c>
      <c r="N4341" s="272">
        <v>767785846</v>
      </c>
      <c r="O4341" s="272" t="s">
        <v>8109</v>
      </c>
      <c r="R4341" s="467" t="s">
        <v>8110</v>
      </c>
      <c r="S4341" s="272" t="s">
        <v>8111</v>
      </c>
      <c r="U4341" s="272" t="s">
        <v>1188</v>
      </c>
      <c r="V4341" s="272" t="s">
        <v>16211</v>
      </c>
      <c r="Z4341" s="272" t="s">
        <v>1172</v>
      </c>
      <c r="AA4341" s="272" t="s">
        <v>1172</v>
      </c>
      <c r="AB4341" s="272" t="s">
        <v>8112</v>
      </c>
      <c r="AG4341" s="275">
        <v>45162</v>
      </c>
      <c r="AK4341" s="272" t="s">
        <v>5277</v>
      </c>
    </row>
    <row r="4342" spans="1:37" ht="51" x14ac:dyDescent="0.2">
      <c r="A4342" s="271">
        <f t="shared" si="67"/>
        <v>4341</v>
      </c>
      <c r="B4342" s="271">
        <v>4341</v>
      </c>
      <c r="C4342" s="272">
        <v>129084651</v>
      </c>
      <c r="D4342" s="272" t="s">
        <v>407</v>
      </c>
      <c r="E4342" s="272">
        <v>745268907</v>
      </c>
      <c r="F4342" s="272" t="s">
        <v>3580</v>
      </c>
      <c r="N4342" s="272">
        <v>466346054</v>
      </c>
      <c r="O4342" s="272" t="s">
        <v>8113</v>
      </c>
      <c r="R4342" s="467" t="s">
        <v>8114</v>
      </c>
      <c r="S4342" s="272" t="s">
        <v>8115</v>
      </c>
      <c r="U4342" s="272" t="s">
        <v>1188</v>
      </c>
      <c r="V4342" s="272" t="s">
        <v>16211</v>
      </c>
      <c r="Z4342" s="272" t="s">
        <v>1172</v>
      </c>
      <c r="AA4342" s="272" t="s">
        <v>1172</v>
      </c>
      <c r="AB4342" s="272" t="s">
        <v>8116</v>
      </c>
      <c r="AG4342" s="275">
        <v>45162</v>
      </c>
      <c r="AK4342" s="272" t="s">
        <v>5277</v>
      </c>
    </row>
    <row r="4343" spans="1:37" ht="34" x14ac:dyDescent="0.2">
      <c r="A4343" s="271">
        <f t="shared" si="67"/>
        <v>4342</v>
      </c>
      <c r="B4343" s="271">
        <v>4342</v>
      </c>
      <c r="C4343" s="272">
        <v>129084651</v>
      </c>
      <c r="D4343" s="272" t="s">
        <v>407</v>
      </c>
      <c r="E4343" s="272">
        <v>745268907</v>
      </c>
      <c r="F4343" s="272" t="s">
        <v>3580</v>
      </c>
      <c r="N4343" s="272">
        <v>111082535</v>
      </c>
      <c r="O4343" s="272" t="s">
        <v>8117</v>
      </c>
      <c r="R4343" s="272" t="s">
        <v>8118</v>
      </c>
      <c r="S4343" s="272" t="s">
        <v>8119</v>
      </c>
      <c r="U4343" s="272" t="s">
        <v>1188</v>
      </c>
      <c r="V4343" s="272" t="s">
        <v>16148</v>
      </c>
      <c r="W4343" s="272" t="s">
        <v>16124</v>
      </c>
      <c r="X4343" s="272" t="s">
        <v>1648</v>
      </c>
      <c r="Z4343" s="272" t="s">
        <v>1172</v>
      </c>
      <c r="AA4343" s="272" t="s">
        <v>1172</v>
      </c>
    </row>
    <row r="4344" spans="1:37" ht="17" x14ac:dyDescent="0.2">
      <c r="A4344" s="271">
        <f t="shared" si="67"/>
        <v>4343</v>
      </c>
      <c r="B4344" s="271">
        <v>4343</v>
      </c>
      <c r="W4344" s="272" t="s">
        <v>16125</v>
      </c>
      <c r="X4344" s="272" t="s">
        <v>1650</v>
      </c>
    </row>
    <row r="4345" spans="1:37" ht="51" x14ac:dyDescent="0.2">
      <c r="A4345" s="271">
        <f t="shared" si="67"/>
        <v>4344</v>
      </c>
      <c r="B4345" s="271">
        <v>4344</v>
      </c>
      <c r="C4345" s="272">
        <v>129084651</v>
      </c>
      <c r="D4345" s="272" t="s">
        <v>407</v>
      </c>
      <c r="E4345" s="272">
        <v>745268907</v>
      </c>
      <c r="F4345" s="272" t="s">
        <v>3580</v>
      </c>
      <c r="N4345" s="272">
        <v>875135634</v>
      </c>
      <c r="O4345" s="272" t="s">
        <v>8120</v>
      </c>
      <c r="R4345" s="467" t="s">
        <v>8121</v>
      </c>
      <c r="S4345" s="272" t="s">
        <v>8122</v>
      </c>
      <c r="U4345" s="272" t="s">
        <v>1188</v>
      </c>
      <c r="V4345" s="272" t="s">
        <v>16211</v>
      </c>
      <c r="Z4345" s="272" t="s">
        <v>1172</v>
      </c>
      <c r="AA4345" s="272" t="s">
        <v>1172</v>
      </c>
      <c r="AB4345" s="272" t="s">
        <v>7993</v>
      </c>
      <c r="AG4345" s="275">
        <v>45162</v>
      </c>
      <c r="AK4345" s="272" t="s">
        <v>5277</v>
      </c>
    </row>
    <row r="4346" spans="1:37" ht="85" x14ac:dyDescent="0.2">
      <c r="A4346" s="271">
        <f t="shared" si="67"/>
        <v>4345</v>
      </c>
      <c r="B4346" s="271">
        <v>4345</v>
      </c>
      <c r="C4346" s="272">
        <v>129084651</v>
      </c>
      <c r="D4346" s="272" t="s">
        <v>407</v>
      </c>
      <c r="E4346" s="272">
        <v>745268907</v>
      </c>
      <c r="F4346" s="272" t="s">
        <v>3580</v>
      </c>
      <c r="G4346" s="272">
        <v>543780863</v>
      </c>
      <c r="H4346" s="272" t="s">
        <v>8123</v>
      </c>
      <c r="N4346" s="272">
        <v>441493408</v>
      </c>
      <c r="O4346" s="272" t="s">
        <v>8124</v>
      </c>
      <c r="R4346" s="467" t="s">
        <v>8125</v>
      </c>
      <c r="S4346" s="272" t="s">
        <v>8126</v>
      </c>
      <c r="T4346" s="272" t="b">
        <v>0</v>
      </c>
      <c r="U4346" s="272" t="s">
        <v>1188</v>
      </c>
      <c r="V4346" s="272" t="s">
        <v>16148</v>
      </c>
      <c r="W4346" s="272" t="s">
        <v>16124</v>
      </c>
      <c r="X4346" s="272" t="s">
        <v>1648</v>
      </c>
      <c r="Z4346" s="272" t="s">
        <v>1172</v>
      </c>
      <c r="AA4346" s="272" t="s">
        <v>1172</v>
      </c>
      <c r="AG4346" s="275">
        <v>44378</v>
      </c>
      <c r="AK4346" s="272" t="s">
        <v>1218</v>
      </c>
    </row>
    <row r="4347" spans="1:37" ht="17" x14ac:dyDescent="0.2">
      <c r="A4347" s="271">
        <f t="shared" si="67"/>
        <v>4346</v>
      </c>
      <c r="B4347" s="271">
        <v>4346</v>
      </c>
      <c r="W4347" s="272" t="s">
        <v>16125</v>
      </c>
      <c r="X4347" s="272" t="s">
        <v>1650</v>
      </c>
      <c r="AB4347" s="309"/>
    </row>
    <row r="4348" spans="1:37" ht="68" x14ac:dyDescent="0.2">
      <c r="A4348" s="271">
        <f t="shared" si="67"/>
        <v>4347</v>
      </c>
      <c r="B4348" s="271">
        <v>4347</v>
      </c>
      <c r="C4348" s="272">
        <v>129084651</v>
      </c>
      <c r="D4348" s="272" t="s">
        <v>407</v>
      </c>
      <c r="E4348" s="272">
        <v>745268907</v>
      </c>
      <c r="F4348" s="272" t="s">
        <v>3580</v>
      </c>
      <c r="G4348" s="272">
        <v>543780863</v>
      </c>
      <c r="H4348" s="272" t="s">
        <v>8123</v>
      </c>
      <c r="L4348" s="468" t="s">
        <v>1226</v>
      </c>
      <c r="M4348" s="386">
        <v>45702</v>
      </c>
      <c r="N4348" s="272">
        <v>612012325</v>
      </c>
      <c r="O4348" s="308" t="s">
        <v>15533</v>
      </c>
      <c r="R4348" s="467" t="s">
        <v>8127</v>
      </c>
      <c r="S4348" s="467" t="s">
        <v>8128</v>
      </c>
      <c r="T4348" s="272" t="b">
        <v>1</v>
      </c>
      <c r="U4348" s="272" t="s">
        <v>1188</v>
      </c>
      <c r="V4348" s="272" t="s">
        <v>16148</v>
      </c>
      <c r="W4348" s="272" t="s">
        <v>16124</v>
      </c>
      <c r="X4348" s="272" t="s">
        <v>1648</v>
      </c>
      <c r="Z4348" s="272" t="s">
        <v>1172</v>
      </c>
      <c r="AA4348" s="272" t="s">
        <v>1172</v>
      </c>
      <c r="AB4348" s="467"/>
      <c r="AG4348" s="469"/>
      <c r="AK4348" s="467" t="s">
        <v>8129</v>
      </c>
    </row>
    <row r="4349" spans="1:37" ht="17" x14ac:dyDescent="0.2">
      <c r="A4349" s="271">
        <f t="shared" si="67"/>
        <v>4348</v>
      </c>
      <c r="B4349" s="271">
        <v>4348</v>
      </c>
      <c r="W4349" s="272" t="s">
        <v>16125</v>
      </c>
      <c r="X4349" s="272" t="s">
        <v>1650</v>
      </c>
    </row>
    <row r="4350" spans="1:37" ht="51" x14ac:dyDescent="0.2">
      <c r="A4350" s="271">
        <f t="shared" si="67"/>
        <v>4349</v>
      </c>
      <c r="B4350" s="271">
        <v>4349</v>
      </c>
      <c r="C4350" s="272">
        <v>129084651</v>
      </c>
      <c r="D4350" s="272" t="s">
        <v>407</v>
      </c>
      <c r="E4350" s="272">
        <v>745268907</v>
      </c>
      <c r="F4350" s="272" t="s">
        <v>3580</v>
      </c>
      <c r="G4350" s="272">
        <v>543780863</v>
      </c>
      <c r="H4350" s="272" t="s">
        <v>8123</v>
      </c>
      <c r="N4350" s="272">
        <v>100752105</v>
      </c>
      <c r="O4350" s="272" t="s">
        <v>8130</v>
      </c>
      <c r="R4350" s="467" t="s">
        <v>8131</v>
      </c>
      <c r="S4350" s="272" t="s">
        <v>8132</v>
      </c>
      <c r="T4350" s="272" t="b">
        <v>1</v>
      </c>
      <c r="U4350" s="272" t="s">
        <v>1188</v>
      </c>
      <c r="V4350" s="272" t="s">
        <v>16148</v>
      </c>
      <c r="W4350" s="272" t="s">
        <v>16124</v>
      </c>
      <c r="X4350" s="272" t="s">
        <v>1648</v>
      </c>
      <c r="Z4350" s="272" t="s">
        <v>1172</v>
      </c>
      <c r="AA4350" s="272" t="s">
        <v>1172</v>
      </c>
      <c r="AG4350" s="275">
        <v>44378</v>
      </c>
    </row>
    <row r="4351" spans="1:37" ht="17" x14ac:dyDescent="0.2">
      <c r="A4351" s="271">
        <f t="shared" si="67"/>
        <v>4350</v>
      </c>
      <c r="B4351" s="271">
        <v>4350</v>
      </c>
      <c r="W4351" s="272" t="s">
        <v>16125</v>
      </c>
      <c r="X4351" s="272" t="s">
        <v>1650</v>
      </c>
    </row>
    <row r="4352" spans="1:37" ht="51" x14ac:dyDescent="0.2">
      <c r="A4352" s="271">
        <f t="shared" si="67"/>
        <v>4351</v>
      </c>
      <c r="B4352" s="271">
        <v>4351</v>
      </c>
      <c r="C4352" s="272">
        <v>129084651</v>
      </c>
      <c r="D4352" s="272" t="s">
        <v>407</v>
      </c>
      <c r="E4352" s="272">
        <v>745268907</v>
      </c>
      <c r="F4352" s="272" t="s">
        <v>3580</v>
      </c>
      <c r="G4352" s="272">
        <v>543780863</v>
      </c>
      <c r="H4352" s="272" t="s">
        <v>8123</v>
      </c>
      <c r="N4352" s="272">
        <v>207913198</v>
      </c>
      <c r="O4352" s="272" t="s">
        <v>8133</v>
      </c>
      <c r="R4352" s="467" t="s">
        <v>8134</v>
      </c>
      <c r="S4352" s="272" t="s">
        <v>8135</v>
      </c>
      <c r="T4352" s="272" t="b">
        <v>1</v>
      </c>
      <c r="U4352" s="272" t="s">
        <v>1188</v>
      </c>
      <c r="V4352" s="272" t="s">
        <v>16148</v>
      </c>
      <c r="W4352" s="272" t="s">
        <v>16124</v>
      </c>
      <c r="X4352" s="272" t="s">
        <v>1648</v>
      </c>
      <c r="Z4352" s="272" t="s">
        <v>1172</v>
      </c>
      <c r="AA4352" s="272" t="s">
        <v>1172</v>
      </c>
      <c r="AG4352" s="275">
        <v>44378</v>
      </c>
    </row>
    <row r="4353" spans="1:37" ht="17" x14ac:dyDescent="0.2">
      <c r="A4353" s="271">
        <f t="shared" si="67"/>
        <v>4352</v>
      </c>
      <c r="B4353" s="271">
        <v>4352</v>
      </c>
      <c r="W4353" s="272" t="s">
        <v>16125</v>
      </c>
      <c r="X4353" s="272" t="s">
        <v>1650</v>
      </c>
    </row>
    <row r="4354" spans="1:37" ht="51" x14ac:dyDescent="0.2">
      <c r="A4354" s="271">
        <f t="shared" si="67"/>
        <v>4353</v>
      </c>
      <c r="B4354" s="271">
        <v>4353</v>
      </c>
      <c r="C4354" s="272">
        <v>129084651</v>
      </c>
      <c r="D4354" s="272" t="s">
        <v>407</v>
      </c>
      <c r="E4354" s="272">
        <v>745268907</v>
      </c>
      <c r="F4354" s="272" t="s">
        <v>3580</v>
      </c>
      <c r="G4354" s="272">
        <v>543780863</v>
      </c>
      <c r="H4354" s="272" t="s">
        <v>8123</v>
      </c>
      <c r="N4354" s="272">
        <v>863920008</v>
      </c>
      <c r="O4354" s="272" t="s">
        <v>8136</v>
      </c>
      <c r="R4354" s="467" t="s">
        <v>8137</v>
      </c>
      <c r="S4354" s="272" t="s">
        <v>8138</v>
      </c>
      <c r="T4354" s="272" t="b">
        <v>1</v>
      </c>
      <c r="U4354" s="272" t="s">
        <v>1188</v>
      </c>
      <c r="V4354" s="272" t="s">
        <v>16148</v>
      </c>
      <c r="W4354" s="272" t="s">
        <v>16124</v>
      </c>
      <c r="X4354" s="272" t="s">
        <v>1648</v>
      </c>
      <c r="Z4354" s="272" t="s">
        <v>1172</v>
      </c>
      <c r="AA4354" s="272" t="s">
        <v>1172</v>
      </c>
      <c r="AG4354" s="275">
        <v>44378</v>
      </c>
    </row>
    <row r="4355" spans="1:37" ht="17" x14ac:dyDescent="0.2">
      <c r="A4355" s="271">
        <f t="shared" si="67"/>
        <v>4354</v>
      </c>
      <c r="B4355" s="271">
        <v>4354</v>
      </c>
      <c r="W4355" s="272" t="s">
        <v>16125</v>
      </c>
      <c r="X4355" s="272" t="s">
        <v>1650</v>
      </c>
    </row>
    <row r="4356" spans="1:37" ht="51" x14ac:dyDescent="0.2">
      <c r="A4356" s="271">
        <f t="shared" ref="A4356:A4419" si="68">A4355+1</f>
        <v>4355</v>
      </c>
      <c r="B4356" s="271">
        <v>4355</v>
      </c>
      <c r="C4356" s="272">
        <v>129084651</v>
      </c>
      <c r="D4356" s="272" t="s">
        <v>407</v>
      </c>
      <c r="E4356" s="272">
        <v>745268907</v>
      </c>
      <c r="F4356" s="272" t="s">
        <v>3580</v>
      </c>
      <c r="G4356" s="272">
        <v>543780863</v>
      </c>
      <c r="H4356" s="272" t="s">
        <v>8123</v>
      </c>
      <c r="N4356" s="272">
        <v>787142499</v>
      </c>
      <c r="O4356" s="272" t="s">
        <v>8139</v>
      </c>
      <c r="R4356" s="467" t="s">
        <v>8140</v>
      </c>
      <c r="S4356" s="272" t="s">
        <v>8141</v>
      </c>
      <c r="T4356" s="272" t="b">
        <v>1</v>
      </c>
      <c r="U4356" s="272" t="s">
        <v>1188</v>
      </c>
      <c r="V4356" s="272" t="s">
        <v>16148</v>
      </c>
      <c r="W4356" s="272" t="s">
        <v>16124</v>
      </c>
      <c r="X4356" s="272" t="s">
        <v>1648</v>
      </c>
      <c r="Z4356" s="272" t="s">
        <v>1172</v>
      </c>
      <c r="AA4356" s="272" t="s">
        <v>1172</v>
      </c>
      <c r="AG4356" s="275">
        <v>44378</v>
      </c>
    </row>
    <row r="4357" spans="1:37" ht="17" x14ac:dyDescent="0.2">
      <c r="A4357" s="271">
        <f t="shared" si="68"/>
        <v>4356</v>
      </c>
      <c r="B4357" s="271">
        <v>4356</v>
      </c>
      <c r="W4357" s="272" t="s">
        <v>16125</v>
      </c>
      <c r="X4357" s="272" t="s">
        <v>1650</v>
      </c>
    </row>
    <row r="4358" spans="1:37" ht="51" x14ac:dyDescent="0.2">
      <c r="A4358" s="271">
        <f t="shared" si="68"/>
        <v>4357</v>
      </c>
      <c r="B4358" s="271">
        <v>4357</v>
      </c>
      <c r="C4358" s="272">
        <v>129084651</v>
      </c>
      <c r="D4358" s="272" t="s">
        <v>407</v>
      </c>
      <c r="E4358" s="272">
        <v>745268907</v>
      </c>
      <c r="F4358" s="272" t="s">
        <v>3580</v>
      </c>
      <c r="G4358" s="272">
        <v>543780863</v>
      </c>
      <c r="H4358" s="272" t="s">
        <v>8123</v>
      </c>
      <c r="N4358" s="272">
        <v>205223932</v>
      </c>
      <c r="O4358" s="272" t="s">
        <v>8142</v>
      </c>
      <c r="R4358" s="467" t="s">
        <v>8143</v>
      </c>
      <c r="S4358" s="272" t="s">
        <v>8144</v>
      </c>
      <c r="T4358" s="272" t="b">
        <v>1</v>
      </c>
      <c r="U4358" s="272" t="s">
        <v>1188</v>
      </c>
      <c r="V4358" s="272" t="s">
        <v>16148</v>
      </c>
      <c r="W4358" s="272" t="s">
        <v>16124</v>
      </c>
      <c r="X4358" s="272" t="s">
        <v>1648</v>
      </c>
      <c r="Z4358" s="272" t="s">
        <v>1172</v>
      </c>
      <c r="AA4358" s="272" t="s">
        <v>1172</v>
      </c>
      <c r="AG4358" s="275">
        <v>44378</v>
      </c>
    </row>
    <row r="4359" spans="1:37" ht="17" x14ac:dyDescent="0.2">
      <c r="A4359" s="271">
        <f t="shared" si="68"/>
        <v>4358</v>
      </c>
      <c r="B4359" s="271">
        <v>4358</v>
      </c>
      <c r="W4359" s="272" t="s">
        <v>16125</v>
      </c>
      <c r="X4359" s="272" t="s">
        <v>1650</v>
      </c>
    </row>
    <row r="4360" spans="1:37" ht="51" x14ac:dyDescent="0.2">
      <c r="A4360" s="271">
        <f t="shared" si="68"/>
        <v>4359</v>
      </c>
      <c r="B4360" s="271">
        <v>4359</v>
      </c>
      <c r="C4360" s="272">
        <v>129084651</v>
      </c>
      <c r="D4360" s="272" t="s">
        <v>407</v>
      </c>
      <c r="E4360" s="272">
        <v>745268907</v>
      </c>
      <c r="F4360" s="272" t="s">
        <v>3580</v>
      </c>
      <c r="G4360" s="272">
        <v>543780863</v>
      </c>
      <c r="H4360" s="272" t="s">
        <v>8123</v>
      </c>
      <c r="N4360" s="272">
        <v>817131019</v>
      </c>
      <c r="O4360" s="272" t="s">
        <v>8145</v>
      </c>
      <c r="R4360" s="467" t="s">
        <v>8146</v>
      </c>
      <c r="S4360" s="272" t="s">
        <v>8147</v>
      </c>
      <c r="T4360" s="272" t="b">
        <v>1</v>
      </c>
      <c r="U4360" s="272" t="s">
        <v>1188</v>
      </c>
      <c r="V4360" s="272" t="s">
        <v>16148</v>
      </c>
      <c r="W4360" s="272" t="s">
        <v>16124</v>
      </c>
      <c r="X4360" s="272" t="s">
        <v>1648</v>
      </c>
      <c r="Z4360" s="272" t="s">
        <v>1172</v>
      </c>
      <c r="AA4360" s="272" t="s">
        <v>1172</v>
      </c>
      <c r="AG4360" s="275">
        <v>44378</v>
      </c>
    </row>
    <row r="4361" spans="1:37" ht="17" x14ac:dyDescent="0.2">
      <c r="A4361" s="271">
        <f t="shared" si="68"/>
        <v>4360</v>
      </c>
      <c r="B4361" s="271">
        <v>4360</v>
      </c>
      <c r="W4361" s="272" t="s">
        <v>16125</v>
      </c>
      <c r="X4361" s="272" t="s">
        <v>1650</v>
      </c>
    </row>
    <row r="4362" spans="1:37" ht="51" x14ac:dyDescent="0.2">
      <c r="A4362" s="271">
        <f t="shared" si="68"/>
        <v>4361</v>
      </c>
      <c r="B4362" s="271">
        <v>4361</v>
      </c>
      <c r="C4362" s="272">
        <v>129084651</v>
      </c>
      <c r="D4362" s="272" t="s">
        <v>407</v>
      </c>
      <c r="E4362" s="272">
        <v>745268907</v>
      </c>
      <c r="F4362" s="272" t="s">
        <v>3580</v>
      </c>
      <c r="G4362" s="272">
        <v>543780863</v>
      </c>
      <c r="H4362" s="272" t="s">
        <v>8123</v>
      </c>
      <c r="L4362" s="273" t="s">
        <v>1691</v>
      </c>
      <c r="N4362" s="272">
        <v>181769837</v>
      </c>
      <c r="O4362" s="272" t="s">
        <v>4962</v>
      </c>
      <c r="R4362" s="467" t="s">
        <v>8148</v>
      </c>
      <c r="S4362" s="272" t="s">
        <v>8149</v>
      </c>
      <c r="T4362" s="272" t="b">
        <v>1</v>
      </c>
      <c r="U4362" s="272" t="s">
        <v>1188</v>
      </c>
      <c r="V4362" s="272" t="s">
        <v>16148</v>
      </c>
      <c r="W4362" s="272" t="s">
        <v>16124</v>
      </c>
      <c r="X4362" s="272" t="s">
        <v>1648</v>
      </c>
      <c r="Z4362" s="272" t="s">
        <v>1172</v>
      </c>
      <c r="AA4362" s="272" t="s">
        <v>1172</v>
      </c>
      <c r="AB4362" s="272" t="s">
        <v>8150</v>
      </c>
      <c r="AG4362" s="275">
        <v>44959</v>
      </c>
      <c r="AK4362" s="272" t="s">
        <v>7973</v>
      </c>
    </row>
    <row r="4363" spans="1:37" ht="17" x14ac:dyDescent="0.2">
      <c r="A4363" s="271">
        <f t="shared" si="68"/>
        <v>4362</v>
      </c>
      <c r="B4363" s="271">
        <v>4362</v>
      </c>
      <c r="L4363" s="273" t="s">
        <v>1691</v>
      </c>
      <c r="W4363" s="272" t="s">
        <v>16125</v>
      </c>
      <c r="X4363" s="272" t="s">
        <v>1650</v>
      </c>
    </row>
    <row r="4364" spans="1:37" ht="51" x14ac:dyDescent="0.2">
      <c r="A4364" s="271">
        <f t="shared" si="68"/>
        <v>4363</v>
      </c>
      <c r="B4364" s="271">
        <v>4363</v>
      </c>
      <c r="C4364" s="272">
        <v>129084651</v>
      </c>
      <c r="D4364" s="272" t="s">
        <v>407</v>
      </c>
      <c r="E4364" s="272">
        <v>745268907</v>
      </c>
      <c r="F4364" s="272" t="s">
        <v>3580</v>
      </c>
      <c r="G4364" s="272">
        <v>543780863</v>
      </c>
      <c r="H4364" s="272" t="s">
        <v>8123</v>
      </c>
      <c r="L4364" s="273" t="s">
        <v>1691</v>
      </c>
      <c r="M4364" s="274">
        <v>44944</v>
      </c>
      <c r="N4364" s="272">
        <v>684201296</v>
      </c>
      <c r="O4364" s="272" t="s">
        <v>8151</v>
      </c>
      <c r="R4364" s="467" t="s">
        <v>8152</v>
      </c>
      <c r="S4364" s="272" t="s">
        <v>8153</v>
      </c>
      <c r="U4364" s="272" t="s">
        <v>1168</v>
      </c>
      <c r="V4364" s="272" t="s">
        <v>16117</v>
      </c>
      <c r="Z4364" s="272" t="s">
        <v>1172</v>
      </c>
      <c r="AG4364" s="275">
        <v>44959</v>
      </c>
      <c r="AK4364" s="272" t="s">
        <v>7973</v>
      </c>
    </row>
    <row r="4365" spans="1:37" ht="51" x14ac:dyDescent="0.2">
      <c r="A4365" s="271">
        <f t="shared" si="68"/>
        <v>4364</v>
      </c>
      <c r="B4365" s="271">
        <v>4364</v>
      </c>
      <c r="C4365" s="272">
        <v>129084651</v>
      </c>
      <c r="D4365" s="272" t="s">
        <v>407</v>
      </c>
      <c r="E4365" s="272">
        <v>745268907</v>
      </c>
      <c r="F4365" s="272" t="s">
        <v>3580</v>
      </c>
      <c r="G4365" s="272">
        <v>543780863</v>
      </c>
      <c r="H4365" s="272" t="s">
        <v>8123</v>
      </c>
      <c r="L4365" s="273" t="s">
        <v>1280</v>
      </c>
      <c r="N4365" s="272">
        <v>181769837</v>
      </c>
      <c r="O4365" s="272" t="s">
        <v>8154</v>
      </c>
      <c r="R4365" s="467" t="s">
        <v>1379</v>
      </c>
      <c r="S4365" s="272" t="s">
        <v>8155</v>
      </c>
      <c r="T4365" s="272" t="b">
        <v>1</v>
      </c>
      <c r="U4365" s="272" t="s">
        <v>1188</v>
      </c>
      <c r="V4365" s="272" t="s">
        <v>16148</v>
      </c>
      <c r="W4365" s="272" t="s">
        <v>16124</v>
      </c>
      <c r="X4365" s="272" t="s">
        <v>1648</v>
      </c>
      <c r="Z4365" s="272" t="s">
        <v>1172</v>
      </c>
      <c r="AA4365" s="272" t="s">
        <v>1172</v>
      </c>
      <c r="AB4365" s="272" t="s">
        <v>8156</v>
      </c>
      <c r="AG4365" s="275">
        <v>44979</v>
      </c>
      <c r="AK4365" s="272" t="s">
        <v>8157</v>
      </c>
    </row>
    <row r="4366" spans="1:37" ht="17" x14ac:dyDescent="0.2">
      <c r="A4366" s="271">
        <f t="shared" si="68"/>
        <v>4365</v>
      </c>
      <c r="B4366" s="271">
        <v>4365</v>
      </c>
      <c r="W4366" s="272" t="s">
        <v>16125</v>
      </c>
      <c r="X4366" s="272" t="s">
        <v>1650</v>
      </c>
    </row>
    <row r="4367" spans="1:37" ht="51" x14ac:dyDescent="0.2">
      <c r="A4367" s="271">
        <f t="shared" si="68"/>
        <v>4366</v>
      </c>
      <c r="B4367" s="271">
        <v>4366</v>
      </c>
      <c r="C4367" s="272">
        <v>129084651</v>
      </c>
      <c r="D4367" s="272" t="s">
        <v>407</v>
      </c>
      <c r="E4367" s="272">
        <v>745268907</v>
      </c>
      <c r="F4367" s="272" t="s">
        <v>3580</v>
      </c>
      <c r="G4367" s="272">
        <v>543780863</v>
      </c>
      <c r="H4367" s="272" t="s">
        <v>8123</v>
      </c>
      <c r="N4367" s="272">
        <v>535003378</v>
      </c>
      <c r="O4367" s="272" t="s">
        <v>5310</v>
      </c>
      <c r="R4367" s="467" t="s">
        <v>5863</v>
      </c>
      <c r="S4367" s="272" t="s">
        <v>8158</v>
      </c>
      <c r="T4367" s="272" t="b">
        <v>1</v>
      </c>
      <c r="U4367" s="272" t="s">
        <v>1188</v>
      </c>
      <c r="V4367" s="272" t="s">
        <v>16148</v>
      </c>
      <c r="W4367" s="272" t="s">
        <v>16124</v>
      </c>
      <c r="X4367" s="272" t="s">
        <v>1648</v>
      </c>
      <c r="Z4367" s="272" t="s">
        <v>1172</v>
      </c>
      <c r="AA4367" s="272" t="s">
        <v>1172</v>
      </c>
      <c r="AG4367" s="275">
        <v>44378</v>
      </c>
    </row>
    <row r="4368" spans="1:37" ht="17" x14ac:dyDescent="0.2">
      <c r="A4368" s="271">
        <f t="shared" si="68"/>
        <v>4367</v>
      </c>
      <c r="B4368" s="271">
        <v>4367</v>
      </c>
      <c r="W4368" s="272" t="s">
        <v>16125</v>
      </c>
      <c r="X4368" s="272" t="s">
        <v>1650</v>
      </c>
    </row>
    <row r="4369" spans="1:37" ht="51" x14ac:dyDescent="0.2">
      <c r="A4369" s="271">
        <f t="shared" si="68"/>
        <v>4368</v>
      </c>
      <c r="B4369" s="271">
        <v>4368</v>
      </c>
      <c r="C4369" s="272">
        <v>129084651</v>
      </c>
      <c r="D4369" s="272" t="s">
        <v>407</v>
      </c>
      <c r="E4369" s="272">
        <v>745268907</v>
      </c>
      <c r="F4369" s="272" t="s">
        <v>3580</v>
      </c>
      <c r="N4369" s="272">
        <v>880331901</v>
      </c>
      <c r="O4369" s="272" t="s">
        <v>8159</v>
      </c>
      <c r="R4369" s="467" t="s">
        <v>8160</v>
      </c>
      <c r="S4369" s="272" t="s">
        <v>8161</v>
      </c>
      <c r="U4369" s="272" t="s">
        <v>1188</v>
      </c>
      <c r="V4369" s="272" t="s">
        <v>16148</v>
      </c>
      <c r="Z4369" s="272" t="s">
        <v>1172</v>
      </c>
      <c r="AA4369" s="272" t="s">
        <v>1172</v>
      </c>
      <c r="AB4369" s="661" t="s">
        <v>15303</v>
      </c>
      <c r="AG4369" s="275">
        <v>45166</v>
      </c>
      <c r="AK4369" s="272" t="s">
        <v>5277</v>
      </c>
    </row>
    <row r="4370" spans="1:37" ht="34" x14ac:dyDescent="0.2">
      <c r="A4370" s="271">
        <f t="shared" si="68"/>
        <v>4369</v>
      </c>
      <c r="B4370" s="271">
        <v>4369</v>
      </c>
      <c r="C4370" s="272">
        <v>129084651</v>
      </c>
      <c r="D4370" s="272" t="s">
        <v>407</v>
      </c>
      <c r="E4370" s="272">
        <v>745268907</v>
      </c>
      <c r="F4370" s="272" t="s">
        <v>3580</v>
      </c>
      <c r="N4370" s="272">
        <v>301052397</v>
      </c>
      <c r="O4370" s="272" t="s">
        <v>8162</v>
      </c>
      <c r="R4370" s="467" t="s">
        <v>8163</v>
      </c>
      <c r="S4370" s="272" t="s">
        <v>8164</v>
      </c>
      <c r="U4370" s="272" t="s">
        <v>1188</v>
      </c>
      <c r="V4370" s="272" t="s">
        <v>16148</v>
      </c>
      <c r="W4370" s="272" t="s">
        <v>16124</v>
      </c>
      <c r="X4370" s="272" t="s">
        <v>1648</v>
      </c>
      <c r="Z4370" s="272" t="s">
        <v>1172</v>
      </c>
      <c r="AA4370" s="272" t="s">
        <v>1172</v>
      </c>
      <c r="AB4370" s="272" t="s">
        <v>8165</v>
      </c>
    </row>
    <row r="4371" spans="1:37" ht="17" x14ac:dyDescent="0.2">
      <c r="A4371" s="271">
        <f t="shared" si="68"/>
        <v>4370</v>
      </c>
      <c r="B4371" s="271">
        <v>4370</v>
      </c>
      <c r="W4371" s="272" t="s">
        <v>16125</v>
      </c>
      <c r="X4371" s="272" t="s">
        <v>1650</v>
      </c>
    </row>
    <row r="4372" spans="1:37" ht="51" x14ac:dyDescent="0.2">
      <c r="A4372" s="271">
        <f t="shared" si="68"/>
        <v>4371</v>
      </c>
      <c r="B4372" s="271">
        <v>4371</v>
      </c>
      <c r="C4372" s="272">
        <v>129084651</v>
      </c>
      <c r="D4372" s="272" t="s">
        <v>407</v>
      </c>
      <c r="E4372" s="272">
        <v>745268907</v>
      </c>
      <c r="F4372" s="272" t="s">
        <v>3580</v>
      </c>
      <c r="N4372" s="272">
        <v>734836192</v>
      </c>
      <c r="O4372" s="272" t="s">
        <v>8166</v>
      </c>
      <c r="R4372" s="467" t="s">
        <v>8167</v>
      </c>
      <c r="S4372" s="272" t="s">
        <v>8168</v>
      </c>
      <c r="U4372" s="272" t="s">
        <v>1188</v>
      </c>
      <c r="V4372" s="272" t="s">
        <v>16148</v>
      </c>
      <c r="Z4372" s="272" t="s">
        <v>1172</v>
      </c>
      <c r="AA4372" s="272" t="s">
        <v>1172</v>
      </c>
      <c r="AB4372" s="661" t="s">
        <v>15303</v>
      </c>
      <c r="AG4372" s="275">
        <v>45166</v>
      </c>
      <c r="AK4372" s="272" t="s">
        <v>5277</v>
      </c>
    </row>
    <row r="4373" spans="1:37" ht="51" x14ac:dyDescent="0.2">
      <c r="A4373" s="271">
        <f t="shared" si="68"/>
        <v>4372</v>
      </c>
      <c r="B4373" s="271">
        <v>4372</v>
      </c>
      <c r="C4373" s="272">
        <v>129084651</v>
      </c>
      <c r="D4373" s="272" t="s">
        <v>407</v>
      </c>
      <c r="E4373" s="272">
        <v>745268907</v>
      </c>
      <c r="F4373" s="272" t="s">
        <v>3580</v>
      </c>
      <c r="G4373" s="272">
        <v>215455305</v>
      </c>
      <c r="H4373" s="272" t="s">
        <v>8169</v>
      </c>
      <c r="N4373" s="272">
        <v>434243220</v>
      </c>
      <c r="O4373" s="272" t="s">
        <v>8170</v>
      </c>
      <c r="R4373" s="467" t="s">
        <v>8171</v>
      </c>
      <c r="S4373" s="272" t="s">
        <v>8172</v>
      </c>
      <c r="U4373" s="272" t="s">
        <v>1188</v>
      </c>
      <c r="V4373" s="272" t="s">
        <v>16211</v>
      </c>
      <c r="X4373" s="272" t="s">
        <v>1170</v>
      </c>
      <c r="Z4373" s="272" t="s">
        <v>1172</v>
      </c>
      <c r="AA4373" s="272" t="s">
        <v>1172</v>
      </c>
      <c r="AB4373" s="272" t="s">
        <v>8173</v>
      </c>
      <c r="AG4373" s="275">
        <v>45166</v>
      </c>
      <c r="AK4373" s="272" t="s">
        <v>5277</v>
      </c>
    </row>
    <row r="4374" spans="1:37" ht="51" x14ac:dyDescent="0.2">
      <c r="A4374" s="271">
        <f t="shared" si="68"/>
        <v>4373</v>
      </c>
      <c r="B4374" s="271">
        <v>4373</v>
      </c>
      <c r="C4374" s="272">
        <v>129084651</v>
      </c>
      <c r="D4374" s="272" t="s">
        <v>407</v>
      </c>
      <c r="E4374" s="272">
        <v>745268907</v>
      </c>
      <c r="F4374" s="272" t="s">
        <v>3580</v>
      </c>
      <c r="G4374" s="272">
        <v>215455305</v>
      </c>
      <c r="H4374" s="272" t="s">
        <v>8169</v>
      </c>
      <c r="N4374" s="272">
        <v>970604592</v>
      </c>
      <c r="O4374" s="272" t="s">
        <v>8174</v>
      </c>
      <c r="R4374" s="467" t="s">
        <v>8175</v>
      </c>
      <c r="S4374" s="272" t="s">
        <v>8176</v>
      </c>
      <c r="U4374" s="272" t="s">
        <v>1188</v>
      </c>
      <c r="V4374" s="272" t="s">
        <v>16211</v>
      </c>
      <c r="X4374" s="272" t="s">
        <v>1170</v>
      </c>
      <c r="Z4374" s="272" t="s">
        <v>1172</v>
      </c>
      <c r="AA4374" s="272" t="s">
        <v>1172</v>
      </c>
      <c r="AB4374" s="661" t="s">
        <v>15303</v>
      </c>
      <c r="AG4374" s="275">
        <v>45166</v>
      </c>
      <c r="AK4374" s="272" t="s">
        <v>5277</v>
      </c>
    </row>
    <row r="4375" spans="1:37" ht="68" x14ac:dyDescent="0.2">
      <c r="A4375" s="271">
        <f t="shared" si="68"/>
        <v>4374</v>
      </c>
      <c r="B4375" s="271">
        <v>4374</v>
      </c>
      <c r="C4375" s="272">
        <v>129084651</v>
      </c>
      <c r="D4375" s="272" t="s">
        <v>407</v>
      </c>
      <c r="E4375" s="272">
        <v>745268907</v>
      </c>
      <c r="F4375" s="272" t="s">
        <v>3580</v>
      </c>
      <c r="N4375" s="272">
        <v>809735528</v>
      </c>
      <c r="O4375" s="272" t="s">
        <v>8177</v>
      </c>
      <c r="R4375" s="467" t="s">
        <v>8178</v>
      </c>
      <c r="S4375" s="272" t="s">
        <v>8179</v>
      </c>
      <c r="U4375" s="272" t="s">
        <v>1188</v>
      </c>
      <c r="V4375" s="272" t="s">
        <v>16148</v>
      </c>
      <c r="Z4375" s="272" t="s">
        <v>1172</v>
      </c>
      <c r="AA4375" s="272" t="s">
        <v>1172</v>
      </c>
      <c r="AB4375" s="661" t="s">
        <v>15304</v>
      </c>
      <c r="AG4375" s="275">
        <v>45166</v>
      </c>
      <c r="AK4375" s="272" t="s">
        <v>5277</v>
      </c>
    </row>
    <row r="4376" spans="1:37" ht="51" x14ac:dyDescent="0.2">
      <c r="A4376" s="271">
        <f t="shared" si="68"/>
        <v>4375</v>
      </c>
      <c r="B4376" s="271">
        <v>4375</v>
      </c>
      <c r="C4376" s="272">
        <v>129084651</v>
      </c>
      <c r="D4376" s="272" t="s">
        <v>407</v>
      </c>
      <c r="E4376" s="272">
        <v>745268907</v>
      </c>
      <c r="F4376" s="272" t="s">
        <v>3580</v>
      </c>
      <c r="N4376" s="272">
        <v>958009220</v>
      </c>
      <c r="O4376" s="272" t="s">
        <v>8180</v>
      </c>
      <c r="R4376" s="467" t="s">
        <v>8181</v>
      </c>
      <c r="S4376" s="272" t="s">
        <v>8182</v>
      </c>
      <c r="U4376" s="272" t="s">
        <v>1188</v>
      </c>
      <c r="V4376" s="272" t="s">
        <v>16148</v>
      </c>
      <c r="W4376" s="272" t="s">
        <v>16124</v>
      </c>
      <c r="X4376" s="272" t="s">
        <v>1648</v>
      </c>
      <c r="Z4376" s="272" t="s">
        <v>1172</v>
      </c>
      <c r="AA4376" s="272" t="s">
        <v>1172</v>
      </c>
      <c r="AB4376" s="272" t="s">
        <v>8183</v>
      </c>
    </row>
    <row r="4377" spans="1:37" ht="17" x14ac:dyDescent="0.2">
      <c r="A4377" s="271">
        <f t="shared" si="68"/>
        <v>4376</v>
      </c>
      <c r="B4377" s="271">
        <v>4376</v>
      </c>
      <c r="W4377" s="272" t="s">
        <v>16125</v>
      </c>
      <c r="X4377" s="272" t="s">
        <v>1650</v>
      </c>
    </row>
    <row r="4378" spans="1:37" ht="68" x14ac:dyDescent="0.2">
      <c r="A4378" s="271">
        <f t="shared" si="68"/>
        <v>4377</v>
      </c>
      <c r="B4378" s="271">
        <v>4377</v>
      </c>
      <c r="C4378" s="272">
        <v>129084651</v>
      </c>
      <c r="D4378" s="272" t="s">
        <v>407</v>
      </c>
      <c r="E4378" s="272">
        <v>745268907</v>
      </c>
      <c r="F4378" s="272" t="s">
        <v>3580</v>
      </c>
      <c r="N4378" s="272">
        <v>946211808</v>
      </c>
      <c r="O4378" s="272" t="s">
        <v>8184</v>
      </c>
      <c r="R4378" s="467" t="s">
        <v>8185</v>
      </c>
      <c r="S4378" s="272" t="s">
        <v>8186</v>
      </c>
      <c r="U4378" s="272" t="s">
        <v>1188</v>
      </c>
      <c r="V4378" s="272" t="s">
        <v>16148</v>
      </c>
      <c r="Z4378" s="272" t="s">
        <v>1172</v>
      </c>
      <c r="AA4378" s="272" t="s">
        <v>1172</v>
      </c>
      <c r="AB4378" s="661" t="s">
        <v>15304</v>
      </c>
      <c r="AG4378" s="275">
        <v>45166</v>
      </c>
      <c r="AK4378" s="272" t="s">
        <v>5277</v>
      </c>
    </row>
    <row r="4379" spans="1:37" ht="68" x14ac:dyDescent="0.2">
      <c r="A4379" s="271">
        <f t="shared" si="68"/>
        <v>4378</v>
      </c>
      <c r="B4379" s="271">
        <v>4378</v>
      </c>
      <c r="C4379" s="272">
        <v>129084651</v>
      </c>
      <c r="D4379" s="272" t="s">
        <v>407</v>
      </c>
      <c r="E4379" s="272">
        <v>745268907</v>
      </c>
      <c r="F4379" s="272" t="s">
        <v>3580</v>
      </c>
      <c r="G4379" s="272">
        <v>654271781</v>
      </c>
      <c r="H4379" s="272" t="s">
        <v>8187</v>
      </c>
      <c r="N4379" s="272">
        <v>434243220</v>
      </c>
      <c r="O4379" s="272" t="s">
        <v>8170</v>
      </c>
      <c r="R4379" s="467" t="s">
        <v>8188</v>
      </c>
      <c r="S4379" s="272" t="s">
        <v>8189</v>
      </c>
      <c r="U4379" s="272" t="s">
        <v>1188</v>
      </c>
      <c r="V4379" s="272" t="s">
        <v>16211</v>
      </c>
      <c r="X4379" s="272" t="s">
        <v>1170</v>
      </c>
      <c r="Z4379" s="272" t="s">
        <v>1172</v>
      </c>
      <c r="AA4379" s="272" t="s">
        <v>1172</v>
      </c>
      <c r="AB4379" s="272" t="s">
        <v>8190</v>
      </c>
      <c r="AG4379" s="275">
        <v>45166</v>
      </c>
      <c r="AK4379" s="272" t="s">
        <v>5277</v>
      </c>
    </row>
    <row r="4380" spans="1:37" ht="68" x14ac:dyDescent="0.2">
      <c r="A4380" s="271">
        <f t="shared" si="68"/>
        <v>4379</v>
      </c>
      <c r="B4380" s="271">
        <v>4379</v>
      </c>
      <c r="C4380" s="272">
        <v>129084651</v>
      </c>
      <c r="D4380" s="272" t="s">
        <v>407</v>
      </c>
      <c r="E4380" s="272">
        <v>745268907</v>
      </c>
      <c r="F4380" s="272" t="s">
        <v>3580</v>
      </c>
      <c r="G4380" s="272">
        <v>654271781</v>
      </c>
      <c r="H4380" s="272" t="s">
        <v>8187</v>
      </c>
      <c r="N4380" s="272">
        <v>970604592</v>
      </c>
      <c r="O4380" s="272" t="s">
        <v>8174</v>
      </c>
      <c r="R4380" s="467" t="s">
        <v>8191</v>
      </c>
      <c r="S4380" s="272" t="s">
        <v>8192</v>
      </c>
      <c r="U4380" s="272" t="s">
        <v>1188</v>
      </c>
      <c r="V4380" s="272" t="s">
        <v>16211</v>
      </c>
      <c r="X4380" s="272" t="s">
        <v>1170</v>
      </c>
      <c r="Z4380" s="272" t="s">
        <v>1172</v>
      </c>
      <c r="AA4380" s="272" t="s">
        <v>1172</v>
      </c>
      <c r="AB4380" s="661" t="s">
        <v>15304</v>
      </c>
      <c r="AG4380" s="275">
        <v>45166</v>
      </c>
      <c r="AK4380" s="272" t="s">
        <v>5277</v>
      </c>
    </row>
    <row r="4381" spans="1:37" ht="34" x14ac:dyDescent="0.2">
      <c r="A4381" s="271">
        <f t="shared" si="68"/>
        <v>4380</v>
      </c>
      <c r="B4381" s="271">
        <v>4380</v>
      </c>
      <c r="C4381" s="272">
        <v>129084651</v>
      </c>
      <c r="D4381" s="272" t="s">
        <v>407</v>
      </c>
      <c r="E4381" s="272">
        <v>745268907</v>
      </c>
      <c r="F4381" s="272" t="s">
        <v>3580</v>
      </c>
      <c r="N4381" s="272">
        <v>220105997</v>
      </c>
      <c r="O4381" s="272" t="s">
        <v>8193</v>
      </c>
      <c r="R4381" s="467" t="s">
        <v>8194</v>
      </c>
      <c r="S4381" s="272" t="s">
        <v>8195</v>
      </c>
      <c r="U4381" s="272" t="s">
        <v>1188</v>
      </c>
      <c r="V4381" s="272" t="s">
        <v>16148</v>
      </c>
      <c r="Z4381" s="272" t="s">
        <v>1172</v>
      </c>
      <c r="AA4381" s="272" t="s">
        <v>1172</v>
      </c>
      <c r="AB4381" s="661" t="s">
        <v>15305</v>
      </c>
      <c r="AG4381" s="275">
        <v>45166</v>
      </c>
      <c r="AK4381" s="272" t="s">
        <v>5277</v>
      </c>
    </row>
    <row r="4382" spans="1:37" ht="34" x14ac:dyDescent="0.2">
      <c r="A4382" s="271">
        <f t="shared" si="68"/>
        <v>4381</v>
      </c>
      <c r="B4382" s="271">
        <v>4381</v>
      </c>
      <c r="C4382" s="272">
        <v>129084651</v>
      </c>
      <c r="D4382" s="272" t="s">
        <v>407</v>
      </c>
      <c r="E4382" s="272">
        <v>745268907</v>
      </c>
      <c r="F4382" s="272" t="s">
        <v>3580</v>
      </c>
      <c r="N4382" s="272">
        <v>806253825</v>
      </c>
      <c r="O4382" s="272" t="s">
        <v>8196</v>
      </c>
      <c r="R4382" s="467" t="s">
        <v>8197</v>
      </c>
      <c r="S4382" s="272" t="s">
        <v>8198</v>
      </c>
      <c r="U4382" s="272" t="s">
        <v>1188</v>
      </c>
      <c r="V4382" s="272" t="s">
        <v>16148</v>
      </c>
      <c r="W4382" s="272" t="s">
        <v>16124</v>
      </c>
      <c r="X4382" s="272" t="s">
        <v>1648</v>
      </c>
      <c r="Z4382" s="272" t="s">
        <v>1172</v>
      </c>
      <c r="AA4382" s="272" t="s">
        <v>1172</v>
      </c>
      <c r="AB4382" s="272" t="s">
        <v>8199</v>
      </c>
    </row>
    <row r="4383" spans="1:37" ht="17" x14ac:dyDescent="0.2">
      <c r="A4383" s="271">
        <f t="shared" si="68"/>
        <v>4382</v>
      </c>
      <c r="B4383" s="271">
        <v>4382</v>
      </c>
      <c r="W4383" s="272" t="s">
        <v>16125</v>
      </c>
      <c r="X4383" s="272" t="s">
        <v>1650</v>
      </c>
    </row>
    <row r="4384" spans="1:37" ht="34" x14ac:dyDescent="0.2">
      <c r="A4384" s="271">
        <f t="shared" si="68"/>
        <v>4383</v>
      </c>
      <c r="B4384" s="271">
        <v>4383</v>
      </c>
      <c r="C4384" s="272">
        <v>129084651</v>
      </c>
      <c r="D4384" s="272" t="s">
        <v>407</v>
      </c>
      <c r="E4384" s="272">
        <v>745268907</v>
      </c>
      <c r="F4384" s="272" t="s">
        <v>3580</v>
      </c>
      <c r="N4384" s="272">
        <v>819957363</v>
      </c>
      <c r="O4384" s="272" t="s">
        <v>8200</v>
      </c>
      <c r="R4384" s="467" t="s">
        <v>8201</v>
      </c>
      <c r="S4384" s="272" t="s">
        <v>8202</v>
      </c>
      <c r="U4384" s="272" t="s">
        <v>1188</v>
      </c>
      <c r="V4384" s="272" t="s">
        <v>16148</v>
      </c>
      <c r="Z4384" s="272" t="s">
        <v>1172</v>
      </c>
      <c r="AA4384" s="272" t="s">
        <v>1172</v>
      </c>
      <c r="AB4384" s="661" t="s">
        <v>15305</v>
      </c>
      <c r="AG4384" s="275">
        <v>45166</v>
      </c>
      <c r="AK4384" s="272" t="s">
        <v>5277</v>
      </c>
    </row>
    <row r="4385" spans="1:37" ht="34" x14ac:dyDescent="0.2">
      <c r="A4385" s="271">
        <f t="shared" si="68"/>
        <v>4384</v>
      </c>
      <c r="B4385" s="271">
        <v>4384</v>
      </c>
      <c r="C4385" s="272">
        <v>129084651</v>
      </c>
      <c r="D4385" s="272" t="s">
        <v>407</v>
      </c>
      <c r="E4385" s="272">
        <v>745268907</v>
      </c>
      <c r="F4385" s="272" t="s">
        <v>3580</v>
      </c>
      <c r="G4385" s="272">
        <v>604086099</v>
      </c>
      <c r="H4385" s="272" t="s">
        <v>8203</v>
      </c>
      <c r="N4385" s="272">
        <v>434243220</v>
      </c>
      <c r="O4385" s="272" t="s">
        <v>8170</v>
      </c>
      <c r="R4385" s="467" t="s">
        <v>8204</v>
      </c>
      <c r="S4385" s="272" t="s">
        <v>8205</v>
      </c>
      <c r="U4385" s="272" t="s">
        <v>1188</v>
      </c>
      <c r="V4385" s="272" t="s">
        <v>16211</v>
      </c>
      <c r="X4385" s="272" t="s">
        <v>1170</v>
      </c>
      <c r="Z4385" s="272" t="s">
        <v>1172</v>
      </c>
      <c r="AA4385" s="272" t="s">
        <v>1172</v>
      </c>
      <c r="AB4385" s="272" t="s">
        <v>8206</v>
      </c>
      <c r="AG4385" s="275">
        <v>45166</v>
      </c>
      <c r="AK4385" s="272" t="s">
        <v>5277</v>
      </c>
    </row>
    <row r="4386" spans="1:37" ht="34" x14ac:dyDescent="0.2">
      <c r="A4386" s="271">
        <f t="shared" si="68"/>
        <v>4385</v>
      </c>
      <c r="B4386" s="271">
        <v>4385</v>
      </c>
      <c r="C4386" s="272">
        <v>129084651</v>
      </c>
      <c r="D4386" s="272" t="s">
        <v>407</v>
      </c>
      <c r="E4386" s="272">
        <v>745268907</v>
      </c>
      <c r="F4386" s="272" t="s">
        <v>3580</v>
      </c>
      <c r="G4386" s="272">
        <v>604086099</v>
      </c>
      <c r="H4386" s="272" t="s">
        <v>8203</v>
      </c>
      <c r="N4386" s="272">
        <v>970604592</v>
      </c>
      <c r="O4386" s="272" t="s">
        <v>8174</v>
      </c>
      <c r="R4386" s="467" t="s">
        <v>8207</v>
      </c>
      <c r="S4386" s="272" t="s">
        <v>8208</v>
      </c>
      <c r="U4386" s="272" t="s">
        <v>1188</v>
      </c>
      <c r="V4386" s="272" t="s">
        <v>16211</v>
      </c>
      <c r="X4386" s="272" t="s">
        <v>1170</v>
      </c>
      <c r="Z4386" s="272" t="s">
        <v>1172</v>
      </c>
      <c r="AA4386" s="272" t="s">
        <v>1172</v>
      </c>
      <c r="AB4386" s="661" t="s">
        <v>15305</v>
      </c>
      <c r="AG4386" s="275">
        <v>45166</v>
      </c>
      <c r="AK4386" s="272" t="s">
        <v>5277</v>
      </c>
    </row>
    <row r="4387" spans="1:37" ht="34" x14ac:dyDescent="0.2">
      <c r="A4387" s="271">
        <f t="shared" si="68"/>
        <v>4386</v>
      </c>
      <c r="B4387" s="271">
        <v>4386</v>
      </c>
      <c r="C4387" s="272">
        <v>129084651</v>
      </c>
      <c r="D4387" s="272" t="s">
        <v>407</v>
      </c>
      <c r="E4387" s="272">
        <v>745268907</v>
      </c>
      <c r="F4387" s="272" t="s">
        <v>3580</v>
      </c>
      <c r="N4387" s="272">
        <v>938969985</v>
      </c>
      <c r="O4387" s="272" t="s">
        <v>8209</v>
      </c>
      <c r="R4387" s="467" t="s">
        <v>8210</v>
      </c>
      <c r="S4387" s="272" t="s">
        <v>8211</v>
      </c>
      <c r="U4387" s="272" t="s">
        <v>1188</v>
      </c>
      <c r="V4387" s="272" t="s">
        <v>16148</v>
      </c>
      <c r="Z4387" s="272" t="s">
        <v>1172</v>
      </c>
      <c r="AA4387" s="272" t="s">
        <v>1172</v>
      </c>
      <c r="AB4387" s="661" t="s">
        <v>15306</v>
      </c>
      <c r="AG4387" s="275">
        <v>45166</v>
      </c>
      <c r="AK4387" s="272" t="s">
        <v>5277</v>
      </c>
    </row>
    <row r="4388" spans="1:37" ht="34" x14ac:dyDescent="0.2">
      <c r="A4388" s="271">
        <f t="shared" si="68"/>
        <v>4387</v>
      </c>
      <c r="B4388" s="271">
        <v>4387</v>
      </c>
      <c r="C4388" s="272">
        <v>129084651</v>
      </c>
      <c r="D4388" s="272" t="s">
        <v>407</v>
      </c>
      <c r="E4388" s="272">
        <v>745268907</v>
      </c>
      <c r="F4388" s="272" t="s">
        <v>3580</v>
      </c>
      <c r="N4388" s="272">
        <v>876683805</v>
      </c>
      <c r="O4388" s="272" t="s">
        <v>8212</v>
      </c>
      <c r="R4388" s="467" t="s">
        <v>8213</v>
      </c>
      <c r="S4388" s="272" t="s">
        <v>8214</v>
      </c>
      <c r="U4388" s="272" t="s">
        <v>1188</v>
      </c>
      <c r="V4388" s="272" t="s">
        <v>16148</v>
      </c>
      <c r="W4388" s="272" t="s">
        <v>16124</v>
      </c>
      <c r="X4388" s="272" t="s">
        <v>1648</v>
      </c>
      <c r="Z4388" s="272" t="s">
        <v>1172</v>
      </c>
      <c r="AA4388" s="272" t="s">
        <v>1172</v>
      </c>
      <c r="AB4388" s="272" t="s">
        <v>8215</v>
      </c>
    </row>
    <row r="4389" spans="1:37" ht="17" x14ac:dyDescent="0.2">
      <c r="A4389" s="271">
        <f t="shared" si="68"/>
        <v>4388</v>
      </c>
      <c r="B4389" s="271">
        <v>4388</v>
      </c>
      <c r="W4389" s="272" t="s">
        <v>16125</v>
      </c>
      <c r="X4389" s="272" t="s">
        <v>1650</v>
      </c>
    </row>
    <row r="4390" spans="1:37" ht="34" x14ac:dyDescent="0.2">
      <c r="A4390" s="271">
        <f t="shared" si="68"/>
        <v>4389</v>
      </c>
      <c r="B4390" s="271">
        <v>4389</v>
      </c>
      <c r="C4390" s="272">
        <v>129084651</v>
      </c>
      <c r="D4390" s="272" t="s">
        <v>407</v>
      </c>
      <c r="E4390" s="272">
        <v>745268907</v>
      </c>
      <c r="F4390" s="272" t="s">
        <v>3580</v>
      </c>
      <c r="N4390" s="272">
        <v>118237712</v>
      </c>
      <c r="O4390" s="272" t="s">
        <v>8216</v>
      </c>
      <c r="R4390" s="467" t="s">
        <v>8217</v>
      </c>
      <c r="S4390" s="272" t="s">
        <v>8218</v>
      </c>
      <c r="U4390" s="272" t="s">
        <v>1188</v>
      </c>
      <c r="V4390" s="272" t="s">
        <v>16148</v>
      </c>
      <c r="Z4390" s="272" t="s">
        <v>1172</v>
      </c>
      <c r="AA4390" s="272" t="s">
        <v>1172</v>
      </c>
      <c r="AB4390" s="661" t="s">
        <v>15306</v>
      </c>
      <c r="AG4390" s="275">
        <v>45166</v>
      </c>
      <c r="AK4390" s="272" t="s">
        <v>5277</v>
      </c>
    </row>
    <row r="4391" spans="1:37" ht="51" x14ac:dyDescent="0.2">
      <c r="A4391" s="271">
        <f t="shared" si="68"/>
        <v>4390</v>
      </c>
      <c r="B4391" s="271">
        <v>4390</v>
      </c>
      <c r="C4391" s="272">
        <v>129084651</v>
      </c>
      <c r="D4391" s="272" t="s">
        <v>407</v>
      </c>
      <c r="E4391" s="272">
        <v>745268907</v>
      </c>
      <c r="F4391" s="272" t="s">
        <v>3580</v>
      </c>
      <c r="G4391" s="272">
        <v>899455852</v>
      </c>
      <c r="H4391" s="272" t="s">
        <v>8219</v>
      </c>
      <c r="N4391" s="272">
        <v>434243220</v>
      </c>
      <c r="O4391" s="272" t="s">
        <v>8170</v>
      </c>
      <c r="R4391" s="467" t="s">
        <v>8220</v>
      </c>
      <c r="S4391" s="272" t="s">
        <v>8221</v>
      </c>
      <c r="U4391" s="272" t="s">
        <v>1188</v>
      </c>
      <c r="V4391" s="272" t="s">
        <v>16211</v>
      </c>
      <c r="X4391" s="272" t="s">
        <v>1170</v>
      </c>
      <c r="Z4391" s="272" t="s">
        <v>1172</v>
      </c>
      <c r="AA4391" s="272" t="s">
        <v>1172</v>
      </c>
      <c r="AB4391" s="272" t="s">
        <v>8222</v>
      </c>
      <c r="AG4391" s="275">
        <v>45166</v>
      </c>
      <c r="AK4391" s="272" t="s">
        <v>5277</v>
      </c>
    </row>
    <row r="4392" spans="1:37" ht="51" x14ac:dyDescent="0.2">
      <c r="A4392" s="271">
        <f t="shared" si="68"/>
        <v>4391</v>
      </c>
      <c r="B4392" s="271">
        <v>4391</v>
      </c>
      <c r="C4392" s="272">
        <v>129084651</v>
      </c>
      <c r="D4392" s="272" t="s">
        <v>407</v>
      </c>
      <c r="E4392" s="272">
        <v>745268907</v>
      </c>
      <c r="F4392" s="272" t="s">
        <v>3580</v>
      </c>
      <c r="G4392" s="272">
        <v>899455852</v>
      </c>
      <c r="H4392" s="272" t="s">
        <v>8219</v>
      </c>
      <c r="N4392" s="272">
        <v>970604592</v>
      </c>
      <c r="O4392" s="272" t="s">
        <v>8174</v>
      </c>
      <c r="R4392" s="467" t="s">
        <v>8223</v>
      </c>
      <c r="S4392" s="272" t="s">
        <v>8224</v>
      </c>
      <c r="U4392" s="272" t="s">
        <v>1188</v>
      </c>
      <c r="V4392" s="272" t="s">
        <v>16211</v>
      </c>
      <c r="X4392" s="272" t="s">
        <v>1170</v>
      </c>
      <c r="Z4392" s="272" t="s">
        <v>1172</v>
      </c>
      <c r="AA4392" s="272" t="s">
        <v>1172</v>
      </c>
      <c r="AB4392" s="661" t="s">
        <v>15306</v>
      </c>
      <c r="AG4392" s="275">
        <v>45166</v>
      </c>
      <c r="AK4392" s="272" t="s">
        <v>5277</v>
      </c>
    </row>
    <row r="4393" spans="1:37" ht="34" x14ac:dyDescent="0.2">
      <c r="A4393" s="271">
        <f t="shared" si="68"/>
        <v>4392</v>
      </c>
      <c r="B4393" s="271">
        <v>4392</v>
      </c>
      <c r="C4393" s="272">
        <v>129084651</v>
      </c>
      <c r="D4393" s="272" t="s">
        <v>407</v>
      </c>
      <c r="E4393" s="272">
        <v>745268907</v>
      </c>
      <c r="F4393" s="272" t="s">
        <v>3580</v>
      </c>
      <c r="N4393" s="272">
        <v>902999015</v>
      </c>
      <c r="O4393" s="272" t="s">
        <v>8225</v>
      </c>
      <c r="R4393" s="467" t="s">
        <v>8226</v>
      </c>
      <c r="S4393" s="272" t="s">
        <v>8227</v>
      </c>
      <c r="U4393" s="272" t="s">
        <v>1188</v>
      </c>
      <c r="V4393" s="272" t="s">
        <v>16148</v>
      </c>
      <c r="Z4393" s="272" t="s">
        <v>1172</v>
      </c>
      <c r="AA4393" s="272" t="s">
        <v>1172</v>
      </c>
      <c r="AB4393" s="661" t="s">
        <v>15307</v>
      </c>
      <c r="AG4393" s="275">
        <v>45166</v>
      </c>
      <c r="AK4393" s="272" t="s">
        <v>5277</v>
      </c>
    </row>
    <row r="4394" spans="1:37" ht="34" x14ac:dyDescent="0.2">
      <c r="A4394" s="271">
        <f t="shared" si="68"/>
        <v>4393</v>
      </c>
      <c r="B4394" s="271">
        <v>4393</v>
      </c>
      <c r="C4394" s="272">
        <v>129084651</v>
      </c>
      <c r="D4394" s="272" t="s">
        <v>407</v>
      </c>
      <c r="E4394" s="272">
        <v>745268907</v>
      </c>
      <c r="F4394" s="272" t="s">
        <v>3580</v>
      </c>
      <c r="N4394" s="272">
        <v>484006644</v>
      </c>
      <c r="O4394" s="272" t="s">
        <v>8228</v>
      </c>
      <c r="R4394" s="467" t="s">
        <v>8229</v>
      </c>
      <c r="S4394" s="272" t="s">
        <v>8230</v>
      </c>
      <c r="U4394" s="272" t="s">
        <v>1188</v>
      </c>
      <c r="V4394" s="272" t="s">
        <v>16148</v>
      </c>
      <c r="W4394" s="272" t="s">
        <v>16124</v>
      </c>
      <c r="X4394" s="272" t="s">
        <v>1648</v>
      </c>
      <c r="Z4394" s="272" t="s">
        <v>1172</v>
      </c>
      <c r="AA4394" s="272" t="s">
        <v>1172</v>
      </c>
      <c r="AB4394" s="272" t="s">
        <v>8231</v>
      </c>
    </row>
    <row r="4395" spans="1:37" ht="17" x14ac:dyDescent="0.2">
      <c r="A4395" s="271">
        <f t="shared" si="68"/>
        <v>4394</v>
      </c>
      <c r="B4395" s="271">
        <v>4394</v>
      </c>
      <c r="W4395" s="272" t="s">
        <v>16125</v>
      </c>
      <c r="X4395" s="272" t="s">
        <v>1650</v>
      </c>
    </row>
    <row r="4396" spans="1:37" ht="34" x14ac:dyDescent="0.2">
      <c r="A4396" s="271">
        <f t="shared" si="68"/>
        <v>4395</v>
      </c>
      <c r="B4396" s="271">
        <v>4395</v>
      </c>
      <c r="C4396" s="272">
        <v>129084651</v>
      </c>
      <c r="D4396" s="272" t="s">
        <v>407</v>
      </c>
      <c r="E4396" s="272">
        <v>745268907</v>
      </c>
      <c r="F4396" s="272" t="s">
        <v>3580</v>
      </c>
      <c r="N4396" s="272">
        <v>190721176</v>
      </c>
      <c r="O4396" s="272" t="s">
        <v>8232</v>
      </c>
      <c r="R4396" s="467" t="s">
        <v>8233</v>
      </c>
      <c r="S4396" s="272" t="s">
        <v>8234</v>
      </c>
      <c r="U4396" s="272" t="s">
        <v>1188</v>
      </c>
      <c r="V4396" s="272" t="s">
        <v>16148</v>
      </c>
      <c r="Z4396" s="272" t="s">
        <v>1172</v>
      </c>
      <c r="AA4396" s="272" t="s">
        <v>1172</v>
      </c>
      <c r="AB4396" s="661" t="s">
        <v>15307</v>
      </c>
      <c r="AG4396" s="275">
        <v>45166</v>
      </c>
      <c r="AK4396" s="272" t="s">
        <v>5277</v>
      </c>
    </row>
    <row r="4397" spans="1:37" ht="34" x14ac:dyDescent="0.2">
      <c r="A4397" s="271">
        <f t="shared" si="68"/>
        <v>4396</v>
      </c>
      <c r="B4397" s="271">
        <v>4396</v>
      </c>
      <c r="C4397" s="272">
        <v>129084651</v>
      </c>
      <c r="D4397" s="272" t="s">
        <v>407</v>
      </c>
      <c r="E4397" s="272">
        <v>745268907</v>
      </c>
      <c r="F4397" s="272" t="s">
        <v>3580</v>
      </c>
      <c r="G4397" s="272">
        <v>358011592</v>
      </c>
      <c r="H4397" s="272" t="s">
        <v>8235</v>
      </c>
      <c r="N4397" s="272">
        <v>434243220</v>
      </c>
      <c r="O4397" s="272" t="s">
        <v>8170</v>
      </c>
      <c r="R4397" s="467" t="s">
        <v>8236</v>
      </c>
      <c r="S4397" s="272" t="s">
        <v>8237</v>
      </c>
      <c r="U4397" s="272" t="s">
        <v>1188</v>
      </c>
      <c r="V4397" s="272" t="s">
        <v>16211</v>
      </c>
      <c r="X4397" s="272" t="s">
        <v>1170</v>
      </c>
      <c r="Z4397" s="272" t="s">
        <v>1172</v>
      </c>
      <c r="AA4397" s="272" t="s">
        <v>1172</v>
      </c>
      <c r="AB4397" s="272" t="s">
        <v>8238</v>
      </c>
      <c r="AG4397" s="275">
        <v>45166</v>
      </c>
      <c r="AK4397" s="272" t="s">
        <v>5277</v>
      </c>
    </row>
    <row r="4398" spans="1:37" ht="34" x14ac:dyDescent="0.2">
      <c r="A4398" s="271">
        <f t="shared" si="68"/>
        <v>4397</v>
      </c>
      <c r="B4398" s="271">
        <v>4397</v>
      </c>
      <c r="C4398" s="272">
        <v>129084651</v>
      </c>
      <c r="D4398" s="272" t="s">
        <v>407</v>
      </c>
      <c r="E4398" s="272">
        <v>745268907</v>
      </c>
      <c r="F4398" s="272" t="s">
        <v>3580</v>
      </c>
      <c r="G4398" s="272">
        <v>358011592</v>
      </c>
      <c r="H4398" s="272" t="s">
        <v>8235</v>
      </c>
      <c r="N4398" s="272">
        <v>970604592</v>
      </c>
      <c r="O4398" s="272" t="s">
        <v>8174</v>
      </c>
      <c r="R4398" s="467" t="s">
        <v>8239</v>
      </c>
      <c r="S4398" s="272" t="s">
        <v>8240</v>
      </c>
      <c r="U4398" s="272" t="s">
        <v>1188</v>
      </c>
      <c r="V4398" s="272" t="s">
        <v>16211</v>
      </c>
      <c r="X4398" s="272" t="s">
        <v>1170</v>
      </c>
      <c r="Z4398" s="272" t="s">
        <v>1172</v>
      </c>
      <c r="AA4398" s="272" t="s">
        <v>1172</v>
      </c>
      <c r="AB4398" s="661" t="s">
        <v>15307</v>
      </c>
      <c r="AG4398" s="275">
        <v>45166</v>
      </c>
      <c r="AK4398" s="272" t="s">
        <v>5277</v>
      </c>
    </row>
    <row r="4399" spans="1:37" ht="34" x14ac:dyDescent="0.2">
      <c r="A4399" s="271">
        <f t="shared" si="68"/>
        <v>4398</v>
      </c>
      <c r="B4399" s="271">
        <v>4398</v>
      </c>
      <c r="C4399" s="272">
        <v>129084651</v>
      </c>
      <c r="D4399" s="272" t="s">
        <v>407</v>
      </c>
      <c r="E4399" s="272">
        <v>745268907</v>
      </c>
      <c r="F4399" s="272" t="s">
        <v>3580</v>
      </c>
      <c r="N4399" s="272">
        <v>807214881</v>
      </c>
      <c r="O4399" s="272" t="s">
        <v>8241</v>
      </c>
      <c r="R4399" s="467" t="s">
        <v>8242</v>
      </c>
      <c r="S4399" s="272" t="s">
        <v>8243</v>
      </c>
      <c r="U4399" s="272" t="s">
        <v>1188</v>
      </c>
      <c r="V4399" s="272" t="s">
        <v>16148</v>
      </c>
      <c r="Z4399" s="272" t="s">
        <v>1172</v>
      </c>
      <c r="AA4399" s="272" t="s">
        <v>1172</v>
      </c>
      <c r="AB4399" s="661" t="s">
        <v>15308</v>
      </c>
      <c r="AG4399" s="275">
        <v>45166</v>
      </c>
      <c r="AK4399" s="272" t="s">
        <v>5277</v>
      </c>
    </row>
    <row r="4400" spans="1:37" ht="34" x14ac:dyDescent="0.2">
      <c r="A4400" s="271">
        <f t="shared" si="68"/>
        <v>4399</v>
      </c>
      <c r="B4400" s="271">
        <v>4399</v>
      </c>
      <c r="C4400" s="272">
        <v>129084651</v>
      </c>
      <c r="D4400" s="272" t="s">
        <v>407</v>
      </c>
      <c r="E4400" s="272">
        <v>745268907</v>
      </c>
      <c r="F4400" s="272" t="s">
        <v>3580</v>
      </c>
      <c r="N4400" s="272">
        <v>344573484</v>
      </c>
      <c r="O4400" s="272" t="s">
        <v>8244</v>
      </c>
      <c r="R4400" s="467" t="s">
        <v>8245</v>
      </c>
      <c r="S4400" s="272" t="s">
        <v>8246</v>
      </c>
      <c r="U4400" s="272" t="s">
        <v>1188</v>
      </c>
      <c r="V4400" s="272" t="s">
        <v>16148</v>
      </c>
      <c r="W4400" s="272" t="s">
        <v>16124</v>
      </c>
      <c r="X4400" s="272" t="s">
        <v>1648</v>
      </c>
      <c r="Z4400" s="272" t="s">
        <v>1172</v>
      </c>
      <c r="AA4400" s="272" t="s">
        <v>1172</v>
      </c>
      <c r="AB4400" s="272" t="s">
        <v>8247</v>
      </c>
    </row>
    <row r="4401" spans="1:37" ht="17" x14ac:dyDescent="0.2">
      <c r="A4401" s="271">
        <f t="shared" si="68"/>
        <v>4400</v>
      </c>
      <c r="B4401" s="271">
        <v>4400</v>
      </c>
      <c r="W4401" s="272" t="s">
        <v>16125</v>
      </c>
      <c r="X4401" s="272" t="s">
        <v>1650</v>
      </c>
    </row>
    <row r="4402" spans="1:37" ht="34" x14ac:dyDescent="0.2">
      <c r="A4402" s="271">
        <f t="shared" si="68"/>
        <v>4401</v>
      </c>
      <c r="B4402" s="271">
        <v>4401</v>
      </c>
      <c r="C4402" s="272">
        <v>129084651</v>
      </c>
      <c r="D4402" s="272" t="s">
        <v>407</v>
      </c>
      <c r="E4402" s="272">
        <v>745268907</v>
      </c>
      <c r="F4402" s="272" t="s">
        <v>3580</v>
      </c>
      <c r="N4402" s="272">
        <v>708921303</v>
      </c>
      <c r="O4402" s="272" t="s">
        <v>8248</v>
      </c>
      <c r="R4402" s="467" t="s">
        <v>8249</v>
      </c>
      <c r="S4402" s="272" t="s">
        <v>8250</v>
      </c>
      <c r="U4402" s="272" t="s">
        <v>1188</v>
      </c>
      <c r="V4402" s="272" t="s">
        <v>16148</v>
      </c>
      <c r="Z4402" s="272" t="s">
        <v>1172</v>
      </c>
      <c r="AA4402" s="272" t="s">
        <v>1172</v>
      </c>
      <c r="AB4402" s="661" t="s">
        <v>15308</v>
      </c>
      <c r="AG4402" s="275">
        <v>45166</v>
      </c>
      <c r="AK4402" s="272" t="s">
        <v>5277</v>
      </c>
    </row>
    <row r="4403" spans="1:37" ht="51" x14ac:dyDescent="0.2">
      <c r="A4403" s="271">
        <f t="shared" si="68"/>
        <v>4402</v>
      </c>
      <c r="B4403" s="271">
        <v>4402</v>
      </c>
      <c r="C4403" s="272">
        <v>129084651</v>
      </c>
      <c r="D4403" s="272" t="s">
        <v>407</v>
      </c>
      <c r="E4403" s="272">
        <v>745268907</v>
      </c>
      <c r="F4403" s="272" t="s">
        <v>3580</v>
      </c>
      <c r="G4403" s="272">
        <v>535533643</v>
      </c>
      <c r="H4403" s="272" t="s">
        <v>8251</v>
      </c>
      <c r="N4403" s="272">
        <v>434243220</v>
      </c>
      <c r="O4403" s="272" t="s">
        <v>8170</v>
      </c>
      <c r="R4403" s="467" t="s">
        <v>8252</v>
      </c>
      <c r="S4403" s="272" t="s">
        <v>8253</v>
      </c>
      <c r="U4403" s="272" t="s">
        <v>1188</v>
      </c>
      <c r="V4403" s="272" t="s">
        <v>16211</v>
      </c>
      <c r="X4403" s="272" t="s">
        <v>1170</v>
      </c>
      <c r="Z4403" s="272" t="s">
        <v>1172</v>
      </c>
      <c r="AA4403" s="272" t="s">
        <v>1172</v>
      </c>
      <c r="AB4403" s="272" t="s">
        <v>8254</v>
      </c>
      <c r="AG4403" s="275">
        <v>45166</v>
      </c>
      <c r="AK4403" s="272" t="s">
        <v>5277</v>
      </c>
    </row>
    <row r="4404" spans="1:37" ht="51" x14ac:dyDescent="0.2">
      <c r="A4404" s="271">
        <f t="shared" si="68"/>
        <v>4403</v>
      </c>
      <c r="B4404" s="271">
        <v>4403</v>
      </c>
      <c r="C4404" s="272">
        <v>129084651</v>
      </c>
      <c r="D4404" s="272" t="s">
        <v>407</v>
      </c>
      <c r="E4404" s="272">
        <v>745268907</v>
      </c>
      <c r="F4404" s="272" t="s">
        <v>3580</v>
      </c>
      <c r="G4404" s="272">
        <v>535533643</v>
      </c>
      <c r="H4404" s="272" t="s">
        <v>8251</v>
      </c>
      <c r="N4404" s="272">
        <v>970604592</v>
      </c>
      <c r="O4404" s="272" t="s">
        <v>8174</v>
      </c>
      <c r="R4404" s="467" t="s">
        <v>8255</v>
      </c>
      <c r="S4404" s="272" t="s">
        <v>8256</v>
      </c>
      <c r="U4404" s="272" t="s">
        <v>1188</v>
      </c>
      <c r="V4404" s="272" t="s">
        <v>16211</v>
      </c>
      <c r="X4404" s="272" t="s">
        <v>1170</v>
      </c>
      <c r="Z4404" s="272" t="s">
        <v>1172</v>
      </c>
      <c r="AA4404" s="272" t="s">
        <v>1172</v>
      </c>
      <c r="AB4404" s="661" t="s">
        <v>15308</v>
      </c>
      <c r="AG4404" s="275">
        <v>45166</v>
      </c>
      <c r="AK4404" s="272" t="s">
        <v>5277</v>
      </c>
    </row>
    <row r="4405" spans="1:37" ht="34" x14ac:dyDescent="0.2">
      <c r="A4405" s="271">
        <f t="shared" si="68"/>
        <v>4404</v>
      </c>
      <c r="B4405" s="271">
        <v>4404</v>
      </c>
      <c r="C4405" s="272">
        <v>129084651</v>
      </c>
      <c r="D4405" s="272" t="s">
        <v>407</v>
      </c>
      <c r="E4405" s="272">
        <v>745268907</v>
      </c>
      <c r="F4405" s="272" t="s">
        <v>3580</v>
      </c>
      <c r="N4405" s="272">
        <v>901154649</v>
      </c>
      <c r="O4405" s="272" t="s">
        <v>8257</v>
      </c>
      <c r="R4405" s="467" t="s">
        <v>8258</v>
      </c>
      <c r="S4405" s="272" t="s">
        <v>8259</v>
      </c>
      <c r="U4405" s="272" t="s">
        <v>1188</v>
      </c>
      <c r="V4405" s="272" t="s">
        <v>16148</v>
      </c>
      <c r="Z4405" s="272" t="s">
        <v>1172</v>
      </c>
      <c r="AA4405" s="272" t="s">
        <v>1172</v>
      </c>
      <c r="AB4405" s="661" t="s">
        <v>15309</v>
      </c>
      <c r="AG4405" s="275">
        <v>45166</v>
      </c>
      <c r="AK4405" s="272" t="s">
        <v>5277</v>
      </c>
    </row>
    <row r="4406" spans="1:37" ht="34" x14ac:dyDescent="0.2">
      <c r="A4406" s="271">
        <f t="shared" si="68"/>
        <v>4405</v>
      </c>
      <c r="B4406" s="271">
        <v>4405</v>
      </c>
      <c r="C4406" s="272">
        <v>129084651</v>
      </c>
      <c r="D4406" s="272" t="s">
        <v>407</v>
      </c>
      <c r="E4406" s="272">
        <v>745268907</v>
      </c>
      <c r="F4406" s="272" t="s">
        <v>3580</v>
      </c>
      <c r="N4406" s="272">
        <v>100937200</v>
      </c>
      <c r="O4406" s="272" t="s">
        <v>8260</v>
      </c>
      <c r="R4406" s="467" t="s">
        <v>8261</v>
      </c>
      <c r="S4406" s="272" t="s">
        <v>8262</v>
      </c>
      <c r="U4406" s="272" t="s">
        <v>1188</v>
      </c>
      <c r="V4406" s="272" t="s">
        <v>16148</v>
      </c>
      <c r="W4406" s="272" t="s">
        <v>16124</v>
      </c>
      <c r="X4406" s="272" t="s">
        <v>1648</v>
      </c>
      <c r="Z4406" s="272" t="s">
        <v>1172</v>
      </c>
      <c r="AA4406" s="272" t="s">
        <v>1172</v>
      </c>
      <c r="AB4406" s="272" t="s">
        <v>8263</v>
      </c>
    </row>
    <row r="4407" spans="1:37" ht="17" x14ac:dyDescent="0.2">
      <c r="A4407" s="271">
        <f t="shared" si="68"/>
        <v>4406</v>
      </c>
      <c r="B4407" s="271">
        <v>4406</v>
      </c>
      <c r="W4407" s="272" t="s">
        <v>16125</v>
      </c>
      <c r="X4407" s="272" t="s">
        <v>1650</v>
      </c>
    </row>
    <row r="4408" spans="1:37" ht="34" x14ac:dyDescent="0.2">
      <c r="A4408" s="271">
        <f t="shared" si="68"/>
        <v>4407</v>
      </c>
      <c r="B4408" s="271">
        <v>4407</v>
      </c>
      <c r="C4408" s="272">
        <v>129084651</v>
      </c>
      <c r="D4408" s="272" t="s">
        <v>407</v>
      </c>
      <c r="E4408" s="272">
        <v>745268907</v>
      </c>
      <c r="F4408" s="272" t="s">
        <v>3580</v>
      </c>
      <c r="N4408" s="272">
        <v>452984435</v>
      </c>
      <c r="O4408" s="272" t="s">
        <v>8264</v>
      </c>
      <c r="R4408" s="467" t="s">
        <v>8265</v>
      </c>
      <c r="S4408" s="272" t="s">
        <v>8266</v>
      </c>
      <c r="U4408" s="272" t="s">
        <v>1188</v>
      </c>
      <c r="V4408" s="272" t="s">
        <v>16148</v>
      </c>
      <c r="Z4408" s="272" t="s">
        <v>1172</v>
      </c>
      <c r="AA4408" s="272" t="s">
        <v>1172</v>
      </c>
      <c r="AB4408" s="661" t="s">
        <v>15309</v>
      </c>
      <c r="AG4408" s="275">
        <v>45166</v>
      </c>
      <c r="AK4408" s="272" t="s">
        <v>5277</v>
      </c>
    </row>
    <row r="4409" spans="1:37" ht="34" x14ac:dyDescent="0.2">
      <c r="A4409" s="271">
        <f t="shared" si="68"/>
        <v>4408</v>
      </c>
      <c r="B4409" s="271">
        <v>4408</v>
      </c>
      <c r="C4409" s="272">
        <v>129084651</v>
      </c>
      <c r="D4409" s="272" t="s">
        <v>407</v>
      </c>
      <c r="E4409" s="272">
        <v>745268907</v>
      </c>
      <c r="F4409" s="272" t="s">
        <v>3580</v>
      </c>
      <c r="G4409" s="272">
        <v>129924389</v>
      </c>
      <c r="H4409" s="272" t="s">
        <v>8267</v>
      </c>
      <c r="N4409" s="272">
        <v>434243220</v>
      </c>
      <c r="O4409" s="272" t="s">
        <v>8170</v>
      </c>
      <c r="R4409" s="467" t="s">
        <v>8268</v>
      </c>
      <c r="S4409" s="272" t="s">
        <v>8269</v>
      </c>
      <c r="U4409" s="272" t="s">
        <v>1188</v>
      </c>
      <c r="V4409" s="272" t="s">
        <v>16211</v>
      </c>
      <c r="X4409" s="272" t="s">
        <v>1170</v>
      </c>
      <c r="Z4409" s="272" t="s">
        <v>1172</v>
      </c>
      <c r="AA4409" s="272" t="s">
        <v>1172</v>
      </c>
      <c r="AB4409" s="272" t="s">
        <v>8270</v>
      </c>
      <c r="AG4409" s="275">
        <v>45166</v>
      </c>
      <c r="AK4409" s="272" t="s">
        <v>5277</v>
      </c>
    </row>
    <row r="4410" spans="1:37" ht="34" x14ac:dyDescent="0.2">
      <c r="A4410" s="271">
        <f t="shared" si="68"/>
        <v>4409</v>
      </c>
      <c r="B4410" s="271">
        <v>4409</v>
      </c>
      <c r="C4410" s="272">
        <v>129084651</v>
      </c>
      <c r="D4410" s="272" t="s">
        <v>407</v>
      </c>
      <c r="E4410" s="272">
        <v>745268907</v>
      </c>
      <c r="F4410" s="272" t="s">
        <v>3580</v>
      </c>
      <c r="G4410" s="272">
        <v>129924389</v>
      </c>
      <c r="H4410" s="272" t="s">
        <v>8267</v>
      </c>
      <c r="N4410" s="272">
        <v>970604592</v>
      </c>
      <c r="O4410" s="272" t="s">
        <v>8174</v>
      </c>
      <c r="R4410" s="467" t="s">
        <v>8271</v>
      </c>
      <c r="S4410" s="272" t="s">
        <v>8272</v>
      </c>
      <c r="U4410" s="272" t="s">
        <v>1188</v>
      </c>
      <c r="V4410" s="272" t="s">
        <v>16211</v>
      </c>
      <c r="X4410" s="272" t="s">
        <v>1170</v>
      </c>
      <c r="Z4410" s="272" t="s">
        <v>1172</v>
      </c>
      <c r="AA4410" s="272" t="s">
        <v>1172</v>
      </c>
      <c r="AB4410" s="661" t="s">
        <v>15309</v>
      </c>
      <c r="AG4410" s="275">
        <v>45166</v>
      </c>
      <c r="AK4410" s="272" t="s">
        <v>5277</v>
      </c>
    </row>
    <row r="4411" spans="1:37" ht="34" x14ac:dyDescent="0.2">
      <c r="A4411" s="271">
        <f t="shared" si="68"/>
        <v>4410</v>
      </c>
      <c r="B4411" s="271">
        <v>4410</v>
      </c>
      <c r="C4411" s="272">
        <v>129084651</v>
      </c>
      <c r="D4411" s="272" t="s">
        <v>407</v>
      </c>
      <c r="E4411" s="272">
        <v>745268907</v>
      </c>
      <c r="F4411" s="272" t="s">
        <v>3580</v>
      </c>
      <c r="N4411" s="272">
        <v>404596261</v>
      </c>
      <c r="O4411" s="272" t="s">
        <v>8273</v>
      </c>
      <c r="R4411" s="467" t="s">
        <v>8274</v>
      </c>
      <c r="S4411" s="272" t="s">
        <v>8275</v>
      </c>
      <c r="U4411" s="272" t="s">
        <v>1188</v>
      </c>
      <c r="V4411" s="272" t="s">
        <v>16148</v>
      </c>
      <c r="Z4411" s="272" t="s">
        <v>1172</v>
      </c>
      <c r="AA4411" s="272" t="s">
        <v>1172</v>
      </c>
      <c r="AB4411" s="661" t="s">
        <v>15310</v>
      </c>
      <c r="AG4411" s="275">
        <v>45166</v>
      </c>
      <c r="AK4411" s="272" t="s">
        <v>5277</v>
      </c>
    </row>
    <row r="4412" spans="1:37" ht="34" x14ac:dyDescent="0.2">
      <c r="A4412" s="271">
        <f t="shared" si="68"/>
        <v>4411</v>
      </c>
      <c r="B4412" s="271">
        <v>4411</v>
      </c>
      <c r="C4412" s="272">
        <v>129084651</v>
      </c>
      <c r="D4412" s="272" t="s">
        <v>407</v>
      </c>
      <c r="E4412" s="272">
        <v>745268907</v>
      </c>
      <c r="F4412" s="272" t="s">
        <v>3580</v>
      </c>
      <c r="N4412" s="272">
        <v>465017353</v>
      </c>
      <c r="O4412" s="272" t="s">
        <v>8276</v>
      </c>
      <c r="R4412" s="467" t="s">
        <v>8277</v>
      </c>
      <c r="S4412" s="272" t="s">
        <v>8278</v>
      </c>
      <c r="U4412" s="272" t="s">
        <v>1188</v>
      </c>
      <c r="V4412" s="272" t="s">
        <v>16148</v>
      </c>
      <c r="W4412" s="272" t="s">
        <v>16124</v>
      </c>
      <c r="X4412" s="272" t="s">
        <v>1648</v>
      </c>
      <c r="Z4412" s="272" t="s">
        <v>1172</v>
      </c>
      <c r="AA4412" s="272" t="s">
        <v>1172</v>
      </c>
      <c r="AB4412" s="272" t="s">
        <v>8279</v>
      </c>
    </row>
    <row r="4413" spans="1:37" ht="17" x14ac:dyDescent="0.2">
      <c r="A4413" s="271">
        <f t="shared" si="68"/>
        <v>4412</v>
      </c>
      <c r="B4413" s="271">
        <v>4412</v>
      </c>
      <c r="W4413" s="272" t="s">
        <v>16125</v>
      </c>
      <c r="X4413" s="272" t="s">
        <v>1650</v>
      </c>
    </row>
    <row r="4414" spans="1:37" ht="34" x14ac:dyDescent="0.2">
      <c r="A4414" s="271">
        <f t="shared" si="68"/>
        <v>4413</v>
      </c>
      <c r="B4414" s="271">
        <v>4413</v>
      </c>
      <c r="C4414" s="272">
        <v>129084651</v>
      </c>
      <c r="D4414" s="272" t="s">
        <v>407</v>
      </c>
      <c r="E4414" s="272">
        <v>745268907</v>
      </c>
      <c r="F4414" s="272" t="s">
        <v>3580</v>
      </c>
      <c r="N4414" s="272">
        <v>370798456</v>
      </c>
      <c r="O4414" s="272" t="s">
        <v>8280</v>
      </c>
      <c r="R4414" s="467" t="s">
        <v>8281</v>
      </c>
      <c r="S4414" s="272" t="s">
        <v>8282</v>
      </c>
      <c r="U4414" s="272" t="s">
        <v>1188</v>
      </c>
      <c r="V4414" s="272" t="s">
        <v>16148</v>
      </c>
      <c r="Z4414" s="272" t="s">
        <v>1172</v>
      </c>
      <c r="AA4414" s="272" t="s">
        <v>1172</v>
      </c>
      <c r="AB4414" s="661" t="s">
        <v>15310</v>
      </c>
      <c r="AG4414" s="275">
        <v>45166</v>
      </c>
      <c r="AK4414" s="272" t="s">
        <v>5277</v>
      </c>
    </row>
    <row r="4415" spans="1:37" ht="51" x14ac:dyDescent="0.2">
      <c r="A4415" s="271">
        <f t="shared" si="68"/>
        <v>4414</v>
      </c>
      <c r="B4415" s="271">
        <v>4414</v>
      </c>
      <c r="C4415" s="272">
        <v>129084651</v>
      </c>
      <c r="D4415" s="272" t="s">
        <v>407</v>
      </c>
      <c r="E4415" s="272">
        <v>745268907</v>
      </c>
      <c r="F4415" s="272" t="s">
        <v>3580</v>
      </c>
      <c r="G4415" s="272">
        <v>101144925</v>
      </c>
      <c r="H4415" s="272" t="s">
        <v>8283</v>
      </c>
      <c r="N4415" s="272">
        <v>434243220</v>
      </c>
      <c r="O4415" s="272" t="s">
        <v>8170</v>
      </c>
      <c r="R4415" s="467" t="s">
        <v>8284</v>
      </c>
      <c r="S4415" s="272" t="s">
        <v>8285</v>
      </c>
      <c r="U4415" s="272" t="s">
        <v>1188</v>
      </c>
      <c r="V4415" s="272" t="s">
        <v>16211</v>
      </c>
      <c r="X4415" s="272" t="s">
        <v>1170</v>
      </c>
      <c r="Z4415" s="272" t="s">
        <v>1172</v>
      </c>
      <c r="AA4415" s="272" t="s">
        <v>1172</v>
      </c>
      <c r="AB4415" s="272" t="s">
        <v>8286</v>
      </c>
      <c r="AG4415" s="275">
        <v>45166</v>
      </c>
      <c r="AK4415" s="272" t="s">
        <v>5277</v>
      </c>
    </row>
    <row r="4416" spans="1:37" ht="51" x14ac:dyDescent="0.2">
      <c r="A4416" s="271">
        <f t="shared" si="68"/>
        <v>4415</v>
      </c>
      <c r="B4416" s="271">
        <v>4415</v>
      </c>
      <c r="C4416" s="272">
        <v>129084651</v>
      </c>
      <c r="D4416" s="272" t="s">
        <v>407</v>
      </c>
      <c r="E4416" s="272">
        <v>745268907</v>
      </c>
      <c r="F4416" s="272" t="s">
        <v>3580</v>
      </c>
      <c r="G4416" s="272">
        <v>101144925</v>
      </c>
      <c r="H4416" s="272" t="s">
        <v>8283</v>
      </c>
      <c r="N4416" s="272">
        <v>970604592</v>
      </c>
      <c r="O4416" s="272" t="s">
        <v>8174</v>
      </c>
      <c r="R4416" s="467" t="s">
        <v>8287</v>
      </c>
      <c r="S4416" s="272" t="s">
        <v>8288</v>
      </c>
      <c r="U4416" s="272" t="s">
        <v>1188</v>
      </c>
      <c r="V4416" s="272" t="s">
        <v>16211</v>
      </c>
      <c r="X4416" s="272" t="s">
        <v>1170</v>
      </c>
      <c r="Z4416" s="272" t="s">
        <v>1172</v>
      </c>
      <c r="AA4416" s="272" t="s">
        <v>1172</v>
      </c>
      <c r="AB4416" s="661" t="s">
        <v>15310</v>
      </c>
      <c r="AG4416" s="275">
        <v>45166</v>
      </c>
      <c r="AK4416" s="272" t="s">
        <v>5277</v>
      </c>
    </row>
    <row r="4417" spans="1:37" ht="51" x14ac:dyDescent="0.2">
      <c r="A4417" s="271">
        <f t="shared" si="68"/>
        <v>4416</v>
      </c>
      <c r="B4417" s="271">
        <v>4416</v>
      </c>
      <c r="C4417" s="272">
        <v>129084651</v>
      </c>
      <c r="D4417" s="272" t="s">
        <v>407</v>
      </c>
      <c r="E4417" s="272">
        <v>745268907</v>
      </c>
      <c r="F4417" s="272" t="s">
        <v>3580</v>
      </c>
      <c r="N4417" s="272">
        <v>583012139</v>
      </c>
      <c r="O4417" s="272" t="s">
        <v>8289</v>
      </c>
      <c r="R4417" s="467" t="s">
        <v>8290</v>
      </c>
      <c r="S4417" s="272" t="s">
        <v>8291</v>
      </c>
      <c r="U4417" s="272" t="s">
        <v>1188</v>
      </c>
      <c r="V4417" s="272" t="s">
        <v>16148</v>
      </c>
      <c r="Z4417" s="272" t="s">
        <v>1172</v>
      </c>
      <c r="AA4417" s="272" t="s">
        <v>1172</v>
      </c>
      <c r="AB4417" s="661" t="s">
        <v>15311</v>
      </c>
      <c r="AG4417" s="275">
        <v>45166</v>
      </c>
      <c r="AK4417" s="272" t="s">
        <v>5277</v>
      </c>
    </row>
    <row r="4418" spans="1:37" ht="51" x14ac:dyDescent="0.2">
      <c r="A4418" s="271">
        <f t="shared" si="68"/>
        <v>4417</v>
      </c>
      <c r="B4418" s="271">
        <v>4417</v>
      </c>
      <c r="C4418" s="272">
        <v>129084651</v>
      </c>
      <c r="D4418" s="272" t="s">
        <v>407</v>
      </c>
      <c r="E4418" s="272">
        <v>745268907</v>
      </c>
      <c r="F4418" s="272" t="s">
        <v>3580</v>
      </c>
      <c r="N4418" s="272">
        <v>991330361</v>
      </c>
      <c r="O4418" s="272" t="s">
        <v>8292</v>
      </c>
      <c r="R4418" s="467" t="s">
        <v>8293</v>
      </c>
      <c r="S4418" s="272" t="s">
        <v>8294</v>
      </c>
      <c r="U4418" s="272" t="s">
        <v>1188</v>
      </c>
      <c r="V4418" s="272" t="s">
        <v>16148</v>
      </c>
      <c r="W4418" s="272" t="s">
        <v>16124</v>
      </c>
      <c r="X4418" s="272" t="s">
        <v>1648</v>
      </c>
      <c r="Z4418" s="272" t="s">
        <v>1172</v>
      </c>
      <c r="AA4418" s="272" t="s">
        <v>1172</v>
      </c>
      <c r="AB4418" s="272" t="s">
        <v>8295</v>
      </c>
    </row>
    <row r="4419" spans="1:37" ht="17" x14ac:dyDescent="0.2">
      <c r="A4419" s="271">
        <f t="shared" si="68"/>
        <v>4418</v>
      </c>
      <c r="B4419" s="271">
        <v>4418</v>
      </c>
      <c r="W4419" s="272" t="s">
        <v>16125</v>
      </c>
      <c r="X4419" s="272" t="s">
        <v>1650</v>
      </c>
    </row>
    <row r="4420" spans="1:37" ht="51" x14ac:dyDescent="0.2">
      <c r="A4420" s="271">
        <f t="shared" ref="A4420:A4483" si="69">A4419+1</f>
        <v>4419</v>
      </c>
      <c r="B4420" s="271">
        <v>4419</v>
      </c>
      <c r="C4420" s="272">
        <v>129084651</v>
      </c>
      <c r="D4420" s="272" t="s">
        <v>407</v>
      </c>
      <c r="E4420" s="272">
        <v>745268907</v>
      </c>
      <c r="F4420" s="272" t="s">
        <v>3580</v>
      </c>
      <c r="N4420" s="272">
        <v>184692605</v>
      </c>
      <c r="O4420" s="272" t="s">
        <v>8296</v>
      </c>
      <c r="R4420" s="467" t="s">
        <v>8297</v>
      </c>
      <c r="S4420" s="272" t="s">
        <v>8298</v>
      </c>
      <c r="U4420" s="272" t="s">
        <v>1188</v>
      </c>
      <c r="V4420" s="272" t="s">
        <v>16148</v>
      </c>
      <c r="Z4420" s="272" t="s">
        <v>1172</v>
      </c>
      <c r="AA4420" s="272" t="s">
        <v>1172</v>
      </c>
      <c r="AB4420" s="661" t="s">
        <v>15311</v>
      </c>
      <c r="AG4420" s="275">
        <v>45166</v>
      </c>
      <c r="AK4420" s="272" t="s">
        <v>5277</v>
      </c>
    </row>
    <row r="4421" spans="1:37" ht="51" x14ac:dyDescent="0.2">
      <c r="A4421" s="271">
        <f t="shared" si="69"/>
        <v>4420</v>
      </c>
      <c r="B4421" s="271">
        <v>4420</v>
      </c>
      <c r="C4421" s="272">
        <v>129084651</v>
      </c>
      <c r="D4421" s="272" t="s">
        <v>407</v>
      </c>
      <c r="E4421" s="272">
        <v>745268907</v>
      </c>
      <c r="F4421" s="272" t="s">
        <v>3580</v>
      </c>
      <c r="G4421" s="272">
        <v>139348254</v>
      </c>
      <c r="H4421" s="272" t="s">
        <v>8299</v>
      </c>
      <c r="N4421" s="272">
        <v>434243220</v>
      </c>
      <c r="O4421" s="272" t="s">
        <v>8170</v>
      </c>
      <c r="R4421" s="467" t="s">
        <v>8300</v>
      </c>
      <c r="S4421" s="272" t="s">
        <v>8301</v>
      </c>
      <c r="U4421" s="272" t="s">
        <v>1188</v>
      </c>
      <c r="V4421" s="272" t="s">
        <v>16211</v>
      </c>
      <c r="X4421" s="272" t="s">
        <v>1170</v>
      </c>
      <c r="Z4421" s="272" t="s">
        <v>1172</v>
      </c>
      <c r="AA4421" s="272" t="s">
        <v>1172</v>
      </c>
      <c r="AB4421" s="272" t="s">
        <v>8302</v>
      </c>
      <c r="AG4421" s="275">
        <v>45166</v>
      </c>
      <c r="AK4421" s="272" t="s">
        <v>5277</v>
      </c>
    </row>
    <row r="4422" spans="1:37" ht="51" x14ac:dyDescent="0.2">
      <c r="A4422" s="271">
        <f t="shared" si="69"/>
        <v>4421</v>
      </c>
      <c r="B4422" s="271">
        <v>4421</v>
      </c>
      <c r="C4422" s="272">
        <v>129084651</v>
      </c>
      <c r="D4422" s="272" t="s">
        <v>407</v>
      </c>
      <c r="E4422" s="272">
        <v>745268907</v>
      </c>
      <c r="F4422" s="272" t="s">
        <v>3580</v>
      </c>
      <c r="G4422" s="272">
        <v>139348254</v>
      </c>
      <c r="H4422" s="272" t="s">
        <v>8299</v>
      </c>
      <c r="N4422" s="272">
        <v>970604592</v>
      </c>
      <c r="O4422" s="272" t="s">
        <v>8174</v>
      </c>
      <c r="R4422" s="467" t="s">
        <v>8303</v>
      </c>
      <c r="S4422" s="272" t="s">
        <v>8304</v>
      </c>
      <c r="U4422" s="272" t="s">
        <v>1188</v>
      </c>
      <c r="V4422" s="272" t="s">
        <v>16211</v>
      </c>
      <c r="X4422" s="272" t="s">
        <v>1170</v>
      </c>
      <c r="Z4422" s="272" t="s">
        <v>1172</v>
      </c>
      <c r="AA4422" s="272" t="s">
        <v>1172</v>
      </c>
      <c r="AB4422" s="661" t="s">
        <v>15311</v>
      </c>
      <c r="AG4422" s="275">
        <v>45166</v>
      </c>
      <c r="AK4422" s="272" t="s">
        <v>5277</v>
      </c>
    </row>
    <row r="4423" spans="1:37" ht="51" x14ac:dyDescent="0.2">
      <c r="A4423" s="271">
        <f t="shared" si="69"/>
        <v>4422</v>
      </c>
      <c r="B4423" s="271">
        <v>4422</v>
      </c>
      <c r="C4423" s="272">
        <v>129084651</v>
      </c>
      <c r="D4423" s="272" t="s">
        <v>407</v>
      </c>
      <c r="E4423" s="272">
        <v>745268907</v>
      </c>
      <c r="F4423" s="272" t="s">
        <v>3580</v>
      </c>
      <c r="N4423" s="272">
        <v>621744463</v>
      </c>
      <c r="O4423" s="272" t="s">
        <v>8305</v>
      </c>
      <c r="R4423" s="467" t="s">
        <v>8306</v>
      </c>
      <c r="S4423" s="272" t="s">
        <v>8307</v>
      </c>
      <c r="U4423" s="272" t="s">
        <v>1188</v>
      </c>
      <c r="V4423" s="272" t="s">
        <v>16148</v>
      </c>
      <c r="W4423" s="272" t="s">
        <v>16124</v>
      </c>
      <c r="X4423" s="272" t="s">
        <v>1648</v>
      </c>
      <c r="Z4423" s="272" t="s">
        <v>1172</v>
      </c>
      <c r="AA4423" s="272" t="s">
        <v>1172</v>
      </c>
      <c r="AG4423" s="275">
        <v>44384</v>
      </c>
    </row>
    <row r="4424" spans="1:37" ht="17" x14ac:dyDescent="0.2">
      <c r="A4424" s="271">
        <f t="shared" si="69"/>
        <v>4423</v>
      </c>
      <c r="B4424" s="271">
        <v>4423</v>
      </c>
      <c r="W4424" s="272" t="s">
        <v>16125</v>
      </c>
      <c r="X4424" s="272" t="s">
        <v>1650</v>
      </c>
    </row>
    <row r="4425" spans="1:37" ht="68" x14ac:dyDescent="0.2">
      <c r="A4425" s="271">
        <f t="shared" si="69"/>
        <v>4424</v>
      </c>
      <c r="B4425" s="271">
        <v>4424</v>
      </c>
      <c r="C4425" s="272">
        <v>129084651</v>
      </c>
      <c r="D4425" s="272" t="s">
        <v>407</v>
      </c>
      <c r="E4425" s="272">
        <v>745268907</v>
      </c>
      <c r="F4425" s="272" t="s">
        <v>3580</v>
      </c>
      <c r="G4425" s="272">
        <v>668834883</v>
      </c>
      <c r="H4425" s="272" t="s">
        <v>8308</v>
      </c>
      <c r="N4425" s="272">
        <v>246843973</v>
      </c>
      <c r="O4425" s="272" t="s">
        <v>8309</v>
      </c>
      <c r="R4425" s="467" t="s">
        <v>8310</v>
      </c>
      <c r="S4425" s="272" t="s">
        <v>8311</v>
      </c>
      <c r="T4425" s="272" t="b">
        <v>0</v>
      </c>
      <c r="U4425" s="272" t="s">
        <v>1188</v>
      </c>
      <c r="V4425" s="272" t="s">
        <v>16148</v>
      </c>
      <c r="W4425" s="272" t="s">
        <v>16124</v>
      </c>
      <c r="X4425" s="272" t="s">
        <v>1648</v>
      </c>
      <c r="Z4425" s="272" t="s">
        <v>1172</v>
      </c>
      <c r="AA4425" s="272" t="s">
        <v>1172</v>
      </c>
    </row>
    <row r="4426" spans="1:37" ht="17" x14ac:dyDescent="0.2">
      <c r="A4426" s="271">
        <f t="shared" si="69"/>
        <v>4425</v>
      </c>
      <c r="B4426" s="271">
        <v>4425</v>
      </c>
      <c r="W4426" s="272" t="s">
        <v>16125</v>
      </c>
      <c r="X4426" s="272" t="s">
        <v>1650</v>
      </c>
    </row>
    <row r="4427" spans="1:37" ht="68" x14ac:dyDescent="0.2">
      <c r="A4427" s="271">
        <f t="shared" si="69"/>
        <v>4426</v>
      </c>
      <c r="B4427" s="271">
        <v>4426</v>
      </c>
      <c r="C4427" s="272">
        <v>129084651</v>
      </c>
      <c r="D4427" s="272" t="s">
        <v>407</v>
      </c>
      <c r="E4427" s="272">
        <v>745268907</v>
      </c>
      <c r="F4427" s="272" t="s">
        <v>3580</v>
      </c>
      <c r="G4427" s="272">
        <v>668834883</v>
      </c>
      <c r="H4427" s="272" t="s">
        <v>8308</v>
      </c>
      <c r="N4427" s="272">
        <v>854184254</v>
      </c>
      <c r="O4427" s="272" t="s">
        <v>8312</v>
      </c>
      <c r="R4427" s="467" t="s">
        <v>8313</v>
      </c>
      <c r="S4427" s="272" t="s">
        <v>8314</v>
      </c>
      <c r="T4427" s="272" t="b">
        <v>1</v>
      </c>
      <c r="U4427" s="272" t="s">
        <v>1188</v>
      </c>
      <c r="V4427" s="272" t="s">
        <v>16148</v>
      </c>
      <c r="W4427" s="272" t="s">
        <v>16124</v>
      </c>
      <c r="X4427" s="272" t="s">
        <v>1648</v>
      </c>
      <c r="Z4427" s="272" t="s">
        <v>1172</v>
      </c>
      <c r="AA4427" s="272" t="s">
        <v>1172</v>
      </c>
    </row>
    <row r="4428" spans="1:37" ht="17" x14ac:dyDescent="0.2">
      <c r="A4428" s="271">
        <f t="shared" si="69"/>
        <v>4427</v>
      </c>
      <c r="B4428" s="271">
        <v>4427</v>
      </c>
      <c r="W4428" s="272" t="s">
        <v>16125</v>
      </c>
      <c r="X4428" s="272" t="s">
        <v>1650</v>
      </c>
    </row>
    <row r="4429" spans="1:37" ht="68" x14ac:dyDescent="0.2">
      <c r="A4429" s="271">
        <f t="shared" si="69"/>
        <v>4428</v>
      </c>
      <c r="B4429" s="271">
        <v>4428</v>
      </c>
      <c r="C4429" s="272">
        <v>129084651</v>
      </c>
      <c r="D4429" s="272" t="s">
        <v>407</v>
      </c>
      <c r="E4429" s="272">
        <v>745268907</v>
      </c>
      <c r="F4429" s="272" t="s">
        <v>3580</v>
      </c>
      <c r="G4429" s="272">
        <v>668834883</v>
      </c>
      <c r="H4429" s="272" t="s">
        <v>8308</v>
      </c>
      <c r="N4429" s="272">
        <v>515434780</v>
      </c>
      <c r="O4429" s="272" t="s">
        <v>8315</v>
      </c>
      <c r="R4429" s="467" t="s">
        <v>8316</v>
      </c>
      <c r="S4429" s="272" t="s">
        <v>8317</v>
      </c>
      <c r="T4429" s="272" t="b">
        <v>1</v>
      </c>
      <c r="U4429" s="272" t="s">
        <v>1188</v>
      </c>
      <c r="V4429" s="272" t="s">
        <v>16148</v>
      </c>
      <c r="W4429" s="272" t="s">
        <v>16124</v>
      </c>
      <c r="X4429" s="272" t="s">
        <v>1648</v>
      </c>
      <c r="Z4429" s="272" t="s">
        <v>1172</v>
      </c>
      <c r="AA4429" s="272" t="s">
        <v>1172</v>
      </c>
    </row>
    <row r="4430" spans="1:37" ht="17" x14ac:dyDescent="0.2">
      <c r="A4430" s="271">
        <f t="shared" si="69"/>
        <v>4429</v>
      </c>
      <c r="B4430" s="271">
        <v>4429</v>
      </c>
      <c r="W4430" s="272" t="s">
        <v>16125</v>
      </c>
      <c r="X4430" s="272" t="s">
        <v>1650</v>
      </c>
    </row>
    <row r="4431" spans="1:37" ht="68" x14ac:dyDescent="0.2">
      <c r="A4431" s="271">
        <f t="shared" si="69"/>
        <v>4430</v>
      </c>
      <c r="B4431" s="271">
        <v>4430</v>
      </c>
      <c r="C4431" s="272">
        <v>129084651</v>
      </c>
      <c r="D4431" s="272" t="s">
        <v>407</v>
      </c>
      <c r="E4431" s="272">
        <v>745268907</v>
      </c>
      <c r="F4431" s="272" t="s">
        <v>3580</v>
      </c>
      <c r="G4431" s="272">
        <v>668834883</v>
      </c>
      <c r="H4431" s="272" t="s">
        <v>8308</v>
      </c>
      <c r="N4431" s="272">
        <v>674148137</v>
      </c>
      <c r="O4431" s="272" t="s">
        <v>8318</v>
      </c>
      <c r="R4431" s="467" t="s">
        <v>8319</v>
      </c>
      <c r="S4431" s="272" t="s">
        <v>8320</v>
      </c>
      <c r="T4431" s="272" t="b">
        <v>1</v>
      </c>
      <c r="U4431" s="272" t="s">
        <v>1188</v>
      </c>
      <c r="V4431" s="272" t="s">
        <v>16148</v>
      </c>
      <c r="W4431" s="272" t="s">
        <v>16124</v>
      </c>
      <c r="X4431" s="272" t="s">
        <v>1648</v>
      </c>
      <c r="Z4431" s="272" t="s">
        <v>1172</v>
      </c>
      <c r="AA4431" s="272" t="s">
        <v>1172</v>
      </c>
    </row>
    <row r="4432" spans="1:37" ht="17" x14ac:dyDescent="0.2">
      <c r="A4432" s="271">
        <f t="shared" si="69"/>
        <v>4431</v>
      </c>
      <c r="B4432" s="271">
        <v>4431</v>
      </c>
      <c r="W4432" s="272" t="s">
        <v>16125</v>
      </c>
      <c r="X4432" s="272" t="s">
        <v>1650</v>
      </c>
    </row>
    <row r="4433" spans="1:37" ht="68" x14ac:dyDescent="0.2">
      <c r="A4433" s="271">
        <f t="shared" si="69"/>
        <v>4432</v>
      </c>
      <c r="B4433" s="271">
        <v>4432</v>
      </c>
      <c r="C4433" s="272">
        <v>129084651</v>
      </c>
      <c r="D4433" s="272" t="s">
        <v>407</v>
      </c>
      <c r="E4433" s="272">
        <v>745268907</v>
      </c>
      <c r="F4433" s="272" t="s">
        <v>3580</v>
      </c>
      <c r="G4433" s="272">
        <v>668834883</v>
      </c>
      <c r="H4433" s="272" t="s">
        <v>8308</v>
      </c>
      <c r="N4433" s="272">
        <v>807835037</v>
      </c>
      <c r="O4433" s="272" t="s">
        <v>4962</v>
      </c>
      <c r="R4433" s="467" t="s">
        <v>8321</v>
      </c>
      <c r="S4433" s="272" t="s">
        <v>8322</v>
      </c>
      <c r="T4433" s="272" t="b">
        <v>1</v>
      </c>
      <c r="U4433" s="272" t="s">
        <v>1188</v>
      </c>
      <c r="V4433" s="272" t="s">
        <v>16148</v>
      </c>
      <c r="W4433" s="272" t="s">
        <v>16124</v>
      </c>
      <c r="X4433" s="272" t="s">
        <v>1648</v>
      </c>
      <c r="Z4433" s="272" t="s">
        <v>1172</v>
      </c>
      <c r="AA4433" s="272" t="s">
        <v>1172</v>
      </c>
      <c r="AG4433" s="275">
        <v>44477</v>
      </c>
    </row>
    <row r="4434" spans="1:37" ht="17" x14ac:dyDescent="0.2">
      <c r="A4434" s="271">
        <f t="shared" si="69"/>
        <v>4433</v>
      </c>
      <c r="B4434" s="271">
        <v>4433</v>
      </c>
      <c r="W4434" s="272" t="s">
        <v>16125</v>
      </c>
      <c r="X4434" s="272" t="s">
        <v>1650</v>
      </c>
    </row>
    <row r="4435" spans="1:37" ht="68" x14ac:dyDescent="0.2">
      <c r="A4435" s="271">
        <f t="shared" si="69"/>
        <v>4434</v>
      </c>
      <c r="B4435" s="271">
        <v>4434</v>
      </c>
      <c r="C4435" s="272">
        <v>129084651</v>
      </c>
      <c r="D4435" s="272" t="s">
        <v>407</v>
      </c>
      <c r="E4435" s="272">
        <v>745268907</v>
      </c>
      <c r="F4435" s="272" t="s">
        <v>3580</v>
      </c>
      <c r="G4435" s="272">
        <v>668834883</v>
      </c>
      <c r="H4435" s="272" t="s">
        <v>8308</v>
      </c>
      <c r="N4435" s="272">
        <v>640559281</v>
      </c>
      <c r="O4435" s="272" t="s">
        <v>8323</v>
      </c>
      <c r="R4435" s="467" t="s">
        <v>8324</v>
      </c>
      <c r="S4435" s="272" t="s">
        <v>8325</v>
      </c>
      <c r="U4435" s="272" t="s">
        <v>1168</v>
      </c>
      <c r="V4435" s="272" t="s">
        <v>16117</v>
      </c>
      <c r="Z4435" s="272" t="s">
        <v>1172</v>
      </c>
      <c r="AA4435" s="272" t="s">
        <v>1172</v>
      </c>
      <c r="AG4435" s="275">
        <v>44477</v>
      </c>
    </row>
    <row r="4436" spans="1:37" ht="68" x14ac:dyDescent="0.2">
      <c r="A4436" s="271">
        <f t="shared" si="69"/>
        <v>4435</v>
      </c>
      <c r="B4436" s="271">
        <v>4435</v>
      </c>
      <c r="C4436" s="272">
        <v>129084651</v>
      </c>
      <c r="D4436" s="272" t="s">
        <v>407</v>
      </c>
      <c r="E4436" s="272">
        <v>745268907</v>
      </c>
      <c r="F4436" s="272" t="s">
        <v>3580</v>
      </c>
      <c r="G4436" s="272">
        <v>668834883</v>
      </c>
      <c r="H4436" s="272" t="s">
        <v>8308</v>
      </c>
      <c r="N4436" s="272">
        <v>535003378</v>
      </c>
      <c r="O4436" s="272" t="s">
        <v>5310</v>
      </c>
      <c r="R4436" s="467" t="s">
        <v>5863</v>
      </c>
      <c r="S4436" s="272" t="s">
        <v>8326</v>
      </c>
      <c r="T4436" s="272" t="b">
        <v>1</v>
      </c>
      <c r="U4436" s="272" t="s">
        <v>1188</v>
      </c>
      <c r="V4436" s="272" t="s">
        <v>16148</v>
      </c>
      <c r="W4436" s="272" t="s">
        <v>16124</v>
      </c>
      <c r="X4436" s="272" t="s">
        <v>1648</v>
      </c>
      <c r="Z4436" s="272" t="s">
        <v>1172</v>
      </c>
      <c r="AA4436" s="272" t="s">
        <v>1172</v>
      </c>
      <c r="AG4436" s="275">
        <v>44361</v>
      </c>
    </row>
    <row r="4437" spans="1:37" ht="17" x14ac:dyDescent="0.2">
      <c r="A4437" s="271">
        <f t="shared" si="69"/>
        <v>4436</v>
      </c>
      <c r="B4437" s="271">
        <v>4436</v>
      </c>
      <c r="W4437" s="272" t="s">
        <v>16125</v>
      </c>
      <c r="X4437" s="272" t="s">
        <v>1650</v>
      </c>
    </row>
    <row r="4438" spans="1:37" ht="51" x14ac:dyDescent="0.2">
      <c r="A4438" s="271">
        <f t="shared" si="69"/>
        <v>4437</v>
      </c>
      <c r="B4438" s="271">
        <v>4437</v>
      </c>
      <c r="C4438" s="272">
        <v>129084651</v>
      </c>
      <c r="D4438" s="272" t="s">
        <v>407</v>
      </c>
      <c r="E4438" s="272">
        <v>745268907</v>
      </c>
      <c r="F4438" s="272" t="s">
        <v>3580</v>
      </c>
      <c r="N4438" s="272">
        <v>856627601</v>
      </c>
      <c r="O4438" s="272" t="s">
        <v>8327</v>
      </c>
      <c r="R4438" s="467" t="s">
        <v>8328</v>
      </c>
      <c r="S4438" s="272" t="s">
        <v>8329</v>
      </c>
      <c r="U4438" s="272" t="s">
        <v>1188</v>
      </c>
      <c r="V4438" s="272" t="s">
        <v>16148</v>
      </c>
      <c r="Z4438" s="272" t="s">
        <v>1172</v>
      </c>
      <c r="AA4438" s="272" t="s">
        <v>1172</v>
      </c>
      <c r="AB4438" s="661" t="s">
        <v>15312</v>
      </c>
      <c r="AG4438" s="275">
        <v>45166</v>
      </c>
      <c r="AK4438" s="272" t="s">
        <v>8330</v>
      </c>
    </row>
    <row r="4439" spans="1:37" ht="34" x14ac:dyDescent="0.2">
      <c r="A4439" s="271">
        <f t="shared" si="69"/>
        <v>4438</v>
      </c>
      <c r="B4439" s="271">
        <v>4438</v>
      </c>
      <c r="C4439" s="272">
        <v>129084651</v>
      </c>
      <c r="D4439" s="272" t="s">
        <v>407</v>
      </c>
      <c r="E4439" s="272">
        <v>745268907</v>
      </c>
      <c r="F4439" s="272" t="s">
        <v>3580</v>
      </c>
      <c r="N4439" s="272">
        <v>801749224</v>
      </c>
      <c r="O4439" s="272" t="s">
        <v>8331</v>
      </c>
      <c r="R4439" s="467" t="s">
        <v>8332</v>
      </c>
      <c r="S4439" s="272" t="s">
        <v>8333</v>
      </c>
      <c r="U4439" s="272" t="s">
        <v>1188</v>
      </c>
      <c r="V4439" s="272" t="s">
        <v>16148</v>
      </c>
      <c r="W4439" s="272" t="s">
        <v>16124</v>
      </c>
      <c r="X4439" s="272" t="s">
        <v>1648</v>
      </c>
      <c r="Z4439" s="272" t="s">
        <v>1172</v>
      </c>
      <c r="AA4439" s="272" t="s">
        <v>1172</v>
      </c>
      <c r="AB4439" s="272" t="s">
        <v>8334</v>
      </c>
    </row>
    <row r="4440" spans="1:37" ht="17" x14ac:dyDescent="0.2">
      <c r="A4440" s="271">
        <f t="shared" si="69"/>
        <v>4439</v>
      </c>
      <c r="B4440" s="271">
        <v>4439</v>
      </c>
      <c r="W4440" s="272" t="s">
        <v>16125</v>
      </c>
      <c r="X4440" s="272" t="s">
        <v>1650</v>
      </c>
    </row>
    <row r="4441" spans="1:37" ht="51" x14ac:dyDescent="0.2">
      <c r="A4441" s="271">
        <f t="shared" si="69"/>
        <v>4440</v>
      </c>
      <c r="B4441" s="271">
        <v>4440</v>
      </c>
      <c r="C4441" s="272">
        <v>129084651</v>
      </c>
      <c r="D4441" s="272" t="s">
        <v>407</v>
      </c>
      <c r="E4441" s="272">
        <v>745268907</v>
      </c>
      <c r="F4441" s="272" t="s">
        <v>3580</v>
      </c>
      <c r="N4441" s="272">
        <v>799382711</v>
      </c>
      <c r="O4441" s="272" t="s">
        <v>8335</v>
      </c>
      <c r="R4441" s="467" t="s">
        <v>8336</v>
      </c>
      <c r="S4441" s="272" t="s">
        <v>8337</v>
      </c>
      <c r="U4441" s="272" t="s">
        <v>1188</v>
      </c>
      <c r="V4441" s="272" t="s">
        <v>16148</v>
      </c>
      <c r="Z4441" s="272" t="s">
        <v>1172</v>
      </c>
      <c r="AA4441" s="272" t="s">
        <v>1172</v>
      </c>
      <c r="AB4441" s="661" t="s">
        <v>15312</v>
      </c>
      <c r="AG4441" s="275">
        <v>45166</v>
      </c>
      <c r="AK4441" s="272" t="s">
        <v>8330</v>
      </c>
    </row>
    <row r="4442" spans="1:37" ht="51" x14ac:dyDescent="0.2">
      <c r="A4442" s="271">
        <f t="shared" si="69"/>
        <v>4441</v>
      </c>
      <c r="B4442" s="271">
        <v>4441</v>
      </c>
      <c r="C4442" s="272">
        <v>129084651</v>
      </c>
      <c r="D4442" s="272" t="s">
        <v>407</v>
      </c>
      <c r="E4442" s="272">
        <v>745268907</v>
      </c>
      <c r="F4442" s="272" t="s">
        <v>3580</v>
      </c>
      <c r="G4442" s="272">
        <v>623759247</v>
      </c>
      <c r="H4442" s="272" t="s">
        <v>8338</v>
      </c>
      <c r="N4442" s="272">
        <v>434243220</v>
      </c>
      <c r="O4442" s="272" t="s">
        <v>8170</v>
      </c>
      <c r="R4442" s="467" t="s">
        <v>8339</v>
      </c>
      <c r="S4442" s="272" t="s">
        <v>8340</v>
      </c>
      <c r="U4442" s="272" t="s">
        <v>1188</v>
      </c>
      <c r="V4442" s="272" t="s">
        <v>16211</v>
      </c>
      <c r="X4442" s="272" t="s">
        <v>1170</v>
      </c>
      <c r="Z4442" s="272" t="s">
        <v>1172</v>
      </c>
      <c r="AA4442" s="272" t="s">
        <v>1172</v>
      </c>
      <c r="AB4442" s="272" t="s">
        <v>8341</v>
      </c>
      <c r="AG4442" s="275">
        <v>45162</v>
      </c>
      <c r="AK4442" s="272" t="s">
        <v>8330</v>
      </c>
    </row>
    <row r="4443" spans="1:37" ht="51" x14ac:dyDescent="0.2">
      <c r="A4443" s="271">
        <f t="shared" si="69"/>
        <v>4442</v>
      </c>
      <c r="B4443" s="271">
        <v>4442</v>
      </c>
      <c r="C4443" s="272">
        <v>129084651</v>
      </c>
      <c r="D4443" s="272" t="s">
        <v>407</v>
      </c>
      <c r="E4443" s="272">
        <v>745268907</v>
      </c>
      <c r="F4443" s="272" t="s">
        <v>3580</v>
      </c>
      <c r="G4443" s="272">
        <v>623759247</v>
      </c>
      <c r="H4443" s="272" t="s">
        <v>8338</v>
      </c>
      <c r="N4443" s="272">
        <v>970604592</v>
      </c>
      <c r="O4443" s="272" t="s">
        <v>8174</v>
      </c>
      <c r="R4443" s="467" t="s">
        <v>8342</v>
      </c>
      <c r="S4443" s="272" t="s">
        <v>8343</v>
      </c>
      <c r="U4443" s="272" t="s">
        <v>1188</v>
      </c>
      <c r="V4443" s="272" t="s">
        <v>16211</v>
      </c>
      <c r="X4443" s="272" t="s">
        <v>1170</v>
      </c>
      <c r="Z4443" s="272" t="s">
        <v>1172</v>
      </c>
      <c r="AA4443" s="272" t="s">
        <v>1172</v>
      </c>
      <c r="AB4443" s="661" t="s">
        <v>15312</v>
      </c>
      <c r="AG4443" s="275">
        <v>45166</v>
      </c>
      <c r="AK4443" s="272" t="s">
        <v>8330</v>
      </c>
    </row>
    <row r="4444" spans="1:37" ht="51" x14ac:dyDescent="0.2">
      <c r="A4444" s="271">
        <f t="shared" si="69"/>
        <v>4443</v>
      </c>
      <c r="B4444" s="271">
        <v>4443</v>
      </c>
      <c r="C4444" s="272">
        <v>129084651</v>
      </c>
      <c r="D4444" s="272" t="s">
        <v>407</v>
      </c>
      <c r="E4444" s="272">
        <v>745268907</v>
      </c>
      <c r="F4444" s="272" t="s">
        <v>3580</v>
      </c>
      <c r="N4444" s="272">
        <v>564185028</v>
      </c>
      <c r="O4444" s="272" t="s">
        <v>8344</v>
      </c>
      <c r="R4444" s="467" t="s">
        <v>8345</v>
      </c>
      <c r="S4444" s="272" t="s">
        <v>8346</v>
      </c>
      <c r="U4444" s="272" t="s">
        <v>1188</v>
      </c>
      <c r="V4444" s="272" t="s">
        <v>16148</v>
      </c>
      <c r="Z4444" s="272" t="s">
        <v>1172</v>
      </c>
      <c r="AA4444" s="272" t="s">
        <v>1172</v>
      </c>
      <c r="AB4444" s="661" t="s">
        <v>15313</v>
      </c>
      <c r="AG4444" s="275">
        <v>45166</v>
      </c>
      <c r="AK4444" s="272" t="s">
        <v>8330</v>
      </c>
    </row>
    <row r="4445" spans="1:37" ht="34" x14ac:dyDescent="0.2">
      <c r="A4445" s="271">
        <f t="shared" si="69"/>
        <v>4444</v>
      </c>
      <c r="B4445" s="271">
        <v>4444</v>
      </c>
      <c r="C4445" s="272">
        <v>129084651</v>
      </c>
      <c r="D4445" s="272" t="s">
        <v>407</v>
      </c>
      <c r="E4445" s="272">
        <v>745268907</v>
      </c>
      <c r="F4445" s="272" t="s">
        <v>3580</v>
      </c>
      <c r="N4445" s="272">
        <v>560845692</v>
      </c>
      <c r="O4445" s="272" t="s">
        <v>8347</v>
      </c>
      <c r="R4445" s="467" t="s">
        <v>8348</v>
      </c>
      <c r="S4445" s="272" t="s">
        <v>8349</v>
      </c>
      <c r="U4445" s="272" t="s">
        <v>1188</v>
      </c>
      <c r="V4445" s="272" t="s">
        <v>16148</v>
      </c>
      <c r="W4445" s="272" t="s">
        <v>16124</v>
      </c>
      <c r="X4445" s="272" t="s">
        <v>1648</v>
      </c>
      <c r="Z4445" s="272" t="s">
        <v>1172</v>
      </c>
      <c r="AA4445" s="272" t="s">
        <v>1172</v>
      </c>
      <c r="AB4445" s="272" t="s">
        <v>8350</v>
      </c>
    </row>
    <row r="4446" spans="1:37" ht="17" x14ac:dyDescent="0.2">
      <c r="A4446" s="271">
        <f t="shared" si="69"/>
        <v>4445</v>
      </c>
      <c r="B4446" s="271">
        <v>4445</v>
      </c>
      <c r="W4446" s="272" t="s">
        <v>16125</v>
      </c>
      <c r="X4446" s="272" t="s">
        <v>1650</v>
      </c>
    </row>
    <row r="4447" spans="1:37" ht="51" x14ac:dyDescent="0.2">
      <c r="A4447" s="271">
        <f t="shared" si="69"/>
        <v>4446</v>
      </c>
      <c r="B4447" s="271">
        <v>4446</v>
      </c>
      <c r="C4447" s="272">
        <v>129084651</v>
      </c>
      <c r="D4447" s="272" t="s">
        <v>407</v>
      </c>
      <c r="E4447" s="272">
        <v>745268907</v>
      </c>
      <c r="F4447" s="272" t="s">
        <v>3580</v>
      </c>
      <c r="N4447" s="272">
        <v>779165920</v>
      </c>
      <c r="O4447" s="272" t="s">
        <v>8351</v>
      </c>
      <c r="R4447" s="467" t="s">
        <v>8352</v>
      </c>
      <c r="S4447" s="272" t="s">
        <v>8353</v>
      </c>
      <c r="U4447" s="272" t="s">
        <v>1188</v>
      </c>
      <c r="V4447" s="272" t="s">
        <v>16148</v>
      </c>
      <c r="Z4447" s="272" t="s">
        <v>1172</v>
      </c>
      <c r="AA4447" s="272" t="s">
        <v>1172</v>
      </c>
      <c r="AB4447" s="661" t="s">
        <v>15313</v>
      </c>
      <c r="AG4447" s="275">
        <v>45166</v>
      </c>
      <c r="AK4447" s="272" t="s">
        <v>8330</v>
      </c>
    </row>
    <row r="4448" spans="1:37" ht="51" x14ac:dyDescent="0.2">
      <c r="A4448" s="271">
        <f t="shared" si="69"/>
        <v>4447</v>
      </c>
      <c r="B4448" s="271">
        <v>4447</v>
      </c>
      <c r="C4448" s="272">
        <v>129084651</v>
      </c>
      <c r="D4448" s="272" t="s">
        <v>407</v>
      </c>
      <c r="E4448" s="272">
        <v>745268907</v>
      </c>
      <c r="F4448" s="272" t="s">
        <v>3580</v>
      </c>
      <c r="G4448" s="272">
        <v>745775718</v>
      </c>
      <c r="H4448" s="272" t="s">
        <v>8354</v>
      </c>
      <c r="N4448" s="272">
        <v>434243220</v>
      </c>
      <c r="O4448" s="272" t="s">
        <v>8170</v>
      </c>
      <c r="R4448" s="467" t="s">
        <v>8355</v>
      </c>
      <c r="S4448" s="272" t="s">
        <v>8356</v>
      </c>
      <c r="U4448" s="272" t="s">
        <v>1188</v>
      </c>
      <c r="V4448" s="272" t="s">
        <v>16211</v>
      </c>
      <c r="X4448" s="272" t="s">
        <v>1170</v>
      </c>
      <c r="Z4448" s="272" t="s">
        <v>1172</v>
      </c>
      <c r="AA4448" s="272" t="s">
        <v>1172</v>
      </c>
      <c r="AB4448" s="272" t="s">
        <v>8357</v>
      </c>
      <c r="AG4448" s="275">
        <v>45162</v>
      </c>
      <c r="AK4448" s="272" t="s">
        <v>8330</v>
      </c>
    </row>
    <row r="4449" spans="1:37" ht="51" x14ac:dyDescent="0.2">
      <c r="A4449" s="271">
        <f t="shared" si="69"/>
        <v>4448</v>
      </c>
      <c r="B4449" s="271">
        <v>4448</v>
      </c>
      <c r="C4449" s="272">
        <v>129084651</v>
      </c>
      <c r="D4449" s="272" t="s">
        <v>407</v>
      </c>
      <c r="E4449" s="272">
        <v>745268907</v>
      </c>
      <c r="F4449" s="272" t="s">
        <v>3580</v>
      </c>
      <c r="G4449" s="272">
        <v>745775718</v>
      </c>
      <c r="H4449" s="272" t="s">
        <v>8354</v>
      </c>
      <c r="N4449" s="272">
        <v>970604592</v>
      </c>
      <c r="O4449" s="272" t="s">
        <v>8174</v>
      </c>
      <c r="R4449" s="467" t="s">
        <v>8358</v>
      </c>
      <c r="S4449" s="272" t="s">
        <v>8359</v>
      </c>
      <c r="U4449" s="272" t="s">
        <v>1188</v>
      </c>
      <c r="V4449" s="272" t="s">
        <v>16211</v>
      </c>
      <c r="X4449" s="272" t="s">
        <v>1170</v>
      </c>
      <c r="Z4449" s="272" t="s">
        <v>1172</v>
      </c>
      <c r="AA4449" s="272" t="s">
        <v>1172</v>
      </c>
      <c r="AB4449" s="661" t="s">
        <v>15313</v>
      </c>
      <c r="AG4449" s="275">
        <v>45166</v>
      </c>
      <c r="AK4449" s="272" t="s">
        <v>8330</v>
      </c>
    </row>
    <row r="4450" spans="1:37" ht="68" x14ac:dyDescent="0.2">
      <c r="A4450" s="271">
        <f t="shared" si="69"/>
        <v>4449</v>
      </c>
      <c r="B4450" s="271">
        <v>4449</v>
      </c>
      <c r="C4450" s="272">
        <v>129084651</v>
      </c>
      <c r="D4450" s="272" t="s">
        <v>407</v>
      </c>
      <c r="E4450" s="272">
        <v>745268907</v>
      </c>
      <c r="F4450" s="272" t="s">
        <v>3580</v>
      </c>
      <c r="N4450" s="272">
        <v>648678282</v>
      </c>
      <c r="O4450" s="272" t="s">
        <v>8360</v>
      </c>
      <c r="R4450" s="467" t="s">
        <v>8361</v>
      </c>
      <c r="S4450" s="272" t="s">
        <v>8362</v>
      </c>
      <c r="U4450" s="272" t="s">
        <v>1188</v>
      </c>
      <c r="V4450" s="272" t="s">
        <v>16148</v>
      </c>
      <c r="Z4450" s="272" t="s">
        <v>1172</v>
      </c>
      <c r="AA4450" s="272" t="s">
        <v>1172</v>
      </c>
      <c r="AB4450" s="661" t="s">
        <v>15314</v>
      </c>
      <c r="AG4450" s="275">
        <v>45166</v>
      </c>
      <c r="AK4450" s="272" t="s">
        <v>8330</v>
      </c>
    </row>
    <row r="4451" spans="1:37" ht="51" x14ac:dyDescent="0.2">
      <c r="A4451" s="271">
        <f t="shared" si="69"/>
        <v>4450</v>
      </c>
      <c r="B4451" s="271">
        <v>4450</v>
      </c>
      <c r="C4451" s="272">
        <v>129084651</v>
      </c>
      <c r="D4451" s="272" t="s">
        <v>407</v>
      </c>
      <c r="E4451" s="272">
        <v>745268907</v>
      </c>
      <c r="F4451" s="272" t="s">
        <v>3580</v>
      </c>
      <c r="N4451" s="272">
        <v>850536692</v>
      </c>
      <c r="O4451" s="272" t="s">
        <v>8363</v>
      </c>
      <c r="R4451" s="467" t="s">
        <v>8364</v>
      </c>
      <c r="S4451" s="272" t="s">
        <v>8365</v>
      </c>
      <c r="U4451" s="272" t="s">
        <v>1188</v>
      </c>
      <c r="V4451" s="272" t="s">
        <v>16148</v>
      </c>
      <c r="W4451" s="272" t="s">
        <v>16124</v>
      </c>
      <c r="X4451" s="272" t="s">
        <v>1648</v>
      </c>
      <c r="Z4451" s="272" t="s">
        <v>1172</v>
      </c>
      <c r="AA4451" s="272" t="s">
        <v>1172</v>
      </c>
      <c r="AB4451" s="272" t="s">
        <v>8366</v>
      </c>
    </row>
    <row r="4452" spans="1:37" ht="17" x14ac:dyDescent="0.2">
      <c r="A4452" s="271">
        <f t="shared" si="69"/>
        <v>4451</v>
      </c>
      <c r="B4452" s="271">
        <v>4451</v>
      </c>
      <c r="W4452" s="272" t="s">
        <v>16125</v>
      </c>
      <c r="X4452" s="272" t="s">
        <v>1650</v>
      </c>
    </row>
    <row r="4453" spans="1:37" ht="68" x14ac:dyDescent="0.2">
      <c r="A4453" s="271">
        <f t="shared" si="69"/>
        <v>4452</v>
      </c>
      <c r="B4453" s="271">
        <v>4452</v>
      </c>
      <c r="C4453" s="272">
        <v>129084651</v>
      </c>
      <c r="D4453" s="272" t="s">
        <v>407</v>
      </c>
      <c r="E4453" s="272">
        <v>745268907</v>
      </c>
      <c r="F4453" s="272" t="s">
        <v>3580</v>
      </c>
      <c r="N4453" s="272">
        <v>774992239</v>
      </c>
      <c r="O4453" s="272" t="s">
        <v>8367</v>
      </c>
      <c r="R4453" s="467" t="s">
        <v>8368</v>
      </c>
      <c r="S4453" s="272" t="s">
        <v>8369</v>
      </c>
      <c r="U4453" s="272" t="s">
        <v>1188</v>
      </c>
      <c r="V4453" s="272" t="s">
        <v>16148</v>
      </c>
      <c r="Z4453" s="272" t="s">
        <v>1172</v>
      </c>
      <c r="AA4453" s="272" t="s">
        <v>1172</v>
      </c>
      <c r="AB4453" s="661" t="s">
        <v>15314</v>
      </c>
      <c r="AG4453" s="275">
        <v>45166</v>
      </c>
      <c r="AK4453" s="272" t="s">
        <v>8330</v>
      </c>
    </row>
    <row r="4454" spans="1:37" ht="68" x14ac:dyDescent="0.2">
      <c r="A4454" s="271">
        <f t="shared" si="69"/>
        <v>4453</v>
      </c>
      <c r="B4454" s="271">
        <v>4453</v>
      </c>
      <c r="C4454" s="272">
        <v>129084651</v>
      </c>
      <c r="D4454" s="272" t="s">
        <v>407</v>
      </c>
      <c r="E4454" s="272">
        <v>745268907</v>
      </c>
      <c r="F4454" s="272" t="s">
        <v>3580</v>
      </c>
      <c r="G4454" s="272">
        <v>695206943</v>
      </c>
      <c r="H4454" s="272" t="s">
        <v>8370</v>
      </c>
      <c r="N4454" s="272">
        <v>434243220</v>
      </c>
      <c r="O4454" s="272" t="s">
        <v>8170</v>
      </c>
      <c r="R4454" s="467" t="s">
        <v>8371</v>
      </c>
      <c r="S4454" s="272" t="s">
        <v>8372</v>
      </c>
      <c r="U4454" s="272" t="s">
        <v>1188</v>
      </c>
      <c r="V4454" s="272" t="s">
        <v>16211</v>
      </c>
      <c r="X4454" s="272" t="s">
        <v>1170</v>
      </c>
      <c r="Z4454" s="272" t="s">
        <v>1172</v>
      </c>
      <c r="AA4454" s="272" t="s">
        <v>1172</v>
      </c>
      <c r="AB4454" s="272" t="s">
        <v>8373</v>
      </c>
      <c r="AG4454" s="275">
        <v>45162</v>
      </c>
      <c r="AK4454" s="272" t="s">
        <v>8330</v>
      </c>
    </row>
    <row r="4455" spans="1:37" ht="68" x14ac:dyDescent="0.2">
      <c r="A4455" s="271">
        <f t="shared" si="69"/>
        <v>4454</v>
      </c>
      <c r="B4455" s="271">
        <v>4454</v>
      </c>
      <c r="C4455" s="272">
        <v>129084651</v>
      </c>
      <c r="D4455" s="272" t="s">
        <v>407</v>
      </c>
      <c r="E4455" s="272">
        <v>745268907</v>
      </c>
      <c r="F4455" s="272" t="s">
        <v>3580</v>
      </c>
      <c r="G4455" s="272">
        <v>695206943</v>
      </c>
      <c r="H4455" s="272" t="s">
        <v>8370</v>
      </c>
      <c r="N4455" s="272">
        <v>970604592</v>
      </c>
      <c r="O4455" s="272" t="s">
        <v>8174</v>
      </c>
      <c r="R4455" s="467" t="s">
        <v>8374</v>
      </c>
      <c r="S4455" s="272" t="s">
        <v>8375</v>
      </c>
      <c r="U4455" s="272" t="s">
        <v>1188</v>
      </c>
      <c r="V4455" s="272" t="s">
        <v>16211</v>
      </c>
      <c r="X4455" s="272" t="s">
        <v>1170</v>
      </c>
      <c r="Z4455" s="272" t="s">
        <v>1172</v>
      </c>
      <c r="AA4455" s="272" t="s">
        <v>1172</v>
      </c>
      <c r="AB4455" s="661" t="s">
        <v>15314</v>
      </c>
      <c r="AG4455" s="275">
        <v>45166</v>
      </c>
      <c r="AK4455" s="272" t="s">
        <v>8330</v>
      </c>
    </row>
    <row r="4456" spans="1:37" ht="51" x14ac:dyDescent="0.2">
      <c r="A4456" s="271">
        <f t="shared" si="69"/>
        <v>4455</v>
      </c>
      <c r="B4456" s="271">
        <v>4455</v>
      </c>
      <c r="C4456" s="272">
        <v>129084651</v>
      </c>
      <c r="D4456" s="272" t="s">
        <v>407</v>
      </c>
      <c r="E4456" s="272">
        <v>745268907</v>
      </c>
      <c r="F4456" s="272" t="s">
        <v>3580</v>
      </c>
      <c r="N4456" s="272">
        <v>291707744</v>
      </c>
      <c r="O4456" s="272" t="s">
        <v>8376</v>
      </c>
      <c r="R4456" s="467" t="s">
        <v>8377</v>
      </c>
      <c r="S4456" s="272" t="s">
        <v>8378</v>
      </c>
      <c r="U4456" s="272" t="s">
        <v>1188</v>
      </c>
      <c r="V4456" s="272" t="s">
        <v>16148</v>
      </c>
      <c r="Z4456" s="272" t="s">
        <v>1172</v>
      </c>
      <c r="AA4456" s="272" t="s">
        <v>1172</v>
      </c>
      <c r="AB4456" s="661" t="s">
        <v>15315</v>
      </c>
      <c r="AG4456" s="275">
        <v>45166</v>
      </c>
      <c r="AK4456" s="272" t="s">
        <v>8330</v>
      </c>
    </row>
    <row r="4457" spans="1:37" ht="51" x14ac:dyDescent="0.2">
      <c r="A4457" s="271">
        <f t="shared" si="69"/>
        <v>4456</v>
      </c>
      <c r="B4457" s="271">
        <v>4456</v>
      </c>
      <c r="C4457" s="272">
        <v>129084651</v>
      </c>
      <c r="D4457" s="272" t="s">
        <v>407</v>
      </c>
      <c r="E4457" s="272">
        <v>745268907</v>
      </c>
      <c r="F4457" s="272" t="s">
        <v>3580</v>
      </c>
      <c r="N4457" s="272">
        <v>792792066</v>
      </c>
      <c r="O4457" s="272" t="s">
        <v>8379</v>
      </c>
      <c r="R4457" s="467" t="s">
        <v>8380</v>
      </c>
      <c r="S4457" s="272" t="s">
        <v>8381</v>
      </c>
      <c r="U4457" s="272" t="s">
        <v>1188</v>
      </c>
      <c r="V4457" s="272" t="s">
        <v>16148</v>
      </c>
      <c r="W4457" s="272" t="s">
        <v>16124</v>
      </c>
      <c r="X4457" s="272" t="s">
        <v>1648</v>
      </c>
      <c r="Z4457" s="272" t="s">
        <v>1172</v>
      </c>
      <c r="AA4457" s="272" t="s">
        <v>1172</v>
      </c>
      <c r="AB4457" s="272" t="s">
        <v>8382</v>
      </c>
    </row>
    <row r="4458" spans="1:37" ht="17" x14ac:dyDescent="0.2">
      <c r="A4458" s="271">
        <f t="shared" si="69"/>
        <v>4457</v>
      </c>
      <c r="B4458" s="271">
        <v>4457</v>
      </c>
      <c r="W4458" s="272" t="s">
        <v>16125</v>
      </c>
      <c r="X4458" s="272" t="s">
        <v>1650</v>
      </c>
    </row>
    <row r="4459" spans="1:37" ht="51" x14ac:dyDescent="0.2">
      <c r="A4459" s="271">
        <f t="shared" si="69"/>
        <v>4458</v>
      </c>
      <c r="B4459" s="271">
        <v>4458</v>
      </c>
      <c r="C4459" s="272">
        <v>129084651</v>
      </c>
      <c r="D4459" s="272" t="s">
        <v>407</v>
      </c>
      <c r="E4459" s="272">
        <v>745268907</v>
      </c>
      <c r="F4459" s="272" t="s">
        <v>3580</v>
      </c>
      <c r="N4459" s="272">
        <v>894363067</v>
      </c>
      <c r="O4459" s="272" t="s">
        <v>8383</v>
      </c>
      <c r="R4459" s="467" t="s">
        <v>8384</v>
      </c>
      <c r="S4459" s="272" t="s">
        <v>8385</v>
      </c>
      <c r="U4459" s="272" t="s">
        <v>1188</v>
      </c>
      <c r="V4459" s="272" t="s">
        <v>16148</v>
      </c>
      <c r="Z4459" s="272" t="s">
        <v>1172</v>
      </c>
      <c r="AA4459" s="272" t="s">
        <v>1172</v>
      </c>
      <c r="AB4459" s="661" t="s">
        <v>15315</v>
      </c>
      <c r="AG4459" s="275">
        <v>45166</v>
      </c>
      <c r="AK4459" s="272" t="s">
        <v>8330</v>
      </c>
    </row>
    <row r="4460" spans="1:37" ht="68" x14ac:dyDescent="0.2">
      <c r="A4460" s="271">
        <f t="shared" si="69"/>
        <v>4459</v>
      </c>
      <c r="B4460" s="271">
        <v>4459</v>
      </c>
      <c r="C4460" s="272">
        <v>129084651</v>
      </c>
      <c r="D4460" s="272" t="s">
        <v>407</v>
      </c>
      <c r="E4460" s="272">
        <v>745268907</v>
      </c>
      <c r="F4460" s="272" t="s">
        <v>3580</v>
      </c>
      <c r="G4460" s="272">
        <v>984901301</v>
      </c>
      <c r="H4460" s="272" t="s">
        <v>8386</v>
      </c>
      <c r="N4460" s="272">
        <v>434243220</v>
      </c>
      <c r="O4460" s="272" t="s">
        <v>8170</v>
      </c>
      <c r="R4460" s="467" t="s">
        <v>8387</v>
      </c>
      <c r="S4460" s="272" t="s">
        <v>8388</v>
      </c>
      <c r="U4460" s="272" t="s">
        <v>1188</v>
      </c>
      <c r="V4460" s="272" t="s">
        <v>16211</v>
      </c>
      <c r="X4460" s="272" t="s">
        <v>1170</v>
      </c>
      <c r="Z4460" s="272" t="s">
        <v>1172</v>
      </c>
      <c r="AA4460" s="272" t="s">
        <v>1172</v>
      </c>
      <c r="AB4460" s="272" t="s">
        <v>8389</v>
      </c>
      <c r="AG4460" s="275">
        <v>45162</v>
      </c>
      <c r="AK4460" s="272" t="s">
        <v>8330</v>
      </c>
    </row>
    <row r="4461" spans="1:37" ht="68" x14ac:dyDescent="0.2">
      <c r="A4461" s="271">
        <f t="shared" si="69"/>
        <v>4460</v>
      </c>
      <c r="B4461" s="271">
        <v>4460</v>
      </c>
      <c r="C4461" s="272">
        <v>129084651</v>
      </c>
      <c r="D4461" s="272" t="s">
        <v>407</v>
      </c>
      <c r="E4461" s="272">
        <v>745268907</v>
      </c>
      <c r="F4461" s="272" t="s">
        <v>3580</v>
      </c>
      <c r="G4461" s="272">
        <v>984901301</v>
      </c>
      <c r="H4461" s="272" t="s">
        <v>8386</v>
      </c>
      <c r="N4461" s="272">
        <v>970604592</v>
      </c>
      <c r="O4461" s="272" t="s">
        <v>8174</v>
      </c>
      <c r="R4461" s="467" t="s">
        <v>8390</v>
      </c>
      <c r="S4461" s="272" t="s">
        <v>8391</v>
      </c>
      <c r="U4461" s="272" t="s">
        <v>1188</v>
      </c>
      <c r="V4461" s="272" t="s">
        <v>16211</v>
      </c>
      <c r="X4461" s="272" t="s">
        <v>1170</v>
      </c>
      <c r="Z4461" s="272" t="s">
        <v>1172</v>
      </c>
      <c r="AA4461" s="272" t="s">
        <v>1172</v>
      </c>
      <c r="AB4461" s="661" t="s">
        <v>15315</v>
      </c>
      <c r="AG4461" s="275">
        <v>45166</v>
      </c>
      <c r="AK4461" s="272" t="s">
        <v>8330</v>
      </c>
    </row>
    <row r="4462" spans="1:37" ht="51" x14ac:dyDescent="0.2">
      <c r="A4462" s="271">
        <f t="shared" si="69"/>
        <v>4461</v>
      </c>
      <c r="B4462" s="271">
        <v>4461</v>
      </c>
      <c r="C4462" s="272">
        <v>129084651</v>
      </c>
      <c r="D4462" s="272" t="s">
        <v>407</v>
      </c>
      <c r="E4462" s="272">
        <v>745268907</v>
      </c>
      <c r="F4462" s="272" t="s">
        <v>3580</v>
      </c>
      <c r="N4462" s="272">
        <v>872509317</v>
      </c>
      <c r="O4462" s="272" t="s">
        <v>8392</v>
      </c>
      <c r="R4462" s="467" t="s">
        <v>8393</v>
      </c>
      <c r="S4462" s="272" t="s">
        <v>8394</v>
      </c>
      <c r="U4462" s="272" t="s">
        <v>1188</v>
      </c>
      <c r="V4462" s="272" t="s">
        <v>16148</v>
      </c>
      <c r="Z4462" s="272" t="s">
        <v>1172</v>
      </c>
      <c r="AA4462" s="272" t="s">
        <v>1172</v>
      </c>
      <c r="AB4462" s="661" t="s">
        <v>15316</v>
      </c>
      <c r="AG4462" s="275">
        <v>45166</v>
      </c>
      <c r="AK4462" s="272" t="s">
        <v>8330</v>
      </c>
    </row>
    <row r="4463" spans="1:37" ht="51" x14ac:dyDescent="0.2">
      <c r="A4463" s="271">
        <f t="shared" si="69"/>
        <v>4462</v>
      </c>
      <c r="B4463" s="271">
        <v>4462</v>
      </c>
      <c r="C4463" s="272">
        <v>129084651</v>
      </c>
      <c r="D4463" s="272" t="s">
        <v>407</v>
      </c>
      <c r="E4463" s="272">
        <v>745268907</v>
      </c>
      <c r="F4463" s="272" t="s">
        <v>3580</v>
      </c>
      <c r="N4463" s="272">
        <v>378921620</v>
      </c>
      <c r="O4463" s="272" t="s">
        <v>8395</v>
      </c>
      <c r="R4463" s="467" t="s">
        <v>8396</v>
      </c>
      <c r="S4463" s="272" t="s">
        <v>8397</v>
      </c>
      <c r="U4463" s="272" t="s">
        <v>1188</v>
      </c>
      <c r="V4463" s="272" t="s">
        <v>16148</v>
      </c>
      <c r="W4463" s="272" t="s">
        <v>16124</v>
      </c>
      <c r="X4463" s="272" t="s">
        <v>1648</v>
      </c>
      <c r="Z4463" s="272" t="s">
        <v>1172</v>
      </c>
      <c r="AA4463" s="272" t="s">
        <v>1172</v>
      </c>
      <c r="AB4463" s="272" t="s">
        <v>8398</v>
      </c>
    </row>
    <row r="4464" spans="1:37" ht="17" x14ac:dyDescent="0.2">
      <c r="A4464" s="271">
        <f t="shared" si="69"/>
        <v>4463</v>
      </c>
      <c r="B4464" s="271">
        <v>4463</v>
      </c>
      <c r="W4464" s="272" t="s">
        <v>16125</v>
      </c>
      <c r="X4464" s="272" t="s">
        <v>1650</v>
      </c>
    </row>
    <row r="4465" spans="1:37" ht="51" x14ac:dyDescent="0.2">
      <c r="A4465" s="271">
        <f t="shared" si="69"/>
        <v>4464</v>
      </c>
      <c r="B4465" s="271">
        <v>4464</v>
      </c>
      <c r="C4465" s="272">
        <v>129084651</v>
      </c>
      <c r="D4465" s="272" t="s">
        <v>407</v>
      </c>
      <c r="E4465" s="272">
        <v>745268907</v>
      </c>
      <c r="F4465" s="272" t="s">
        <v>3580</v>
      </c>
      <c r="N4465" s="272">
        <v>854078473</v>
      </c>
      <c r="O4465" s="272" t="s">
        <v>8399</v>
      </c>
      <c r="R4465" s="467" t="s">
        <v>8400</v>
      </c>
      <c r="S4465" s="272" t="s">
        <v>8401</v>
      </c>
      <c r="U4465" s="272" t="s">
        <v>1188</v>
      </c>
      <c r="V4465" s="272" t="s">
        <v>16148</v>
      </c>
      <c r="Z4465" s="272" t="s">
        <v>1172</v>
      </c>
      <c r="AA4465" s="272" t="s">
        <v>1172</v>
      </c>
      <c r="AB4465" s="661" t="s">
        <v>15316</v>
      </c>
      <c r="AG4465" s="275">
        <v>45166</v>
      </c>
      <c r="AK4465" s="272" t="s">
        <v>8330</v>
      </c>
    </row>
    <row r="4466" spans="1:37" ht="51" x14ac:dyDescent="0.2">
      <c r="A4466" s="271">
        <f t="shared" si="69"/>
        <v>4465</v>
      </c>
      <c r="B4466" s="271">
        <v>4465</v>
      </c>
      <c r="C4466" s="272">
        <v>129084651</v>
      </c>
      <c r="D4466" s="272" t="s">
        <v>407</v>
      </c>
      <c r="E4466" s="272">
        <v>745268907</v>
      </c>
      <c r="F4466" s="272" t="s">
        <v>3580</v>
      </c>
      <c r="G4466" s="272">
        <v>268372217</v>
      </c>
      <c r="H4466" s="272" t="s">
        <v>8402</v>
      </c>
      <c r="N4466" s="272">
        <v>434243220</v>
      </c>
      <c r="O4466" s="272" t="s">
        <v>8170</v>
      </c>
      <c r="R4466" s="467" t="s">
        <v>8403</v>
      </c>
      <c r="S4466" s="272" t="s">
        <v>8404</v>
      </c>
      <c r="U4466" s="272" t="s">
        <v>1188</v>
      </c>
      <c r="V4466" s="272" t="s">
        <v>16211</v>
      </c>
      <c r="X4466" s="272" t="s">
        <v>1170</v>
      </c>
      <c r="Z4466" s="272" t="s">
        <v>1172</v>
      </c>
      <c r="AA4466" s="272" t="s">
        <v>1172</v>
      </c>
      <c r="AB4466" s="272" t="s">
        <v>8405</v>
      </c>
      <c r="AG4466" s="275">
        <v>45162</v>
      </c>
      <c r="AK4466" s="272" t="s">
        <v>8330</v>
      </c>
    </row>
    <row r="4467" spans="1:37" ht="51" x14ac:dyDescent="0.2">
      <c r="A4467" s="271">
        <f t="shared" si="69"/>
        <v>4466</v>
      </c>
      <c r="B4467" s="271">
        <v>4466</v>
      </c>
      <c r="C4467" s="272">
        <v>129084651</v>
      </c>
      <c r="D4467" s="272" t="s">
        <v>407</v>
      </c>
      <c r="E4467" s="272">
        <v>745268907</v>
      </c>
      <c r="F4467" s="272" t="s">
        <v>3580</v>
      </c>
      <c r="G4467" s="272">
        <v>268372217</v>
      </c>
      <c r="H4467" s="272" t="s">
        <v>8402</v>
      </c>
      <c r="N4467" s="272">
        <v>970604592</v>
      </c>
      <c r="O4467" s="272" t="s">
        <v>8174</v>
      </c>
      <c r="R4467" s="467" t="s">
        <v>8406</v>
      </c>
      <c r="S4467" s="272" t="s">
        <v>8407</v>
      </c>
      <c r="U4467" s="272" t="s">
        <v>1188</v>
      </c>
      <c r="V4467" s="272" t="s">
        <v>16211</v>
      </c>
      <c r="X4467" s="272" t="s">
        <v>1170</v>
      </c>
      <c r="Z4467" s="272" t="s">
        <v>1172</v>
      </c>
      <c r="AA4467" s="272" t="s">
        <v>1172</v>
      </c>
      <c r="AB4467" s="661" t="s">
        <v>15316</v>
      </c>
      <c r="AG4467" s="275">
        <v>45166</v>
      </c>
      <c r="AK4467" s="272" t="s">
        <v>8330</v>
      </c>
    </row>
    <row r="4468" spans="1:37" ht="68" x14ac:dyDescent="0.2">
      <c r="A4468" s="271">
        <f t="shared" si="69"/>
        <v>4467</v>
      </c>
      <c r="B4468" s="271">
        <v>4467</v>
      </c>
      <c r="C4468" s="272">
        <v>129084651</v>
      </c>
      <c r="D4468" s="272" t="s">
        <v>407</v>
      </c>
      <c r="E4468" s="272">
        <v>745268907</v>
      </c>
      <c r="F4468" s="272" t="s">
        <v>3580</v>
      </c>
      <c r="G4468" s="272">
        <v>800943768</v>
      </c>
      <c r="H4468" s="272" t="s">
        <v>8408</v>
      </c>
      <c r="N4468" s="272">
        <v>687050279</v>
      </c>
      <c r="O4468" s="272" t="s">
        <v>8409</v>
      </c>
      <c r="R4468" s="467" t="s">
        <v>8410</v>
      </c>
      <c r="S4468" s="272" t="s">
        <v>8411</v>
      </c>
      <c r="T4468" s="272" t="b">
        <v>0</v>
      </c>
      <c r="U4468" s="272" t="s">
        <v>1188</v>
      </c>
      <c r="V4468" s="272" t="s">
        <v>16148</v>
      </c>
      <c r="W4468" s="272" t="s">
        <v>16124</v>
      </c>
      <c r="X4468" s="272" t="s">
        <v>1648</v>
      </c>
      <c r="Z4468" s="272" t="s">
        <v>1172</v>
      </c>
      <c r="AA4468" s="272" t="s">
        <v>1172</v>
      </c>
    </row>
    <row r="4469" spans="1:37" ht="17" x14ac:dyDescent="0.2">
      <c r="A4469" s="271">
        <f t="shared" si="69"/>
        <v>4468</v>
      </c>
      <c r="B4469" s="271">
        <v>4468</v>
      </c>
      <c r="W4469" s="272" t="s">
        <v>16125</v>
      </c>
      <c r="X4469" s="272" t="s">
        <v>1650</v>
      </c>
    </row>
    <row r="4470" spans="1:37" ht="68" x14ac:dyDescent="0.2">
      <c r="A4470" s="271">
        <f t="shared" si="69"/>
        <v>4469</v>
      </c>
      <c r="B4470" s="271">
        <v>4469</v>
      </c>
      <c r="C4470" s="272">
        <v>129084651</v>
      </c>
      <c r="D4470" s="272" t="s">
        <v>407</v>
      </c>
      <c r="E4470" s="272">
        <v>745268907</v>
      </c>
      <c r="F4470" s="272" t="s">
        <v>3580</v>
      </c>
      <c r="G4470" s="272">
        <v>800943768</v>
      </c>
      <c r="H4470" s="272" t="s">
        <v>8408</v>
      </c>
      <c r="N4470" s="272">
        <v>807835037</v>
      </c>
      <c r="O4470" s="272" t="s">
        <v>4962</v>
      </c>
      <c r="R4470" s="467" t="s">
        <v>8412</v>
      </c>
      <c r="S4470" s="272" t="s">
        <v>8413</v>
      </c>
      <c r="T4470" s="272" t="b">
        <v>1</v>
      </c>
      <c r="U4470" s="272" t="s">
        <v>1188</v>
      </c>
      <c r="V4470" s="272" t="s">
        <v>16148</v>
      </c>
      <c r="W4470" s="272" t="s">
        <v>16124</v>
      </c>
      <c r="X4470" s="272" t="s">
        <v>1648</v>
      </c>
      <c r="Z4470" s="272" t="s">
        <v>1172</v>
      </c>
      <c r="AA4470" s="272" t="s">
        <v>1172</v>
      </c>
      <c r="AG4470" s="275">
        <v>44477</v>
      </c>
    </row>
    <row r="4471" spans="1:37" ht="17" x14ac:dyDescent="0.2">
      <c r="A4471" s="271">
        <f t="shared" si="69"/>
        <v>4470</v>
      </c>
      <c r="B4471" s="271">
        <v>4470</v>
      </c>
      <c r="W4471" s="272" t="s">
        <v>16125</v>
      </c>
      <c r="X4471" s="272" t="s">
        <v>1650</v>
      </c>
    </row>
    <row r="4472" spans="1:37" ht="68" x14ac:dyDescent="0.2">
      <c r="A4472" s="271">
        <f t="shared" si="69"/>
        <v>4471</v>
      </c>
      <c r="B4472" s="271">
        <v>4471</v>
      </c>
      <c r="C4472" s="272">
        <v>129084651</v>
      </c>
      <c r="D4472" s="272" t="s">
        <v>407</v>
      </c>
      <c r="E4472" s="272">
        <v>745268907</v>
      </c>
      <c r="F4472" s="272" t="s">
        <v>3580</v>
      </c>
      <c r="G4472" s="272">
        <v>800943768</v>
      </c>
      <c r="H4472" s="272" t="s">
        <v>8408</v>
      </c>
      <c r="N4472" s="272">
        <v>235516216</v>
      </c>
      <c r="O4472" s="272" t="s">
        <v>8414</v>
      </c>
      <c r="R4472" s="467" t="s">
        <v>8415</v>
      </c>
      <c r="S4472" s="272" t="s">
        <v>8416</v>
      </c>
      <c r="U4472" s="272" t="s">
        <v>1168</v>
      </c>
      <c r="V4472" s="272" t="s">
        <v>16117</v>
      </c>
      <c r="Z4472" s="272" t="s">
        <v>1172</v>
      </c>
      <c r="AA4472" s="272" t="s">
        <v>1172</v>
      </c>
      <c r="AG4472" s="275">
        <v>44477</v>
      </c>
    </row>
    <row r="4473" spans="1:37" ht="68" x14ac:dyDescent="0.2">
      <c r="A4473" s="271">
        <f t="shared" si="69"/>
        <v>4472</v>
      </c>
      <c r="B4473" s="271">
        <v>4472</v>
      </c>
      <c r="C4473" s="272">
        <v>129084651</v>
      </c>
      <c r="D4473" s="272" t="s">
        <v>407</v>
      </c>
      <c r="E4473" s="272">
        <v>745268907</v>
      </c>
      <c r="F4473" s="272" t="s">
        <v>3580</v>
      </c>
      <c r="G4473" s="272">
        <v>800943768</v>
      </c>
      <c r="H4473" s="272" t="s">
        <v>8408</v>
      </c>
      <c r="N4473" s="272">
        <v>535003378</v>
      </c>
      <c r="O4473" s="272" t="s">
        <v>5310</v>
      </c>
      <c r="R4473" s="467" t="s">
        <v>5863</v>
      </c>
      <c r="S4473" s="272" t="s">
        <v>8417</v>
      </c>
      <c r="T4473" s="272" t="b">
        <v>1</v>
      </c>
      <c r="U4473" s="272" t="s">
        <v>1188</v>
      </c>
      <c r="V4473" s="272" t="s">
        <v>16148</v>
      </c>
      <c r="W4473" s="272" t="s">
        <v>16124</v>
      </c>
      <c r="X4473" s="272" t="s">
        <v>1648</v>
      </c>
      <c r="Z4473" s="272" t="s">
        <v>1172</v>
      </c>
      <c r="AA4473" s="272" t="s">
        <v>1172</v>
      </c>
      <c r="AG4473" s="275">
        <v>44361</v>
      </c>
    </row>
    <row r="4474" spans="1:37" ht="17" x14ac:dyDescent="0.2">
      <c r="A4474" s="271">
        <f t="shared" si="69"/>
        <v>4473</v>
      </c>
      <c r="B4474" s="271">
        <v>4473</v>
      </c>
      <c r="W4474" s="272" t="s">
        <v>16125</v>
      </c>
      <c r="X4474" s="272" t="s">
        <v>1650</v>
      </c>
    </row>
    <row r="4475" spans="1:37" ht="51" x14ac:dyDescent="0.2">
      <c r="A4475" s="271">
        <f t="shared" si="69"/>
        <v>4474</v>
      </c>
      <c r="B4475" s="271">
        <v>4474</v>
      </c>
      <c r="C4475" s="272">
        <v>129084651</v>
      </c>
      <c r="D4475" s="272" t="s">
        <v>407</v>
      </c>
      <c r="E4475" s="272">
        <v>745268907</v>
      </c>
      <c r="F4475" s="272" t="s">
        <v>3580</v>
      </c>
      <c r="N4475" s="272">
        <v>590329439</v>
      </c>
      <c r="O4475" s="272" t="s">
        <v>8418</v>
      </c>
      <c r="R4475" s="467" t="s">
        <v>8419</v>
      </c>
      <c r="S4475" s="272" t="s">
        <v>8420</v>
      </c>
      <c r="U4475" s="272" t="s">
        <v>1188</v>
      </c>
      <c r="V4475" s="272" t="s">
        <v>16148</v>
      </c>
      <c r="Z4475" s="272" t="s">
        <v>1172</v>
      </c>
      <c r="AA4475" s="272" t="s">
        <v>1172</v>
      </c>
      <c r="AB4475" s="661" t="s">
        <v>15317</v>
      </c>
      <c r="AG4475" s="275">
        <v>45166</v>
      </c>
      <c r="AK4475" s="272" t="s">
        <v>5277</v>
      </c>
    </row>
    <row r="4476" spans="1:37" ht="34" x14ac:dyDescent="0.2">
      <c r="A4476" s="271">
        <f t="shared" si="69"/>
        <v>4475</v>
      </c>
      <c r="B4476" s="271">
        <v>4475</v>
      </c>
      <c r="C4476" s="272">
        <v>129084651</v>
      </c>
      <c r="D4476" s="272" t="s">
        <v>407</v>
      </c>
      <c r="E4476" s="272">
        <v>745268907</v>
      </c>
      <c r="F4476" s="272" t="s">
        <v>3580</v>
      </c>
      <c r="N4476" s="272">
        <v>906459952</v>
      </c>
      <c r="O4476" s="272" t="s">
        <v>8421</v>
      </c>
      <c r="R4476" s="467" t="s">
        <v>8422</v>
      </c>
      <c r="S4476" s="272" t="s">
        <v>8423</v>
      </c>
      <c r="U4476" s="272" t="s">
        <v>1188</v>
      </c>
      <c r="V4476" s="272" t="s">
        <v>16148</v>
      </c>
      <c r="W4476" s="272" t="s">
        <v>16124</v>
      </c>
      <c r="X4476" s="272" t="s">
        <v>1648</v>
      </c>
      <c r="Z4476" s="272" t="s">
        <v>1172</v>
      </c>
      <c r="AA4476" s="272" t="s">
        <v>1172</v>
      </c>
      <c r="AB4476" s="272" t="s">
        <v>8424</v>
      </c>
    </row>
    <row r="4477" spans="1:37" ht="17" x14ac:dyDescent="0.2">
      <c r="A4477" s="271">
        <f t="shared" si="69"/>
        <v>4476</v>
      </c>
      <c r="B4477" s="271">
        <v>4476</v>
      </c>
      <c r="W4477" s="272" t="s">
        <v>16125</v>
      </c>
      <c r="X4477" s="272" t="s">
        <v>1650</v>
      </c>
    </row>
    <row r="4478" spans="1:37" ht="51" x14ac:dyDescent="0.2">
      <c r="A4478" s="271">
        <f t="shared" si="69"/>
        <v>4477</v>
      </c>
      <c r="B4478" s="271">
        <v>4477</v>
      </c>
      <c r="C4478" s="272">
        <v>129084651</v>
      </c>
      <c r="D4478" s="272" t="s">
        <v>407</v>
      </c>
      <c r="E4478" s="272">
        <v>745268907</v>
      </c>
      <c r="F4478" s="272" t="s">
        <v>3580</v>
      </c>
      <c r="N4478" s="272">
        <v>747629521</v>
      </c>
      <c r="O4478" s="272" t="s">
        <v>8425</v>
      </c>
      <c r="R4478" s="467" t="s">
        <v>8426</v>
      </c>
      <c r="S4478" s="272" t="s">
        <v>8427</v>
      </c>
      <c r="U4478" s="272" t="s">
        <v>1188</v>
      </c>
      <c r="V4478" s="272" t="s">
        <v>16148</v>
      </c>
      <c r="Z4478" s="272" t="s">
        <v>1172</v>
      </c>
      <c r="AA4478" s="272" t="s">
        <v>1172</v>
      </c>
      <c r="AB4478" s="661" t="s">
        <v>15317</v>
      </c>
      <c r="AG4478" s="275">
        <v>45166</v>
      </c>
      <c r="AK4478" s="272" t="s">
        <v>5277</v>
      </c>
    </row>
    <row r="4479" spans="1:37" ht="51" x14ac:dyDescent="0.2">
      <c r="A4479" s="271">
        <f t="shared" si="69"/>
        <v>4478</v>
      </c>
      <c r="B4479" s="271">
        <v>4478</v>
      </c>
      <c r="C4479" s="272">
        <v>129084651</v>
      </c>
      <c r="D4479" s="272" t="s">
        <v>407</v>
      </c>
      <c r="E4479" s="272">
        <v>745268907</v>
      </c>
      <c r="F4479" s="272" t="s">
        <v>3580</v>
      </c>
      <c r="G4479" s="272">
        <v>556129044</v>
      </c>
      <c r="H4479" s="272" t="s">
        <v>8428</v>
      </c>
      <c r="N4479" s="272">
        <v>434243220</v>
      </c>
      <c r="O4479" s="272" t="s">
        <v>8170</v>
      </c>
      <c r="R4479" s="467" t="s">
        <v>8429</v>
      </c>
      <c r="S4479" s="272" t="s">
        <v>8430</v>
      </c>
      <c r="U4479" s="272" t="s">
        <v>1188</v>
      </c>
      <c r="V4479" s="272" t="s">
        <v>16211</v>
      </c>
      <c r="X4479" s="272" t="s">
        <v>1170</v>
      </c>
      <c r="Z4479" s="272" t="s">
        <v>1172</v>
      </c>
      <c r="AA4479" s="272" t="s">
        <v>1172</v>
      </c>
      <c r="AB4479" s="272" t="s">
        <v>8431</v>
      </c>
      <c r="AG4479" s="275">
        <v>45162</v>
      </c>
      <c r="AK4479" s="272" t="s">
        <v>5277</v>
      </c>
    </row>
    <row r="4480" spans="1:37" ht="51" x14ac:dyDescent="0.2">
      <c r="A4480" s="271">
        <f t="shared" si="69"/>
        <v>4479</v>
      </c>
      <c r="B4480" s="271">
        <v>4479</v>
      </c>
      <c r="C4480" s="272">
        <v>129084651</v>
      </c>
      <c r="D4480" s="272" t="s">
        <v>407</v>
      </c>
      <c r="E4480" s="272">
        <v>745268907</v>
      </c>
      <c r="F4480" s="272" t="s">
        <v>3580</v>
      </c>
      <c r="G4480" s="272">
        <v>556129044</v>
      </c>
      <c r="H4480" s="272" t="s">
        <v>8428</v>
      </c>
      <c r="N4480" s="272">
        <v>970604592</v>
      </c>
      <c r="O4480" s="272" t="s">
        <v>8174</v>
      </c>
      <c r="R4480" s="467" t="s">
        <v>8432</v>
      </c>
      <c r="S4480" s="272" t="s">
        <v>8433</v>
      </c>
      <c r="U4480" s="272" t="s">
        <v>1188</v>
      </c>
      <c r="V4480" s="272" t="s">
        <v>16211</v>
      </c>
      <c r="X4480" s="272" t="s">
        <v>1170</v>
      </c>
      <c r="Z4480" s="272" t="s">
        <v>1172</v>
      </c>
      <c r="AA4480" s="272" t="s">
        <v>1172</v>
      </c>
      <c r="AB4480" s="661" t="s">
        <v>15317</v>
      </c>
      <c r="AG4480" s="275">
        <v>45166</v>
      </c>
      <c r="AK4480" s="272" t="s">
        <v>5277</v>
      </c>
    </row>
    <row r="4481" spans="1:37" ht="51" x14ac:dyDescent="0.2">
      <c r="A4481" s="271">
        <f t="shared" si="69"/>
        <v>4480</v>
      </c>
      <c r="B4481" s="271">
        <v>4480</v>
      </c>
      <c r="C4481" s="272">
        <v>129084651</v>
      </c>
      <c r="D4481" s="272" t="s">
        <v>407</v>
      </c>
      <c r="E4481" s="272">
        <v>745268907</v>
      </c>
      <c r="F4481" s="272" t="s">
        <v>3580</v>
      </c>
      <c r="N4481" s="272">
        <v>356969766</v>
      </c>
      <c r="O4481" s="272" t="s">
        <v>8434</v>
      </c>
      <c r="R4481" s="467" t="s">
        <v>8435</v>
      </c>
      <c r="S4481" s="272" t="s">
        <v>8436</v>
      </c>
      <c r="U4481" s="272" t="s">
        <v>1188</v>
      </c>
      <c r="V4481" s="272" t="s">
        <v>16148</v>
      </c>
      <c r="Z4481" s="272" t="s">
        <v>1172</v>
      </c>
      <c r="AA4481" s="272" t="s">
        <v>1172</v>
      </c>
      <c r="AB4481" s="661" t="s">
        <v>15318</v>
      </c>
      <c r="AG4481" s="275">
        <v>45166</v>
      </c>
      <c r="AK4481" s="272" t="s">
        <v>5277</v>
      </c>
    </row>
    <row r="4482" spans="1:37" ht="34" x14ac:dyDescent="0.2">
      <c r="A4482" s="271">
        <f t="shared" si="69"/>
        <v>4481</v>
      </c>
      <c r="B4482" s="271">
        <v>4481</v>
      </c>
      <c r="C4482" s="272">
        <v>129084651</v>
      </c>
      <c r="D4482" s="272" t="s">
        <v>407</v>
      </c>
      <c r="E4482" s="272">
        <v>745268907</v>
      </c>
      <c r="F4482" s="272" t="s">
        <v>3580</v>
      </c>
      <c r="N4482" s="272">
        <v>453820991</v>
      </c>
      <c r="O4482" s="272" t="s">
        <v>8437</v>
      </c>
      <c r="R4482" s="467" t="s">
        <v>8438</v>
      </c>
      <c r="S4482" s="272" t="s">
        <v>8439</v>
      </c>
      <c r="U4482" s="272" t="s">
        <v>1188</v>
      </c>
      <c r="V4482" s="272" t="s">
        <v>16148</v>
      </c>
      <c r="W4482" s="272" t="s">
        <v>16124</v>
      </c>
      <c r="X4482" s="272" t="s">
        <v>1648</v>
      </c>
      <c r="Z4482" s="272" t="s">
        <v>1172</v>
      </c>
      <c r="AA4482" s="272" t="s">
        <v>1172</v>
      </c>
      <c r="AB4482" s="272" t="s">
        <v>8440</v>
      </c>
    </row>
    <row r="4483" spans="1:37" ht="17" x14ac:dyDescent="0.2">
      <c r="A4483" s="271">
        <f t="shared" si="69"/>
        <v>4482</v>
      </c>
      <c r="B4483" s="271">
        <v>4482</v>
      </c>
      <c r="W4483" s="272" t="s">
        <v>16125</v>
      </c>
      <c r="X4483" s="272" t="s">
        <v>1650</v>
      </c>
    </row>
    <row r="4484" spans="1:37" ht="51" x14ac:dyDescent="0.2">
      <c r="A4484" s="271">
        <f t="shared" ref="A4484:A4547" si="70">A4483+1</f>
        <v>4483</v>
      </c>
      <c r="B4484" s="271">
        <v>4483</v>
      </c>
      <c r="C4484" s="272">
        <v>129084651</v>
      </c>
      <c r="D4484" s="272" t="s">
        <v>407</v>
      </c>
      <c r="E4484" s="272">
        <v>745268907</v>
      </c>
      <c r="F4484" s="272" t="s">
        <v>3580</v>
      </c>
      <c r="N4484" s="272">
        <v>111271067</v>
      </c>
      <c r="O4484" s="272" t="s">
        <v>8441</v>
      </c>
      <c r="R4484" s="467" t="s">
        <v>8442</v>
      </c>
      <c r="S4484" s="272" t="s">
        <v>8443</v>
      </c>
      <c r="U4484" s="272" t="s">
        <v>1188</v>
      </c>
      <c r="V4484" s="272" t="s">
        <v>16148</v>
      </c>
      <c r="Z4484" s="272" t="s">
        <v>1172</v>
      </c>
      <c r="AA4484" s="272" t="s">
        <v>1172</v>
      </c>
      <c r="AB4484" s="661" t="s">
        <v>15318</v>
      </c>
      <c r="AG4484" s="275">
        <v>45166</v>
      </c>
      <c r="AK4484" s="272" t="s">
        <v>5277</v>
      </c>
    </row>
    <row r="4485" spans="1:37" ht="51" x14ac:dyDescent="0.2">
      <c r="A4485" s="271">
        <f t="shared" si="70"/>
        <v>4484</v>
      </c>
      <c r="B4485" s="271">
        <v>4484</v>
      </c>
      <c r="C4485" s="272">
        <v>129084651</v>
      </c>
      <c r="D4485" s="272" t="s">
        <v>407</v>
      </c>
      <c r="E4485" s="272">
        <v>745268907</v>
      </c>
      <c r="F4485" s="272" t="s">
        <v>3580</v>
      </c>
      <c r="G4485" s="272">
        <v>597869478</v>
      </c>
      <c r="H4485" s="272" t="s">
        <v>8444</v>
      </c>
      <c r="N4485" s="272">
        <v>434243220</v>
      </c>
      <c r="O4485" s="272" t="s">
        <v>8170</v>
      </c>
      <c r="R4485" s="467" t="s">
        <v>8445</v>
      </c>
      <c r="S4485" s="272" t="s">
        <v>8446</v>
      </c>
      <c r="U4485" s="272" t="s">
        <v>1188</v>
      </c>
      <c r="V4485" s="272" t="s">
        <v>16211</v>
      </c>
      <c r="X4485" s="272" t="s">
        <v>1170</v>
      </c>
      <c r="Z4485" s="272" t="s">
        <v>1172</v>
      </c>
      <c r="AA4485" s="272" t="s">
        <v>1172</v>
      </c>
      <c r="AB4485" s="272" t="s">
        <v>8447</v>
      </c>
      <c r="AG4485" s="275">
        <v>45162</v>
      </c>
      <c r="AK4485" s="272" t="s">
        <v>5277</v>
      </c>
    </row>
    <row r="4486" spans="1:37" ht="51" x14ac:dyDescent="0.2">
      <c r="A4486" s="271">
        <f t="shared" si="70"/>
        <v>4485</v>
      </c>
      <c r="B4486" s="271">
        <v>4485</v>
      </c>
      <c r="C4486" s="272">
        <v>129084651</v>
      </c>
      <c r="D4486" s="272" t="s">
        <v>407</v>
      </c>
      <c r="E4486" s="272">
        <v>745268907</v>
      </c>
      <c r="F4486" s="272" t="s">
        <v>3580</v>
      </c>
      <c r="G4486" s="272">
        <v>597869478</v>
      </c>
      <c r="H4486" s="272" t="s">
        <v>8444</v>
      </c>
      <c r="N4486" s="272">
        <v>970604592</v>
      </c>
      <c r="O4486" s="272" t="s">
        <v>8174</v>
      </c>
      <c r="R4486" s="467" t="s">
        <v>8448</v>
      </c>
      <c r="S4486" s="272" t="s">
        <v>8449</v>
      </c>
      <c r="U4486" s="272" t="s">
        <v>1188</v>
      </c>
      <c r="V4486" s="272" t="s">
        <v>16211</v>
      </c>
      <c r="X4486" s="272" t="s">
        <v>1170</v>
      </c>
      <c r="Z4486" s="272" t="s">
        <v>1172</v>
      </c>
      <c r="AA4486" s="272" t="s">
        <v>1172</v>
      </c>
      <c r="AB4486" s="661" t="s">
        <v>15318</v>
      </c>
      <c r="AG4486" s="275">
        <v>45166</v>
      </c>
      <c r="AK4486" s="272" t="s">
        <v>5277</v>
      </c>
    </row>
    <row r="4487" spans="1:37" ht="51" x14ac:dyDescent="0.2">
      <c r="A4487" s="271">
        <f t="shared" si="70"/>
        <v>4486</v>
      </c>
      <c r="B4487" s="271">
        <v>4486</v>
      </c>
      <c r="C4487" s="272">
        <v>129084651</v>
      </c>
      <c r="D4487" s="272" t="s">
        <v>407</v>
      </c>
      <c r="E4487" s="272">
        <v>745268907</v>
      </c>
      <c r="F4487" s="272" t="s">
        <v>3580</v>
      </c>
      <c r="N4487" s="272">
        <v>563663099</v>
      </c>
      <c r="O4487" s="272" t="s">
        <v>8450</v>
      </c>
      <c r="R4487" s="467" t="s">
        <v>8451</v>
      </c>
      <c r="S4487" s="272" t="s">
        <v>8452</v>
      </c>
      <c r="U4487" s="272" t="s">
        <v>1188</v>
      </c>
      <c r="V4487" s="272" t="s">
        <v>16148</v>
      </c>
      <c r="W4487" s="272" t="s">
        <v>16571</v>
      </c>
      <c r="X4487" s="272" t="s">
        <v>8453</v>
      </c>
      <c r="Z4487" s="272" t="s">
        <v>1172</v>
      </c>
      <c r="AA4487" s="272" t="s">
        <v>1172</v>
      </c>
      <c r="AG4487" s="275">
        <v>44515</v>
      </c>
    </row>
    <row r="4488" spans="1:37" ht="17" x14ac:dyDescent="0.2">
      <c r="A4488" s="271">
        <f t="shared" si="70"/>
        <v>4487</v>
      </c>
      <c r="B4488" s="271">
        <v>4487</v>
      </c>
      <c r="W4488" s="272" t="s">
        <v>16570</v>
      </c>
      <c r="X4488" s="272" t="s">
        <v>8454</v>
      </c>
    </row>
    <row r="4489" spans="1:37" ht="17" x14ac:dyDescent="0.2">
      <c r="A4489" s="271">
        <f t="shared" si="70"/>
        <v>4488</v>
      </c>
      <c r="B4489" s="271">
        <v>4488</v>
      </c>
      <c r="W4489" s="272" t="s">
        <v>16569</v>
      </c>
      <c r="X4489" s="272" t="s">
        <v>8455</v>
      </c>
    </row>
    <row r="4490" spans="1:37" ht="17" x14ac:dyDescent="0.2">
      <c r="A4490" s="271">
        <f t="shared" si="70"/>
        <v>4489</v>
      </c>
      <c r="B4490" s="271">
        <v>4489</v>
      </c>
      <c r="W4490" s="272" t="s">
        <v>16568</v>
      </c>
      <c r="X4490" s="272" t="s">
        <v>8456</v>
      </c>
    </row>
    <row r="4491" spans="1:37" ht="17" x14ac:dyDescent="0.2">
      <c r="A4491" s="271">
        <f t="shared" si="70"/>
        <v>4490</v>
      </c>
      <c r="B4491" s="271">
        <v>4490</v>
      </c>
      <c r="W4491" s="272" t="s">
        <v>16442</v>
      </c>
      <c r="X4491" s="272" t="s">
        <v>8457</v>
      </c>
    </row>
    <row r="4492" spans="1:37" ht="34" x14ac:dyDescent="0.2">
      <c r="A4492" s="271">
        <f t="shared" si="70"/>
        <v>4491</v>
      </c>
      <c r="B4492" s="271">
        <v>4491</v>
      </c>
      <c r="C4492" s="272">
        <v>129084651</v>
      </c>
      <c r="D4492" s="272" t="s">
        <v>407</v>
      </c>
      <c r="E4492" s="272">
        <v>745268907</v>
      </c>
      <c r="F4492" s="272" t="s">
        <v>3580</v>
      </c>
      <c r="N4492" s="272">
        <v>949663397</v>
      </c>
      <c r="O4492" s="272" t="s">
        <v>8458</v>
      </c>
      <c r="R4492" s="467" t="s">
        <v>8459</v>
      </c>
      <c r="S4492" s="272" t="s">
        <v>8460</v>
      </c>
      <c r="U4492" s="272" t="s">
        <v>1188</v>
      </c>
      <c r="V4492" s="272" t="s">
        <v>16148</v>
      </c>
      <c r="W4492" s="272" t="s">
        <v>16571</v>
      </c>
      <c r="X4492" s="272" t="s">
        <v>8453</v>
      </c>
      <c r="Z4492" s="272" t="s">
        <v>1172</v>
      </c>
      <c r="AA4492" s="272" t="s">
        <v>1172</v>
      </c>
      <c r="AG4492" s="275">
        <v>44515</v>
      </c>
    </row>
    <row r="4493" spans="1:37" ht="17" x14ac:dyDescent="0.2">
      <c r="A4493" s="271">
        <f t="shared" si="70"/>
        <v>4492</v>
      </c>
      <c r="B4493" s="271">
        <v>4492</v>
      </c>
      <c r="W4493" s="272" t="s">
        <v>16570</v>
      </c>
      <c r="X4493" s="272" t="s">
        <v>8454</v>
      </c>
    </row>
    <row r="4494" spans="1:37" ht="17" x14ac:dyDescent="0.2">
      <c r="A4494" s="271">
        <f t="shared" si="70"/>
        <v>4493</v>
      </c>
      <c r="B4494" s="271">
        <v>4493</v>
      </c>
      <c r="W4494" s="272" t="s">
        <v>16569</v>
      </c>
      <c r="X4494" s="272" t="s">
        <v>8455</v>
      </c>
    </row>
    <row r="4495" spans="1:37" ht="17" x14ac:dyDescent="0.2">
      <c r="A4495" s="271">
        <f t="shared" si="70"/>
        <v>4494</v>
      </c>
      <c r="B4495" s="271">
        <v>4494</v>
      </c>
      <c r="W4495" s="272" t="s">
        <v>16568</v>
      </c>
      <c r="X4495" s="272" t="s">
        <v>8456</v>
      </c>
    </row>
    <row r="4496" spans="1:37" ht="17" x14ac:dyDescent="0.2">
      <c r="A4496" s="271">
        <f t="shared" si="70"/>
        <v>4495</v>
      </c>
      <c r="B4496" s="271">
        <v>4495</v>
      </c>
      <c r="W4496" s="272" t="s">
        <v>16442</v>
      </c>
      <c r="X4496" s="272" t="s">
        <v>8457</v>
      </c>
    </row>
    <row r="4497" spans="1:37" ht="68" x14ac:dyDescent="0.2">
      <c r="A4497" s="271">
        <f t="shared" si="70"/>
        <v>4496</v>
      </c>
      <c r="B4497" s="271">
        <v>4496</v>
      </c>
      <c r="C4497" s="272">
        <v>129084651</v>
      </c>
      <c r="D4497" s="272" t="s">
        <v>407</v>
      </c>
      <c r="E4497" s="272">
        <v>745268907</v>
      </c>
      <c r="F4497" s="272" t="s">
        <v>3580</v>
      </c>
      <c r="G4497" s="272">
        <v>263785082</v>
      </c>
      <c r="H4497" s="272" t="s">
        <v>8461</v>
      </c>
      <c r="N4497" s="272">
        <v>837393880</v>
      </c>
      <c r="O4497" s="272" t="s">
        <v>8462</v>
      </c>
      <c r="R4497" s="467" t="s">
        <v>8463</v>
      </c>
      <c r="S4497" s="272" t="s">
        <v>8464</v>
      </c>
      <c r="T4497" s="272" t="b">
        <v>0</v>
      </c>
      <c r="U4497" s="272" t="s">
        <v>1188</v>
      </c>
      <c r="V4497" s="272" t="s">
        <v>16148</v>
      </c>
      <c r="W4497" s="272" t="s">
        <v>16124</v>
      </c>
      <c r="X4497" s="272" t="s">
        <v>1648</v>
      </c>
      <c r="Z4497" s="272" t="s">
        <v>1172</v>
      </c>
      <c r="AA4497" s="272" t="s">
        <v>1172</v>
      </c>
    </row>
    <row r="4498" spans="1:37" ht="17" x14ac:dyDescent="0.2">
      <c r="A4498" s="271">
        <f t="shared" si="70"/>
        <v>4497</v>
      </c>
      <c r="B4498" s="271">
        <v>4497</v>
      </c>
      <c r="W4498" s="272" t="s">
        <v>16125</v>
      </c>
      <c r="X4498" s="272" t="s">
        <v>1650</v>
      </c>
    </row>
    <row r="4499" spans="1:37" ht="68" x14ac:dyDescent="0.2">
      <c r="A4499" s="271">
        <f t="shared" si="70"/>
        <v>4498</v>
      </c>
      <c r="B4499" s="271">
        <v>4498</v>
      </c>
      <c r="C4499" s="272">
        <v>129084651</v>
      </c>
      <c r="D4499" s="272" t="s">
        <v>407</v>
      </c>
      <c r="E4499" s="272">
        <v>745268907</v>
      </c>
      <c r="F4499" s="272" t="s">
        <v>3580</v>
      </c>
      <c r="G4499" s="272">
        <v>263785082</v>
      </c>
      <c r="H4499" s="272" t="s">
        <v>8461</v>
      </c>
      <c r="N4499" s="272">
        <v>944874693</v>
      </c>
      <c r="O4499" s="272" t="s">
        <v>8465</v>
      </c>
      <c r="R4499" s="467" t="s">
        <v>8466</v>
      </c>
      <c r="S4499" s="272" t="s">
        <v>8467</v>
      </c>
      <c r="T4499" s="272" t="b">
        <v>1</v>
      </c>
      <c r="U4499" s="272" t="s">
        <v>1188</v>
      </c>
      <c r="V4499" s="272" t="s">
        <v>16148</v>
      </c>
      <c r="W4499" s="272" t="s">
        <v>16124</v>
      </c>
      <c r="X4499" s="272" t="s">
        <v>1648</v>
      </c>
      <c r="Z4499" s="272" t="s">
        <v>1172</v>
      </c>
      <c r="AA4499" s="272" t="s">
        <v>1172</v>
      </c>
    </row>
    <row r="4500" spans="1:37" ht="17" x14ac:dyDescent="0.2">
      <c r="A4500" s="271">
        <f t="shared" si="70"/>
        <v>4499</v>
      </c>
      <c r="B4500" s="271">
        <v>4499</v>
      </c>
      <c r="W4500" s="272" t="s">
        <v>16125</v>
      </c>
      <c r="X4500" s="272" t="s">
        <v>1650</v>
      </c>
    </row>
    <row r="4501" spans="1:37" ht="68" x14ac:dyDescent="0.2">
      <c r="A4501" s="271">
        <f t="shared" si="70"/>
        <v>4500</v>
      </c>
      <c r="B4501" s="271">
        <v>4500</v>
      </c>
      <c r="C4501" s="272">
        <v>129084651</v>
      </c>
      <c r="D4501" s="272" t="s">
        <v>407</v>
      </c>
      <c r="E4501" s="272">
        <v>745268907</v>
      </c>
      <c r="F4501" s="272" t="s">
        <v>3580</v>
      </c>
      <c r="G4501" s="272">
        <v>263785082</v>
      </c>
      <c r="H4501" s="272" t="s">
        <v>8461</v>
      </c>
      <c r="N4501" s="272">
        <v>807835037</v>
      </c>
      <c r="O4501" s="272" t="s">
        <v>4962</v>
      </c>
      <c r="R4501" s="467" t="s">
        <v>8468</v>
      </c>
      <c r="S4501" s="272" t="s">
        <v>8469</v>
      </c>
      <c r="T4501" s="272" t="b">
        <v>1</v>
      </c>
      <c r="U4501" s="272" t="s">
        <v>1188</v>
      </c>
      <c r="V4501" s="272" t="s">
        <v>16148</v>
      </c>
      <c r="W4501" s="272" t="s">
        <v>16124</v>
      </c>
      <c r="X4501" s="272" t="s">
        <v>1648</v>
      </c>
      <c r="Z4501" s="272" t="s">
        <v>1172</v>
      </c>
      <c r="AA4501" s="272" t="s">
        <v>1172</v>
      </c>
      <c r="AG4501" s="275">
        <v>44477</v>
      </c>
    </row>
    <row r="4502" spans="1:37" ht="17" x14ac:dyDescent="0.2">
      <c r="A4502" s="271">
        <f t="shared" si="70"/>
        <v>4501</v>
      </c>
      <c r="B4502" s="271">
        <v>4501</v>
      </c>
      <c r="W4502" s="272" t="s">
        <v>16125</v>
      </c>
      <c r="X4502" s="272" t="s">
        <v>1650</v>
      </c>
    </row>
    <row r="4503" spans="1:37" ht="102" x14ac:dyDescent="0.2">
      <c r="A4503" s="271">
        <f t="shared" si="70"/>
        <v>4502</v>
      </c>
      <c r="B4503" s="271">
        <v>4502</v>
      </c>
      <c r="C4503" s="272">
        <v>129084651</v>
      </c>
      <c r="D4503" s="272" t="s">
        <v>407</v>
      </c>
      <c r="E4503" s="272">
        <v>745268907</v>
      </c>
      <c r="F4503" s="272" t="s">
        <v>3580</v>
      </c>
      <c r="G4503" s="272">
        <v>263785082</v>
      </c>
      <c r="H4503" s="272" t="s">
        <v>8461</v>
      </c>
      <c r="N4503" s="272">
        <v>542108835</v>
      </c>
      <c r="O4503" s="272" t="s">
        <v>8470</v>
      </c>
      <c r="R4503" s="467" t="s">
        <v>8471</v>
      </c>
      <c r="S4503" s="272" t="s">
        <v>8472</v>
      </c>
      <c r="U4503" s="272" t="s">
        <v>1168</v>
      </c>
      <c r="V4503" s="272" t="s">
        <v>16117</v>
      </c>
      <c r="Z4503" s="272" t="s">
        <v>1172</v>
      </c>
      <c r="AA4503" s="272" t="s">
        <v>1172</v>
      </c>
      <c r="AG4503" s="275">
        <v>44477</v>
      </c>
    </row>
    <row r="4504" spans="1:37" ht="68" x14ac:dyDescent="0.2">
      <c r="A4504" s="271">
        <f t="shared" si="70"/>
        <v>4503</v>
      </c>
      <c r="B4504" s="271">
        <v>4503</v>
      </c>
      <c r="C4504" s="272">
        <v>129084651</v>
      </c>
      <c r="D4504" s="272" t="s">
        <v>407</v>
      </c>
      <c r="E4504" s="272">
        <v>745268907</v>
      </c>
      <c r="F4504" s="272" t="s">
        <v>3580</v>
      </c>
      <c r="G4504" s="272">
        <v>263785082</v>
      </c>
      <c r="H4504" s="272" t="s">
        <v>8461</v>
      </c>
      <c r="N4504" s="272">
        <v>535003378</v>
      </c>
      <c r="O4504" s="272" t="s">
        <v>5310</v>
      </c>
      <c r="R4504" s="467" t="s">
        <v>5863</v>
      </c>
      <c r="S4504" s="272" t="s">
        <v>8473</v>
      </c>
      <c r="T4504" s="272" t="b">
        <v>1</v>
      </c>
      <c r="U4504" s="272" t="s">
        <v>1188</v>
      </c>
      <c r="V4504" s="272" t="s">
        <v>16148</v>
      </c>
      <c r="W4504" s="272" t="s">
        <v>16124</v>
      </c>
      <c r="X4504" s="272" t="s">
        <v>1648</v>
      </c>
      <c r="Z4504" s="272" t="s">
        <v>1172</v>
      </c>
      <c r="AA4504" s="272" t="s">
        <v>1172</v>
      </c>
      <c r="AG4504" s="275">
        <v>44361</v>
      </c>
    </row>
    <row r="4505" spans="1:37" ht="17" x14ac:dyDescent="0.2">
      <c r="A4505" s="271">
        <f t="shared" si="70"/>
        <v>4504</v>
      </c>
      <c r="B4505" s="271">
        <v>4504</v>
      </c>
      <c r="W4505" s="272" t="s">
        <v>16125</v>
      </c>
      <c r="X4505" s="272" t="s">
        <v>1650</v>
      </c>
    </row>
    <row r="4506" spans="1:37" ht="51" x14ac:dyDescent="0.2">
      <c r="A4506" s="271">
        <f t="shared" si="70"/>
        <v>4505</v>
      </c>
      <c r="B4506" s="271">
        <v>4505</v>
      </c>
      <c r="C4506" s="272">
        <v>129084651</v>
      </c>
      <c r="D4506" s="272" t="s">
        <v>407</v>
      </c>
      <c r="E4506" s="272">
        <v>745268907</v>
      </c>
      <c r="F4506" s="272" t="s">
        <v>3580</v>
      </c>
      <c r="N4506" s="272">
        <v>824165133</v>
      </c>
      <c r="O4506" s="272" t="s">
        <v>8474</v>
      </c>
      <c r="R4506" s="467" t="s">
        <v>8475</v>
      </c>
      <c r="S4506" s="272" t="s">
        <v>8476</v>
      </c>
      <c r="U4506" s="272" t="s">
        <v>1188</v>
      </c>
      <c r="V4506" s="272" t="s">
        <v>16148</v>
      </c>
      <c r="Z4506" s="272" t="s">
        <v>1172</v>
      </c>
      <c r="AA4506" s="272" t="s">
        <v>1172</v>
      </c>
      <c r="AB4506" s="272" t="s">
        <v>8477</v>
      </c>
      <c r="AG4506" s="275">
        <v>44475</v>
      </c>
    </row>
    <row r="4507" spans="1:37" ht="34" x14ac:dyDescent="0.2">
      <c r="A4507" s="271">
        <f t="shared" si="70"/>
        <v>4506</v>
      </c>
      <c r="B4507" s="271">
        <v>4506</v>
      </c>
      <c r="C4507" s="272">
        <v>129084651</v>
      </c>
      <c r="D4507" s="272" t="s">
        <v>407</v>
      </c>
      <c r="E4507" s="272">
        <v>745268907</v>
      </c>
      <c r="F4507" s="272" t="s">
        <v>3580</v>
      </c>
      <c r="N4507" s="272">
        <v>295472931</v>
      </c>
      <c r="O4507" s="272" t="s">
        <v>8478</v>
      </c>
      <c r="R4507" s="467" t="s">
        <v>8479</v>
      </c>
      <c r="S4507" s="272" t="s">
        <v>8480</v>
      </c>
      <c r="U4507" s="272" t="s">
        <v>1188</v>
      </c>
      <c r="V4507" s="272" t="s">
        <v>16148</v>
      </c>
      <c r="W4507" s="272" t="s">
        <v>16124</v>
      </c>
      <c r="X4507" s="272" t="s">
        <v>1648</v>
      </c>
      <c r="Z4507" s="272" t="s">
        <v>1172</v>
      </c>
      <c r="AA4507" s="272" t="s">
        <v>1172</v>
      </c>
      <c r="AB4507" s="272" t="s">
        <v>8481</v>
      </c>
    </row>
    <row r="4508" spans="1:37" ht="17" x14ac:dyDescent="0.2">
      <c r="A4508" s="271">
        <f t="shared" si="70"/>
        <v>4507</v>
      </c>
      <c r="B4508" s="271">
        <v>4507</v>
      </c>
      <c r="W4508" s="272" t="s">
        <v>16125</v>
      </c>
      <c r="X4508" s="272" t="s">
        <v>1650</v>
      </c>
    </row>
    <row r="4509" spans="1:37" ht="51" x14ac:dyDescent="0.2">
      <c r="A4509" s="271">
        <f t="shared" si="70"/>
        <v>4508</v>
      </c>
      <c r="B4509" s="271">
        <v>4508</v>
      </c>
      <c r="C4509" s="272">
        <v>129084651</v>
      </c>
      <c r="D4509" s="272" t="s">
        <v>407</v>
      </c>
      <c r="E4509" s="272">
        <v>745268907</v>
      </c>
      <c r="F4509" s="272" t="s">
        <v>3580</v>
      </c>
      <c r="N4509" s="272">
        <v>728437398</v>
      </c>
      <c r="O4509" s="272" t="s">
        <v>8482</v>
      </c>
      <c r="R4509" s="467" t="s">
        <v>8483</v>
      </c>
      <c r="S4509" s="272" t="s">
        <v>8484</v>
      </c>
      <c r="U4509" s="272" t="s">
        <v>1188</v>
      </c>
      <c r="V4509" s="272" t="s">
        <v>16148</v>
      </c>
      <c r="Z4509" s="272" t="s">
        <v>1172</v>
      </c>
      <c r="AA4509" s="272" t="s">
        <v>1172</v>
      </c>
      <c r="AB4509" s="661" t="s">
        <v>15319</v>
      </c>
      <c r="AG4509" s="275">
        <v>45166</v>
      </c>
      <c r="AK4509" s="272" t="s">
        <v>5277</v>
      </c>
    </row>
    <row r="4510" spans="1:37" ht="51" x14ac:dyDescent="0.2">
      <c r="A4510" s="271">
        <f t="shared" si="70"/>
        <v>4509</v>
      </c>
      <c r="B4510" s="271">
        <v>4509</v>
      </c>
      <c r="C4510" s="272">
        <v>129084651</v>
      </c>
      <c r="D4510" s="272" t="s">
        <v>407</v>
      </c>
      <c r="E4510" s="272">
        <v>745268907</v>
      </c>
      <c r="F4510" s="272" t="s">
        <v>3580</v>
      </c>
      <c r="G4510" s="272">
        <v>578176688</v>
      </c>
      <c r="H4510" s="272" t="s">
        <v>8485</v>
      </c>
      <c r="N4510" s="272">
        <v>434243220</v>
      </c>
      <c r="O4510" s="272" t="s">
        <v>8170</v>
      </c>
      <c r="R4510" s="467" t="s">
        <v>8486</v>
      </c>
      <c r="S4510" s="272" t="s">
        <v>8487</v>
      </c>
      <c r="U4510" s="272" t="s">
        <v>1188</v>
      </c>
      <c r="V4510" s="272" t="s">
        <v>16211</v>
      </c>
      <c r="X4510" s="272" t="s">
        <v>1170</v>
      </c>
      <c r="Z4510" s="272" t="s">
        <v>1172</v>
      </c>
      <c r="AA4510" s="272" t="s">
        <v>1172</v>
      </c>
      <c r="AB4510" s="272" t="s">
        <v>8488</v>
      </c>
      <c r="AG4510" s="275">
        <v>45162</v>
      </c>
      <c r="AK4510" s="272" t="s">
        <v>5277</v>
      </c>
    </row>
    <row r="4511" spans="1:37" ht="51" x14ac:dyDescent="0.2">
      <c r="A4511" s="271">
        <f t="shared" si="70"/>
        <v>4510</v>
      </c>
      <c r="B4511" s="271">
        <v>4510</v>
      </c>
      <c r="C4511" s="272">
        <v>129084651</v>
      </c>
      <c r="D4511" s="272" t="s">
        <v>407</v>
      </c>
      <c r="E4511" s="272">
        <v>745268907</v>
      </c>
      <c r="F4511" s="272" t="s">
        <v>3580</v>
      </c>
      <c r="G4511" s="272">
        <v>578176688</v>
      </c>
      <c r="H4511" s="272" t="s">
        <v>8485</v>
      </c>
      <c r="N4511" s="272">
        <v>970604592</v>
      </c>
      <c r="O4511" s="272" t="s">
        <v>8174</v>
      </c>
      <c r="R4511" s="467" t="s">
        <v>8489</v>
      </c>
      <c r="S4511" s="272" t="s">
        <v>8490</v>
      </c>
      <c r="U4511" s="272" t="s">
        <v>1188</v>
      </c>
      <c r="V4511" s="272" t="s">
        <v>16211</v>
      </c>
      <c r="X4511" s="272" t="s">
        <v>1170</v>
      </c>
      <c r="Z4511" s="272" t="s">
        <v>1172</v>
      </c>
      <c r="AA4511" s="272" t="s">
        <v>1172</v>
      </c>
      <c r="AB4511" s="661" t="s">
        <v>15319</v>
      </c>
      <c r="AG4511" s="275">
        <v>45166</v>
      </c>
      <c r="AK4511" s="272" t="s">
        <v>5277</v>
      </c>
    </row>
    <row r="4512" spans="1:37" ht="34" x14ac:dyDescent="0.2">
      <c r="A4512" s="271">
        <f t="shared" si="70"/>
        <v>4511</v>
      </c>
      <c r="B4512" s="271">
        <v>4511</v>
      </c>
      <c r="C4512" s="272">
        <v>129084651</v>
      </c>
      <c r="D4512" s="272" t="s">
        <v>407</v>
      </c>
      <c r="E4512" s="272">
        <v>745268907</v>
      </c>
      <c r="F4512" s="272" t="s">
        <v>3580</v>
      </c>
      <c r="N4512" s="272">
        <v>922903688</v>
      </c>
      <c r="O4512" s="272" t="s">
        <v>8491</v>
      </c>
      <c r="R4512" s="467" t="s">
        <v>8492</v>
      </c>
      <c r="S4512" s="272" t="s">
        <v>8493</v>
      </c>
      <c r="U4512" s="272" t="s">
        <v>1188</v>
      </c>
      <c r="V4512" s="272" t="s">
        <v>16148</v>
      </c>
      <c r="Z4512" s="272" t="s">
        <v>1172</v>
      </c>
      <c r="AA4512" s="272" t="s">
        <v>1172</v>
      </c>
      <c r="AB4512" s="661" t="s">
        <v>15320</v>
      </c>
      <c r="AG4512" s="275">
        <v>45166</v>
      </c>
      <c r="AK4512" s="272" t="s">
        <v>5277</v>
      </c>
    </row>
    <row r="4513" spans="1:37" ht="34" x14ac:dyDescent="0.2">
      <c r="A4513" s="271">
        <f t="shared" si="70"/>
        <v>4512</v>
      </c>
      <c r="B4513" s="271">
        <v>4512</v>
      </c>
      <c r="C4513" s="272">
        <v>129084651</v>
      </c>
      <c r="D4513" s="272" t="s">
        <v>407</v>
      </c>
      <c r="E4513" s="272">
        <v>745268907</v>
      </c>
      <c r="F4513" s="272" t="s">
        <v>3580</v>
      </c>
      <c r="N4513" s="272">
        <v>963284259</v>
      </c>
      <c r="O4513" s="272" t="s">
        <v>8494</v>
      </c>
      <c r="R4513" s="467" t="s">
        <v>8495</v>
      </c>
      <c r="S4513" s="272" t="s">
        <v>8496</v>
      </c>
      <c r="U4513" s="272" t="s">
        <v>1188</v>
      </c>
      <c r="V4513" s="272" t="s">
        <v>16148</v>
      </c>
      <c r="W4513" s="272" t="s">
        <v>16124</v>
      </c>
      <c r="X4513" s="272" t="s">
        <v>1648</v>
      </c>
      <c r="Z4513" s="272" t="s">
        <v>1172</v>
      </c>
      <c r="AA4513" s="272" t="s">
        <v>1172</v>
      </c>
      <c r="AB4513" s="272" t="s">
        <v>8497</v>
      </c>
    </row>
    <row r="4514" spans="1:37" ht="17" x14ac:dyDescent="0.2">
      <c r="A4514" s="271">
        <f t="shared" si="70"/>
        <v>4513</v>
      </c>
      <c r="B4514" s="271">
        <v>4513</v>
      </c>
      <c r="W4514" s="272" t="s">
        <v>16125</v>
      </c>
      <c r="X4514" s="272" t="s">
        <v>1650</v>
      </c>
    </row>
    <row r="4515" spans="1:37" ht="34" x14ac:dyDescent="0.2">
      <c r="A4515" s="271">
        <f t="shared" si="70"/>
        <v>4514</v>
      </c>
      <c r="B4515" s="271">
        <v>4514</v>
      </c>
      <c r="C4515" s="272">
        <v>129084651</v>
      </c>
      <c r="D4515" s="272" t="s">
        <v>407</v>
      </c>
      <c r="E4515" s="272">
        <v>745268907</v>
      </c>
      <c r="F4515" s="272" t="s">
        <v>3580</v>
      </c>
      <c r="N4515" s="272">
        <v>615905904</v>
      </c>
      <c r="O4515" s="272" t="s">
        <v>8498</v>
      </c>
      <c r="R4515" s="467" t="s">
        <v>8499</v>
      </c>
      <c r="S4515" s="272" t="s">
        <v>8500</v>
      </c>
      <c r="U4515" s="272" t="s">
        <v>1188</v>
      </c>
      <c r="V4515" s="272" t="s">
        <v>16148</v>
      </c>
      <c r="Z4515" s="272" t="s">
        <v>1172</v>
      </c>
      <c r="AA4515" s="272" t="s">
        <v>1172</v>
      </c>
      <c r="AB4515" s="661" t="s">
        <v>15320</v>
      </c>
      <c r="AG4515" s="275">
        <v>45166</v>
      </c>
      <c r="AK4515" s="272" t="s">
        <v>5277</v>
      </c>
    </row>
    <row r="4516" spans="1:37" ht="51" x14ac:dyDescent="0.2">
      <c r="A4516" s="271">
        <f t="shared" si="70"/>
        <v>4515</v>
      </c>
      <c r="B4516" s="271">
        <v>4515</v>
      </c>
      <c r="C4516" s="272">
        <v>129084651</v>
      </c>
      <c r="D4516" s="272" t="s">
        <v>407</v>
      </c>
      <c r="E4516" s="272">
        <v>745268907</v>
      </c>
      <c r="F4516" s="272" t="s">
        <v>3580</v>
      </c>
      <c r="G4516" s="272">
        <v>946710366</v>
      </c>
      <c r="H4516" s="272" t="s">
        <v>8501</v>
      </c>
      <c r="N4516" s="272">
        <v>434243220</v>
      </c>
      <c r="O4516" s="272" t="s">
        <v>8170</v>
      </c>
      <c r="R4516" s="467" t="s">
        <v>8502</v>
      </c>
      <c r="S4516" s="272" t="s">
        <v>8503</v>
      </c>
      <c r="U4516" s="272" t="s">
        <v>1188</v>
      </c>
      <c r="V4516" s="272" t="s">
        <v>16211</v>
      </c>
      <c r="X4516" s="272" t="s">
        <v>1170</v>
      </c>
      <c r="Z4516" s="272" t="s">
        <v>1172</v>
      </c>
      <c r="AA4516" s="272" t="s">
        <v>1172</v>
      </c>
      <c r="AB4516" s="272" t="s">
        <v>8504</v>
      </c>
      <c r="AG4516" s="275">
        <v>45162</v>
      </c>
      <c r="AK4516" s="272" t="s">
        <v>5277</v>
      </c>
    </row>
    <row r="4517" spans="1:37" ht="51" x14ac:dyDescent="0.2">
      <c r="A4517" s="271">
        <f t="shared" si="70"/>
        <v>4516</v>
      </c>
      <c r="B4517" s="271">
        <v>4516</v>
      </c>
      <c r="C4517" s="272">
        <v>129084651</v>
      </c>
      <c r="D4517" s="272" t="s">
        <v>407</v>
      </c>
      <c r="E4517" s="272">
        <v>745268907</v>
      </c>
      <c r="F4517" s="272" t="s">
        <v>3580</v>
      </c>
      <c r="G4517" s="272">
        <v>946710366</v>
      </c>
      <c r="H4517" s="272" t="s">
        <v>8501</v>
      </c>
      <c r="N4517" s="272">
        <v>970604592</v>
      </c>
      <c r="O4517" s="272" t="s">
        <v>8174</v>
      </c>
      <c r="R4517" s="467" t="s">
        <v>8505</v>
      </c>
      <c r="S4517" s="272" t="s">
        <v>8506</v>
      </c>
      <c r="U4517" s="272" t="s">
        <v>1188</v>
      </c>
      <c r="V4517" s="272" t="s">
        <v>16211</v>
      </c>
      <c r="X4517" s="272" t="s">
        <v>1170</v>
      </c>
      <c r="Z4517" s="272" t="s">
        <v>1172</v>
      </c>
      <c r="AA4517" s="272" t="s">
        <v>1172</v>
      </c>
      <c r="AB4517" s="661" t="s">
        <v>15320</v>
      </c>
      <c r="AG4517" s="275">
        <v>45166</v>
      </c>
      <c r="AK4517" s="272" t="s">
        <v>5277</v>
      </c>
    </row>
    <row r="4518" spans="1:37" ht="68" x14ac:dyDescent="0.2">
      <c r="A4518" s="271">
        <f t="shared" si="70"/>
        <v>4517</v>
      </c>
      <c r="B4518" s="271">
        <v>4517</v>
      </c>
      <c r="C4518" s="272">
        <v>129084651</v>
      </c>
      <c r="D4518" s="272" t="s">
        <v>407</v>
      </c>
      <c r="E4518" s="272">
        <v>745268907</v>
      </c>
      <c r="F4518" s="272" t="s">
        <v>3580</v>
      </c>
      <c r="N4518" s="272">
        <v>219538082</v>
      </c>
      <c r="O4518" s="272" t="s">
        <v>8507</v>
      </c>
      <c r="R4518" s="467" t="s">
        <v>8508</v>
      </c>
      <c r="S4518" s="272" t="s">
        <v>8509</v>
      </c>
      <c r="U4518" s="272" t="s">
        <v>1188</v>
      </c>
      <c r="V4518" s="272" t="s">
        <v>16148</v>
      </c>
      <c r="Z4518" s="272" t="s">
        <v>1172</v>
      </c>
      <c r="AA4518" s="272" t="s">
        <v>1172</v>
      </c>
      <c r="AB4518" s="661" t="s">
        <v>15321</v>
      </c>
      <c r="AG4518" s="275">
        <v>45166</v>
      </c>
      <c r="AK4518" s="272" t="s">
        <v>5277</v>
      </c>
    </row>
    <row r="4519" spans="1:37" ht="51" x14ac:dyDescent="0.2">
      <c r="A4519" s="271">
        <f t="shared" si="70"/>
        <v>4518</v>
      </c>
      <c r="B4519" s="271">
        <v>4518</v>
      </c>
      <c r="C4519" s="272">
        <v>129084651</v>
      </c>
      <c r="D4519" s="272" t="s">
        <v>407</v>
      </c>
      <c r="E4519" s="272">
        <v>745268907</v>
      </c>
      <c r="F4519" s="272" t="s">
        <v>3580</v>
      </c>
      <c r="N4519" s="272">
        <v>583111732</v>
      </c>
      <c r="O4519" s="272" t="s">
        <v>8510</v>
      </c>
      <c r="R4519" s="467" t="s">
        <v>8511</v>
      </c>
      <c r="S4519" s="272" t="s">
        <v>8512</v>
      </c>
      <c r="U4519" s="272" t="s">
        <v>1188</v>
      </c>
      <c r="V4519" s="272" t="s">
        <v>16148</v>
      </c>
      <c r="W4519" s="272" t="s">
        <v>16124</v>
      </c>
      <c r="X4519" s="272" t="s">
        <v>1648</v>
      </c>
      <c r="Z4519" s="272" t="s">
        <v>1172</v>
      </c>
      <c r="AA4519" s="272" t="s">
        <v>1172</v>
      </c>
      <c r="AB4519" s="272" t="s">
        <v>8513</v>
      </c>
    </row>
    <row r="4520" spans="1:37" ht="17" x14ac:dyDescent="0.2">
      <c r="A4520" s="271">
        <f t="shared" si="70"/>
        <v>4519</v>
      </c>
      <c r="B4520" s="271">
        <v>4519</v>
      </c>
      <c r="W4520" s="272" t="s">
        <v>16125</v>
      </c>
      <c r="X4520" s="272" t="s">
        <v>1650</v>
      </c>
    </row>
    <row r="4521" spans="1:37" ht="68" x14ac:dyDescent="0.2">
      <c r="A4521" s="271">
        <f t="shared" si="70"/>
        <v>4520</v>
      </c>
      <c r="B4521" s="271">
        <v>4520</v>
      </c>
      <c r="C4521" s="272">
        <v>129084651</v>
      </c>
      <c r="D4521" s="272" t="s">
        <v>407</v>
      </c>
      <c r="E4521" s="272">
        <v>745268907</v>
      </c>
      <c r="F4521" s="272" t="s">
        <v>3580</v>
      </c>
      <c r="N4521" s="272">
        <v>603209609</v>
      </c>
      <c r="O4521" s="272" t="s">
        <v>8514</v>
      </c>
      <c r="R4521" s="467" t="s">
        <v>8515</v>
      </c>
      <c r="S4521" s="272" t="s">
        <v>8516</v>
      </c>
      <c r="U4521" s="272" t="s">
        <v>1188</v>
      </c>
      <c r="V4521" s="272" t="s">
        <v>16148</v>
      </c>
      <c r="Z4521" s="272" t="s">
        <v>1172</v>
      </c>
      <c r="AA4521" s="272" t="s">
        <v>1172</v>
      </c>
      <c r="AB4521" s="661" t="s">
        <v>15321</v>
      </c>
      <c r="AG4521" s="275">
        <v>45166</v>
      </c>
      <c r="AK4521" s="272" t="s">
        <v>5277</v>
      </c>
    </row>
    <row r="4522" spans="1:37" ht="68" x14ac:dyDescent="0.2">
      <c r="A4522" s="271">
        <f t="shared" si="70"/>
        <v>4521</v>
      </c>
      <c r="B4522" s="271">
        <v>4521</v>
      </c>
      <c r="C4522" s="272">
        <v>129084651</v>
      </c>
      <c r="D4522" s="272" t="s">
        <v>407</v>
      </c>
      <c r="E4522" s="272">
        <v>745268907</v>
      </c>
      <c r="F4522" s="272" t="s">
        <v>3580</v>
      </c>
      <c r="G4522" s="272">
        <v>824251330</v>
      </c>
      <c r="H4522" s="272" t="s">
        <v>8517</v>
      </c>
      <c r="N4522" s="272">
        <v>434243220</v>
      </c>
      <c r="O4522" s="272" t="s">
        <v>8170</v>
      </c>
      <c r="R4522" s="467" t="s">
        <v>8518</v>
      </c>
      <c r="S4522" s="272" t="s">
        <v>8519</v>
      </c>
      <c r="U4522" s="272" t="s">
        <v>1188</v>
      </c>
      <c r="V4522" s="272" t="s">
        <v>16211</v>
      </c>
      <c r="X4522" s="272" t="s">
        <v>1170</v>
      </c>
      <c r="Z4522" s="272" t="s">
        <v>1172</v>
      </c>
      <c r="AA4522" s="272" t="s">
        <v>1172</v>
      </c>
      <c r="AB4522" s="272" t="s">
        <v>8520</v>
      </c>
      <c r="AG4522" s="275">
        <v>45162</v>
      </c>
      <c r="AK4522" s="272" t="s">
        <v>5277</v>
      </c>
    </row>
    <row r="4523" spans="1:37" ht="68" x14ac:dyDescent="0.2">
      <c r="A4523" s="271">
        <f t="shared" si="70"/>
        <v>4522</v>
      </c>
      <c r="B4523" s="271">
        <v>4522</v>
      </c>
      <c r="C4523" s="272">
        <v>129084651</v>
      </c>
      <c r="D4523" s="272" t="s">
        <v>407</v>
      </c>
      <c r="E4523" s="272">
        <v>745268907</v>
      </c>
      <c r="F4523" s="272" t="s">
        <v>3580</v>
      </c>
      <c r="G4523" s="272">
        <v>824251330</v>
      </c>
      <c r="H4523" s="272" t="s">
        <v>8517</v>
      </c>
      <c r="N4523" s="272">
        <v>970604592</v>
      </c>
      <c r="O4523" s="272" t="s">
        <v>8174</v>
      </c>
      <c r="R4523" s="467" t="s">
        <v>8521</v>
      </c>
      <c r="S4523" s="272" t="s">
        <v>8522</v>
      </c>
      <c r="U4523" s="272" t="s">
        <v>1188</v>
      </c>
      <c r="V4523" s="272" t="s">
        <v>16211</v>
      </c>
      <c r="X4523" s="272" t="s">
        <v>1170</v>
      </c>
      <c r="Z4523" s="272" t="s">
        <v>1172</v>
      </c>
      <c r="AA4523" s="272" t="s">
        <v>1172</v>
      </c>
      <c r="AB4523" s="661" t="s">
        <v>15321</v>
      </c>
      <c r="AG4523" s="275">
        <v>45166</v>
      </c>
      <c r="AK4523" s="272" t="s">
        <v>5277</v>
      </c>
    </row>
    <row r="4524" spans="1:37" ht="51" x14ac:dyDescent="0.2">
      <c r="A4524" s="271">
        <f t="shared" si="70"/>
        <v>4523</v>
      </c>
      <c r="B4524" s="271">
        <v>4523</v>
      </c>
      <c r="C4524" s="272">
        <v>129084651</v>
      </c>
      <c r="D4524" s="272" t="s">
        <v>407</v>
      </c>
      <c r="E4524" s="272">
        <v>745268907</v>
      </c>
      <c r="F4524" s="272" t="s">
        <v>3580</v>
      </c>
      <c r="N4524" s="272">
        <v>912818075</v>
      </c>
      <c r="O4524" s="272" t="s">
        <v>8523</v>
      </c>
      <c r="R4524" s="467" t="s">
        <v>8524</v>
      </c>
      <c r="S4524" s="272" t="s">
        <v>8525</v>
      </c>
      <c r="U4524" s="272" t="s">
        <v>1188</v>
      </c>
      <c r="V4524" s="272" t="s">
        <v>16148</v>
      </c>
      <c r="W4524" s="272" t="s">
        <v>16571</v>
      </c>
      <c r="X4524" s="272" t="s">
        <v>8453</v>
      </c>
      <c r="Z4524" s="272" t="s">
        <v>1172</v>
      </c>
      <c r="AA4524" s="272" t="s">
        <v>1172</v>
      </c>
      <c r="AG4524" s="275">
        <v>44515</v>
      </c>
    </row>
    <row r="4525" spans="1:37" ht="17" x14ac:dyDescent="0.2">
      <c r="A4525" s="271">
        <f t="shared" si="70"/>
        <v>4524</v>
      </c>
      <c r="B4525" s="271">
        <v>4524</v>
      </c>
      <c r="W4525" s="272" t="s">
        <v>16570</v>
      </c>
      <c r="X4525" s="272" t="s">
        <v>8454</v>
      </c>
    </row>
    <row r="4526" spans="1:37" ht="17" x14ac:dyDescent="0.2">
      <c r="A4526" s="271">
        <f t="shared" si="70"/>
        <v>4525</v>
      </c>
      <c r="B4526" s="271">
        <v>4525</v>
      </c>
      <c r="W4526" s="272" t="s">
        <v>16569</v>
      </c>
      <c r="X4526" s="272" t="s">
        <v>8455</v>
      </c>
    </row>
    <row r="4527" spans="1:37" ht="17" x14ac:dyDescent="0.2">
      <c r="A4527" s="271">
        <f t="shared" si="70"/>
        <v>4526</v>
      </c>
      <c r="B4527" s="271">
        <v>4526</v>
      </c>
      <c r="W4527" s="272" t="s">
        <v>16568</v>
      </c>
      <c r="X4527" s="272" t="s">
        <v>8456</v>
      </c>
    </row>
    <row r="4528" spans="1:37" ht="17" x14ac:dyDescent="0.2">
      <c r="A4528" s="271">
        <f t="shared" si="70"/>
        <v>4527</v>
      </c>
      <c r="B4528" s="271">
        <v>4527</v>
      </c>
      <c r="W4528" s="272" t="s">
        <v>16442</v>
      </c>
      <c r="X4528" s="272" t="s">
        <v>8457</v>
      </c>
    </row>
    <row r="4529" spans="1:33" ht="51" x14ac:dyDescent="0.2">
      <c r="A4529" s="271">
        <f t="shared" si="70"/>
        <v>4528</v>
      </c>
      <c r="B4529" s="271">
        <v>4528</v>
      </c>
      <c r="C4529" s="272">
        <v>129084651</v>
      </c>
      <c r="D4529" s="272" t="s">
        <v>407</v>
      </c>
      <c r="E4529" s="272">
        <v>745268907</v>
      </c>
      <c r="F4529" s="272" t="s">
        <v>3580</v>
      </c>
      <c r="N4529" s="272">
        <v>138836502</v>
      </c>
      <c r="O4529" s="272" t="s">
        <v>8526</v>
      </c>
      <c r="R4529" s="467" t="s">
        <v>8527</v>
      </c>
      <c r="S4529" s="272" t="s">
        <v>8528</v>
      </c>
      <c r="U4529" s="272" t="s">
        <v>1188</v>
      </c>
      <c r="V4529" s="272" t="s">
        <v>16148</v>
      </c>
      <c r="W4529" s="272" t="s">
        <v>16571</v>
      </c>
      <c r="X4529" s="272" t="s">
        <v>8453</v>
      </c>
      <c r="Z4529" s="272" t="s">
        <v>1172</v>
      </c>
      <c r="AA4529" s="272" t="s">
        <v>1172</v>
      </c>
      <c r="AG4529" s="275">
        <v>44515</v>
      </c>
    </row>
    <row r="4530" spans="1:33" ht="17" x14ac:dyDescent="0.2">
      <c r="A4530" s="271">
        <f t="shared" si="70"/>
        <v>4529</v>
      </c>
      <c r="B4530" s="271">
        <v>4529</v>
      </c>
      <c r="W4530" s="272" t="s">
        <v>16570</v>
      </c>
      <c r="X4530" s="272" t="s">
        <v>8454</v>
      </c>
    </row>
    <row r="4531" spans="1:33" ht="17" x14ac:dyDescent="0.2">
      <c r="A4531" s="271">
        <f t="shared" si="70"/>
        <v>4530</v>
      </c>
      <c r="B4531" s="271">
        <v>4530</v>
      </c>
      <c r="W4531" s="272" t="s">
        <v>16569</v>
      </c>
      <c r="X4531" s="272" t="s">
        <v>8455</v>
      </c>
    </row>
    <row r="4532" spans="1:33" ht="17" x14ac:dyDescent="0.2">
      <c r="A4532" s="271">
        <f t="shared" si="70"/>
        <v>4531</v>
      </c>
      <c r="B4532" s="271">
        <v>4531</v>
      </c>
      <c r="W4532" s="272" t="s">
        <v>16568</v>
      </c>
      <c r="X4532" s="272" t="s">
        <v>8456</v>
      </c>
    </row>
    <row r="4533" spans="1:33" ht="17" x14ac:dyDescent="0.2">
      <c r="A4533" s="271">
        <f t="shared" si="70"/>
        <v>4532</v>
      </c>
      <c r="B4533" s="271">
        <v>4532</v>
      </c>
      <c r="W4533" s="272" t="s">
        <v>16442</v>
      </c>
      <c r="X4533" s="272" t="s">
        <v>8457</v>
      </c>
    </row>
    <row r="4534" spans="1:33" ht="68" x14ac:dyDescent="0.2">
      <c r="A4534" s="271">
        <f t="shared" si="70"/>
        <v>4533</v>
      </c>
      <c r="B4534" s="271">
        <v>4533</v>
      </c>
      <c r="C4534" s="272">
        <v>129084651</v>
      </c>
      <c r="D4534" s="272" t="s">
        <v>407</v>
      </c>
      <c r="E4534" s="272">
        <v>745268907</v>
      </c>
      <c r="F4534" s="272" t="s">
        <v>3580</v>
      </c>
      <c r="N4534" s="272">
        <v>290126991</v>
      </c>
      <c r="O4534" s="272" t="s">
        <v>8529</v>
      </c>
      <c r="R4534" s="467" t="s">
        <v>8530</v>
      </c>
      <c r="S4534" s="272" t="s">
        <v>8531</v>
      </c>
      <c r="U4534" s="272" t="s">
        <v>1188</v>
      </c>
      <c r="V4534" s="272" t="s">
        <v>16148</v>
      </c>
      <c r="W4534" s="272" t="s">
        <v>16571</v>
      </c>
      <c r="X4534" s="272" t="s">
        <v>8453</v>
      </c>
      <c r="Z4534" s="272" t="s">
        <v>1172</v>
      </c>
      <c r="AA4534" s="272" t="s">
        <v>1172</v>
      </c>
      <c r="AG4534" s="275">
        <v>44515</v>
      </c>
    </row>
    <row r="4535" spans="1:33" ht="17" x14ac:dyDescent="0.2">
      <c r="A4535" s="271">
        <f t="shared" si="70"/>
        <v>4534</v>
      </c>
      <c r="B4535" s="271">
        <v>4534</v>
      </c>
      <c r="W4535" s="272" t="s">
        <v>16570</v>
      </c>
      <c r="X4535" s="272" t="s">
        <v>8454</v>
      </c>
    </row>
    <row r="4536" spans="1:33" ht="17" x14ac:dyDescent="0.2">
      <c r="A4536" s="271">
        <f t="shared" si="70"/>
        <v>4535</v>
      </c>
      <c r="B4536" s="271">
        <v>4535</v>
      </c>
      <c r="W4536" s="272" t="s">
        <v>16569</v>
      </c>
      <c r="X4536" s="272" t="s">
        <v>8455</v>
      </c>
    </row>
    <row r="4537" spans="1:33" ht="17" x14ac:dyDescent="0.2">
      <c r="A4537" s="271">
        <f t="shared" si="70"/>
        <v>4536</v>
      </c>
      <c r="B4537" s="271">
        <v>4536</v>
      </c>
      <c r="W4537" s="272" t="s">
        <v>16568</v>
      </c>
      <c r="X4537" s="272" t="s">
        <v>8456</v>
      </c>
    </row>
    <row r="4538" spans="1:33" ht="17" x14ac:dyDescent="0.2">
      <c r="A4538" s="271">
        <f t="shared" si="70"/>
        <v>4537</v>
      </c>
      <c r="B4538" s="271">
        <v>4537</v>
      </c>
      <c r="W4538" s="272" t="s">
        <v>16442</v>
      </c>
      <c r="X4538" s="272" t="s">
        <v>8457</v>
      </c>
    </row>
    <row r="4539" spans="1:33" ht="68" x14ac:dyDescent="0.2">
      <c r="A4539" s="271">
        <f t="shared" si="70"/>
        <v>4538</v>
      </c>
      <c r="B4539" s="271">
        <v>4538</v>
      </c>
      <c r="C4539" s="272">
        <v>129084651</v>
      </c>
      <c r="D4539" s="272" t="s">
        <v>407</v>
      </c>
      <c r="E4539" s="272">
        <v>745268907</v>
      </c>
      <c r="F4539" s="272" t="s">
        <v>3580</v>
      </c>
      <c r="N4539" s="272">
        <v>111235606</v>
      </c>
      <c r="O4539" s="272" t="s">
        <v>8532</v>
      </c>
      <c r="R4539" s="467" t="s">
        <v>8533</v>
      </c>
      <c r="S4539" s="272" t="s">
        <v>8534</v>
      </c>
      <c r="U4539" s="272" t="s">
        <v>1188</v>
      </c>
      <c r="V4539" s="272" t="s">
        <v>16148</v>
      </c>
      <c r="W4539" s="272" t="s">
        <v>16124</v>
      </c>
      <c r="X4539" s="272" t="s">
        <v>1648</v>
      </c>
      <c r="Z4539" s="272" t="s">
        <v>1172</v>
      </c>
      <c r="AA4539" s="272" t="s">
        <v>1172</v>
      </c>
    </row>
    <row r="4540" spans="1:33" ht="17" x14ac:dyDescent="0.2">
      <c r="A4540" s="271">
        <f t="shared" si="70"/>
        <v>4539</v>
      </c>
      <c r="B4540" s="271">
        <v>4539</v>
      </c>
      <c r="W4540" s="272" t="s">
        <v>16125</v>
      </c>
      <c r="X4540" s="272" t="s">
        <v>1650</v>
      </c>
    </row>
    <row r="4541" spans="1:33" ht="51" x14ac:dyDescent="0.2">
      <c r="A4541" s="271">
        <f t="shared" si="70"/>
        <v>4540</v>
      </c>
      <c r="B4541" s="271">
        <v>4540</v>
      </c>
      <c r="C4541" s="272">
        <v>129084651</v>
      </c>
      <c r="D4541" s="272" t="s">
        <v>407</v>
      </c>
      <c r="E4541" s="272">
        <v>745268907</v>
      </c>
      <c r="F4541" s="272" t="s">
        <v>3580</v>
      </c>
      <c r="G4541" s="272">
        <v>946849196</v>
      </c>
      <c r="H4541" s="272" t="s">
        <v>8535</v>
      </c>
      <c r="N4541" s="272">
        <v>729863969</v>
      </c>
      <c r="O4541" s="272" t="s">
        <v>8536</v>
      </c>
      <c r="R4541" s="467" t="s">
        <v>8537</v>
      </c>
      <c r="S4541" s="272" t="s">
        <v>8538</v>
      </c>
      <c r="T4541" s="272" t="b">
        <v>0</v>
      </c>
      <c r="U4541" s="272" t="s">
        <v>1188</v>
      </c>
      <c r="V4541" s="272" t="s">
        <v>16148</v>
      </c>
      <c r="W4541" s="272" t="s">
        <v>16124</v>
      </c>
      <c r="X4541" s="272" t="s">
        <v>1648</v>
      </c>
      <c r="Z4541" s="272" t="s">
        <v>1172</v>
      </c>
      <c r="AA4541" s="272" t="s">
        <v>1172</v>
      </c>
    </row>
    <row r="4542" spans="1:33" ht="17" x14ac:dyDescent="0.2">
      <c r="A4542" s="271">
        <f t="shared" si="70"/>
        <v>4541</v>
      </c>
      <c r="B4542" s="271">
        <v>4541</v>
      </c>
      <c r="W4542" s="272" t="s">
        <v>16125</v>
      </c>
      <c r="X4542" s="272" t="s">
        <v>1650</v>
      </c>
    </row>
    <row r="4543" spans="1:33" ht="51" x14ac:dyDescent="0.2">
      <c r="A4543" s="271">
        <f t="shared" si="70"/>
        <v>4542</v>
      </c>
      <c r="B4543" s="271">
        <v>4542</v>
      </c>
      <c r="C4543" s="272">
        <v>129084651</v>
      </c>
      <c r="D4543" s="272" t="s">
        <v>407</v>
      </c>
      <c r="E4543" s="272">
        <v>745268907</v>
      </c>
      <c r="F4543" s="272" t="s">
        <v>3580</v>
      </c>
      <c r="G4543" s="272">
        <v>946849196</v>
      </c>
      <c r="H4543" s="272" t="s">
        <v>8535</v>
      </c>
      <c r="N4543" s="272">
        <v>108104748</v>
      </c>
      <c r="O4543" s="272" t="s">
        <v>8539</v>
      </c>
      <c r="R4543" s="272" t="s">
        <v>8539</v>
      </c>
      <c r="S4543" s="272" t="s">
        <v>8540</v>
      </c>
      <c r="T4543" s="272" t="b">
        <v>1</v>
      </c>
      <c r="U4543" s="272" t="s">
        <v>1188</v>
      </c>
      <c r="V4543" s="272" t="s">
        <v>16148</v>
      </c>
      <c r="W4543" s="272" t="s">
        <v>16124</v>
      </c>
      <c r="X4543" s="272" t="s">
        <v>1648</v>
      </c>
      <c r="Z4543" s="272" t="s">
        <v>1172</v>
      </c>
      <c r="AA4543" s="272" t="s">
        <v>1172</v>
      </c>
    </row>
    <row r="4544" spans="1:33" ht="17" x14ac:dyDescent="0.2">
      <c r="A4544" s="271">
        <f t="shared" si="70"/>
        <v>4543</v>
      </c>
      <c r="B4544" s="271">
        <v>4543</v>
      </c>
      <c r="W4544" s="272" t="s">
        <v>16125</v>
      </c>
      <c r="X4544" s="272" t="s">
        <v>1650</v>
      </c>
    </row>
    <row r="4545" spans="1:37" ht="51" x14ac:dyDescent="0.2">
      <c r="A4545" s="271">
        <f t="shared" si="70"/>
        <v>4544</v>
      </c>
      <c r="B4545" s="271">
        <v>4544</v>
      </c>
      <c r="C4545" s="272">
        <v>129084651</v>
      </c>
      <c r="D4545" s="272" t="s">
        <v>407</v>
      </c>
      <c r="E4545" s="272">
        <v>745268907</v>
      </c>
      <c r="F4545" s="272" t="s">
        <v>3580</v>
      </c>
      <c r="G4545" s="272">
        <v>946849196</v>
      </c>
      <c r="H4545" s="272" t="s">
        <v>8535</v>
      </c>
      <c r="N4545" s="272">
        <v>717308596</v>
      </c>
      <c r="O4545" s="272" t="s">
        <v>8541</v>
      </c>
      <c r="R4545" s="467" t="s">
        <v>8542</v>
      </c>
      <c r="S4545" s="272" t="s">
        <v>8543</v>
      </c>
      <c r="T4545" s="272" t="b">
        <v>1</v>
      </c>
      <c r="U4545" s="272" t="s">
        <v>1188</v>
      </c>
      <c r="V4545" s="272" t="s">
        <v>16148</v>
      </c>
      <c r="W4545" s="272" t="s">
        <v>16124</v>
      </c>
      <c r="X4545" s="272" t="s">
        <v>1648</v>
      </c>
      <c r="Z4545" s="272" t="s">
        <v>1172</v>
      </c>
      <c r="AA4545" s="272" t="s">
        <v>1172</v>
      </c>
    </row>
    <row r="4546" spans="1:37" ht="17" x14ac:dyDescent="0.2">
      <c r="A4546" s="271">
        <f t="shared" si="70"/>
        <v>4545</v>
      </c>
      <c r="B4546" s="271">
        <v>4545</v>
      </c>
      <c r="W4546" s="272" t="s">
        <v>16125</v>
      </c>
      <c r="X4546" s="272" t="s">
        <v>1650</v>
      </c>
    </row>
    <row r="4547" spans="1:37" ht="51" x14ac:dyDescent="0.2">
      <c r="A4547" s="271">
        <f t="shared" si="70"/>
        <v>4546</v>
      </c>
      <c r="B4547" s="271">
        <v>4546</v>
      </c>
      <c r="C4547" s="272">
        <v>129084651</v>
      </c>
      <c r="D4547" s="272" t="s">
        <v>407</v>
      </c>
      <c r="E4547" s="272">
        <v>745268907</v>
      </c>
      <c r="F4547" s="272" t="s">
        <v>3580</v>
      </c>
      <c r="G4547" s="272">
        <v>946849196</v>
      </c>
      <c r="H4547" s="272" t="s">
        <v>8535</v>
      </c>
      <c r="N4547" s="272">
        <v>746788766</v>
      </c>
      <c r="O4547" s="272" t="s">
        <v>8544</v>
      </c>
      <c r="R4547" s="272" t="s">
        <v>8544</v>
      </c>
      <c r="S4547" s="272" t="s">
        <v>8545</v>
      </c>
      <c r="T4547" s="272" t="b">
        <v>1</v>
      </c>
      <c r="U4547" s="272" t="s">
        <v>1188</v>
      </c>
      <c r="V4547" s="272" t="s">
        <v>16148</v>
      </c>
      <c r="W4547" s="272" t="s">
        <v>16124</v>
      </c>
      <c r="X4547" s="272" t="s">
        <v>1648</v>
      </c>
      <c r="Z4547" s="272" t="s">
        <v>1172</v>
      </c>
      <c r="AA4547" s="272" t="s">
        <v>1172</v>
      </c>
    </row>
    <row r="4548" spans="1:37" ht="17" x14ac:dyDescent="0.2">
      <c r="A4548" s="271">
        <f t="shared" ref="A4548:A4611" si="71">A4547+1</f>
        <v>4547</v>
      </c>
      <c r="B4548" s="271">
        <v>4547</v>
      </c>
      <c r="W4548" s="272" t="s">
        <v>16125</v>
      </c>
      <c r="X4548" s="272" t="s">
        <v>1650</v>
      </c>
    </row>
    <row r="4549" spans="1:37" ht="51" x14ac:dyDescent="0.2">
      <c r="A4549" s="271">
        <f t="shared" si="71"/>
        <v>4548</v>
      </c>
      <c r="B4549" s="271">
        <v>4548</v>
      </c>
      <c r="C4549" s="272">
        <v>129084651</v>
      </c>
      <c r="D4549" s="272" t="s">
        <v>407</v>
      </c>
      <c r="E4549" s="272">
        <v>745268907</v>
      </c>
      <c r="F4549" s="272" t="s">
        <v>3580</v>
      </c>
      <c r="G4549" s="272">
        <v>946849196</v>
      </c>
      <c r="H4549" s="272" t="s">
        <v>8535</v>
      </c>
      <c r="N4549" s="272">
        <v>158214723</v>
      </c>
      <c r="O4549" s="272" t="s">
        <v>8546</v>
      </c>
      <c r="R4549" s="467" t="s">
        <v>8547</v>
      </c>
      <c r="S4549" s="272" t="s">
        <v>8548</v>
      </c>
      <c r="T4549" s="272" t="b">
        <v>1</v>
      </c>
      <c r="U4549" s="272" t="s">
        <v>1188</v>
      </c>
      <c r="V4549" s="272" t="s">
        <v>16148</v>
      </c>
      <c r="W4549" s="272" t="s">
        <v>16124</v>
      </c>
      <c r="X4549" s="272" t="s">
        <v>1648</v>
      </c>
      <c r="Z4549" s="272" t="s">
        <v>1172</v>
      </c>
      <c r="AA4549" s="272" t="s">
        <v>1172</v>
      </c>
    </row>
    <row r="4550" spans="1:37" ht="17" x14ac:dyDescent="0.2">
      <c r="A4550" s="271">
        <f t="shared" si="71"/>
        <v>4549</v>
      </c>
      <c r="B4550" s="271">
        <v>4549</v>
      </c>
      <c r="W4550" s="272" t="s">
        <v>16125</v>
      </c>
      <c r="X4550" s="272" t="s">
        <v>1650</v>
      </c>
    </row>
    <row r="4551" spans="1:37" ht="51" x14ac:dyDescent="0.2">
      <c r="A4551" s="271">
        <f t="shared" si="71"/>
        <v>4550</v>
      </c>
      <c r="B4551" s="271">
        <v>4550</v>
      </c>
      <c r="C4551" s="272">
        <v>129084651</v>
      </c>
      <c r="D4551" s="272" t="s">
        <v>407</v>
      </c>
      <c r="E4551" s="272">
        <v>745268907</v>
      </c>
      <c r="F4551" s="272" t="s">
        <v>3580</v>
      </c>
      <c r="G4551" s="272">
        <v>946849196</v>
      </c>
      <c r="H4551" s="272" t="s">
        <v>8535</v>
      </c>
      <c r="N4551" s="272">
        <v>658810736</v>
      </c>
      <c r="O4551" s="272" t="s">
        <v>8549</v>
      </c>
      <c r="R4551" s="467" t="s">
        <v>8550</v>
      </c>
      <c r="S4551" s="272" t="s">
        <v>8551</v>
      </c>
      <c r="T4551" s="272" t="b">
        <v>1</v>
      </c>
      <c r="U4551" s="272" t="s">
        <v>1188</v>
      </c>
      <c r="V4551" s="272" t="s">
        <v>16148</v>
      </c>
      <c r="W4551" s="272" t="s">
        <v>16124</v>
      </c>
      <c r="X4551" s="272" t="s">
        <v>1648</v>
      </c>
      <c r="Z4551" s="272" t="s">
        <v>1172</v>
      </c>
      <c r="AA4551" s="272" t="s">
        <v>1172</v>
      </c>
    </row>
    <row r="4552" spans="1:37" ht="17" x14ac:dyDescent="0.2">
      <c r="A4552" s="271">
        <f t="shared" si="71"/>
        <v>4551</v>
      </c>
      <c r="B4552" s="271">
        <v>4551</v>
      </c>
      <c r="W4552" s="272" t="s">
        <v>16125</v>
      </c>
      <c r="X4552" s="272" t="s">
        <v>1650</v>
      </c>
    </row>
    <row r="4553" spans="1:37" ht="34" x14ac:dyDescent="0.2">
      <c r="A4553" s="271">
        <f t="shared" si="71"/>
        <v>4552</v>
      </c>
      <c r="B4553" s="271">
        <v>4552</v>
      </c>
      <c r="C4553" s="272">
        <v>129084651</v>
      </c>
      <c r="D4553" s="272" t="s">
        <v>407</v>
      </c>
      <c r="E4553" s="272">
        <v>745268907</v>
      </c>
      <c r="F4553" s="272" t="s">
        <v>3580</v>
      </c>
      <c r="N4553" s="272">
        <v>797076693</v>
      </c>
      <c r="O4553" s="272" t="s">
        <v>8552</v>
      </c>
      <c r="R4553" s="467" t="s">
        <v>8553</v>
      </c>
      <c r="S4553" s="272" t="s">
        <v>8554</v>
      </c>
      <c r="U4553" s="272" t="s">
        <v>1188</v>
      </c>
      <c r="V4553" s="272" t="s">
        <v>16148</v>
      </c>
      <c r="Z4553" s="272" t="s">
        <v>1172</v>
      </c>
      <c r="AA4553" s="272" t="s">
        <v>1172</v>
      </c>
      <c r="AB4553" s="661" t="s">
        <v>15301</v>
      </c>
      <c r="AG4553" s="275">
        <v>45166</v>
      </c>
      <c r="AK4553" s="272" t="s">
        <v>8555</v>
      </c>
    </row>
    <row r="4554" spans="1:37" ht="68" x14ac:dyDescent="0.2">
      <c r="A4554" s="271">
        <f t="shared" si="71"/>
        <v>4553</v>
      </c>
      <c r="B4554" s="271">
        <v>4553</v>
      </c>
      <c r="C4554" s="272">
        <v>129084651</v>
      </c>
      <c r="D4554" s="272" t="s">
        <v>407</v>
      </c>
      <c r="E4554" s="272">
        <v>745268907</v>
      </c>
      <c r="F4554" s="272" t="s">
        <v>3580</v>
      </c>
      <c r="N4554" s="272">
        <v>984514646</v>
      </c>
      <c r="O4554" s="272" t="s">
        <v>8556</v>
      </c>
      <c r="R4554" s="467" t="s">
        <v>8557</v>
      </c>
      <c r="S4554" s="272" t="s">
        <v>8558</v>
      </c>
      <c r="U4554" s="272" t="s">
        <v>1188</v>
      </c>
      <c r="V4554" s="272" t="s">
        <v>16148</v>
      </c>
      <c r="W4554" s="272" t="s">
        <v>16567</v>
      </c>
      <c r="X4554" s="272" t="s">
        <v>8559</v>
      </c>
      <c r="Z4554" s="272" t="s">
        <v>1172</v>
      </c>
      <c r="AA4554" s="272" t="s">
        <v>1172</v>
      </c>
      <c r="AG4554" s="275">
        <v>44515</v>
      </c>
    </row>
    <row r="4555" spans="1:37" ht="17" x14ac:dyDescent="0.2">
      <c r="A4555" s="271">
        <f t="shared" si="71"/>
        <v>4554</v>
      </c>
      <c r="B4555" s="271">
        <v>4554</v>
      </c>
      <c r="W4555" s="272" t="s">
        <v>16566</v>
      </c>
      <c r="X4555" s="272" t="s">
        <v>8560</v>
      </c>
    </row>
    <row r="4556" spans="1:37" ht="17" x14ac:dyDescent="0.2">
      <c r="A4556" s="271">
        <f t="shared" si="71"/>
        <v>4555</v>
      </c>
      <c r="B4556" s="271">
        <v>4555</v>
      </c>
      <c r="W4556" s="272" t="s">
        <v>16565</v>
      </c>
      <c r="X4556" s="272" t="s">
        <v>8561</v>
      </c>
    </row>
    <row r="4557" spans="1:37" ht="17" x14ac:dyDescent="0.2">
      <c r="A4557" s="271">
        <f t="shared" si="71"/>
        <v>4556</v>
      </c>
      <c r="B4557" s="271">
        <v>4556</v>
      </c>
      <c r="W4557" s="272" t="s">
        <v>16411</v>
      </c>
      <c r="X4557" s="272" t="s">
        <v>8562</v>
      </c>
    </row>
    <row r="4558" spans="1:37" ht="17" x14ac:dyDescent="0.2">
      <c r="A4558" s="271">
        <f t="shared" si="71"/>
        <v>4557</v>
      </c>
      <c r="B4558" s="271">
        <v>4557</v>
      </c>
      <c r="W4558" s="272" t="s">
        <v>16564</v>
      </c>
      <c r="X4558" s="272" t="s">
        <v>8563</v>
      </c>
    </row>
    <row r="4559" spans="1:37" ht="17" x14ac:dyDescent="0.2">
      <c r="A4559" s="271">
        <f t="shared" si="71"/>
        <v>4558</v>
      </c>
      <c r="B4559" s="271">
        <v>4558</v>
      </c>
      <c r="W4559" s="272" t="s">
        <v>16146</v>
      </c>
      <c r="X4559" s="272" t="s">
        <v>8564</v>
      </c>
    </row>
    <row r="4560" spans="1:37" ht="85" x14ac:dyDescent="0.2">
      <c r="A4560" s="271">
        <f t="shared" si="71"/>
        <v>4559</v>
      </c>
      <c r="B4560" s="271">
        <v>4559</v>
      </c>
      <c r="C4560" s="272">
        <v>129084651</v>
      </c>
      <c r="D4560" s="272" t="s">
        <v>407</v>
      </c>
      <c r="E4560" s="272">
        <v>745268907</v>
      </c>
      <c r="F4560" s="272" t="s">
        <v>3580</v>
      </c>
      <c r="N4560" s="272">
        <v>414663452</v>
      </c>
      <c r="O4560" s="272" t="s">
        <v>8565</v>
      </c>
      <c r="R4560" s="467" t="s">
        <v>8566</v>
      </c>
      <c r="S4560" s="272" t="s">
        <v>8567</v>
      </c>
      <c r="U4560" s="272" t="s">
        <v>1188</v>
      </c>
      <c r="V4560" s="272" t="s">
        <v>16148</v>
      </c>
      <c r="Z4560" s="272" t="s">
        <v>1172</v>
      </c>
      <c r="AA4560" s="272" t="s">
        <v>1172</v>
      </c>
      <c r="AB4560" s="661" t="s">
        <v>15301</v>
      </c>
      <c r="AG4560" s="275">
        <v>45166</v>
      </c>
      <c r="AK4560" s="272" t="s">
        <v>8555</v>
      </c>
    </row>
    <row r="4561" spans="1:37" ht="34" x14ac:dyDescent="0.2">
      <c r="A4561" s="271">
        <f t="shared" si="71"/>
        <v>4560</v>
      </c>
      <c r="B4561" s="271">
        <v>4560</v>
      </c>
      <c r="C4561" s="272">
        <v>129084651</v>
      </c>
      <c r="D4561" s="272" t="s">
        <v>407</v>
      </c>
      <c r="E4561" s="272">
        <v>745268907</v>
      </c>
      <c r="F4561" s="272" t="s">
        <v>3580</v>
      </c>
      <c r="N4561" s="272">
        <v>570187182</v>
      </c>
      <c r="O4561" s="272" t="s">
        <v>8568</v>
      </c>
      <c r="R4561" s="467" t="s">
        <v>8569</v>
      </c>
      <c r="S4561" s="272" t="s">
        <v>8570</v>
      </c>
      <c r="U4561" s="272" t="s">
        <v>1188</v>
      </c>
      <c r="V4561" s="272" t="s">
        <v>16148</v>
      </c>
      <c r="W4561" s="272" t="s">
        <v>16124</v>
      </c>
      <c r="X4561" s="272" t="s">
        <v>1648</v>
      </c>
      <c r="Z4561" s="272" t="s">
        <v>1172</v>
      </c>
      <c r="AA4561" s="272" t="s">
        <v>1172</v>
      </c>
    </row>
    <row r="4562" spans="1:37" ht="17" x14ac:dyDescent="0.2">
      <c r="A4562" s="271">
        <f t="shared" si="71"/>
        <v>4561</v>
      </c>
      <c r="B4562" s="271">
        <v>4561</v>
      </c>
      <c r="W4562" s="272" t="s">
        <v>16125</v>
      </c>
      <c r="X4562" s="272" t="s">
        <v>1650</v>
      </c>
    </row>
    <row r="4563" spans="1:37" ht="34" x14ac:dyDescent="0.2">
      <c r="A4563" s="271">
        <f t="shared" si="71"/>
        <v>4562</v>
      </c>
      <c r="B4563" s="271">
        <v>4562</v>
      </c>
      <c r="C4563" s="272">
        <v>129084651</v>
      </c>
      <c r="D4563" s="272" t="s">
        <v>407</v>
      </c>
      <c r="E4563" s="272">
        <v>745268907</v>
      </c>
      <c r="F4563" s="272" t="s">
        <v>3580</v>
      </c>
      <c r="N4563" s="272">
        <v>557526470</v>
      </c>
      <c r="O4563" s="272" t="s">
        <v>8571</v>
      </c>
      <c r="R4563" s="467" t="s">
        <v>8572</v>
      </c>
      <c r="S4563" s="272" t="s">
        <v>8573</v>
      </c>
      <c r="U4563" s="272" t="s">
        <v>1168</v>
      </c>
      <c r="V4563" s="272" t="s">
        <v>16117</v>
      </c>
      <c r="Z4563" s="272" t="s">
        <v>1172</v>
      </c>
      <c r="AA4563" s="272" t="s">
        <v>1172</v>
      </c>
    </row>
    <row r="4564" spans="1:37" ht="51" x14ac:dyDescent="0.2">
      <c r="A4564" s="271">
        <f t="shared" si="71"/>
        <v>4563</v>
      </c>
      <c r="B4564" s="271">
        <v>4563</v>
      </c>
      <c r="C4564" s="272">
        <v>129084651</v>
      </c>
      <c r="D4564" s="272" t="s">
        <v>407</v>
      </c>
      <c r="E4564" s="272">
        <v>745268907</v>
      </c>
      <c r="F4564" s="272" t="s">
        <v>3580</v>
      </c>
      <c r="N4564" s="272">
        <v>492822047</v>
      </c>
      <c r="O4564" s="272" t="s">
        <v>8574</v>
      </c>
      <c r="R4564" s="467" t="s">
        <v>8575</v>
      </c>
      <c r="S4564" s="272" t="s">
        <v>8576</v>
      </c>
      <c r="U4564" s="272" t="s">
        <v>1188</v>
      </c>
      <c r="V4564" s="272" t="s">
        <v>16148</v>
      </c>
      <c r="Z4564" s="272" t="s">
        <v>1172</v>
      </c>
      <c r="AA4564" s="272" t="s">
        <v>1172</v>
      </c>
      <c r="AB4564" s="661" t="s">
        <v>15301</v>
      </c>
      <c r="AG4564" s="275">
        <v>45166</v>
      </c>
      <c r="AK4564" s="272" t="s">
        <v>8555</v>
      </c>
    </row>
    <row r="4565" spans="1:37" ht="34" x14ac:dyDescent="0.2">
      <c r="A4565" s="271">
        <f t="shared" si="71"/>
        <v>4564</v>
      </c>
      <c r="B4565" s="271">
        <v>4564</v>
      </c>
      <c r="C4565" s="272">
        <v>129084651</v>
      </c>
      <c r="D4565" s="272" t="s">
        <v>407</v>
      </c>
      <c r="E4565" s="272">
        <v>745268907</v>
      </c>
      <c r="F4565" s="272" t="s">
        <v>3580</v>
      </c>
      <c r="N4565" s="272">
        <v>466727144</v>
      </c>
      <c r="O4565" s="272" t="s">
        <v>8577</v>
      </c>
      <c r="R4565" s="467" t="s">
        <v>8578</v>
      </c>
      <c r="S4565" s="272" t="s">
        <v>8579</v>
      </c>
      <c r="U4565" s="272" t="s">
        <v>1188</v>
      </c>
      <c r="V4565" s="272" t="s">
        <v>16148</v>
      </c>
      <c r="W4565" s="272" t="s">
        <v>16124</v>
      </c>
      <c r="X4565" s="272" t="s">
        <v>1648</v>
      </c>
      <c r="Z4565" s="272" t="s">
        <v>1172</v>
      </c>
      <c r="AA4565" s="272" t="s">
        <v>1172</v>
      </c>
    </row>
    <row r="4566" spans="1:37" ht="17" x14ac:dyDescent="0.2">
      <c r="A4566" s="271">
        <f t="shared" si="71"/>
        <v>4565</v>
      </c>
      <c r="B4566" s="271">
        <v>4565</v>
      </c>
      <c r="W4566" s="272" t="s">
        <v>16125</v>
      </c>
      <c r="X4566" s="272" t="s">
        <v>1650</v>
      </c>
    </row>
    <row r="4567" spans="1:37" ht="51" x14ac:dyDescent="0.2">
      <c r="A4567" s="271">
        <f t="shared" si="71"/>
        <v>4566</v>
      </c>
      <c r="B4567" s="271">
        <v>4566</v>
      </c>
      <c r="C4567" s="272">
        <v>129084651</v>
      </c>
      <c r="D4567" s="272" t="s">
        <v>407</v>
      </c>
      <c r="E4567" s="272">
        <v>745268907</v>
      </c>
      <c r="F4567" s="272" t="s">
        <v>3580</v>
      </c>
      <c r="N4567" s="272">
        <v>307736999</v>
      </c>
      <c r="O4567" s="272" t="s">
        <v>8580</v>
      </c>
      <c r="R4567" s="467" t="s">
        <v>8581</v>
      </c>
      <c r="S4567" s="272" t="s">
        <v>8582</v>
      </c>
      <c r="U4567" s="272" t="s">
        <v>1188</v>
      </c>
      <c r="V4567" s="272" t="s">
        <v>16148</v>
      </c>
      <c r="Z4567" s="272" t="s">
        <v>1172</v>
      </c>
      <c r="AA4567" s="272" t="s">
        <v>1172</v>
      </c>
      <c r="AB4567" s="661" t="s">
        <v>15301</v>
      </c>
      <c r="AG4567" s="275">
        <v>45166</v>
      </c>
      <c r="AK4567" s="272" t="s">
        <v>8555</v>
      </c>
    </row>
    <row r="4568" spans="1:37" ht="51" x14ac:dyDescent="0.2">
      <c r="A4568" s="271">
        <f t="shared" si="71"/>
        <v>4567</v>
      </c>
      <c r="B4568" s="271">
        <v>4567</v>
      </c>
      <c r="C4568" s="272">
        <v>129084651</v>
      </c>
      <c r="D4568" s="272" t="s">
        <v>407</v>
      </c>
      <c r="E4568" s="272">
        <v>745268907</v>
      </c>
      <c r="F4568" s="272" t="s">
        <v>3580</v>
      </c>
      <c r="G4568" s="272">
        <v>305195766</v>
      </c>
      <c r="H4568" s="272" t="s">
        <v>8583</v>
      </c>
      <c r="N4568" s="272">
        <v>434243220</v>
      </c>
      <c r="O4568" s="272" t="s">
        <v>8170</v>
      </c>
      <c r="R4568" s="467" t="s">
        <v>8584</v>
      </c>
      <c r="S4568" s="272" t="s">
        <v>8585</v>
      </c>
      <c r="U4568" s="272" t="s">
        <v>1188</v>
      </c>
      <c r="V4568" s="272" t="s">
        <v>16211</v>
      </c>
      <c r="X4568" s="272" t="s">
        <v>1170</v>
      </c>
      <c r="Z4568" s="272" t="s">
        <v>1172</v>
      </c>
      <c r="AA4568" s="272" t="s">
        <v>1172</v>
      </c>
      <c r="AB4568" s="272" t="s">
        <v>8586</v>
      </c>
      <c r="AG4568" s="275">
        <v>45162</v>
      </c>
      <c r="AK4568" s="272" t="s">
        <v>5277</v>
      </c>
    </row>
    <row r="4569" spans="1:37" ht="51" x14ac:dyDescent="0.2">
      <c r="A4569" s="271">
        <f t="shared" si="71"/>
        <v>4568</v>
      </c>
      <c r="B4569" s="271">
        <v>4568</v>
      </c>
      <c r="C4569" s="272">
        <v>129084651</v>
      </c>
      <c r="D4569" s="272" t="s">
        <v>407</v>
      </c>
      <c r="E4569" s="272">
        <v>745268907</v>
      </c>
      <c r="F4569" s="272" t="s">
        <v>3580</v>
      </c>
      <c r="G4569" s="272">
        <v>305195766</v>
      </c>
      <c r="H4569" s="272" t="s">
        <v>8583</v>
      </c>
      <c r="N4569" s="272">
        <v>970604592</v>
      </c>
      <c r="O4569" s="272" t="s">
        <v>8174</v>
      </c>
      <c r="R4569" s="467" t="s">
        <v>8587</v>
      </c>
      <c r="S4569" s="272" t="s">
        <v>8588</v>
      </c>
      <c r="U4569" s="272" t="s">
        <v>1188</v>
      </c>
      <c r="V4569" s="272" t="s">
        <v>16211</v>
      </c>
      <c r="X4569" s="272" t="s">
        <v>1170</v>
      </c>
      <c r="Z4569" s="272" t="s">
        <v>1172</v>
      </c>
      <c r="AA4569" s="272" t="s">
        <v>1172</v>
      </c>
      <c r="AB4569" s="661" t="s">
        <v>15322</v>
      </c>
      <c r="AG4569" s="275">
        <v>45166</v>
      </c>
      <c r="AK4569" s="272" t="s">
        <v>5277</v>
      </c>
    </row>
    <row r="4570" spans="1:37" ht="68" x14ac:dyDescent="0.2">
      <c r="A4570" s="271">
        <f t="shared" si="71"/>
        <v>4569</v>
      </c>
      <c r="B4570" s="271">
        <v>4569</v>
      </c>
      <c r="C4570" s="272">
        <v>129084651</v>
      </c>
      <c r="D4570" s="272" t="s">
        <v>407</v>
      </c>
      <c r="E4570" s="272">
        <v>745268907</v>
      </c>
      <c r="F4570" s="272" t="s">
        <v>3580</v>
      </c>
      <c r="G4570" s="272">
        <v>392658845</v>
      </c>
      <c r="H4570" s="272" t="s">
        <v>8589</v>
      </c>
      <c r="N4570" s="272">
        <v>699101535</v>
      </c>
      <c r="O4570" s="272" t="s">
        <v>8590</v>
      </c>
      <c r="R4570" s="467" t="s">
        <v>8591</v>
      </c>
      <c r="S4570" s="272" t="s">
        <v>8592</v>
      </c>
      <c r="U4570" s="272" t="s">
        <v>1188</v>
      </c>
      <c r="V4570" s="272" t="s">
        <v>16148</v>
      </c>
      <c r="W4570" s="272" t="s">
        <v>16429</v>
      </c>
      <c r="X4570" s="272" t="s">
        <v>8593</v>
      </c>
      <c r="Z4570" s="272" t="s">
        <v>1172</v>
      </c>
      <c r="AA4570" s="272" t="s">
        <v>1172</v>
      </c>
      <c r="AB4570" s="272" t="s">
        <v>8594</v>
      </c>
      <c r="AG4570" s="275">
        <v>44620</v>
      </c>
    </row>
    <row r="4571" spans="1:37" ht="17" x14ac:dyDescent="0.2">
      <c r="A4571" s="271">
        <f t="shared" si="71"/>
        <v>4570</v>
      </c>
      <c r="B4571" s="271">
        <v>4570</v>
      </c>
      <c r="W4571" s="272" t="s">
        <v>16563</v>
      </c>
      <c r="X4571" s="272" t="s">
        <v>8595</v>
      </c>
    </row>
    <row r="4572" spans="1:37" ht="17" x14ac:dyDescent="0.2">
      <c r="A4572" s="271">
        <f t="shared" si="71"/>
        <v>4571</v>
      </c>
      <c r="B4572" s="271">
        <v>4571</v>
      </c>
      <c r="W4572" s="272" t="s">
        <v>16562</v>
      </c>
      <c r="X4572" s="272" t="s">
        <v>8596</v>
      </c>
    </row>
    <row r="4573" spans="1:37" ht="17" x14ac:dyDescent="0.2">
      <c r="A4573" s="271">
        <f t="shared" si="71"/>
        <v>4572</v>
      </c>
      <c r="B4573" s="271">
        <v>4572</v>
      </c>
      <c r="W4573" s="272" t="s">
        <v>16561</v>
      </c>
      <c r="X4573" s="272" t="s">
        <v>8597</v>
      </c>
    </row>
    <row r="4574" spans="1:37" ht="17" x14ac:dyDescent="0.2">
      <c r="A4574" s="271">
        <f t="shared" si="71"/>
        <v>4573</v>
      </c>
      <c r="B4574" s="271">
        <v>4573</v>
      </c>
      <c r="W4574" s="272" t="s">
        <v>16312</v>
      </c>
      <c r="X4574" s="272" t="s">
        <v>8598</v>
      </c>
    </row>
    <row r="4575" spans="1:37" ht="17" x14ac:dyDescent="0.2">
      <c r="A4575" s="271">
        <f t="shared" si="71"/>
        <v>4574</v>
      </c>
      <c r="B4575" s="271">
        <v>4574</v>
      </c>
      <c r="W4575" s="272" t="s">
        <v>16549</v>
      </c>
      <c r="X4575" s="272" t="s">
        <v>8599</v>
      </c>
    </row>
    <row r="4576" spans="1:37" ht="17" x14ac:dyDescent="0.2">
      <c r="A4576" s="271">
        <f t="shared" si="71"/>
        <v>4575</v>
      </c>
      <c r="B4576" s="271">
        <v>4575</v>
      </c>
      <c r="W4576" s="272" t="s">
        <v>16560</v>
      </c>
      <c r="X4576" s="272" t="s">
        <v>8600</v>
      </c>
    </row>
    <row r="4577" spans="1:33" ht="17" x14ac:dyDescent="0.2">
      <c r="A4577" s="271">
        <f t="shared" si="71"/>
        <v>4576</v>
      </c>
      <c r="B4577" s="271">
        <v>4576</v>
      </c>
      <c r="W4577" s="272" t="s">
        <v>16559</v>
      </c>
      <c r="X4577" s="272" t="s">
        <v>8601</v>
      </c>
    </row>
    <row r="4578" spans="1:33" ht="17" x14ac:dyDescent="0.2">
      <c r="A4578" s="271">
        <f t="shared" si="71"/>
        <v>4577</v>
      </c>
      <c r="B4578" s="271">
        <v>4577</v>
      </c>
      <c r="W4578" s="272" t="s">
        <v>16558</v>
      </c>
      <c r="X4578" s="272" t="s">
        <v>8602</v>
      </c>
    </row>
    <row r="4579" spans="1:33" ht="17" x14ac:dyDescent="0.2">
      <c r="A4579" s="271">
        <f t="shared" si="71"/>
        <v>4578</v>
      </c>
      <c r="B4579" s="271">
        <v>4578</v>
      </c>
      <c r="W4579" s="272" t="s">
        <v>16557</v>
      </c>
      <c r="X4579" s="272" t="s">
        <v>8603</v>
      </c>
    </row>
    <row r="4580" spans="1:33" ht="85" x14ac:dyDescent="0.2">
      <c r="A4580" s="271">
        <f t="shared" si="71"/>
        <v>4579</v>
      </c>
      <c r="B4580" s="271">
        <v>4579</v>
      </c>
      <c r="C4580" s="272">
        <v>129084651</v>
      </c>
      <c r="D4580" s="272" t="s">
        <v>407</v>
      </c>
      <c r="E4580" s="272">
        <v>745268907</v>
      </c>
      <c r="F4580" s="272" t="s">
        <v>3580</v>
      </c>
      <c r="G4580" s="272">
        <v>392658845</v>
      </c>
      <c r="H4580" s="272" t="s">
        <v>8589</v>
      </c>
      <c r="N4580" s="272">
        <v>652561589</v>
      </c>
      <c r="O4580" s="272" t="s">
        <v>8604</v>
      </c>
      <c r="R4580" s="467" t="s">
        <v>8605</v>
      </c>
      <c r="S4580" s="272" t="s">
        <v>8606</v>
      </c>
      <c r="U4580" s="272" t="s">
        <v>1188</v>
      </c>
      <c r="V4580" s="272" t="s">
        <v>16148</v>
      </c>
      <c r="W4580" s="272" t="s">
        <v>16429</v>
      </c>
      <c r="X4580" s="272" t="s">
        <v>8593</v>
      </c>
      <c r="Z4580" s="272" t="s">
        <v>1172</v>
      </c>
      <c r="AA4580" s="272" t="s">
        <v>1172</v>
      </c>
      <c r="AB4580" s="272" t="s">
        <v>8594</v>
      </c>
      <c r="AG4580" s="275">
        <v>44620</v>
      </c>
    </row>
    <row r="4581" spans="1:33" ht="17" x14ac:dyDescent="0.2">
      <c r="A4581" s="271">
        <f t="shared" si="71"/>
        <v>4580</v>
      </c>
      <c r="B4581" s="271">
        <v>4580</v>
      </c>
      <c r="W4581" s="272" t="s">
        <v>16563</v>
      </c>
      <c r="X4581" s="272" t="s">
        <v>8595</v>
      </c>
    </row>
    <row r="4582" spans="1:33" ht="17" x14ac:dyDescent="0.2">
      <c r="A4582" s="271">
        <f t="shared" si="71"/>
        <v>4581</v>
      </c>
      <c r="B4582" s="271">
        <v>4581</v>
      </c>
      <c r="W4582" s="272" t="s">
        <v>16562</v>
      </c>
      <c r="X4582" s="272" t="s">
        <v>8596</v>
      </c>
    </row>
    <row r="4583" spans="1:33" ht="17" x14ac:dyDescent="0.2">
      <c r="A4583" s="271">
        <f t="shared" si="71"/>
        <v>4582</v>
      </c>
      <c r="B4583" s="271">
        <v>4582</v>
      </c>
      <c r="W4583" s="272" t="s">
        <v>16561</v>
      </c>
      <c r="X4583" s="272" t="s">
        <v>8597</v>
      </c>
    </row>
    <row r="4584" spans="1:33" ht="17" x14ac:dyDescent="0.2">
      <c r="A4584" s="271">
        <f t="shared" si="71"/>
        <v>4583</v>
      </c>
      <c r="B4584" s="271">
        <v>4583</v>
      </c>
      <c r="W4584" s="272" t="s">
        <v>16312</v>
      </c>
      <c r="X4584" s="272" t="s">
        <v>8598</v>
      </c>
    </row>
    <row r="4585" spans="1:33" ht="17" x14ac:dyDescent="0.2">
      <c r="A4585" s="271">
        <f t="shared" si="71"/>
        <v>4584</v>
      </c>
      <c r="B4585" s="271">
        <v>4584</v>
      </c>
      <c r="W4585" s="272" t="s">
        <v>16549</v>
      </c>
      <c r="X4585" s="272" t="s">
        <v>8599</v>
      </c>
    </row>
    <row r="4586" spans="1:33" ht="17" x14ac:dyDescent="0.2">
      <c r="A4586" s="271">
        <f t="shared" si="71"/>
        <v>4585</v>
      </c>
      <c r="B4586" s="271">
        <v>4585</v>
      </c>
      <c r="W4586" s="272" t="s">
        <v>16560</v>
      </c>
      <c r="X4586" s="272" t="s">
        <v>8600</v>
      </c>
    </row>
    <row r="4587" spans="1:33" ht="17" x14ac:dyDescent="0.2">
      <c r="A4587" s="271">
        <f t="shared" si="71"/>
        <v>4586</v>
      </c>
      <c r="B4587" s="271">
        <v>4586</v>
      </c>
      <c r="W4587" s="272" t="s">
        <v>16559</v>
      </c>
      <c r="X4587" s="272" t="s">
        <v>8601</v>
      </c>
    </row>
    <row r="4588" spans="1:33" ht="17" x14ac:dyDescent="0.2">
      <c r="A4588" s="271">
        <f t="shared" si="71"/>
        <v>4587</v>
      </c>
      <c r="B4588" s="271">
        <v>4587</v>
      </c>
      <c r="W4588" s="272" t="s">
        <v>16558</v>
      </c>
      <c r="X4588" s="272" t="s">
        <v>8602</v>
      </c>
    </row>
    <row r="4589" spans="1:33" ht="17" x14ac:dyDescent="0.2">
      <c r="A4589" s="271">
        <f t="shared" si="71"/>
        <v>4588</v>
      </c>
      <c r="B4589" s="271">
        <v>4588</v>
      </c>
      <c r="W4589" s="272" t="s">
        <v>16557</v>
      </c>
      <c r="X4589" s="272" t="s">
        <v>8603</v>
      </c>
    </row>
    <row r="4590" spans="1:33" ht="85" x14ac:dyDescent="0.2">
      <c r="A4590" s="271">
        <f t="shared" si="71"/>
        <v>4589</v>
      </c>
      <c r="B4590" s="271">
        <v>4589</v>
      </c>
      <c r="C4590" s="272">
        <v>129084651</v>
      </c>
      <c r="D4590" s="272" t="s">
        <v>407</v>
      </c>
      <c r="E4590" s="272">
        <v>745268907</v>
      </c>
      <c r="F4590" s="272" t="s">
        <v>3580</v>
      </c>
      <c r="G4590" s="272">
        <v>392658845</v>
      </c>
      <c r="H4590" s="272" t="s">
        <v>8589</v>
      </c>
      <c r="N4590" s="272">
        <v>589522790</v>
      </c>
      <c r="O4590" s="272" t="s">
        <v>8607</v>
      </c>
      <c r="R4590" s="467" t="s">
        <v>8608</v>
      </c>
      <c r="S4590" s="272" t="s">
        <v>8609</v>
      </c>
      <c r="U4590" s="272" t="s">
        <v>1188</v>
      </c>
      <c r="V4590" s="272" t="s">
        <v>16148</v>
      </c>
      <c r="W4590" s="272" t="s">
        <v>16429</v>
      </c>
      <c r="X4590" s="272" t="s">
        <v>8593</v>
      </c>
      <c r="Z4590" s="272" t="s">
        <v>1172</v>
      </c>
      <c r="AA4590" s="272" t="s">
        <v>1172</v>
      </c>
      <c r="AB4590" s="272" t="s">
        <v>8594</v>
      </c>
      <c r="AG4590" s="275">
        <v>44620</v>
      </c>
    </row>
    <row r="4591" spans="1:33" ht="17" x14ac:dyDescent="0.2">
      <c r="A4591" s="271">
        <f t="shared" si="71"/>
        <v>4590</v>
      </c>
      <c r="B4591" s="271">
        <v>4590</v>
      </c>
      <c r="W4591" s="272" t="s">
        <v>16563</v>
      </c>
      <c r="X4591" s="272" t="s">
        <v>8595</v>
      </c>
    </row>
    <row r="4592" spans="1:33" ht="17" x14ac:dyDescent="0.2">
      <c r="A4592" s="271">
        <f t="shared" si="71"/>
        <v>4591</v>
      </c>
      <c r="B4592" s="271">
        <v>4591</v>
      </c>
      <c r="W4592" s="272" t="s">
        <v>16562</v>
      </c>
      <c r="X4592" s="272" t="s">
        <v>8596</v>
      </c>
    </row>
    <row r="4593" spans="1:33" ht="17" x14ac:dyDescent="0.2">
      <c r="A4593" s="271">
        <f t="shared" si="71"/>
        <v>4592</v>
      </c>
      <c r="B4593" s="271">
        <v>4592</v>
      </c>
      <c r="W4593" s="272" t="s">
        <v>16561</v>
      </c>
      <c r="X4593" s="272" t="s">
        <v>8597</v>
      </c>
    </row>
    <row r="4594" spans="1:33" ht="17" x14ac:dyDescent="0.2">
      <c r="A4594" s="271">
        <f t="shared" si="71"/>
        <v>4593</v>
      </c>
      <c r="B4594" s="271">
        <v>4593</v>
      </c>
      <c r="W4594" s="272" t="s">
        <v>16312</v>
      </c>
      <c r="X4594" s="272" t="s">
        <v>8598</v>
      </c>
    </row>
    <row r="4595" spans="1:33" ht="17" x14ac:dyDescent="0.2">
      <c r="A4595" s="271">
        <f t="shared" si="71"/>
        <v>4594</v>
      </c>
      <c r="B4595" s="271">
        <v>4594</v>
      </c>
      <c r="W4595" s="272" t="s">
        <v>16549</v>
      </c>
      <c r="X4595" s="272" t="s">
        <v>8599</v>
      </c>
    </row>
    <row r="4596" spans="1:33" ht="17" x14ac:dyDescent="0.2">
      <c r="A4596" s="271">
        <f t="shared" si="71"/>
        <v>4595</v>
      </c>
      <c r="B4596" s="271">
        <v>4595</v>
      </c>
      <c r="W4596" s="272" t="s">
        <v>16560</v>
      </c>
      <c r="X4596" s="272" t="s">
        <v>8600</v>
      </c>
    </row>
    <row r="4597" spans="1:33" ht="17" x14ac:dyDescent="0.2">
      <c r="A4597" s="271">
        <f t="shared" si="71"/>
        <v>4596</v>
      </c>
      <c r="B4597" s="271">
        <v>4596</v>
      </c>
      <c r="W4597" s="272" t="s">
        <v>16559</v>
      </c>
      <c r="X4597" s="272" t="s">
        <v>8601</v>
      </c>
    </row>
    <row r="4598" spans="1:33" ht="17" x14ac:dyDescent="0.2">
      <c r="A4598" s="271">
        <f t="shared" si="71"/>
        <v>4597</v>
      </c>
      <c r="B4598" s="271">
        <v>4597</v>
      </c>
      <c r="W4598" s="272" t="s">
        <v>16558</v>
      </c>
      <c r="X4598" s="272" t="s">
        <v>8602</v>
      </c>
    </row>
    <row r="4599" spans="1:33" ht="17" x14ac:dyDescent="0.2">
      <c r="A4599" s="271">
        <f t="shared" si="71"/>
        <v>4598</v>
      </c>
      <c r="B4599" s="271">
        <v>4598</v>
      </c>
      <c r="W4599" s="272" t="s">
        <v>16557</v>
      </c>
      <c r="X4599" s="272" t="s">
        <v>8603</v>
      </c>
    </row>
    <row r="4600" spans="1:33" ht="119" x14ac:dyDescent="0.2">
      <c r="A4600" s="271">
        <f t="shared" si="71"/>
        <v>4599</v>
      </c>
      <c r="B4600" s="271">
        <v>4599</v>
      </c>
      <c r="C4600" s="272">
        <v>129084651</v>
      </c>
      <c r="D4600" s="272" t="s">
        <v>407</v>
      </c>
      <c r="E4600" s="272">
        <v>745268907</v>
      </c>
      <c r="F4600" s="272" t="s">
        <v>3580</v>
      </c>
      <c r="G4600" s="272">
        <v>392658845</v>
      </c>
      <c r="H4600" s="272" t="s">
        <v>8589</v>
      </c>
      <c r="N4600" s="272">
        <v>239572239</v>
      </c>
      <c r="O4600" s="272" t="s">
        <v>8610</v>
      </c>
      <c r="R4600" s="467" t="s">
        <v>8611</v>
      </c>
      <c r="S4600" s="272" t="s">
        <v>8612</v>
      </c>
      <c r="U4600" s="272" t="s">
        <v>1188</v>
      </c>
      <c r="V4600" s="272" t="s">
        <v>16148</v>
      </c>
      <c r="W4600" s="272" t="s">
        <v>16429</v>
      </c>
      <c r="X4600" s="272" t="s">
        <v>8593</v>
      </c>
      <c r="Z4600" s="272" t="s">
        <v>1172</v>
      </c>
      <c r="AA4600" s="272" t="s">
        <v>1172</v>
      </c>
      <c r="AB4600" s="272" t="s">
        <v>8594</v>
      </c>
      <c r="AG4600" s="275">
        <v>44620</v>
      </c>
    </row>
    <row r="4601" spans="1:33" ht="17" x14ac:dyDescent="0.2">
      <c r="A4601" s="271">
        <f t="shared" si="71"/>
        <v>4600</v>
      </c>
      <c r="B4601" s="271">
        <v>4600</v>
      </c>
      <c r="W4601" s="272" t="s">
        <v>16563</v>
      </c>
      <c r="X4601" s="272" t="s">
        <v>8595</v>
      </c>
    </row>
    <row r="4602" spans="1:33" ht="17" x14ac:dyDescent="0.2">
      <c r="A4602" s="271">
        <f t="shared" si="71"/>
        <v>4601</v>
      </c>
      <c r="B4602" s="271">
        <v>4601</v>
      </c>
      <c r="W4602" s="272" t="s">
        <v>16562</v>
      </c>
      <c r="X4602" s="272" t="s">
        <v>8596</v>
      </c>
    </row>
    <row r="4603" spans="1:33" ht="17" x14ac:dyDescent="0.2">
      <c r="A4603" s="271">
        <f t="shared" si="71"/>
        <v>4602</v>
      </c>
      <c r="B4603" s="271">
        <v>4602</v>
      </c>
      <c r="W4603" s="272" t="s">
        <v>16561</v>
      </c>
      <c r="X4603" s="272" t="s">
        <v>8597</v>
      </c>
    </row>
    <row r="4604" spans="1:33" ht="17" x14ac:dyDescent="0.2">
      <c r="A4604" s="271">
        <f t="shared" si="71"/>
        <v>4603</v>
      </c>
      <c r="B4604" s="271">
        <v>4603</v>
      </c>
      <c r="W4604" s="272" t="s">
        <v>16312</v>
      </c>
      <c r="X4604" s="272" t="s">
        <v>8598</v>
      </c>
    </row>
    <row r="4605" spans="1:33" ht="17" x14ac:dyDescent="0.2">
      <c r="A4605" s="271">
        <f t="shared" si="71"/>
        <v>4604</v>
      </c>
      <c r="B4605" s="271">
        <v>4604</v>
      </c>
      <c r="W4605" s="272" t="s">
        <v>16549</v>
      </c>
      <c r="X4605" s="272" t="s">
        <v>8599</v>
      </c>
    </row>
    <row r="4606" spans="1:33" ht="17" x14ac:dyDescent="0.2">
      <c r="A4606" s="271">
        <f t="shared" si="71"/>
        <v>4605</v>
      </c>
      <c r="B4606" s="271">
        <v>4605</v>
      </c>
      <c r="W4606" s="272" t="s">
        <v>16560</v>
      </c>
      <c r="X4606" s="272" t="s">
        <v>8600</v>
      </c>
    </row>
    <row r="4607" spans="1:33" ht="17" x14ac:dyDescent="0.2">
      <c r="A4607" s="271">
        <f t="shared" si="71"/>
        <v>4606</v>
      </c>
      <c r="B4607" s="271">
        <v>4606</v>
      </c>
      <c r="W4607" s="272" t="s">
        <v>16559</v>
      </c>
      <c r="X4607" s="272" t="s">
        <v>8601</v>
      </c>
    </row>
    <row r="4608" spans="1:33" ht="17" x14ac:dyDescent="0.2">
      <c r="A4608" s="271">
        <f t="shared" si="71"/>
        <v>4607</v>
      </c>
      <c r="B4608" s="271">
        <v>4607</v>
      </c>
      <c r="W4608" s="272" t="s">
        <v>16558</v>
      </c>
      <c r="X4608" s="272" t="s">
        <v>8602</v>
      </c>
    </row>
    <row r="4609" spans="1:33" ht="17" x14ac:dyDescent="0.2">
      <c r="A4609" s="271">
        <f t="shared" si="71"/>
        <v>4608</v>
      </c>
      <c r="B4609" s="271">
        <v>4608</v>
      </c>
      <c r="W4609" s="272" t="s">
        <v>16557</v>
      </c>
      <c r="X4609" s="272" t="s">
        <v>8603</v>
      </c>
    </row>
    <row r="4610" spans="1:33" ht="51" x14ac:dyDescent="0.2">
      <c r="A4610" s="271">
        <f t="shared" si="71"/>
        <v>4609</v>
      </c>
      <c r="B4610" s="271">
        <v>4609</v>
      </c>
      <c r="C4610" s="272">
        <v>129084651</v>
      </c>
      <c r="D4610" s="272" t="s">
        <v>407</v>
      </c>
      <c r="E4610" s="272">
        <v>745268907</v>
      </c>
      <c r="F4610" s="272" t="s">
        <v>3580</v>
      </c>
      <c r="G4610" s="272">
        <v>649352910</v>
      </c>
      <c r="H4610" s="272" t="s">
        <v>8613</v>
      </c>
      <c r="N4610" s="272">
        <v>654385712</v>
      </c>
      <c r="O4610" s="272" t="s">
        <v>8614</v>
      </c>
      <c r="R4610" s="467" t="s">
        <v>8615</v>
      </c>
      <c r="S4610" s="272" t="s">
        <v>8616</v>
      </c>
      <c r="U4610" s="272" t="s">
        <v>1188</v>
      </c>
      <c r="V4610" s="272" t="s">
        <v>16148</v>
      </c>
      <c r="W4610" s="272" t="s">
        <v>16429</v>
      </c>
      <c r="X4610" s="272" t="s">
        <v>8593</v>
      </c>
      <c r="Z4610" s="272" t="s">
        <v>1172</v>
      </c>
      <c r="AA4610" s="272" t="s">
        <v>1172</v>
      </c>
      <c r="AB4610" s="272" t="s">
        <v>8594</v>
      </c>
      <c r="AG4610" s="275">
        <v>44620</v>
      </c>
    </row>
    <row r="4611" spans="1:33" ht="17" x14ac:dyDescent="0.2">
      <c r="A4611" s="271">
        <f t="shared" si="71"/>
        <v>4610</v>
      </c>
      <c r="B4611" s="271">
        <v>4610</v>
      </c>
      <c r="W4611" s="272" t="s">
        <v>16563</v>
      </c>
      <c r="X4611" s="272" t="s">
        <v>8595</v>
      </c>
    </row>
    <row r="4612" spans="1:33" ht="17" x14ac:dyDescent="0.2">
      <c r="A4612" s="271">
        <f t="shared" ref="A4612:A4675" si="72">A4611+1</f>
        <v>4611</v>
      </c>
      <c r="B4612" s="271">
        <v>4611</v>
      </c>
      <c r="W4612" s="272" t="s">
        <v>16562</v>
      </c>
      <c r="X4612" s="272" t="s">
        <v>8596</v>
      </c>
    </row>
    <row r="4613" spans="1:33" ht="17" x14ac:dyDescent="0.2">
      <c r="A4613" s="271">
        <f t="shared" si="72"/>
        <v>4612</v>
      </c>
      <c r="B4613" s="271">
        <v>4612</v>
      </c>
      <c r="W4613" s="272" t="s">
        <v>16561</v>
      </c>
      <c r="X4613" s="272" t="s">
        <v>8597</v>
      </c>
    </row>
    <row r="4614" spans="1:33" ht="17" x14ac:dyDescent="0.2">
      <c r="A4614" s="271">
        <f t="shared" si="72"/>
        <v>4613</v>
      </c>
      <c r="B4614" s="271">
        <v>4613</v>
      </c>
      <c r="W4614" s="272" t="s">
        <v>16312</v>
      </c>
      <c r="X4614" s="272" t="s">
        <v>8598</v>
      </c>
    </row>
    <row r="4615" spans="1:33" ht="17" x14ac:dyDescent="0.2">
      <c r="A4615" s="271">
        <f t="shared" si="72"/>
        <v>4614</v>
      </c>
      <c r="B4615" s="271">
        <v>4614</v>
      </c>
      <c r="W4615" s="272" t="s">
        <v>16549</v>
      </c>
      <c r="X4615" s="272" t="s">
        <v>8599</v>
      </c>
    </row>
    <row r="4616" spans="1:33" ht="17" x14ac:dyDescent="0.2">
      <c r="A4616" s="271">
        <f t="shared" si="72"/>
        <v>4615</v>
      </c>
      <c r="B4616" s="271">
        <v>4615</v>
      </c>
      <c r="W4616" s="272" t="s">
        <v>16560</v>
      </c>
      <c r="X4616" s="272" t="s">
        <v>8600</v>
      </c>
    </row>
    <row r="4617" spans="1:33" ht="17" x14ac:dyDescent="0.2">
      <c r="A4617" s="271">
        <f t="shared" si="72"/>
        <v>4616</v>
      </c>
      <c r="B4617" s="271">
        <v>4616</v>
      </c>
      <c r="W4617" s="272" t="s">
        <v>16559</v>
      </c>
      <c r="X4617" s="272" t="s">
        <v>8601</v>
      </c>
    </row>
    <row r="4618" spans="1:33" ht="17" x14ac:dyDescent="0.2">
      <c r="A4618" s="271">
        <f t="shared" si="72"/>
        <v>4617</v>
      </c>
      <c r="B4618" s="271">
        <v>4617</v>
      </c>
      <c r="W4618" s="272" t="s">
        <v>16558</v>
      </c>
      <c r="X4618" s="272" t="s">
        <v>8602</v>
      </c>
    </row>
    <row r="4619" spans="1:33" ht="17" x14ac:dyDescent="0.2">
      <c r="A4619" s="271">
        <f t="shared" si="72"/>
        <v>4618</v>
      </c>
      <c r="B4619" s="271">
        <v>4618</v>
      </c>
      <c r="W4619" s="272" t="s">
        <v>16557</v>
      </c>
      <c r="X4619" s="272" t="s">
        <v>8603</v>
      </c>
    </row>
    <row r="4620" spans="1:33" ht="68" x14ac:dyDescent="0.2">
      <c r="A4620" s="271">
        <f t="shared" si="72"/>
        <v>4619</v>
      </c>
      <c r="B4620" s="271">
        <v>4619</v>
      </c>
      <c r="C4620" s="272">
        <v>129084651</v>
      </c>
      <c r="D4620" s="272" t="s">
        <v>407</v>
      </c>
      <c r="E4620" s="272">
        <v>745268907</v>
      </c>
      <c r="F4620" s="272" t="s">
        <v>3580</v>
      </c>
      <c r="G4620" s="272">
        <v>649352910</v>
      </c>
      <c r="H4620" s="272" t="s">
        <v>8613</v>
      </c>
      <c r="N4620" s="272">
        <v>263483736</v>
      </c>
      <c r="O4620" s="272" t="s">
        <v>8617</v>
      </c>
      <c r="R4620" s="467" t="s">
        <v>8618</v>
      </c>
      <c r="S4620" s="272" t="s">
        <v>8619</v>
      </c>
      <c r="U4620" s="272" t="s">
        <v>1188</v>
      </c>
      <c r="V4620" s="272" t="s">
        <v>16148</v>
      </c>
      <c r="W4620" s="272" t="s">
        <v>16429</v>
      </c>
      <c r="X4620" s="272" t="s">
        <v>8593</v>
      </c>
      <c r="Z4620" s="272" t="s">
        <v>1172</v>
      </c>
      <c r="AA4620" s="272" t="s">
        <v>1172</v>
      </c>
      <c r="AB4620" s="272" t="s">
        <v>8594</v>
      </c>
      <c r="AG4620" s="275">
        <v>44620</v>
      </c>
    </row>
    <row r="4621" spans="1:33" ht="17" x14ac:dyDescent="0.2">
      <c r="A4621" s="271">
        <f t="shared" si="72"/>
        <v>4620</v>
      </c>
      <c r="B4621" s="271">
        <v>4620</v>
      </c>
      <c r="W4621" s="272" t="s">
        <v>16563</v>
      </c>
      <c r="X4621" s="272" t="s">
        <v>8595</v>
      </c>
    </row>
    <row r="4622" spans="1:33" ht="17" x14ac:dyDescent="0.2">
      <c r="A4622" s="271">
        <f t="shared" si="72"/>
        <v>4621</v>
      </c>
      <c r="B4622" s="271">
        <v>4621</v>
      </c>
      <c r="W4622" s="272" t="s">
        <v>16562</v>
      </c>
      <c r="X4622" s="272" t="s">
        <v>8596</v>
      </c>
    </row>
    <row r="4623" spans="1:33" ht="17" x14ac:dyDescent="0.2">
      <c r="A4623" s="271">
        <f t="shared" si="72"/>
        <v>4622</v>
      </c>
      <c r="B4623" s="271">
        <v>4622</v>
      </c>
      <c r="W4623" s="272" t="s">
        <v>16561</v>
      </c>
      <c r="X4623" s="272" t="s">
        <v>8597</v>
      </c>
    </row>
    <row r="4624" spans="1:33" ht="17" x14ac:dyDescent="0.2">
      <c r="A4624" s="271">
        <f t="shared" si="72"/>
        <v>4623</v>
      </c>
      <c r="B4624" s="271">
        <v>4623</v>
      </c>
      <c r="W4624" s="272" t="s">
        <v>16312</v>
      </c>
      <c r="X4624" s="272" t="s">
        <v>8598</v>
      </c>
    </row>
    <row r="4625" spans="1:33" ht="17" x14ac:dyDescent="0.2">
      <c r="A4625" s="271">
        <f t="shared" si="72"/>
        <v>4624</v>
      </c>
      <c r="B4625" s="271">
        <v>4624</v>
      </c>
      <c r="W4625" s="272" t="s">
        <v>16549</v>
      </c>
      <c r="X4625" s="272" t="s">
        <v>8599</v>
      </c>
    </row>
    <row r="4626" spans="1:33" ht="17" x14ac:dyDescent="0.2">
      <c r="A4626" s="271">
        <f t="shared" si="72"/>
        <v>4625</v>
      </c>
      <c r="B4626" s="271">
        <v>4625</v>
      </c>
      <c r="W4626" s="272" t="s">
        <v>16560</v>
      </c>
      <c r="X4626" s="272" t="s">
        <v>8600</v>
      </c>
    </row>
    <row r="4627" spans="1:33" ht="17" x14ac:dyDescent="0.2">
      <c r="A4627" s="271">
        <f t="shared" si="72"/>
        <v>4626</v>
      </c>
      <c r="B4627" s="271">
        <v>4626</v>
      </c>
      <c r="W4627" s="272" t="s">
        <v>16559</v>
      </c>
      <c r="X4627" s="272" t="s">
        <v>8601</v>
      </c>
    </row>
    <row r="4628" spans="1:33" ht="17" x14ac:dyDescent="0.2">
      <c r="A4628" s="271">
        <f t="shared" si="72"/>
        <v>4627</v>
      </c>
      <c r="B4628" s="271">
        <v>4627</v>
      </c>
      <c r="W4628" s="272" t="s">
        <v>16558</v>
      </c>
      <c r="X4628" s="272" t="s">
        <v>8602</v>
      </c>
    </row>
    <row r="4629" spans="1:33" ht="17" x14ac:dyDescent="0.2">
      <c r="A4629" s="271">
        <f t="shared" si="72"/>
        <v>4628</v>
      </c>
      <c r="B4629" s="271">
        <v>4628</v>
      </c>
      <c r="W4629" s="272" t="s">
        <v>16557</v>
      </c>
      <c r="X4629" s="272" t="s">
        <v>8603</v>
      </c>
    </row>
    <row r="4630" spans="1:33" ht="85" x14ac:dyDescent="0.2">
      <c r="A4630" s="271">
        <f t="shared" si="72"/>
        <v>4629</v>
      </c>
      <c r="B4630" s="271">
        <v>4629</v>
      </c>
      <c r="C4630" s="272">
        <v>129084651</v>
      </c>
      <c r="D4630" s="272" t="s">
        <v>407</v>
      </c>
      <c r="E4630" s="272">
        <v>745268907</v>
      </c>
      <c r="F4630" s="272" t="s">
        <v>3580</v>
      </c>
      <c r="G4630" s="272">
        <v>649352910</v>
      </c>
      <c r="H4630" s="272" t="s">
        <v>8613</v>
      </c>
      <c r="N4630" s="272">
        <v>806746224</v>
      </c>
      <c r="O4630" s="272" t="s">
        <v>8620</v>
      </c>
      <c r="R4630" s="467" t="s">
        <v>8621</v>
      </c>
      <c r="S4630" s="272" t="s">
        <v>8622</v>
      </c>
      <c r="U4630" s="272" t="s">
        <v>1188</v>
      </c>
      <c r="V4630" s="272" t="s">
        <v>16148</v>
      </c>
      <c r="W4630" s="272" t="s">
        <v>16429</v>
      </c>
      <c r="X4630" s="272" t="s">
        <v>8593</v>
      </c>
      <c r="Z4630" s="272" t="s">
        <v>1172</v>
      </c>
      <c r="AA4630" s="272" t="s">
        <v>1172</v>
      </c>
      <c r="AB4630" s="272" t="s">
        <v>8594</v>
      </c>
      <c r="AG4630" s="275">
        <v>44620</v>
      </c>
    </row>
    <row r="4631" spans="1:33" ht="17" x14ac:dyDescent="0.2">
      <c r="A4631" s="271">
        <f t="shared" si="72"/>
        <v>4630</v>
      </c>
      <c r="B4631" s="271">
        <v>4630</v>
      </c>
      <c r="W4631" s="272" t="s">
        <v>16563</v>
      </c>
      <c r="X4631" s="272" t="s">
        <v>8595</v>
      </c>
    </row>
    <row r="4632" spans="1:33" ht="17" x14ac:dyDescent="0.2">
      <c r="A4632" s="271">
        <f t="shared" si="72"/>
        <v>4631</v>
      </c>
      <c r="B4632" s="271">
        <v>4631</v>
      </c>
      <c r="W4632" s="272" t="s">
        <v>16562</v>
      </c>
      <c r="X4632" s="272" t="s">
        <v>8596</v>
      </c>
    </row>
    <row r="4633" spans="1:33" ht="17" x14ac:dyDescent="0.2">
      <c r="A4633" s="271">
        <f t="shared" si="72"/>
        <v>4632</v>
      </c>
      <c r="B4633" s="271">
        <v>4632</v>
      </c>
      <c r="W4633" s="272" t="s">
        <v>16561</v>
      </c>
      <c r="X4633" s="272" t="s">
        <v>8597</v>
      </c>
    </row>
    <row r="4634" spans="1:33" ht="17" x14ac:dyDescent="0.2">
      <c r="A4634" s="271">
        <f t="shared" si="72"/>
        <v>4633</v>
      </c>
      <c r="B4634" s="271">
        <v>4633</v>
      </c>
      <c r="W4634" s="272" t="s">
        <v>16312</v>
      </c>
      <c r="X4634" s="272" t="s">
        <v>8598</v>
      </c>
    </row>
    <row r="4635" spans="1:33" ht="17" x14ac:dyDescent="0.2">
      <c r="A4635" s="271">
        <f t="shared" si="72"/>
        <v>4634</v>
      </c>
      <c r="B4635" s="271">
        <v>4634</v>
      </c>
      <c r="W4635" s="272" t="s">
        <v>16549</v>
      </c>
      <c r="X4635" s="272" t="s">
        <v>8599</v>
      </c>
    </row>
    <row r="4636" spans="1:33" ht="17" x14ac:dyDescent="0.2">
      <c r="A4636" s="271">
        <f t="shared" si="72"/>
        <v>4635</v>
      </c>
      <c r="B4636" s="271">
        <v>4635</v>
      </c>
      <c r="W4636" s="272" t="s">
        <v>16560</v>
      </c>
      <c r="X4636" s="272" t="s">
        <v>8600</v>
      </c>
    </row>
    <row r="4637" spans="1:33" ht="17" x14ac:dyDescent="0.2">
      <c r="A4637" s="271">
        <f t="shared" si="72"/>
        <v>4636</v>
      </c>
      <c r="B4637" s="271">
        <v>4636</v>
      </c>
      <c r="W4637" s="272" t="s">
        <v>16559</v>
      </c>
      <c r="X4637" s="272" t="s">
        <v>8601</v>
      </c>
    </row>
    <row r="4638" spans="1:33" ht="17" x14ac:dyDescent="0.2">
      <c r="A4638" s="271">
        <f t="shared" si="72"/>
        <v>4637</v>
      </c>
      <c r="B4638" s="271">
        <v>4637</v>
      </c>
      <c r="W4638" s="272" t="s">
        <v>16558</v>
      </c>
      <c r="X4638" s="272" t="s">
        <v>8602</v>
      </c>
    </row>
    <row r="4639" spans="1:33" ht="17" x14ac:dyDescent="0.2">
      <c r="A4639" s="271">
        <f t="shared" si="72"/>
        <v>4638</v>
      </c>
      <c r="B4639" s="271">
        <v>4638</v>
      </c>
      <c r="W4639" s="272" t="s">
        <v>16557</v>
      </c>
      <c r="X4639" s="272" t="s">
        <v>8603</v>
      </c>
    </row>
    <row r="4640" spans="1:33" ht="51" x14ac:dyDescent="0.2">
      <c r="A4640" s="271">
        <f t="shared" si="72"/>
        <v>4639</v>
      </c>
      <c r="B4640" s="271">
        <v>4639</v>
      </c>
      <c r="C4640" s="272">
        <v>129084651</v>
      </c>
      <c r="D4640" s="272" t="s">
        <v>407</v>
      </c>
      <c r="E4640" s="272">
        <v>745268907</v>
      </c>
      <c r="F4640" s="272" t="s">
        <v>3580</v>
      </c>
      <c r="G4640" s="272">
        <v>649352910</v>
      </c>
      <c r="H4640" s="272" t="s">
        <v>8613</v>
      </c>
      <c r="N4640" s="272">
        <v>396649512</v>
      </c>
      <c r="O4640" s="272" t="s">
        <v>8623</v>
      </c>
      <c r="R4640" s="467" t="s">
        <v>8624</v>
      </c>
      <c r="S4640" s="272" t="s">
        <v>8625</v>
      </c>
      <c r="U4640" s="272" t="s">
        <v>1188</v>
      </c>
      <c r="V4640" s="272" t="s">
        <v>16148</v>
      </c>
      <c r="W4640" s="272" t="s">
        <v>16429</v>
      </c>
      <c r="X4640" s="272" t="s">
        <v>8593</v>
      </c>
      <c r="Z4640" s="272" t="s">
        <v>1172</v>
      </c>
      <c r="AA4640" s="272" t="s">
        <v>1172</v>
      </c>
      <c r="AB4640" s="272" t="s">
        <v>8594</v>
      </c>
      <c r="AG4640" s="275">
        <v>44620</v>
      </c>
    </row>
    <row r="4641" spans="1:33" ht="17" x14ac:dyDescent="0.2">
      <c r="A4641" s="271">
        <f t="shared" si="72"/>
        <v>4640</v>
      </c>
      <c r="B4641" s="271">
        <v>4640</v>
      </c>
      <c r="W4641" s="272" t="s">
        <v>16563</v>
      </c>
      <c r="X4641" s="272" t="s">
        <v>8595</v>
      </c>
    </row>
    <row r="4642" spans="1:33" ht="17" x14ac:dyDescent="0.2">
      <c r="A4642" s="271">
        <f t="shared" si="72"/>
        <v>4641</v>
      </c>
      <c r="B4642" s="271">
        <v>4641</v>
      </c>
      <c r="W4642" s="272" t="s">
        <v>16562</v>
      </c>
      <c r="X4642" s="272" t="s">
        <v>8596</v>
      </c>
    </row>
    <row r="4643" spans="1:33" ht="17" x14ac:dyDescent="0.2">
      <c r="A4643" s="271">
        <f t="shared" si="72"/>
        <v>4642</v>
      </c>
      <c r="B4643" s="271">
        <v>4642</v>
      </c>
      <c r="W4643" s="272" t="s">
        <v>16561</v>
      </c>
      <c r="X4643" s="272" t="s">
        <v>8597</v>
      </c>
    </row>
    <row r="4644" spans="1:33" ht="17" x14ac:dyDescent="0.2">
      <c r="A4644" s="271">
        <f t="shared" si="72"/>
        <v>4643</v>
      </c>
      <c r="B4644" s="271">
        <v>4643</v>
      </c>
      <c r="W4644" s="272" t="s">
        <v>16312</v>
      </c>
      <c r="X4644" s="272" t="s">
        <v>8598</v>
      </c>
    </row>
    <row r="4645" spans="1:33" ht="17" x14ac:dyDescent="0.2">
      <c r="A4645" s="271">
        <f t="shared" si="72"/>
        <v>4644</v>
      </c>
      <c r="B4645" s="271">
        <v>4644</v>
      </c>
      <c r="W4645" s="272" t="s">
        <v>16549</v>
      </c>
      <c r="X4645" s="272" t="s">
        <v>8599</v>
      </c>
    </row>
    <row r="4646" spans="1:33" ht="17" x14ac:dyDescent="0.2">
      <c r="A4646" s="271">
        <f t="shared" si="72"/>
        <v>4645</v>
      </c>
      <c r="B4646" s="271">
        <v>4645</v>
      </c>
      <c r="W4646" s="272" t="s">
        <v>16560</v>
      </c>
      <c r="X4646" s="272" t="s">
        <v>8600</v>
      </c>
    </row>
    <row r="4647" spans="1:33" ht="17" x14ac:dyDescent="0.2">
      <c r="A4647" s="271">
        <f t="shared" si="72"/>
        <v>4646</v>
      </c>
      <c r="B4647" s="271">
        <v>4646</v>
      </c>
      <c r="W4647" s="272" t="s">
        <v>16559</v>
      </c>
      <c r="X4647" s="272" t="s">
        <v>8601</v>
      </c>
    </row>
    <row r="4648" spans="1:33" ht="17" x14ac:dyDescent="0.2">
      <c r="A4648" s="271">
        <f t="shared" si="72"/>
        <v>4647</v>
      </c>
      <c r="B4648" s="271">
        <v>4647</v>
      </c>
      <c r="W4648" s="272" t="s">
        <v>16558</v>
      </c>
      <c r="X4648" s="272" t="s">
        <v>8602</v>
      </c>
    </row>
    <row r="4649" spans="1:33" ht="17" x14ac:dyDescent="0.2">
      <c r="A4649" s="271">
        <f t="shared" si="72"/>
        <v>4648</v>
      </c>
      <c r="B4649" s="271">
        <v>4648</v>
      </c>
      <c r="W4649" s="272" t="s">
        <v>16557</v>
      </c>
      <c r="X4649" s="272" t="s">
        <v>8603</v>
      </c>
    </row>
    <row r="4650" spans="1:33" ht="51" x14ac:dyDescent="0.2">
      <c r="A4650" s="271">
        <f t="shared" si="72"/>
        <v>4649</v>
      </c>
      <c r="B4650" s="271">
        <v>4649</v>
      </c>
      <c r="C4650" s="272">
        <v>129084651</v>
      </c>
      <c r="D4650" s="272" t="s">
        <v>407</v>
      </c>
      <c r="E4650" s="272">
        <v>745268907</v>
      </c>
      <c r="F4650" s="272" t="s">
        <v>3580</v>
      </c>
      <c r="G4650" s="272">
        <v>733547268</v>
      </c>
      <c r="H4650" s="272" t="s">
        <v>8626</v>
      </c>
      <c r="N4650" s="272">
        <v>980120253</v>
      </c>
      <c r="O4650" s="272" t="s">
        <v>8627</v>
      </c>
      <c r="R4650" s="467" t="s">
        <v>8628</v>
      </c>
      <c r="S4650" s="272" t="s">
        <v>8629</v>
      </c>
      <c r="U4650" s="272" t="s">
        <v>1188</v>
      </c>
      <c r="V4650" s="272" t="s">
        <v>16148</v>
      </c>
      <c r="W4650" s="272" t="s">
        <v>16147</v>
      </c>
      <c r="X4650" s="272" t="s">
        <v>7884</v>
      </c>
      <c r="Z4650" s="272" t="s">
        <v>1172</v>
      </c>
      <c r="AA4650" s="272" t="s">
        <v>1172</v>
      </c>
      <c r="AB4650" s="272" t="s">
        <v>8594</v>
      </c>
      <c r="AG4650" s="275">
        <v>44515</v>
      </c>
    </row>
    <row r="4651" spans="1:33" ht="17" x14ac:dyDescent="0.2">
      <c r="A4651" s="271">
        <f t="shared" si="72"/>
        <v>4650</v>
      </c>
      <c r="B4651" s="271">
        <v>4650</v>
      </c>
      <c r="W4651" s="272" t="s">
        <v>16556</v>
      </c>
      <c r="X4651" s="272" t="s">
        <v>8630</v>
      </c>
    </row>
    <row r="4652" spans="1:33" ht="17" x14ac:dyDescent="0.2">
      <c r="A4652" s="271">
        <f t="shared" si="72"/>
        <v>4651</v>
      </c>
      <c r="B4652" s="271">
        <v>4651</v>
      </c>
      <c r="W4652" s="272" t="s">
        <v>16555</v>
      </c>
      <c r="X4652" s="272" t="s">
        <v>8631</v>
      </c>
    </row>
    <row r="4653" spans="1:33" ht="17" x14ac:dyDescent="0.2">
      <c r="A4653" s="271">
        <f t="shared" si="72"/>
        <v>4652</v>
      </c>
      <c r="B4653" s="271">
        <v>4652</v>
      </c>
      <c r="W4653" s="272" t="s">
        <v>16554</v>
      </c>
      <c r="X4653" s="272" t="s">
        <v>8632</v>
      </c>
    </row>
    <row r="4654" spans="1:33" ht="17" x14ac:dyDescent="0.2">
      <c r="A4654" s="271">
        <f t="shared" si="72"/>
        <v>4653</v>
      </c>
      <c r="B4654" s="271">
        <v>4653</v>
      </c>
      <c r="W4654" s="272" t="s">
        <v>16553</v>
      </c>
      <c r="X4654" s="272" t="s">
        <v>8633</v>
      </c>
    </row>
    <row r="4655" spans="1:33" ht="17" x14ac:dyDescent="0.2">
      <c r="A4655" s="271">
        <f t="shared" si="72"/>
        <v>4654</v>
      </c>
      <c r="B4655" s="271">
        <v>4654</v>
      </c>
      <c r="W4655" s="272" t="s">
        <v>16552</v>
      </c>
      <c r="X4655" s="272" t="s">
        <v>8634</v>
      </c>
    </row>
    <row r="4656" spans="1:33" ht="17" x14ac:dyDescent="0.2">
      <c r="A4656" s="271">
        <f t="shared" si="72"/>
        <v>4655</v>
      </c>
      <c r="B4656" s="271">
        <v>4655</v>
      </c>
      <c r="W4656" s="272" t="s">
        <v>16442</v>
      </c>
      <c r="X4656" s="272" t="s">
        <v>8635</v>
      </c>
    </row>
    <row r="4657" spans="1:33" ht="51" x14ac:dyDescent="0.2">
      <c r="A4657" s="271">
        <f t="shared" si="72"/>
        <v>4656</v>
      </c>
      <c r="B4657" s="271">
        <v>4656</v>
      </c>
      <c r="C4657" s="272">
        <v>129084651</v>
      </c>
      <c r="D4657" s="272" t="s">
        <v>407</v>
      </c>
      <c r="E4657" s="272">
        <v>745268907</v>
      </c>
      <c r="F4657" s="272" t="s">
        <v>3580</v>
      </c>
      <c r="G4657" s="272">
        <v>733547268</v>
      </c>
      <c r="H4657" s="272" t="s">
        <v>8626</v>
      </c>
      <c r="N4657" s="272">
        <v>993029890</v>
      </c>
      <c r="O4657" s="272" t="s">
        <v>8636</v>
      </c>
      <c r="R4657" s="467" t="s">
        <v>8637</v>
      </c>
      <c r="S4657" s="272" t="s">
        <v>8638</v>
      </c>
      <c r="U4657" s="272" t="s">
        <v>1188</v>
      </c>
      <c r="V4657" s="272" t="s">
        <v>16148</v>
      </c>
      <c r="W4657" s="272" t="s">
        <v>16147</v>
      </c>
      <c r="X4657" s="272" t="s">
        <v>7884</v>
      </c>
      <c r="Z4657" s="272" t="s">
        <v>1172</v>
      </c>
      <c r="AA4657" s="272" t="s">
        <v>1172</v>
      </c>
      <c r="AB4657" s="272" t="s">
        <v>8594</v>
      </c>
      <c r="AG4657" s="275">
        <v>44515</v>
      </c>
    </row>
    <row r="4658" spans="1:33" ht="17" x14ac:dyDescent="0.2">
      <c r="A4658" s="271">
        <f t="shared" si="72"/>
        <v>4657</v>
      </c>
      <c r="B4658" s="271">
        <v>4657</v>
      </c>
      <c r="W4658" s="272" t="s">
        <v>16556</v>
      </c>
      <c r="X4658" s="272" t="s">
        <v>8630</v>
      </c>
    </row>
    <row r="4659" spans="1:33" ht="17" x14ac:dyDescent="0.2">
      <c r="A4659" s="271">
        <f t="shared" si="72"/>
        <v>4658</v>
      </c>
      <c r="B4659" s="271">
        <v>4658</v>
      </c>
      <c r="W4659" s="272" t="s">
        <v>16555</v>
      </c>
      <c r="X4659" s="272" t="s">
        <v>8631</v>
      </c>
    </row>
    <row r="4660" spans="1:33" ht="17" x14ac:dyDescent="0.2">
      <c r="A4660" s="271">
        <f t="shared" si="72"/>
        <v>4659</v>
      </c>
      <c r="B4660" s="271">
        <v>4659</v>
      </c>
      <c r="W4660" s="272" t="s">
        <v>16554</v>
      </c>
      <c r="X4660" s="272" t="s">
        <v>8632</v>
      </c>
    </row>
    <row r="4661" spans="1:33" ht="17" x14ac:dyDescent="0.2">
      <c r="A4661" s="271">
        <f t="shared" si="72"/>
        <v>4660</v>
      </c>
      <c r="B4661" s="271">
        <v>4660</v>
      </c>
      <c r="W4661" s="272" t="s">
        <v>16553</v>
      </c>
      <c r="X4661" s="272" t="s">
        <v>8633</v>
      </c>
    </row>
    <row r="4662" spans="1:33" ht="17" x14ac:dyDescent="0.2">
      <c r="A4662" s="271">
        <f t="shared" si="72"/>
        <v>4661</v>
      </c>
      <c r="B4662" s="271">
        <v>4661</v>
      </c>
      <c r="W4662" s="272" t="s">
        <v>16552</v>
      </c>
      <c r="X4662" s="272" t="s">
        <v>8634</v>
      </c>
    </row>
    <row r="4663" spans="1:33" ht="17" x14ac:dyDescent="0.2">
      <c r="A4663" s="271">
        <f t="shared" si="72"/>
        <v>4662</v>
      </c>
      <c r="B4663" s="271">
        <v>4662</v>
      </c>
      <c r="W4663" s="272" t="s">
        <v>16442</v>
      </c>
      <c r="X4663" s="272" t="s">
        <v>8635</v>
      </c>
    </row>
    <row r="4664" spans="1:33" ht="51" x14ac:dyDescent="0.2">
      <c r="A4664" s="271">
        <f t="shared" si="72"/>
        <v>4663</v>
      </c>
      <c r="B4664" s="271">
        <v>4663</v>
      </c>
      <c r="C4664" s="272">
        <v>129084651</v>
      </c>
      <c r="D4664" s="272" t="s">
        <v>407</v>
      </c>
      <c r="E4664" s="272">
        <v>745268907</v>
      </c>
      <c r="F4664" s="272" t="s">
        <v>3580</v>
      </c>
      <c r="G4664" s="272">
        <v>733547268</v>
      </c>
      <c r="H4664" s="272" t="s">
        <v>8626</v>
      </c>
      <c r="N4664" s="272">
        <v>980196073</v>
      </c>
      <c r="O4664" s="272" t="s">
        <v>8639</v>
      </c>
      <c r="R4664" s="467" t="s">
        <v>8640</v>
      </c>
      <c r="S4664" s="272" t="s">
        <v>8641</v>
      </c>
      <c r="U4664" s="272" t="s">
        <v>1188</v>
      </c>
      <c r="V4664" s="272" t="s">
        <v>16148</v>
      </c>
      <c r="W4664" s="272" t="s">
        <v>16147</v>
      </c>
      <c r="X4664" s="272" t="s">
        <v>7884</v>
      </c>
      <c r="Z4664" s="272" t="s">
        <v>1172</v>
      </c>
      <c r="AA4664" s="272" t="s">
        <v>1172</v>
      </c>
      <c r="AB4664" s="272" t="s">
        <v>8594</v>
      </c>
      <c r="AG4664" s="275">
        <v>44515</v>
      </c>
    </row>
    <row r="4665" spans="1:33" ht="17" x14ac:dyDescent="0.2">
      <c r="A4665" s="271">
        <f t="shared" si="72"/>
        <v>4664</v>
      </c>
      <c r="B4665" s="271">
        <v>4664</v>
      </c>
      <c r="W4665" s="272" t="s">
        <v>16556</v>
      </c>
      <c r="X4665" s="272" t="s">
        <v>8630</v>
      </c>
    </row>
    <row r="4666" spans="1:33" ht="17" x14ac:dyDescent="0.2">
      <c r="A4666" s="271">
        <f t="shared" si="72"/>
        <v>4665</v>
      </c>
      <c r="B4666" s="271">
        <v>4665</v>
      </c>
      <c r="W4666" s="272" t="s">
        <v>16555</v>
      </c>
      <c r="X4666" s="272" t="s">
        <v>8631</v>
      </c>
    </row>
    <row r="4667" spans="1:33" ht="17" x14ac:dyDescent="0.2">
      <c r="A4667" s="271">
        <f t="shared" si="72"/>
        <v>4666</v>
      </c>
      <c r="B4667" s="271">
        <v>4666</v>
      </c>
      <c r="W4667" s="272" t="s">
        <v>16554</v>
      </c>
      <c r="X4667" s="272" t="s">
        <v>8632</v>
      </c>
    </row>
    <row r="4668" spans="1:33" ht="17" x14ac:dyDescent="0.2">
      <c r="A4668" s="271">
        <f t="shared" si="72"/>
        <v>4667</v>
      </c>
      <c r="B4668" s="271">
        <v>4667</v>
      </c>
      <c r="W4668" s="272" t="s">
        <v>16553</v>
      </c>
      <c r="X4668" s="272" t="s">
        <v>8633</v>
      </c>
    </row>
    <row r="4669" spans="1:33" ht="17" x14ac:dyDescent="0.2">
      <c r="A4669" s="271">
        <f t="shared" si="72"/>
        <v>4668</v>
      </c>
      <c r="B4669" s="271">
        <v>4668</v>
      </c>
      <c r="W4669" s="272" t="s">
        <v>16552</v>
      </c>
      <c r="X4669" s="272" t="s">
        <v>8634</v>
      </c>
    </row>
    <row r="4670" spans="1:33" ht="17" x14ac:dyDescent="0.2">
      <c r="A4670" s="271">
        <f t="shared" si="72"/>
        <v>4669</v>
      </c>
      <c r="B4670" s="271">
        <v>4669</v>
      </c>
      <c r="W4670" s="272" t="s">
        <v>16442</v>
      </c>
      <c r="X4670" s="272" t="s">
        <v>8635</v>
      </c>
    </row>
    <row r="4671" spans="1:33" ht="68" x14ac:dyDescent="0.2">
      <c r="A4671" s="271">
        <f t="shared" si="72"/>
        <v>4670</v>
      </c>
      <c r="B4671" s="271">
        <v>4670</v>
      </c>
      <c r="C4671" s="272">
        <v>129084651</v>
      </c>
      <c r="D4671" s="272" t="s">
        <v>407</v>
      </c>
      <c r="E4671" s="272">
        <v>745268907</v>
      </c>
      <c r="F4671" s="272" t="s">
        <v>3580</v>
      </c>
      <c r="G4671" s="272">
        <v>733547268</v>
      </c>
      <c r="H4671" s="272" t="s">
        <v>8626</v>
      </c>
      <c r="N4671" s="272">
        <v>115422925</v>
      </c>
      <c r="O4671" s="272" t="s">
        <v>8642</v>
      </c>
      <c r="R4671" s="467" t="s">
        <v>8643</v>
      </c>
      <c r="S4671" s="272" t="s">
        <v>8644</v>
      </c>
      <c r="U4671" s="272" t="s">
        <v>1188</v>
      </c>
      <c r="V4671" s="272" t="s">
        <v>16148</v>
      </c>
      <c r="W4671" s="272" t="s">
        <v>16147</v>
      </c>
      <c r="X4671" s="272" t="s">
        <v>7884</v>
      </c>
      <c r="Z4671" s="272" t="s">
        <v>1172</v>
      </c>
      <c r="AA4671" s="272" t="s">
        <v>1172</v>
      </c>
      <c r="AB4671" s="272" t="s">
        <v>8594</v>
      </c>
      <c r="AG4671" s="275">
        <v>44515</v>
      </c>
    </row>
    <row r="4672" spans="1:33" ht="17" x14ac:dyDescent="0.2">
      <c r="A4672" s="271">
        <f t="shared" si="72"/>
        <v>4671</v>
      </c>
      <c r="B4672" s="271">
        <v>4671</v>
      </c>
      <c r="W4672" s="272" t="s">
        <v>16556</v>
      </c>
      <c r="X4672" s="272" t="s">
        <v>8630</v>
      </c>
    </row>
    <row r="4673" spans="1:33" ht="17" x14ac:dyDescent="0.2">
      <c r="A4673" s="271">
        <f t="shared" si="72"/>
        <v>4672</v>
      </c>
      <c r="B4673" s="271">
        <v>4672</v>
      </c>
      <c r="W4673" s="272" t="s">
        <v>16555</v>
      </c>
      <c r="X4673" s="272" t="s">
        <v>8631</v>
      </c>
    </row>
    <row r="4674" spans="1:33" ht="17" x14ac:dyDescent="0.2">
      <c r="A4674" s="271">
        <f t="shared" si="72"/>
        <v>4673</v>
      </c>
      <c r="B4674" s="271">
        <v>4673</v>
      </c>
      <c r="W4674" s="272" t="s">
        <v>16554</v>
      </c>
      <c r="X4674" s="272" t="s">
        <v>8632</v>
      </c>
    </row>
    <row r="4675" spans="1:33" ht="17" x14ac:dyDescent="0.2">
      <c r="A4675" s="271">
        <f t="shared" si="72"/>
        <v>4674</v>
      </c>
      <c r="B4675" s="271">
        <v>4674</v>
      </c>
      <c r="W4675" s="272" t="s">
        <v>16553</v>
      </c>
      <c r="X4675" s="272" t="s">
        <v>8633</v>
      </c>
    </row>
    <row r="4676" spans="1:33" ht="17" x14ac:dyDescent="0.2">
      <c r="A4676" s="271">
        <f t="shared" ref="A4676:A4739" si="73">A4675+1</f>
        <v>4675</v>
      </c>
      <c r="B4676" s="271">
        <v>4675</v>
      </c>
      <c r="W4676" s="272" t="s">
        <v>16552</v>
      </c>
      <c r="X4676" s="272" t="s">
        <v>8634</v>
      </c>
    </row>
    <row r="4677" spans="1:33" ht="17" x14ac:dyDescent="0.2">
      <c r="A4677" s="271">
        <f t="shared" si="73"/>
        <v>4676</v>
      </c>
      <c r="B4677" s="271">
        <v>4676</v>
      </c>
      <c r="W4677" s="272" t="s">
        <v>16442</v>
      </c>
      <c r="X4677" s="272" t="s">
        <v>8635</v>
      </c>
    </row>
    <row r="4678" spans="1:33" ht="51" x14ac:dyDescent="0.2">
      <c r="A4678" s="271">
        <f t="shared" si="73"/>
        <v>4677</v>
      </c>
      <c r="B4678" s="271">
        <v>4677</v>
      </c>
      <c r="C4678" s="272">
        <v>129084651</v>
      </c>
      <c r="D4678" s="272" t="s">
        <v>407</v>
      </c>
      <c r="E4678" s="272">
        <v>745268907</v>
      </c>
      <c r="F4678" s="272" t="s">
        <v>3580</v>
      </c>
      <c r="G4678" s="272">
        <v>733547268</v>
      </c>
      <c r="H4678" s="272" t="s">
        <v>8626</v>
      </c>
      <c r="N4678" s="272">
        <v>151161693</v>
      </c>
      <c r="O4678" s="272" t="s">
        <v>8645</v>
      </c>
      <c r="R4678" s="467" t="s">
        <v>8646</v>
      </c>
      <c r="S4678" s="272" t="s">
        <v>8647</v>
      </c>
      <c r="U4678" s="272" t="s">
        <v>1188</v>
      </c>
      <c r="V4678" s="272" t="s">
        <v>16148</v>
      </c>
      <c r="W4678" s="272" t="s">
        <v>16147</v>
      </c>
      <c r="X4678" s="272" t="s">
        <v>7884</v>
      </c>
      <c r="Z4678" s="272" t="s">
        <v>1172</v>
      </c>
      <c r="AA4678" s="272" t="s">
        <v>1172</v>
      </c>
      <c r="AB4678" s="272" t="s">
        <v>8594</v>
      </c>
      <c r="AG4678" s="275">
        <v>44515</v>
      </c>
    </row>
    <row r="4679" spans="1:33" ht="17" x14ac:dyDescent="0.2">
      <c r="A4679" s="271">
        <f t="shared" si="73"/>
        <v>4678</v>
      </c>
      <c r="B4679" s="271">
        <v>4678</v>
      </c>
      <c r="W4679" s="272" t="s">
        <v>16556</v>
      </c>
      <c r="X4679" s="272" t="s">
        <v>8630</v>
      </c>
    </row>
    <row r="4680" spans="1:33" ht="17" x14ac:dyDescent="0.2">
      <c r="A4680" s="271">
        <f t="shared" si="73"/>
        <v>4679</v>
      </c>
      <c r="B4680" s="271">
        <v>4679</v>
      </c>
      <c r="W4680" s="272" t="s">
        <v>16555</v>
      </c>
      <c r="X4680" s="272" t="s">
        <v>8631</v>
      </c>
    </row>
    <row r="4681" spans="1:33" ht="17" x14ac:dyDescent="0.2">
      <c r="A4681" s="271">
        <f t="shared" si="73"/>
        <v>4680</v>
      </c>
      <c r="B4681" s="271">
        <v>4680</v>
      </c>
      <c r="W4681" s="272" t="s">
        <v>16554</v>
      </c>
      <c r="X4681" s="272" t="s">
        <v>8632</v>
      </c>
    </row>
    <row r="4682" spans="1:33" ht="17" x14ac:dyDescent="0.2">
      <c r="A4682" s="271">
        <f t="shared" si="73"/>
        <v>4681</v>
      </c>
      <c r="B4682" s="271">
        <v>4681</v>
      </c>
      <c r="W4682" s="272" t="s">
        <v>16553</v>
      </c>
      <c r="X4682" s="272" t="s">
        <v>8633</v>
      </c>
    </row>
    <row r="4683" spans="1:33" ht="17" x14ac:dyDescent="0.2">
      <c r="A4683" s="271">
        <f t="shared" si="73"/>
        <v>4682</v>
      </c>
      <c r="B4683" s="271">
        <v>4682</v>
      </c>
      <c r="W4683" s="272" t="s">
        <v>16552</v>
      </c>
      <c r="X4683" s="272" t="s">
        <v>8634</v>
      </c>
    </row>
    <row r="4684" spans="1:33" ht="17" x14ac:dyDescent="0.2">
      <c r="A4684" s="271">
        <f t="shared" si="73"/>
        <v>4683</v>
      </c>
      <c r="B4684" s="271">
        <v>4683</v>
      </c>
      <c r="W4684" s="272" t="s">
        <v>16442</v>
      </c>
      <c r="X4684" s="272" t="s">
        <v>8635</v>
      </c>
    </row>
    <row r="4685" spans="1:33" ht="51" x14ac:dyDescent="0.2">
      <c r="A4685" s="271">
        <f t="shared" si="73"/>
        <v>4684</v>
      </c>
      <c r="B4685" s="271">
        <v>4684</v>
      </c>
      <c r="C4685" s="272">
        <v>129084651</v>
      </c>
      <c r="D4685" s="272" t="s">
        <v>407</v>
      </c>
      <c r="E4685" s="272">
        <v>745268907</v>
      </c>
      <c r="F4685" s="272" t="s">
        <v>3580</v>
      </c>
      <c r="G4685" s="272">
        <v>128705365</v>
      </c>
      <c r="H4685" s="272" t="s">
        <v>8648</v>
      </c>
      <c r="N4685" s="272">
        <v>607323377</v>
      </c>
      <c r="O4685" s="272" t="s">
        <v>8649</v>
      </c>
      <c r="R4685" s="467" t="s">
        <v>8650</v>
      </c>
      <c r="S4685" s="272" t="s">
        <v>8651</v>
      </c>
      <c r="U4685" s="272" t="s">
        <v>1188</v>
      </c>
      <c r="V4685" s="272" t="s">
        <v>16148</v>
      </c>
      <c r="W4685" s="272" t="s">
        <v>16315</v>
      </c>
      <c r="X4685" s="272" t="s">
        <v>8652</v>
      </c>
      <c r="Z4685" s="272" t="s">
        <v>1172</v>
      </c>
      <c r="AA4685" s="272" t="s">
        <v>1172</v>
      </c>
      <c r="AB4685" s="272" t="s">
        <v>8653</v>
      </c>
      <c r="AG4685" s="275">
        <v>44620</v>
      </c>
    </row>
    <row r="4686" spans="1:33" ht="17" x14ac:dyDescent="0.2">
      <c r="A4686" s="271">
        <f t="shared" si="73"/>
        <v>4685</v>
      </c>
      <c r="B4686" s="271">
        <v>4685</v>
      </c>
      <c r="W4686" s="272" t="s">
        <v>16314</v>
      </c>
      <c r="X4686" s="272" t="s">
        <v>8654</v>
      </c>
    </row>
    <row r="4687" spans="1:33" ht="17" x14ac:dyDescent="0.2">
      <c r="A4687" s="271">
        <f t="shared" si="73"/>
        <v>4686</v>
      </c>
      <c r="B4687" s="271">
        <v>4686</v>
      </c>
      <c r="W4687" s="272" t="s">
        <v>16551</v>
      </c>
      <c r="X4687" s="272" t="s">
        <v>8655</v>
      </c>
    </row>
    <row r="4688" spans="1:33" ht="17" x14ac:dyDescent="0.2">
      <c r="A4688" s="271">
        <f t="shared" si="73"/>
        <v>4687</v>
      </c>
      <c r="B4688" s="271">
        <v>4687</v>
      </c>
      <c r="W4688" s="272" t="s">
        <v>16550</v>
      </c>
      <c r="X4688" s="272" t="s">
        <v>8656</v>
      </c>
    </row>
    <row r="4689" spans="1:33" ht="17" x14ac:dyDescent="0.2">
      <c r="A4689" s="271">
        <f t="shared" si="73"/>
        <v>4688</v>
      </c>
      <c r="B4689" s="271">
        <v>4688</v>
      </c>
      <c r="W4689" s="272" t="s">
        <v>16312</v>
      </c>
      <c r="X4689" s="272" t="s">
        <v>8598</v>
      </c>
    </row>
    <row r="4690" spans="1:33" ht="17" x14ac:dyDescent="0.2">
      <c r="A4690" s="271">
        <f t="shared" si="73"/>
        <v>4689</v>
      </c>
      <c r="B4690" s="271">
        <v>4689</v>
      </c>
      <c r="W4690" s="272" t="s">
        <v>16549</v>
      </c>
      <c r="X4690" s="272" t="s">
        <v>8599</v>
      </c>
    </row>
    <row r="4691" spans="1:33" ht="17" x14ac:dyDescent="0.2">
      <c r="A4691" s="271">
        <f t="shared" si="73"/>
        <v>4690</v>
      </c>
      <c r="B4691" s="271">
        <v>4690</v>
      </c>
      <c r="W4691" s="272" t="s">
        <v>16548</v>
      </c>
      <c r="X4691" s="272" t="s">
        <v>8657</v>
      </c>
    </row>
    <row r="4692" spans="1:33" ht="51" x14ac:dyDescent="0.2">
      <c r="A4692" s="271">
        <f t="shared" si="73"/>
        <v>4691</v>
      </c>
      <c r="B4692" s="271">
        <v>4691</v>
      </c>
      <c r="C4692" s="272">
        <v>129084651</v>
      </c>
      <c r="D4692" s="272" t="s">
        <v>407</v>
      </c>
      <c r="E4692" s="272">
        <v>745268907</v>
      </c>
      <c r="F4692" s="272" t="s">
        <v>3580</v>
      </c>
      <c r="G4692" s="272">
        <v>128705365</v>
      </c>
      <c r="H4692" s="272" t="s">
        <v>8648</v>
      </c>
      <c r="N4692" s="272">
        <v>491484323</v>
      </c>
      <c r="O4692" s="272" t="s">
        <v>8658</v>
      </c>
      <c r="R4692" s="467" t="s">
        <v>8659</v>
      </c>
      <c r="S4692" s="272" t="s">
        <v>8660</v>
      </c>
      <c r="U4692" s="272" t="s">
        <v>1188</v>
      </c>
      <c r="V4692" s="272" t="s">
        <v>16148</v>
      </c>
      <c r="W4692" s="272" t="s">
        <v>16315</v>
      </c>
      <c r="X4692" s="272" t="s">
        <v>8652</v>
      </c>
      <c r="Z4692" s="272" t="s">
        <v>1172</v>
      </c>
      <c r="AA4692" s="272" t="s">
        <v>1172</v>
      </c>
      <c r="AB4692" s="272" t="s">
        <v>8661</v>
      </c>
      <c r="AG4692" s="275">
        <v>44620</v>
      </c>
    </row>
    <row r="4693" spans="1:33" ht="17" x14ac:dyDescent="0.2">
      <c r="A4693" s="271">
        <f t="shared" si="73"/>
        <v>4692</v>
      </c>
      <c r="B4693" s="271">
        <v>4692</v>
      </c>
      <c r="W4693" s="272" t="s">
        <v>16314</v>
      </c>
      <c r="X4693" s="272" t="s">
        <v>8654</v>
      </c>
    </row>
    <row r="4694" spans="1:33" ht="17" x14ac:dyDescent="0.2">
      <c r="A4694" s="271">
        <f t="shared" si="73"/>
        <v>4693</v>
      </c>
      <c r="B4694" s="271">
        <v>4693</v>
      </c>
      <c r="W4694" s="272" t="s">
        <v>16551</v>
      </c>
      <c r="X4694" s="272" t="s">
        <v>8655</v>
      </c>
    </row>
    <row r="4695" spans="1:33" ht="17" x14ac:dyDescent="0.2">
      <c r="A4695" s="271">
        <f t="shared" si="73"/>
        <v>4694</v>
      </c>
      <c r="B4695" s="271">
        <v>4694</v>
      </c>
      <c r="W4695" s="272" t="s">
        <v>16550</v>
      </c>
      <c r="X4695" s="272" t="s">
        <v>8656</v>
      </c>
    </row>
    <row r="4696" spans="1:33" ht="17" x14ac:dyDescent="0.2">
      <c r="A4696" s="271">
        <f t="shared" si="73"/>
        <v>4695</v>
      </c>
      <c r="B4696" s="271">
        <v>4695</v>
      </c>
      <c r="W4696" s="272" t="s">
        <v>16312</v>
      </c>
      <c r="X4696" s="272" t="s">
        <v>8598</v>
      </c>
    </row>
    <row r="4697" spans="1:33" ht="17" x14ac:dyDescent="0.2">
      <c r="A4697" s="271">
        <f t="shared" si="73"/>
        <v>4696</v>
      </c>
      <c r="B4697" s="271">
        <v>4696</v>
      </c>
      <c r="W4697" s="272" t="s">
        <v>16549</v>
      </c>
      <c r="X4697" s="272" t="s">
        <v>8599</v>
      </c>
    </row>
    <row r="4698" spans="1:33" ht="17" x14ac:dyDescent="0.2">
      <c r="A4698" s="271">
        <f t="shared" si="73"/>
        <v>4697</v>
      </c>
      <c r="B4698" s="271">
        <v>4697</v>
      </c>
      <c r="W4698" s="272" t="s">
        <v>16548</v>
      </c>
      <c r="X4698" s="272" t="s">
        <v>8657</v>
      </c>
    </row>
    <row r="4699" spans="1:33" ht="51" x14ac:dyDescent="0.2">
      <c r="A4699" s="271">
        <f t="shared" si="73"/>
        <v>4698</v>
      </c>
      <c r="B4699" s="271">
        <v>4698</v>
      </c>
      <c r="C4699" s="272">
        <v>129084651</v>
      </c>
      <c r="D4699" s="272" t="s">
        <v>407</v>
      </c>
      <c r="E4699" s="272">
        <v>745268907</v>
      </c>
      <c r="F4699" s="272" t="s">
        <v>3580</v>
      </c>
      <c r="G4699" s="272">
        <v>128705365</v>
      </c>
      <c r="H4699" s="272" t="s">
        <v>8648</v>
      </c>
      <c r="N4699" s="272">
        <v>588637585</v>
      </c>
      <c r="O4699" s="272" t="s">
        <v>8662</v>
      </c>
      <c r="R4699" s="467" t="s">
        <v>8663</v>
      </c>
      <c r="S4699" s="272" t="s">
        <v>8664</v>
      </c>
      <c r="U4699" s="272" t="s">
        <v>1188</v>
      </c>
      <c r="V4699" s="272" t="s">
        <v>16148</v>
      </c>
      <c r="W4699" s="272" t="s">
        <v>16315</v>
      </c>
      <c r="X4699" s="272" t="s">
        <v>8652</v>
      </c>
      <c r="Z4699" s="272" t="s">
        <v>1172</v>
      </c>
      <c r="AA4699" s="272" t="s">
        <v>1172</v>
      </c>
      <c r="AB4699" s="272" t="s">
        <v>8665</v>
      </c>
      <c r="AG4699" s="275">
        <v>44620</v>
      </c>
    </row>
    <row r="4700" spans="1:33" ht="17" x14ac:dyDescent="0.2">
      <c r="A4700" s="271">
        <f t="shared" si="73"/>
        <v>4699</v>
      </c>
      <c r="B4700" s="271">
        <v>4699</v>
      </c>
      <c r="W4700" s="272" t="s">
        <v>16314</v>
      </c>
      <c r="X4700" s="272" t="s">
        <v>8654</v>
      </c>
    </row>
    <row r="4701" spans="1:33" ht="17" x14ac:dyDescent="0.2">
      <c r="A4701" s="271">
        <f t="shared" si="73"/>
        <v>4700</v>
      </c>
      <c r="B4701" s="271">
        <v>4700</v>
      </c>
      <c r="W4701" s="272" t="s">
        <v>16551</v>
      </c>
      <c r="X4701" s="272" t="s">
        <v>8655</v>
      </c>
    </row>
    <row r="4702" spans="1:33" ht="17" x14ac:dyDescent="0.2">
      <c r="A4702" s="271">
        <f t="shared" si="73"/>
        <v>4701</v>
      </c>
      <c r="B4702" s="271">
        <v>4701</v>
      </c>
      <c r="W4702" s="272" t="s">
        <v>16550</v>
      </c>
      <c r="X4702" s="272" t="s">
        <v>8656</v>
      </c>
    </row>
    <row r="4703" spans="1:33" ht="17" x14ac:dyDescent="0.2">
      <c r="A4703" s="271">
        <f t="shared" si="73"/>
        <v>4702</v>
      </c>
      <c r="B4703" s="271">
        <v>4702</v>
      </c>
      <c r="W4703" s="272" t="s">
        <v>16312</v>
      </c>
      <c r="X4703" s="272" t="s">
        <v>8598</v>
      </c>
    </row>
    <row r="4704" spans="1:33" ht="17" x14ac:dyDescent="0.2">
      <c r="A4704" s="271">
        <f t="shared" si="73"/>
        <v>4703</v>
      </c>
      <c r="B4704" s="271">
        <v>4703</v>
      </c>
      <c r="W4704" s="272" t="s">
        <v>16549</v>
      </c>
      <c r="X4704" s="272" t="s">
        <v>8599</v>
      </c>
    </row>
    <row r="4705" spans="1:33" ht="17" x14ac:dyDescent="0.2">
      <c r="A4705" s="271">
        <f t="shared" si="73"/>
        <v>4704</v>
      </c>
      <c r="B4705" s="271">
        <v>4704</v>
      </c>
      <c r="W4705" s="272" t="s">
        <v>16548</v>
      </c>
      <c r="X4705" s="272" t="s">
        <v>8657</v>
      </c>
    </row>
    <row r="4706" spans="1:33" ht="51" x14ac:dyDescent="0.2">
      <c r="A4706" s="271">
        <f t="shared" si="73"/>
        <v>4705</v>
      </c>
      <c r="B4706" s="271">
        <v>4705</v>
      </c>
      <c r="C4706" s="272">
        <v>129084651</v>
      </c>
      <c r="D4706" s="272" t="s">
        <v>407</v>
      </c>
      <c r="E4706" s="272">
        <v>745268907</v>
      </c>
      <c r="F4706" s="272" t="s">
        <v>3580</v>
      </c>
      <c r="G4706" s="272">
        <v>128705365</v>
      </c>
      <c r="H4706" s="272" t="s">
        <v>8648</v>
      </c>
      <c r="N4706" s="272">
        <v>199039940</v>
      </c>
      <c r="O4706" s="272" t="s">
        <v>8666</v>
      </c>
      <c r="R4706" s="467" t="s">
        <v>8667</v>
      </c>
      <c r="S4706" s="272" t="s">
        <v>8668</v>
      </c>
      <c r="U4706" s="272" t="s">
        <v>1188</v>
      </c>
      <c r="V4706" s="272" t="s">
        <v>16148</v>
      </c>
      <c r="W4706" s="272" t="s">
        <v>16315</v>
      </c>
      <c r="X4706" s="272" t="s">
        <v>8652</v>
      </c>
      <c r="Z4706" s="272" t="s">
        <v>1172</v>
      </c>
      <c r="AA4706" s="272" t="s">
        <v>1172</v>
      </c>
      <c r="AB4706" s="272" t="s">
        <v>8669</v>
      </c>
      <c r="AG4706" s="275">
        <v>44620</v>
      </c>
    </row>
    <row r="4707" spans="1:33" ht="17" x14ac:dyDescent="0.2">
      <c r="A4707" s="271">
        <f t="shared" si="73"/>
        <v>4706</v>
      </c>
      <c r="B4707" s="271">
        <v>4706</v>
      </c>
      <c r="W4707" s="272" t="s">
        <v>16314</v>
      </c>
      <c r="X4707" s="272" t="s">
        <v>8654</v>
      </c>
    </row>
    <row r="4708" spans="1:33" ht="17" x14ac:dyDescent="0.2">
      <c r="A4708" s="271">
        <f t="shared" si="73"/>
        <v>4707</v>
      </c>
      <c r="B4708" s="271">
        <v>4707</v>
      </c>
      <c r="W4708" s="272" t="s">
        <v>16551</v>
      </c>
      <c r="X4708" s="272" t="s">
        <v>8655</v>
      </c>
    </row>
    <row r="4709" spans="1:33" ht="17" x14ac:dyDescent="0.2">
      <c r="A4709" s="271">
        <f t="shared" si="73"/>
        <v>4708</v>
      </c>
      <c r="B4709" s="271">
        <v>4708</v>
      </c>
      <c r="W4709" s="272" t="s">
        <v>16550</v>
      </c>
      <c r="X4709" s="272" t="s">
        <v>8656</v>
      </c>
    </row>
    <row r="4710" spans="1:33" ht="17" x14ac:dyDescent="0.2">
      <c r="A4710" s="271">
        <f t="shared" si="73"/>
        <v>4709</v>
      </c>
      <c r="B4710" s="271">
        <v>4709</v>
      </c>
      <c r="W4710" s="272" t="s">
        <v>16312</v>
      </c>
      <c r="X4710" s="272" t="s">
        <v>8598</v>
      </c>
    </row>
    <row r="4711" spans="1:33" ht="17" x14ac:dyDescent="0.2">
      <c r="A4711" s="271">
        <f t="shared" si="73"/>
        <v>4710</v>
      </c>
      <c r="B4711" s="271">
        <v>4710</v>
      </c>
      <c r="W4711" s="272" t="s">
        <v>16549</v>
      </c>
      <c r="X4711" s="272" t="s">
        <v>8599</v>
      </c>
    </row>
    <row r="4712" spans="1:33" ht="17" x14ac:dyDescent="0.2">
      <c r="A4712" s="271">
        <f t="shared" si="73"/>
        <v>4711</v>
      </c>
      <c r="B4712" s="271">
        <v>4711</v>
      </c>
      <c r="W4712" s="272" t="s">
        <v>16548</v>
      </c>
      <c r="X4712" s="272" t="s">
        <v>8657</v>
      </c>
    </row>
    <row r="4713" spans="1:33" ht="51" x14ac:dyDescent="0.2">
      <c r="A4713" s="271">
        <f t="shared" si="73"/>
        <v>4712</v>
      </c>
      <c r="B4713" s="271">
        <v>4712</v>
      </c>
      <c r="C4713" s="272">
        <v>129084651</v>
      </c>
      <c r="D4713" s="272" t="s">
        <v>407</v>
      </c>
      <c r="E4713" s="272">
        <v>745268907</v>
      </c>
      <c r="F4713" s="272" t="s">
        <v>3580</v>
      </c>
      <c r="G4713" s="272">
        <v>128705365</v>
      </c>
      <c r="H4713" s="272" t="s">
        <v>8648</v>
      </c>
      <c r="N4713" s="272">
        <v>986476579</v>
      </c>
      <c r="O4713" s="272" t="s">
        <v>8670</v>
      </c>
      <c r="R4713" s="467" t="s">
        <v>8671</v>
      </c>
      <c r="S4713" s="272" t="s">
        <v>8672</v>
      </c>
      <c r="U4713" s="272" t="s">
        <v>1188</v>
      </c>
      <c r="V4713" s="272" t="s">
        <v>16148</v>
      </c>
      <c r="W4713" s="272" t="s">
        <v>16315</v>
      </c>
      <c r="X4713" s="272" t="s">
        <v>8652</v>
      </c>
      <c r="Z4713" s="272" t="s">
        <v>1172</v>
      </c>
      <c r="AA4713" s="272" t="s">
        <v>1172</v>
      </c>
      <c r="AB4713" s="272" t="s">
        <v>8673</v>
      </c>
      <c r="AG4713" s="275">
        <v>44620</v>
      </c>
    </row>
    <row r="4714" spans="1:33" ht="17" x14ac:dyDescent="0.2">
      <c r="A4714" s="271">
        <f t="shared" si="73"/>
        <v>4713</v>
      </c>
      <c r="B4714" s="271">
        <v>4713</v>
      </c>
      <c r="W4714" s="272" t="s">
        <v>16314</v>
      </c>
      <c r="X4714" s="272" t="s">
        <v>8654</v>
      </c>
    </row>
    <row r="4715" spans="1:33" ht="17" x14ac:dyDescent="0.2">
      <c r="A4715" s="271">
        <f t="shared" si="73"/>
        <v>4714</v>
      </c>
      <c r="B4715" s="271">
        <v>4714</v>
      </c>
      <c r="W4715" s="272" t="s">
        <v>16551</v>
      </c>
      <c r="X4715" s="272" t="s">
        <v>8655</v>
      </c>
    </row>
    <row r="4716" spans="1:33" ht="17" x14ac:dyDescent="0.2">
      <c r="A4716" s="271">
        <f t="shared" si="73"/>
        <v>4715</v>
      </c>
      <c r="B4716" s="271">
        <v>4715</v>
      </c>
      <c r="W4716" s="272" t="s">
        <v>16550</v>
      </c>
      <c r="X4716" s="272" t="s">
        <v>8656</v>
      </c>
    </row>
    <row r="4717" spans="1:33" ht="17" x14ac:dyDescent="0.2">
      <c r="A4717" s="271">
        <f t="shared" si="73"/>
        <v>4716</v>
      </c>
      <c r="B4717" s="271">
        <v>4716</v>
      </c>
      <c r="W4717" s="272" t="s">
        <v>16312</v>
      </c>
      <c r="X4717" s="272" t="s">
        <v>8598</v>
      </c>
    </row>
    <row r="4718" spans="1:33" ht="17" x14ac:dyDescent="0.2">
      <c r="A4718" s="271">
        <f t="shared" si="73"/>
        <v>4717</v>
      </c>
      <c r="B4718" s="271">
        <v>4717</v>
      </c>
      <c r="W4718" s="272" t="s">
        <v>16549</v>
      </c>
      <c r="X4718" s="272" t="s">
        <v>8599</v>
      </c>
    </row>
    <row r="4719" spans="1:33" ht="17" x14ac:dyDescent="0.2">
      <c r="A4719" s="271">
        <f t="shared" si="73"/>
        <v>4718</v>
      </c>
      <c r="B4719" s="271">
        <v>4718</v>
      </c>
      <c r="W4719" s="272" t="s">
        <v>16548</v>
      </c>
      <c r="X4719" s="272" t="s">
        <v>8657</v>
      </c>
    </row>
    <row r="4720" spans="1:33" ht="68" x14ac:dyDescent="0.2">
      <c r="A4720" s="271">
        <f t="shared" si="73"/>
        <v>4719</v>
      </c>
      <c r="B4720" s="271">
        <v>4719</v>
      </c>
      <c r="C4720" s="272">
        <v>129084651</v>
      </c>
      <c r="D4720" s="272" t="s">
        <v>407</v>
      </c>
      <c r="E4720" s="272">
        <v>745268907</v>
      </c>
      <c r="F4720" s="272" t="s">
        <v>3580</v>
      </c>
      <c r="G4720" s="272">
        <v>204421360</v>
      </c>
      <c r="H4720" s="272" t="s">
        <v>8674</v>
      </c>
      <c r="N4720" s="272">
        <v>797221287</v>
      </c>
      <c r="O4720" s="272" t="s">
        <v>8675</v>
      </c>
      <c r="R4720" s="467" t="s">
        <v>8676</v>
      </c>
      <c r="S4720" s="272" t="s">
        <v>8677</v>
      </c>
      <c r="T4720" s="272" t="b">
        <v>0</v>
      </c>
      <c r="U4720" s="272" t="s">
        <v>1188</v>
      </c>
      <c r="V4720" s="272" t="s">
        <v>16148</v>
      </c>
      <c r="W4720" s="272" t="s">
        <v>16124</v>
      </c>
      <c r="X4720" s="272" t="s">
        <v>1648</v>
      </c>
      <c r="Z4720" s="272" t="s">
        <v>1172</v>
      </c>
      <c r="AA4720" s="272" t="s">
        <v>1172</v>
      </c>
    </row>
    <row r="4721" spans="1:33" ht="17" x14ac:dyDescent="0.2">
      <c r="A4721" s="271">
        <f t="shared" si="73"/>
        <v>4720</v>
      </c>
      <c r="B4721" s="271">
        <v>4720</v>
      </c>
      <c r="W4721" s="272" t="s">
        <v>16125</v>
      </c>
      <c r="X4721" s="272" t="s">
        <v>1650</v>
      </c>
    </row>
    <row r="4722" spans="1:33" ht="68" x14ac:dyDescent="0.2">
      <c r="A4722" s="271">
        <f t="shared" si="73"/>
        <v>4721</v>
      </c>
      <c r="B4722" s="271">
        <v>4721</v>
      </c>
      <c r="C4722" s="272">
        <v>129084651</v>
      </c>
      <c r="D4722" s="272" t="s">
        <v>407</v>
      </c>
      <c r="E4722" s="272">
        <v>745268907</v>
      </c>
      <c r="F4722" s="272" t="s">
        <v>3580</v>
      </c>
      <c r="G4722" s="272">
        <v>204421360</v>
      </c>
      <c r="H4722" s="272" t="s">
        <v>8674</v>
      </c>
      <c r="N4722" s="272">
        <v>500744195</v>
      </c>
      <c r="O4722" s="272" t="s">
        <v>8678</v>
      </c>
      <c r="R4722" s="467" t="s">
        <v>8679</v>
      </c>
      <c r="S4722" s="272" t="s">
        <v>8680</v>
      </c>
      <c r="T4722" s="272" t="b">
        <v>1</v>
      </c>
      <c r="U4722" s="272" t="s">
        <v>1188</v>
      </c>
      <c r="V4722" s="272" t="s">
        <v>16148</v>
      </c>
      <c r="W4722" s="272" t="s">
        <v>16124</v>
      </c>
      <c r="X4722" s="272" t="s">
        <v>1648</v>
      </c>
      <c r="Z4722" s="272" t="s">
        <v>1172</v>
      </c>
      <c r="AA4722" s="272" t="s">
        <v>1172</v>
      </c>
    </row>
    <row r="4723" spans="1:33" ht="17" x14ac:dyDescent="0.2">
      <c r="A4723" s="271">
        <f t="shared" si="73"/>
        <v>4722</v>
      </c>
      <c r="B4723" s="271">
        <v>4722</v>
      </c>
      <c r="W4723" s="272" t="s">
        <v>16125</v>
      </c>
      <c r="X4723" s="272" t="s">
        <v>1650</v>
      </c>
    </row>
    <row r="4724" spans="1:33" ht="68" x14ac:dyDescent="0.2">
      <c r="A4724" s="271">
        <f t="shared" si="73"/>
        <v>4723</v>
      </c>
      <c r="B4724" s="271">
        <v>4723</v>
      </c>
      <c r="C4724" s="272">
        <v>129084651</v>
      </c>
      <c r="D4724" s="272" t="s">
        <v>407</v>
      </c>
      <c r="E4724" s="272">
        <v>745268907</v>
      </c>
      <c r="F4724" s="272" t="s">
        <v>3580</v>
      </c>
      <c r="G4724" s="272">
        <v>204421360</v>
      </c>
      <c r="H4724" s="272" t="s">
        <v>8674</v>
      </c>
      <c r="N4724" s="272">
        <v>383015037</v>
      </c>
      <c r="O4724" s="272" t="s">
        <v>8681</v>
      </c>
      <c r="R4724" s="467" t="s">
        <v>8682</v>
      </c>
      <c r="S4724" s="272" t="s">
        <v>8683</v>
      </c>
      <c r="T4724" s="272" t="b">
        <v>1</v>
      </c>
      <c r="U4724" s="272" t="s">
        <v>1188</v>
      </c>
      <c r="V4724" s="272" t="s">
        <v>16148</v>
      </c>
      <c r="W4724" s="272" t="s">
        <v>16124</v>
      </c>
      <c r="X4724" s="272" t="s">
        <v>1648</v>
      </c>
      <c r="Z4724" s="272" t="s">
        <v>1172</v>
      </c>
      <c r="AA4724" s="272" t="s">
        <v>1172</v>
      </c>
    </row>
    <row r="4725" spans="1:33" ht="17" x14ac:dyDescent="0.2">
      <c r="A4725" s="271">
        <f t="shared" si="73"/>
        <v>4724</v>
      </c>
      <c r="B4725" s="271">
        <v>4724</v>
      </c>
      <c r="W4725" s="272" t="s">
        <v>16125</v>
      </c>
      <c r="X4725" s="272" t="s">
        <v>1650</v>
      </c>
    </row>
    <row r="4726" spans="1:33" ht="68" x14ac:dyDescent="0.2">
      <c r="A4726" s="271">
        <f t="shared" si="73"/>
        <v>4725</v>
      </c>
      <c r="B4726" s="271">
        <v>4725</v>
      </c>
      <c r="C4726" s="272">
        <v>129084651</v>
      </c>
      <c r="D4726" s="272" t="s">
        <v>407</v>
      </c>
      <c r="E4726" s="272">
        <v>745268907</v>
      </c>
      <c r="F4726" s="272" t="s">
        <v>3580</v>
      </c>
      <c r="G4726" s="272">
        <v>204421360</v>
      </c>
      <c r="H4726" s="272" t="s">
        <v>8674</v>
      </c>
      <c r="N4726" s="272">
        <v>535003378</v>
      </c>
      <c r="O4726" s="272" t="s">
        <v>5310</v>
      </c>
      <c r="R4726" s="467" t="s">
        <v>5863</v>
      </c>
      <c r="S4726" s="272" t="s">
        <v>8684</v>
      </c>
      <c r="T4726" s="272" t="b">
        <v>1</v>
      </c>
      <c r="U4726" s="272" t="s">
        <v>1188</v>
      </c>
      <c r="V4726" s="272" t="s">
        <v>16148</v>
      </c>
      <c r="W4726" s="272" t="s">
        <v>16124</v>
      </c>
      <c r="X4726" s="272" t="s">
        <v>1648</v>
      </c>
      <c r="Z4726" s="272" t="s">
        <v>1172</v>
      </c>
      <c r="AA4726" s="272" t="s">
        <v>1172</v>
      </c>
      <c r="AG4726" s="275">
        <v>44477</v>
      </c>
    </row>
    <row r="4727" spans="1:33" ht="17" x14ac:dyDescent="0.2">
      <c r="A4727" s="271">
        <f t="shared" si="73"/>
        <v>4726</v>
      </c>
      <c r="B4727" s="271">
        <v>4726</v>
      </c>
      <c r="W4727" s="272" t="s">
        <v>16125</v>
      </c>
      <c r="X4727" s="272" t="s">
        <v>1650</v>
      </c>
    </row>
    <row r="4728" spans="1:33" ht="85" x14ac:dyDescent="0.2">
      <c r="A4728" s="271">
        <f t="shared" si="73"/>
        <v>4727</v>
      </c>
      <c r="B4728" s="271">
        <v>4727</v>
      </c>
      <c r="C4728" s="272">
        <v>129084651</v>
      </c>
      <c r="D4728" s="272" t="s">
        <v>407</v>
      </c>
      <c r="E4728" s="272">
        <v>745268907</v>
      </c>
      <c r="F4728" s="272" t="s">
        <v>3580</v>
      </c>
      <c r="G4728" s="272">
        <v>442059084</v>
      </c>
      <c r="H4728" s="272" t="s">
        <v>8685</v>
      </c>
      <c r="N4728" s="272">
        <v>917302906</v>
      </c>
      <c r="O4728" s="272" t="s">
        <v>8686</v>
      </c>
      <c r="R4728" s="272" t="s">
        <v>8686</v>
      </c>
      <c r="S4728" s="272" t="s">
        <v>8687</v>
      </c>
      <c r="T4728" s="272" t="b">
        <v>0</v>
      </c>
      <c r="U4728" s="272" t="s">
        <v>1188</v>
      </c>
      <c r="V4728" s="272" t="s">
        <v>16148</v>
      </c>
      <c r="W4728" s="272" t="s">
        <v>16124</v>
      </c>
      <c r="X4728" s="272" t="s">
        <v>1648</v>
      </c>
      <c r="Z4728" s="272" t="s">
        <v>1172</v>
      </c>
      <c r="AA4728" s="272" t="s">
        <v>1172</v>
      </c>
      <c r="AB4728" s="272" t="s">
        <v>8688</v>
      </c>
      <c r="AG4728" s="275">
        <v>44361</v>
      </c>
    </row>
    <row r="4729" spans="1:33" ht="17" x14ac:dyDescent="0.2">
      <c r="A4729" s="271">
        <f t="shared" si="73"/>
        <v>4728</v>
      </c>
      <c r="B4729" s="271">
        <v>4728</v>
      </c>
      <c r="W4729" s="272" t="s">
        <v>16125</v>
      </c>
      <c r="X4729" s="272" t="s">
        <v>1650</v>
      </c>
    </row>
    <row r="4730" spans="1:33" ht="85" x14ac:dyDescent="0.2">
      <c r="A4730" s="271">
        <f t="shared" si="73"/>
        <v>4729</v>
      </c>
      <c r="B4730" s="271">
        <v>4729</v>
      </c>
      <c r="G4730" s="272">
        <v>829749579</v>
      </c>
      <c r="H4730" s="272" t="s">
        <v>8689</v>
      </c>
    </row>
    <row r="4731" spans="1:33" ht="68" x14ac:dyDescent="0.2">
      <c r="A4731" s="271">
        <f t="shared" si="73"/>
        <v>4730</v>
      </c>
      <c r="B4731" s="271">
        <v>4730</v>
      </c>
      <c r="G4731" s="272">
        <v>618482103</v>
      </c>
      <c r="H4731" s="272" t="s">
        <v>8690</v>
      </c>
    </row>
    <row r="4732" spans="1:33" ht="51" x14ac:dyDescent="0.2">
      <c r="A4732" s="271">
        <f t="shared" si="73"/>
        <v>4731</v>
      </c>
      <c r="B4732" s="271">
        <v>4731</v>
      </c>
      <c r="G4732" s="272">
        <v>894610280</v>
      </c>
      <c r="H4732" s="272" t="s">
        <v>8691</v>
      </c>
    </row>
    <row r="4733" spans="1:33" ht="34" x14ac:dyDescent="0.2">
      <c r="A4733" s="271">
        <f t="shared" si="73"/>
        <v>4732</v>
      </c>
      <c r="B4733" s="271">
        <v>4732</v>
      </c>
      <c r="G4733" s="272">
        <v>222110888</v>
      </c>
      <c r="H4733" s="272" t="s">
        <v>8692</v>
      </c>
    </row>
    <row r="4734" spans="1:33" ht="51" x14ac:dyDescent="0.2">
      <c r="A4734" s="271">
        <f t="shared" si="73"/>
        <v>4733</v>
      </c>
      <c r="B4734" s="271">
        <v>4733</v>
      </c>
      <c r="G4734" s="272">
        <v>564242877</v>
      </c>
      <c r="H4734" s="272" t="s">
        <v>8693</v>
      </c>
    </row>
    <row r="4735" spans="1:33" ht="34" x14ac:dyDescent="0.2">
      <c r="A4735" s="271">
        <f t="shared" si="73"/>
        <v>4734</v>
      </c>
      <c r="B4735" s="271">
        <v>4734</v>
      </c>
      <c r="G4735" s="272">
        <v>635874413</v>
      </c>
      <c r="H4735" s="272" t="s">
        <v>8694</v>
      </c>
    </row>
    <row r="4736" spans="1:33" ht="34" x14ac:dyDescent="0.2">
      <c r="A4736" s="271">
        <f t="shared" si="73"/>
        <v>4735</v>
      </c>
      <c r="B4736" s="271">
        <v>4735</v>
      </c>
      <c r="G4736" s="272">
        <v>371748514</v>
      </c>
      <c r="H4736" s="272" t="s">
        <v>8695</v>
      </c>
    </row>
    <row r="4737" spans="1:33" ht="51" x14ac:dyDescent="0.2">
      <c r="A4737" s="271">
        <f t="shared" si="73"/>
        <v>4736</v>
      </c>
      <c r="B4737" s="271">
        <v>4736</v>
      </c>
      <c r="G4737" s="272">
        <v>858525957</v>
      </c>
      <c r="H4737" s="272" t="s">
        <v>8696</v>
      </c>
    </row>
    <row r="4738" spans="1:33" ht="102" x14ac:dyDescent="0.2">
      <c r="A4738" s="271">
        <f t="shared" si="73"/>
        <v>4737</v>
      </c>
      <c r="B4738" s="271">
        <v>4737</v>
      </c>
      <c r="G4738" s="272">
        <v>787591805</v>
      </c>
      <c r="H4738" s="272" t="s">
        <v>8697</v>
      </c>
    </row>
    <row r="4739" spans="1:33" ht="51" x14ac:dyDescent="0.2">
      <c r="A4739" s="271">
        <f t="shared" si="73"/>
        <v>4738</v>
      </c>
      <c r="B4739" s="271">
        <v>4738</v>
      </c>
      <c r="G4739" s="272">
        <v>900299856</v>
      </c>
      <c r="H4739" s="272" t="s">
        <v>8698</v>
      </c>
    </row>
    <row r="4740" spans="1:33" ht="51" x14ac:dyDescent="0.2">
      <c r="A4740" s="271">
        <f t="shared" ref="A4740:A4803" si="74">A4739+1</f>
        <v>4739</v>
      </c>
      <c r="B4740" s="271">
        <v>4739</v>
      </c>
      <c r="G4740" s="272">
        <v>149884127</v>
      </c>
      <c r="H4740" s="272" t="s">
        <v>8699</v>
      </c>
    </row>
    <row r="4741" spans="1:33" ht="34" x14ac:dyDescent="0.2">
      <c r="A4741" s="271">
        <f t="shared" si="74"/>
        <v>4740</v>
      </c>
      <c r="B4741" s="271">
        <v>4740</v>
      </c>
      <c r="G4741" s="272">
        <v>845164425</v>
      </c>
      <c r="H4741" s="272" t="s">
        <v>8700</v>
      </c>
    </row>
    <row r="4742" spans="1:33" ht="51" x14ac:dyDescent="0.2">
      <c r="A4742" s="271">
        <f t="shared" si="74"/>
        <v>4741</v>
      </c>
      <c r="B4742" s="271">
        <v>4741</v>
      </c>
      <c r="G4742" s="272">
        <v>187772368</v>
      </c>
      <c r="H4742" s="272" t="s">
        <v>8701</v>
      </c>
    </row>
    <row r="4743" spans="1:33" ht="34" x14ac:dyDescent="0.2">
      <c r="A4743" s="271">
        <f t="shared" si="74"/>
        <v>4742</v>
      </c>
      <c r="B4743" s="271">
        <v>4742</v>
      </c>
      <c r="G4743" s="272">
        <v>815229596</v>
      </c>
      <c r="H4743" s="272" t="s">
        <v>8702</v>
      </c>
    </row>
    <row r="4744" spans="1:33" ht="34" x14ac:dyDescent="0.2">
      <c r="A4744" s="271">
        <f t="shared" si="74"/>
        <v>4743</v>
      </c>
      <c r="B4744" s="271">
        <v>4743</v>
      </c>
      <c r="G4744" s="272">
        <v>262305264</v>
      </c>
      <c r="H4744" s="272" t="s">
        <v>8703</v>
      </c>
    </row>
    <row r="4745" spans="1:33" ht="68" x14ac:dyDescent="0.2">
      <c r="A4745" s="271">
        <f t="shared" si="74"/>
        <v>4744</v>
      </c>
      <c r="B4745" s="271">
        <v>4744</v>
      </c>
      <c r="G4745" s="272">
        <v>409324592</v>
      </c>
      <c r="H4745" s="272" t="s">
        <v>8704</v>
      </c>
    </row>
    <row r="4746" spans="1:33" ht="34" x14ac:dyDescent="0.2">
      <c r="A4746" s="271">
        <f t="shared" si="74"/>
        <v>4745</v>
      </c>
      <c r="B4746" s="271">
        <v>4745</v>
      </c>
      <c r="G4746" s="272">
        <v>895837106</v>
      </c>
      <c r="H4746" s="272" t="s">
        <v>8705</v>
      </c>
    </row>
    <row r="4747" spans="1:33" ht="85" x14ac:dyDescent="0.2">
      <c r="A4747" s="271">
        <f t="shared" si="74"/>
        <v>4746</v>
      </c>
      <c r="B4747" s="271">
        <v>4746</v>
      </c>
      <c r="C4747" s="272">
        <v>129084651</v>
      </c>
      <c r="D4747" s="272" t="s">
        <v>407</v>
      </c>
      <c r="E4747" s="272">
        <v>745268907</v>
      </c>
      <c r="F4747" s="272" t="s">
        <v>3580</v>
      </c>
      <c r="G4747" s="272">
        <v>442059084</v>
      </c>
      <c r="H4747" s="272" t="s">
        <v>8685</v>
      </c>
      <c r="N4747" s="272">
        <v>152773041</v>
      </c>
      <c r="O4747" s="272" t="s">
        <v>8706</v>
      </c>
      <c r="R4747" s="272" t="s">
        <v>8706</v>
      </c>
      <c r="S4747" s="272" t="s">
        <v>8707</v>
      </c>
      <c r="T4747" s="272" t="b">
        <v>1</v>
      </c>
      <c r="U4747" s="272" t="s">
        <v>1188</v>
      </c>
      <c r="V4747" s="272" t="s">
        <v>16148</v>
      </c>
      <c r="W4747" s="272" t="s">
        <v>16124</v>
      </c>
      <c r="X4747" s="272" t="s">
        <v>1648</v>
      </c>
      <c r="Z4747" s="272" t="s">
        <v>1172</v>
      </c>
      <c r="AA4747" s="272" t="s">
        <v>1172</v>
      </c>
      <c r="AB4747" s="272" t="s">
        <v>8688</v>
      </c>
      <c r="AG4747" s="275">
        <v>44361</v>
      </c>
    </row>
    <row r="4748" spans="1:33" ht="17" x14ac:dyDescent="0.2">
      <c r="A4748" s="271">
        <f t="shared" si="74"/>
        <v>4747</v>
      </c>
      <c r="B4748" s="271">
        <v>4747</v>
      </c>
      <c r="W4748" s="272" t="s">
        <v>16125</v>
      </c>
      <c r="X4748" s="272" t="s">
        <v>1650</v>
      </c>
    </row>
    <row r="4749" spans="1:33" ht="85" x14ac:dyDescent="0.2">
      <c r="A4749" s="271">
        <f t="shared" si="74"/>
        <v>4748</v>
      </c>
      <c r="B4749" s="271">
        <v>4748</v>
      </c>
      <c r="G4749" s="272">
        <v>829749579</v>
      </c>
      <c r="H4749" s="272" t="s">
        <v>8689</v>
      </c>
    </row>
    <row r="4750" spans="1:33" ht="68" x14ac:dyDescent="0.2">
      <c r="A4750" s="271">
        <f t="shared" si="74"/>
        <v>4749</v>
      </c>
      <c r="B4750" s="271">
        <v>4749</v>
      </c>
      <c r="G4750" s="272">
        <v>618482103</v>
      </c>
      <c r="H4750" s="272" t="s">
        <v>8690</v>
      </c>
    </row>
    <row r="4751" spans="1:33" ht="51" x14ac:dyDescent="0.2">
      <c r="A4751" s="271">
        <f t="shared" si="74"/>
        <v>4750</v>
      </c>
      <c r="B4751" s="271">
        <v>4750</v>
      </c>
      <c r="G4751" s="272">
        <v>894610280</v>
      </c>
      <c r="H4751" s="272" t="s">
        <v>8691</v>
      </c>
    </row>
    <row r="4752" spans="1:33" ht="34" x14ac:dyDescent="0.2">
      <c r="A4752" s="271">
        <f t="shared" si="74"/>
        <v>4751</v>
      </c>
      <c r="B4752" s="271">
        <v>4751</v>
      </c>
      <c r="G4752" s="272">
        <v>222110888</v>
      </c>
      <c r="H4752" s="272" t="s">
        <v>8692</v>
      </c>
    </row>
    <row r="4753" spans="1:33" ht="51" x14ac:dyDescent="0.2">
      <c r="A4753" s="271">
        <f t="shared" si="74"/>
        <v>4752</v>
      </c>
      <c r="B4753" s="271">
        <v>4752</v>
      </c>
      <c r="G4753" s="272">
        <v>564242877</v>
      </c>
      <c r="H4753" s="272" t="s">
        <v>8693</v>
      </c>
    </row>
    <row r="4754" spans="1:33" ht="34" x14ac:dyDescent="0.2">
      <c r="A4754" s="271">
        <f t="shared" si="74"/>
        <v>4753</v>
      </c>
      <c r="B4754" s="271">
        <v>4753</v>
      </c>
      <c r="G4754" s="272">
        <v>635874413</v>
      </c>
      <c r="H4754" s="272" t="s">
        <v>8694</v>
      </c>
    </row>
    <row r="4755" spans="1:33" ht="34" x14ac:dyDescent="0.2">
      <c r="A4755" s="271">
        <f t="shared" si="74"/>
        <v>4754</v>
      </c>
      <c r="B4755" s="271">
        <v>4754</v>
      </c>
      <c r="G4755" s="272">
        <v>371748514</v>
      </c>
      <c r="H4755" s="272" t="s">
        <v>8695</v>
      </c>
    </row>
    <row r="4756" spans="1:33" ht="51" x14ac:dyDescent="0.2">
      <c r="A4756" s="271">
        <f t="shared" si="74"/>
        <v>4755</v>
      </c>
      <c r="B4756" s="271">
        <v>4755</v>
      </c>
      <c r="G4756" s="272">
        <v>858525957</v>
      </c>
      <c r="H4756" s="272" t="s">
        <v>8696</v>
      </c>
    </row>
    <row r="4757" spans="1:33" ht="102" x14ac:dyDescent="0.2">
      <c r="A4757" s="271">
        <f t="shared" si="74"/>
        <v>4756</v>
      </c>
      <c r="B4757" s="271">
        <v>4756</v>
      </c>
      <c r="G4757" s="272">
        <v>787591805</v>
      </c>
      <c r="H4757" s="272" t="s">
        <v>8697</v>
      </c>
    </row>
    <row r="4758" spans="1:33" ht="51" x14ac:dyDescent="0.2">
      <c r="A4758" s="271">
        <f t="shared" si="74"/>
        <v>4757</v>
      </c>
      <c r="B4758" s="271">
        <v>4757</v>
      </c>
      <c r="G4758" s="272">
        <v>900299856</v>
      </c>
      <c r="H4758" s="272" t="s">
        <v>8698</v>
      </c>
    </row>
    <row r="4759" spans="1:33" ht="51" x14ac:dyDescent="0.2">
      <c r="A4759" s="271">
        <f t="shared" si="74"/>
        <v>4758</v>
      </c>
      <c r="B4759" s="271">
        <v>4758</v>
      </c>
      <c r="G4759" s="272">
        <v>149884127</v>
      </c>
      <c r="H4759" s="272" t="s">
        <v>8699</v>
      </c>
    </row>
    <row r="4760" spans="1:33" ht="34" x14ac:dyDescent="0.2">
      <c r="A4760" s="271">
        <f t="shared" si="74"/>
        <v>4759</v>
      </c>
      <c r="B4760" s="271">
        <v>4759</v>
      </c>
      <c r="G4760" s="272">
        <v>845164425</v>
      </c>
      <c r="H4760" s="272" t="s">
        <v>8700</v>
      </c>
    </row>
    <row r="4761" spans="1:33" ht="51" x14ac:dyDescent="0.2">
      <c r="A4761" s="271">
        <f t="shared" si="74"/>
        <v>4760</v>
      </c>
      <c r="B4761" s="271">
        <v>4760</v>
      </c>
      <c r="G4761" s="272">
        <v>187772368</v>
      </c>
      <c r="H4761" s="272" t="s">
        <v>8701</v>
      </c>
    </row>
    <row r="4762" spans="1:33" ht="34" x14ac:dyDescent="0.2">
      <c r="A4762" s="271">
        <f t="shared" si="74"/>
        <v>4761</v>
      </c>
      <c r="B4762" s="271">
        <v>4761</v>
      </c>
      <c r="G4762" s="272">
        <v>815229596</v>
      </c>
      <c r="H4762" s="272" t="s">
        <v>8702</v>
      </c>
    </row>
    <row r="4763" spans="1:33" ht="34" x14ac:dyDescent="0.2">
      <c r="A4763" s="271">
        <f t="shared" si="74"/>
        <v>4762</v>
      </c>
      <c r="B4763" s="271">
        <v>4762</v>
      </c>
      <c r="G4763" s="272">
        <v>262305264</v>
      </c>
      <c r="H4763" s="272" t="s">
        <v>8703</v>
      </c>
    </row>
    <row r="4764" spans="1:33" ht="68" x14ac:dyDescent="0.2">
      <c r="A4764" s="271">
        <f t="shared" si="74"/>
        <v>4763</v>
      </c>
      <c r="B4764" s="271">
        <v>4763</v>
      </c>
      <c r="G4764" s="272">
        <v>409324592</v>
      </c>
      <c r="H4764" s="272" t="s">
        <v>8704</v>
      </c>
    </row>
    <row r="4765" spans="1:33" ht="34" x14ac:dyDescent="0.2">
      <c r="A4765" s="271">
        <f t="shared" si="74"/>
        <v>4764</v>
      </c>
      <c r="B4765" s="271">
        <v>4764</v>
      </c>
      <c r="G4765" s="272">
        <v>895837106</v>
      </c>
      <c r="H4765" s="272" t="s">
        <v>8705</v>
      </c>
    </row>
    <row r="4766" spans="1:33" ht="85" x14ac:dyDescent="0.2">
      <c r="A4766" s="271">
        <f t="shared" si="74"/>
        <v>4765</v>
      </c>
      <c r="B4766" s="271">
        <v>4765</v>
      </c>
      <c r="C4766" s="272">
        <v>129084651</v>
      </c>
      <c r="D4766" s="272" t="s">
        <v>407</v>
      </c>
      <c r="E4766" s="272">
        <v>745268907</v>
      </c>
      <c r="F4766" s="272" t="s">
        <v>3580</v>
      </c>
      <c r="G4766" s="272">
        <v>442059084</v>
      </c>
      <c r="H4766" s="272" t="s">
        <v>8685</v>
      </c>
      <c r="N4766" s="272">
        <v>249341444</v>
      </c>
      <c r="O4766" s="272" t="s">
        <v>8708</v>
      </c>
      <c r="R4766" s="272" t="s">
        <v>8708</v>
      </c>
      <c r="S4766" s="272" t="s">
        <v>8709</v>
      </c>
      <c r="T4766" s="272" t="b">
        <v>1</v>
      </c>
      <c r="U4766" s="272" t="s">
        <v>1188</v>
      </c>
      <c r="V4766" s="272" t="s">
        <v>16148</v>
      </c>
      <c r="W4766" s="272" t="s">
        <v>16124</v>
      </c>
      <c r="X4766" s="272" t="s">
        <v>1648</v>
      </c>
      <c r="Z4766" s="272" t="s">
        <v>1172</v>
      </c>
      <c r="AA4766" s="272" t="s">
        <v>1172</v>
      </c>
      <c r="AB4766" s="272" t="s">
        <v>8688</v>
      </c>
      <c r="AG4766" s="275">
        <v>44361</v>
      </c>
    </row>
    <row r="4767" spans="1:33" ht="17" x14ac:dyDescent="0.2">
      <c r="A4767" s="271">
        <f t="shared" si="74"/>
        <v>4766</v>
      </c>
      <c r="B4767" s="271">
        <v>4766</v>
      </c>
      <c r="W4767" s="272" t="s">
        <v>16125</v>
      </c>
      <c r="X4767" s="272" t="s">
        <v>1650</v>
      </c>
    </row>
    <row r="4768" spans="1:33" ht="85" x14ac:dyDescent="0.2">
      <c r="A4768" s="271">
        <f t="shared" si="74"/>
        <v>4767</v>
      </c>
      <c r="B4768" s="271">
        <v>4767</v>
      </c>
      <c r="G4768" s="272">
        <v>829749579</v>
      </c>
      <c r="H4768" s="272" t="s">
        <v>8689</v>
      </c>
    </row>
    <row r="4769" spans="1:8" ht="68" x14ac:dyDescent="0.2">
      <c r="A4769" s="271">
        <f t="shared" si="74"/>
        <v>4768</v>
      </c>
      <c r="B4769" s="271">
        <v>4768</v>
      </c>
      <c r="G4769" s="272">
        <v>618482103</v>
      </c>
      <c r="H4769" s="272" t="s">
        <v>8690</v>
      </c>
    </row>
    <row r="4770" spans="1:8" ht="51" x14ac:dyDescent="0.2">
      <c r="A4770" s="271">
        <f t="shared" si="74"/>
        <v>4769</v>
      </c>
      <c r="B4770" s="271">
        <v>4769</v>
      </c>
      <c r="G4770" s="272">
        <v>894610280</v>
      </c>
      <c r="H4770" s="272" t="s">
        <v>8691</v>
      </c>
    </row>
    <row r="4771" spans="1:8" ht="34" x14ac:dyDescent="0.2">
      <c r="A4771" s="271">
        <f t="shared" si="74"/>
        <v>4770</v>
      </c>
      <c r="B4771" s="271">
        <v>4770</v>
      </c>
      <c r="G4771" s="272">
        <v>222110888</v>
      </c>
      <c r="H4771" s="272" t="s">
        <v>8692</v>
      </c>
    </row>
    <row r="4772" spans="1:8" ht="51" x14ac:dyDescent="0.2">
      <c r="A4772" s="271">
        <f t="shared" si="74"/>
        <v>4771</v>
      </c>
      <c r="B4772" s="271">
        <v>4771</v>
      </c>
      <c r="G4772" s="272">
        <v>564242877</v>
      </c>
      <c r="H4772" s="272" t="s">
        <v>8693</v>
      </c>
    </row>
    <row r="4773" spans="1:8" ht="34" x14ac:dyDescent="0.2">
      <c r="A4773" s="271">
        <f t="shared" si="74"/>
        <v>4772</v>
      </c>
      <c r="B4773" s="271">
        <v>4772</v>
      </c>
      <c r="G4773" s="272">
        <v>635874413</v>
      </c>
      <c r="H4773" s="272" t="s">
        <v>8694</v>
      </c>
    </row>
    <row r="4774" spans="1:8" ht="34" x14ac:dyDescent="0.2">
      <c r="A4774" s="271">
        <f t="shared" si="74"/>
        <v>4773</v>
      </c>
      <c r="B4774" s="271">
        <v>4773</v>
      </c>
      <c r="G4774" s="272">
        <v>371748514</v>
      </c>
      <c r="H4774" s="272" t="s">
        <v>8695</v>
      </c>
    </row>
    <row r="4775" spans="1:8" ht="51" x14ac:dyDescent="0.2">
      <c r="A4775" s="271">
        <f t="shared" si="74"/>
        <v>4774</v>
      </c>
      <c r="B4775" s="271">
        <v>4774</v>
      </c>
      <c r="G4775" s="272">
        <v>858525957</v>
      </c>
      <c r="H4775" s="272" t="s">
        <v>8696</v>
      </c>
    </row>
    <row r="4776" spans="1:8" ht="102" x14ac:dyDescent="0.2">
      <c r="A4776" s="271">
        <f t="shared" si="74"/>
        <v>4775</v>
      </c>
      <c r="B4776" s="271">
        <v>4775</v>
      </c>
      <c r="G4776" s="272">
        <v>787591805</v>
      </c>
      <c r="H4776" s="272" t="s">
        <v>8697</v>
      </c>
    </row>
    <row r="4777" spans="1:8" ht="51" x14ac:dyDescent="0.2">
      <c r="A4777" s="271">
        <f t="shared" si="74"/>
        <v>4776</v>
      </c>
      <c r="B4777" s="271">
        <v>4776</v>
      </c>
      <c r="G4777" s="272">
        <v>900299856</v>
      </c>
      <c r="H4777" s="272" t="s">
        <v>8698</v>
      </c>
    </row>
    <row r="4778" spans="1:8" ht="51" x14ac:dyDescent="0.2">
      <c r="A4778" s="271">
        <f t="shared" si="74"/>
        <v>4777</v>
      </c>
      <c r="B4778" s="271">
        <v>4777</v>
      </c>
      <c r="G4778" s="272">
        <v>149884127</v>
      </c>
      <c r="H4778" s="272" t="s">
        <v>8699</v>
      </c>
    </row>
    <row r="4779" spans="1:8" ht="34" x14ac:dyDescent="0.2">
      <c r="A4779" s="271">
        <f t="shared" si="74"/>
        <v>4778</v>
      </c>
      <c r="B4779" s="271">
        <v>4778</v>
      </c>
      <c r="G4779" s="272">
        <v>845164425</v>
      </c>
      <c r="H4779" s="272" t="s">
        <v>8700</v>
      </c>
    </row>
    <row r="4780" spans="1:8" ht="51" x14ac:dyDescent="0.2">
      <c r="A4780" s="271">
        <f t="shared" si="74"/>
        <v>4779</v>
      </c>
      <c r="B4780" s="271">
        <v>4779</v>
      </c>
      <c r="G4780" s="272">
        <v>187772368</v>
      </c>
      <c r="H4780" s="272" t="s">
        <v>8701</v>
      </c>
    </row>
    <row r="4781" spans="1:8" ht="34" x14ac:dyDescent="0.2">
      <c r="A4781" s="271">
        <f t="shared" si="74"/>
        <v>4780</v>
      </c>
      <c r="B4781" s="271">
        <v>4780</v>
      </c>
      <c r="G4781" s="272">
        <v>815229596</v>
      </c>
      <c r="H4781" s="272" t="s">
        <v>8702</v>
      </c>
    </row>
    <row r="4782" spans="1:8" ht="34" x14ac:dyDescent="0.2">
      <c r="A4782" s="271">
        <f t="shared" si="74"/>
        <v>4781</v>
      </c>
      <c r="B4782" s="271">
        <v>4781</v>
      </c>
      <c r="G4782" s="272">
        <v>262305264</v>
      </c>
      <c r="H4782" s="272" t="s">
        <v>8703</v>
      </c>
    </row>
    <row r="4783" spans="1:8" ht="68" x14ac:dyDescent="0.2">
      <c r="A4783" s="271">
        <f t="shared" si="74"/>
        <v>4782</v>
      </c>
      <c r="B4783" s="271">
        <v>4782</v>
      </c>
      <c r="G4783" s="272">
        <v>409324592</v>
      </c>
      <c r="H4783" s="272" t="s">
        <v>8704</v>
      </c>
    </row>
    <row r="4784" spans="1:8" ht="34" x14ac:dyDescent="0.2">
      <c r="A4784" s="271">
        <f t="shared" si="74"/>
        <v>4783</v>
      </c>
      <c r="B4784" s="271">
        <v>4783</v>
      </c>
      <c r="G4784" s="272">
        <v>895837106</v>
      </c>
      <c r="H4784" s="272" t="s">
        <v>8705</v>
      </c>
    </row>
    <row r="4785" spans="1:33" ht="85" x14ac:dyDescent="0.2">
      <c r="A4785" s="271">
        <f t="shared" si="74"/>
        <v>4784</v>
      </c>
      <c r="B4785" s="271">
        <v>4784</v>
      </c>
      <c r="C4785" s="272">
        <v>129084651</v>
      </c>
      <c r="D4785" s="272" t="s">
        <v>407</v>
      </c>
      <c r="E4785" s="272">
        <v>745268907</v>
      </c>
      <c r="F4785" s="272" t="s">
        <v>3580</v>
      </c>
      <c r="G4785" s="272">
        <v>442059084</v>
      </c>
      <c r="H4785" s="272" t="s">
        <v>8685</v>
      </c>
      <c r="N4785" s="272">
        <v>690018400</v>
      </c>
      <c r="O4785" s="272" t="s">
        <v>8710</v>
      </c>
      <c r="R4785" s="272" t="s">
        <v>8710</v>
      </c>
      <c r="S4785" s="272" t="s">
        <v>8711</v>
      </c>
      <c r="T4785" s="272" t="b">
        <v>1</v>
      </c>
      <c r="U4785" s="272" t="s">
        <v>1188</v>
      </c>
      <c r="V4785" s="272" t="s">
        <v>16148</v>
      </c>
      <c r="W4785" s="272" t="s">
        <v>16124</v>
      </c>
      <c r="X4785" s="272" t="s">
        <v>1648</v>
      </c>
      <c r="Z4785" s="272" t="s">
        <v>1172</v>
      </c>
      <c r="AA4785" s="272" t="s">
        <v>1172</v>
      </c>
      <c r="AB4785" s="272" t="s">
        <v>8688</v>
      </c>
      <c r="AG4785" s="275">
        <v>44361</v>
      </c>
    </row>
    <row r="4786" spans="1:33" ht="17" x14ac:dyDescent="0.2">
      <c r="A4786" s="271">
        <f t="shared" si="74"/>
        <v>4785</v>
      </c>
      <c r="B4786" s="271">
        <v>4785</v>
      </c>
      <c r="W4786" s="272" t="s">
        <v>16125</v>
      </c>
      <c r="X4786" s="272" t="s">
        <v>1650</v>
      </c>
    </row>
    <row r="4787" spans="1:33" ht="85" x14ac:dyDescent="0.2">
      <c r="A4787" s="271">
        <f t="shared" si="74"/>
        <v>4786</v>
      </c>
      <c r="B4787" s="271">
        <v>4786</v>
      </c>
      <c r="G4787" s="272">
        <v>829749579</v>
      </c>
      <c r="H4787" s="272" t="s">
        <v>8689</v>
      </c>
    </row>
    <row r="4788" spans="1:33" ht="68" x14ac:dyDescent="0.2">
      <c r="A4788" s="271">
        <f t="shared" si="74"/>
        <v>4787</v>
      </c>
      <c r="B4788" s="271">
        <v>4787</v>
      </c>
      <c r="G4788" s="272">
        <v>618482103</v>
      </c>
      <c r="H4788" s="272" t="s">
        <v>8690</v>
      </c>
    </row>
    <row r="4789" spans="1:33" ht="51" x14ac:dyDescent="0.2">
      <c r="A4789" s="271">
        <f t="shared" si="74"/>
        <v>4788</v>
      </c>
      <c r="B4789" s="271">
        <v>4788</v>
      </c>
      <c r="G4789" s="272">
        <v>894610280</v>
      </c>
      <c r="H4789" s="272" t="s">
        <v>8691</v>
      </c>
    </row>
    <row r="4790" spans="1:33" ht="34" x14ac:dyDescent="0.2">
      <c r="A4790" s="271">
        <f t="shared" si="74"/>
        <v>4789</v>
      </c>
      <c r="B4790" s="271">
        <v>4789</v>
      </c>
      <c r="G4790" s="272">
        <v>222110888</v>
      </c>
      <c r="H4790" s="272" t="s">
        <v>8692</v>
      </c>
    </row>
    <row r="4791" spans="1:33" ht="51" x14ac:dyDescent="0.2">
      <c r="A4791" s="271">
        <f t="shared" si="74"/>
        <v>4790</v>
      </c>
      <c r="B4791" s="271">
        <v>4790</v>
      </c>
      <c r="G4791" s="272">
        <v>564242877</v>
      </c>
      <c r="H4791" s="272" t="s">
        <v>8693</v>
      </c>
    </row>
    <row r="4792" spans="1:33" ht="34" x14ac:dyDescent="0.2">
      <c r="A4792" s="271">
        <f t="shared" si="74"/>
        <v>4791</v>
      </c>
      <c r="B4792" s="271">
        <v>4791</v>
      </c>
      <c r="G4792" s="272">
        <v>635874413</v>
      </c>
      <c r="H4792" s="272" t="s">
        <v>8694</v>
      </c>
    </row>
    <row r="4793" spans="1:33" ht="34" x14ac:dyDescent="0.2">
      <c r="A4793" s="271">
        <f t="shared" si="74"/>
        <v>4792</v>
      </c>
      <c r="B4793" s="271">
        <v>4792</v>
      </c>
      <c r="G4793" s="272">
        <v>371748514</v>
      </c>
      <c r="H4793" s="272" t="s">
        <v>8695</v>
      </c>
    </row>
    <row r="4794" spans="1:33" ht="51" x14ac:dyDescent="0.2">
      <c r="A4794" s="271">
        <f t="shared" si="74"/>
        <v>4793</v>
      </c>
      <c r="B4794" s="271">
        <v>4793</v>
      </c>
      <c r="G4794" s="272">
        <v>858525957</v>
      </c>
      <c r="H4794" s="272" t="s">
        <v>8696</v>
      </c>
    </row>
    <row r="4795" spans="1:33" ht="102" x14ac:dyDescent="0.2">
      <c r="A4795" s="271">
        <f t="shared" si="74"/>
        <v>4794</v>
      </c>
      <c r="B4795" s="271">
        <v>4794</v>
      </c>
      <c r="G4795" s="272">
        <v>787591805</v>
      </c>
      <c r="H4795" s="272" t="s">
        <v>8697</v>
      </c>
    </row>
    <row r="4796" spans="1:33" ht="51" x14ac:dyDescent="0.2">
      <c r="A4796" s="271">
        <f t="shared" si="74"/>
        <v>4795</v>
      </c>
      <c r="B4796" s="271">
        <v>4795</v>
      </c>
      <c r="G4796" s="272">
        <v>900299856</v>
      </c>
      <c r="H4796" s="272" t="s">
        <v>8698</v>
      </c>
    </row>
    <row r="4797" spans="1:33" ht="51" x14ac:dyDescent="0.2">
      <c r="A4797" s="271">
        <f t="shared" si="74"/>
        <v>4796</v>
      </c>
      <c r="B4797" s="271">
        <v>4796</v>
      </c>
      <c r="G4797" s="272">
        <v>149884127</v>
      </c>
      <c r="H4797" s="272" t="s">
        <v>8699</v>
      </c>
    </row>
    <row r="4798" spans="1:33" ht="34" x14ac:dyDescent="0.2">
      <c r="A4798" s="271">
        <f t="shared" si="74"/>
        <v>4797</v>
      </c>
      <c r="B4798" s="271">
        <v>4797</v>
      </c>
      <c r="G4798" s="272">
        <v>845164425</v>
      </c>
      <c r="H4798" s="272" t="s">
        <v>8700</v>
      </c>
    </row>
    <row r="4799" spans="1:33" ht="51" x14ac:dyDescent="0.2">
      <c r="A4799" s="271">
        <f t="shared" si="74"/>
        <v>4798</v>
      </c>
      <c r="B4799" s="271">
        <v>4798</v>
      </c>
      <c r="G4799" s="272">
        <v>187772368</v>
      </c>
      <c r="H4799" s="272" t="s">
        <v>8701</v>
      </c>
    </row>
    <row r="4800" spans="1:33" ht="34" x14ac:dyDescent="0.2">
      <c r="A4800" s="271">
        <f t="shared" si="74"/>
        <v>4799</v>
      </c>
      <c r="B4800" s="271">
        <v>4799</v>
      </c>
      <c r="G4800" s="272">
        <v>815229596</v>
      </c>
      <c r="H4800" s="272" t="s">
        <v>8702</v>
      </c>
    </row>
    <row r="4801" spans="1:33" ht="34" x14ac:dyDescent="0.2">
      <c r="A4801" s="271">
        <f t="shared" si="74"/>
        <v>4800</v>
      </c>
      <c r="B4801" s="271">
        <v>4800</v>
      </c>
      <c r="G4801" s="272">
        <v>262305264</v>
      </c>
      <c r="H4801" s="272" t="s">
        <v>8703</v>
      </c>
    </row>
    <row r="4802" spans="1:33" ht="68" x14ac:dyDescent="0.2">
      <c r="A4802" s="271">
        <f t="shared" si="74"/>
        <v>4801</v>
      </c>
      <c r="B4802" s="271">
        <v>4801</v>
      </c>
      <c r="G4802" s="272">
        <v>409324592</v>
      </c>
      <c r="H4802" s="272" t="s">
        <v>8704</v>
      </c>
    </row>
    <row r="4803" spans="1:33" ht="34" x14ac:dyDescent="0.2">
      <c r="A4803" s="271">
        <f t="shared" si="74"/>
        <v>4802</v>
      </c>
      <c r="B4803" s="271">
        <v>4802</v>
      </c>
      <c r="G4803" s="272">
        <v>895837106</v>
      </c>
      <c r="H4803" s="272" t="s">
        <v>8705</v>
      </c>
    </row>
    <row r="4804" spans="1:33" ht="102" x14ac:dyDescent="0.2">
      <c r="A4804" s="271">
        <f t="shared" ref="A4804:A4867" si="75">A4803+1</f>
        <v>4803</v>
      </c>
      <c r="B4804" s="271">
        <v>4803</v>
      </c>
      <c r="C4804" s="272">
        <v>129084651</v>
      </c>
      <c r="D4804" s="272" t="s">
        <v>407</v>
      </c>
      <c r="E4804" s="272">
        <v>745268907</v>
      </c>
      <c r="F4804" s="272" t="s">
        <v>3580</v>
      </c>
      <c r="N4804" s="272">
        <v>992022740</v>
      </c>
      <c r="O4804" s="272" t="s">
        <v>8712</v>
      </c>
      <c r="R4804" s="467" t="s">
        <v>8713</v>
      </c>
      <c r="S4804" s="272" t="s">
        <v>8714</v>
      </c>
      <c r="U4804" s="272" t="s">
        <v>1188</v>
      </c>
      <c r="V4804" s="272" t="s">
        <v>16148</v>
      </c>
      <c r="W4804" s="272" t="s">
        <v>16556</v>
      </c>
      <c r="X4804" s="272" t="s">
        <v>8715</v>
      </c>
      <c r="Z4804" s="272" t="s">
        <v>1172</v>
      </c>
      <c r="AA4804" s="272" t="s">
        <v>1172</v>
      </c>
      <c r="AB4804" s="272" t="s">
        <v>8688</v>
      </c>
      <c r="AG4804" s="275">
        <v>44515</v>
      </c>
    </row>
    <row r="4805" spans="1:33" ht="17" x14ac:dyDescent="0.2">
      <c r="A4805" s="271">
        <f t="shared" si="75"/>
        <v>4804</v>
      </c>
      <c r="B4805" s="271">
        <v>4804</v>
      </c>
      <c r="W4805" s="272" t="s">
        <v>16555</v>
      </c>
      <c r="X4805" s="272" t="s">
        <v>8716</v>
      </c>
    </row>
    <row r="4806" spans="1:33" ht="17" x14ac:dyDescent="0.2">
      <c r="A4806" s="271">
        <f t="shared" si="75"/>
        <v>4805</v>
      </c>
      <c r="B4806" s="271">
        <v>4805</v>
      </c>
      <c r="W4806" s="272" t="s">
        <v>16554</v>
      </c>
      <c r="X4806" s="272" t="s">
        <v>8717</v>
      </c>
    </row>
    <row r="4807" spans="1:33" ht="17" x14ac:dyDescent="0.2">
      <c r="A4807" s="271">
        <f t="shared" si="75"/>
        <v>4806</v>
      </c>
      <c r="B4807" s="271">
        <v>4806</v>
      </c>
      <c r="W4807" s="272" t="s">
        <v>16553</v>
      </c>
      <c r="X4807" s="272" t="s">
        <v>8718</v>
      </c>
    </row>
    <row r="4808" spans="1:33" ht="17" x14ac:dyDescent="0.2">
      <c r="A4808" s="271">
        <f t="shared" si="75"/>
        <v>4807</v>
      </c>
      <c r="B4808" s="271">
        <v>4807</v>
      </c>
      <c r="W4808" s="272" t="s">
        <v>16552</v>
      </c>
      <c r="X4808" s="272" t="s">
        <v>8719</v>
      </c>
    </row>
    <row r="4809" spans="1:33" ht="17" x14ac:dyDescent="0.2">
      <c r="A4809" s="271">
        <f t="shared" si="75"/>
        <v>4808</v>
      </c>
      <c r="B4809" s="271">
        <v>4808</v>
      </c>
      <c r="W4809" s="272" t="s">
        <v>16442</v>
      </c>
      <c r="X4809" s="272" t="s">
        <v>8720</v>
      </c>
    </row>
    <row r="4810" spans="1:33" ht="102" x14ac:dyDescent="0.2">
      <c r="A4810" s="271">
        <f t="shared" si="75"/>
        <v>4809</v>
      </c>
      <c r="B4810" s="271">
        <v>4809</v>
      </c>
      <c r="C4810" s="272">
        <v>129084651</v>
      </c>
      <c r="D4810" s="272" t="s">
        <v>407</v>
      </c>
      <c r="E4810" s="272">
        <v>745268907</v>
      </c>
      <c r="F4810" s="272" t="s">
        <v>3580</v>
      </c>
      <c r="N4810" s="272">
        <v>429531329</v>
      </c>
      <c r="O4810" s="272" t="s">
        <v>8721</v>
      </c>
      <c r="R4810" s="467" t="s">
        <v>8722</v>
      </c>
      <c r="S4810" s="272" t="s">
        <v>8723</v>
      </c>
      <c r="U4810" s="272" t="s">
        <v>1188</v>
      </c>
      <c r="V4810" s="272" t="s">
        <v>16148</v>
      </c>
      <c r="W4810" s="272" t="s">
        <v>16315</v>
      </c>
      <c r="X4810" s="272" t="s">
        <v>8652</v>
      </c>
      <c r="Z4810" s="272" t="s">
        <v>1172</v>
      </c>
      <c r="AA4810" s="272" t="s">
        <v>1172</v>
      </c>
      <c r="AB4810" s="272" t="s">
        <v>8688</v>
      </c>
      <c r="AG4810" s="275">
        <v>44620</v>
      </c>
    </row>
    <row r="4811" spans="1:33" ht="17" x14ac:dyDescent="0.2">
      <c r="A4811" s="271">
        <f t="shared" si="75"/>
        <v>4810</v>
      </c>
      <c r="B4811" s="271">
        <v>4810</v>
      </c>
      <c r="W4811" s="272" t="s">
        <v>16314</v>
      </c>
      <c r="X4811" s="272" t="s">
        <v>8654</v>
      </c>
    </row>
    <row r="4812" spans="1:33" ht="17" x14ac:dyDescent="0.2">
      <c r="A4812" s="271">
        <f t="shared" si="75"/>
        <v>4811</v>
      </c>
      <c r="B4812" s="271">
        <v>4811</v>
      </c>
      <c r="W4812" s="272" t="s">
        <v>16551</v>
      </c>
      <c r="X4812" s="272" t="s">
        <v>8655</v>
      </c>
    </row>
    <row r="4813" spans="1:33" ht="17" x14ac:dyDescent="0.2">
      <c r="A4813" s="271">
        <f t="shared" si="75"/>
        <v>4812</v>
      </c>
      <c r="B4813" s="271">
        <v>4812</v>
      </c>
      <c r="W4813" s="272" t="s">
        <v>16550</v>
      </c>
      <c r="X4813" s="272" t="s">
        <v>8656</v>
      </c>
    </row>
    <row r="4814" spans="1:33" ht="17" x14ac:dyDescent="0.2">
      <c r="A4814" s="271">
        <f t="shared" si="75"/>
        <v>4813</v>
      </c>
      <c r="B4814" s="271">
        <v>4813</v>
      </c>
      <c r="W4814" s="272" t="s">
        <v>16312</v>
      </c>
      <c r="X4814" s="272" t="s">
        <v>8598</v>
      </c>
    </row>
    <row r="4815" spans="1:33" ht="17" x14ac:dyDescent="0.2">
      <c r="A4815" s="271">
        <f t="shared" si="75"/>
        <v>4814</v>
      </c>
      <c r="B4815" s="271">
        <v>4814</v>
      </c>
      <c r="W4815" s="272" t="s">
        <v>16549</v>
      </c>
      <c r="X4815" s="272" t="s">
        <v>8599</v>
      </c>
    </row>
    <row r="4816" spans="1:33" ht="17" x14ac:dyDescent="0.2">
      <c r="A4816" s="271">
        <f t="shared" si="75"/>
        <v>4815</v>
      </c>
      <c r="B4816" s="271">
        <v>4815</v>
      </c>
      <c r="W4816" s="272" t="s">
        <v>16548</v>
      </c>
      <c r="X4816" s="272" t="s">
        <v>8657</v>
      </c>
    </row>
    <row r="4817" spans="1:33" ht="119" x14ac:dyDescent="0.2">
      <c r="A4817" s="271">
        <f t="shared" si="75"/>
        <v>4816</v>
      </c>
      <c r="B4817" s="271">
        <v>4816</v>
      </c>
      <c r="C4817" s="272">
        <v>129084651</v>
      </c>
      <c r="D4817" s="272" t="s">
        <v>407</v>
      </c>
      <c r="E4817" s="272">
        <v>745268907</v>
      </c>
      <c r="F4817" s="272" t="s">
        <v>3580</v>
      </c>
      <c r="N4817" s="272">
        <v>888313306</v>
      </c>
      <c r="O4817" s="272" t="s">
        <v>8724</v>
      </c>
      <c r="R4817" s="467" t="s">
        <v>8725</v>
      </c>
      <c r="S4817" s="272" t="s">
        <v>8726</v>
      </c>
      <c r="U4817" s="272" t="s">
        <v>1188</v>
      </c>
      <c r="V4817" s="272" t="s">
        <v>16148</v>
      </c>
      <c r="W4817" s="272" t="s">
        <v>16556</v>
      </c>
      <c r="X4817" s="272" t="s">
        <v>8715</v>
      </c>
      <c r="Z4817" s="272" t="s">
        <v>1172</v>
      </c>
      <c r="AA4817" s="272" t="s">
        <v>1172</v>
      </c>
      <c r="AB4817" s="272" t="s">
        <v>8727</v>
      </c>
      <c r="AG4817" s="275">
        <v>44515</v>
      </c>
    </row>
    <row r="4818" spans="1:33" ht="17" x14ac:dyDescent="0.2">
      <c r="A4818" s="271">
        <f t="shared" si="75"/>
        <v>4817</v>
      </c>
      <c r="B4818" s="271">
        <v>4817</v>
      </c>
      <c r="W4818" s="272" t="s">
        <v>16555</v>
      </c>
      <c r="X4818" s="272" t="s">
        <v>8716</v>
      </c>
    </row>
    <row r="4819" spans="1:33" ht="17" x14ac:dyDescent="0.2">
      <c r="A4819" s="271">
        <f t="shared" si="75"/>
        <v>4818</v>
      </c>
      <c r="B4819" s="271">
        <v>4818</v>
      </c>
      <c r="W4819" s="272" t="s">
        <v>16554</v>
      </c>
      <c r="X4819" s="272" t="s">
        <v>8717</v>
      </c>
    </row>
    <row r="4820" spans="1:33" ht="17" x14ac:dyDescent="0.2">
      <c r="A4820" s="271">
        <f t="shared" si="75"/>
        <v>4819</v>
      </c>
      <c r="B4820" s="271">
        <v>4819</v>
      </c>
      <c r="W4820" s="272" t="s">
        <v>16553</v>
      </c>
      <c r="X4820" s="272" t="s">
        <v>8718</v>
      </c>
    </row>
    <row r="4821" spans="1:33" ht="17" x14ac:dyDescent="0.2">
      <c r="A4821" s="271">
        <f t="shared" si="75"/>
        <v>4820</v>
      </c>
      <c r="B4821" s="271">
        <v>4820</v>
      </c>
      <c r="W4821" s="272" t="s">
        <v>16552</v>
      </c>
      <c r="X4821" s="272" t="s">
        <v>8719</v>
      </c>
    </row>
    <row r="4822" spans="1:33" ht="17" x14ac:dyDescent="0.2">
      <c r="A4822" s="271">
        <f t="shared" si="75"/>
        <v>4821</v>
      </c>
      <c r="B4822" s="271">
        <v>4821</v>
      </c>
      <c r="W4822" s="272" t="s">
        <v>16442</v>
      </c>
      <c r="X4822" s="272" t="s">
        <v>8720</v>
      </c>
    </row>
    <row r="4823" spans="1:33" ht="102" x14ac:dyDescent="0.2">
      <c r="A4823" s="271">
        <f t="shared" si="75"/>
        <v>4822</v>
      </c>
      <c r="B4823" s="271">
        <v>4822</v>
      </c>
      <c r="C4823" s="272">
        <v>129084651</v>
      </c>
      <c r="D4823" s="272" t="s">
        <v>407</v>
      </c>
      <c r="E4823" s="272">
        <v>745268907</v>
      </c>
      <c r="F4823" s="272" t="s">
        <v>3580</v>
      </c>
      <c r="N4823" s="272">
        <v>644018981</v>
      </c>
      <c r="O4823" s="272" t="s">
        <v>8728</v>
      </c>
      <c r="R4823" s="467" t="s">
        <v>8729</v>
      </c>
      <c r="S4823" s="272" t="s">
        <v>8730</v>
      </c>
      <c r="U4823" s="272" t="s">
        <v>1188</v>
      </c>
      <c r="V4823" s="272" t="s">
        <v>16148</v>
      </c>
      <c r="W4823" s="272" t="s">
        <v>16315</v>
      </c>
      <c r="X4823" s="272" t="s">
        <v>8652</v>
      </c>
      <c r="Z4823" s="272" t="s">
        <v>1172</v>
      </c>
      <c r="AA4823" s="272" t="s">
        <v>1172</v>
      </c>
      <c r="AB4823" s="272" t="s">
        <v>8727</v>
      </c>
      <c r="AG4823" s="275">
        <v>44620</v>
      </c>
    </row>
    <row r="4824" spans="1:33" ht="17" x14ac:dyDescent="0.2">
      <c r="A4824" s="271">
        <f t="shared" si="75"/>
        <v>4823</v>
      </c>
      <c r="B4824" s="271">
        <v>4823</v>
      </c>
      <c r="W4824" s="272" t="s">
        <v>16314</v>
      </c>
      <c r="X4824" s="272" t="s">
        <v>8654</v>
      </c>
    </row>
    <row r="4825" spans="1:33" ht="17" x14ac:dyDescent="0.2">
      <c r="A4825" s="271">
        <f t="shared" si="75"/>
        <v>4824</v>
      </c>
      <c r="B4825" s="271">
        <v>4824</v>
      </c>
      <c r="W4825" s="272" t="s">
        <v>16551</v>
      </c>
      <c r="X4825" s="272" t="s">
        <v>8655</v>
      </c>
    </row>
    <row r="4826" spans="1:33" ht="17" x14ac:dyDescent="0.2">
      <c r="A4826" s="271">
        <f t="shared" si="75"/>
        <v>4825</v>
      </c>
      <c r="B4826" s="271">
        <v>4825</v>
      </c>
      <c r="W4826" s="272" t="s">
        <v>16550</v>
      </c>
      <c r="X4826" s="272" t="s">
        <v>8656</v>
      </c>
    </row>
    <row r="4827" spans="1:33" ht="17" x14ac:dyDescent="0.2">
      <c r="A4827" s="271">
        <f t="shared" si="75"/>
        <v>4826</v>
      </c>
      <c r="B4827" s="271">
        <v>4826</v>
      </c>
      <c r="W4827" s="272" t="s">
        <v>16312</v>
      </c>
      <c r="X4827" s="272" t="s">
        <v>8598</v>
      </c>
    </row>
    <row r="4828" spans="1:33" ht="17" x14ac:dyDescent="0.2">
      <c r="A4828" s="271">
        <f t="shared" si="75"/>
        <v>4827</v>
      </c>
      <c r="B4828" s="271">
        <v>4827</v>
      </c>
      <c r="W4828" s="272" t="s">
        <v>16549</v>
      </c>
      <c r="X4828" s="272" t="s">
        <v>8599</v>
      </c>
    </row>
    <row r="4829" spans="1:33" ht="17" x14ac:dyDescent="0.2">
      <c r="A4829" s="271">
        <f t="shared" si="75"/>
        <v>4828</v>
      </c>
      <c r="B4829" s="271">
        <v>4828</v>
      </c>
      <c r="W4829" s="272" t="s">
        <v>16548</v>
      </c>
      <c r="X4829" s="272" t="s">
        <v>8657</v>
      </c>
    </row>
    <row r="4830" spans="1:33" ht="119" x14ac:dyDescent="0.2">
      <c r="A4830" s="271">
        <f t="shared" si="75"/>
        <v>4829</v>
      </c>
      <c r="B4830" s="271">
        <v>4829</v>
      </c>
      <c r="C4830" s="272">
        <v>129084651</v>
      </c>
      <c r="D4830" s="272" t="s">
        <v>407</v>
      </c>
      <c r="E4830" s="272">
        <v>745268907</v>
      </c>
      <c r="F4830" s="272" t="s">
        <v>3580</v>
      </c>
      <c r="N4830" s="272">
        <v>352531133</v>
      </c>
      <c r="O4830" s="272" t="s">
        <v>8731</v>
      </c>
      <c r="R4830" s="467" t="s">
        <v>8732</v>
      </c>
      <c r="S4830" s="272" t="s">
        <v>8733</v>
      </c>
      <c r="U4830" s="272" t="s">
        <v>1188</v>
      </c>
      <c r="V4830" s="272" t="s">
        <v>16148</v>
      </c>
      <c r="W4830" s="272" t="s">
        <v>16556</v>
      </c>
      <c r="X4830" s="272" t="s">
        <v>8715</v>
      </c>
      <c r="Z4830" s="272" t="s">
        <v>1172</v>
      </c>
      <c r="AA4830" s="272" t="s">
        <v>1172</v>
      </c>
      <c r="AB4830" s="272" t="s">
        <v>8734</v>
      </c>
      <c r="AG4830" s="275">
        <v>44515</v>
      </c>
    </row>
    <row r="4831" spans="1:33" ht="17" x14ac:dyDescent="0.2">
      <c r="A4831" s="271">
        <f t="shared" si="75"/>
        <v>4830</v>
      </c>
      <c r="B4831" s="271">
        <v>4830</v>
      </c>
      <c r="W4831" s="272" t="s">
        <v>16555</v>
      </c>
      <c r="X4831" s="272" t="s">
        <v>8716</v>
      </c>
    </row>
    <row r="4832" spans="1:33" ht="17" x14ac:dyDescent="0.2">
      <c r="A4832" s="271">
        <f t="shared" si="75"/>
        <v>4831</v>
      </c>
      <c r="B4832" s="271">
        <v>4831</v>
      </c>
      <c r="W4832" s="272" t="s">
        <v>16554</v>
      </c>
      <c r="X4832" s="272" t="s">
        <v>8717</v>
      </c>
    </row>
    <row r="4833" spans="1:33" ht="17" x14ac:dyDescent="0.2">
      <c r="A4833" s="271">
        <f t="shared" si="75"/>
        <v>4832</v>
      </c>
      <c r="B4833" s="271">
        <v>4832</v>
      </c>
      <c r="W4833" s="272" t="s">
        <v>16553</v>
      </c>
      <c r="X4833" s="272" t="s">
        <v>8718</v>
      </c>
    </row>
    <row r="4834" spans="1:33" ht="17" x14ac:dyDescent="0.2">
      <c r="A4834" s="271">
        <f t="shared" si="75"/>
        <v>4833</v>
      </c>
      <c r="B4834" s="271">
        <v>4833</v>
      </c>
      <c r="W4834" s="272" t="s">
        <v>16552</v>
      </c>
      <c r="X4834" s="272" t="s">
        <v>8719</v>
      </c>
    </row>
    <row r="4835" spans="1:33" ht="17" x14ac:dyDescent="0.2">
      <c r="A4835" s="271">
        <f t="shared" si="75"/>
        <v>4834</v>
      </c>
      <c r="B4835" s="271">
        <v>4834</v>
      </c>
      <c r="W4835" s="272" t="s">
        <v>16442</v>
      </c>
      <c r="X4835" s="272" t="s">
        <v>8720</v>
      </c>
    </row>
    <row r="4836" spans="1:33" ht="102" x14ac:dyDescent="0.2">
      <c r="A4836" s="271">
        <f t="shared" si="75"/>
        <v>4835</v>
      </c>
      <c r="B4836" s="271">
        <v>4835</v>
      </c>
      <c r="C4836" s="272">
        <v>129084651</v>
      </c>
      <c r="D4836" s="272" t="s">
        <v>407</v>
      </c>
      <c r="E4836" s="272">
        <v>745268907</v>
      </c>
      <c r="F4836" s="272" t="s">
        <v>3580</v>
      </c>
      <c r="N4836" s="272">
        <v>267261558</v>
      </c>
      <c r="O4836" s="272" t="s">
        <v>8735</v>
      </c>
      <c r="R4836" s="467" t="s">
        <v>8736</v>
      </c>
      <c r="S4836" s="272" t="s">
        <v>8737</v>
      </c>
      <c r="U4836" s="272" t="s">
        <v>1188</v>
      </c>
      <c r="V4836" s="272" t="s">
        <v>16148</v>
      </c>
      <c r="W4836" s="272" t="s">
        <v>16315</v>
      </c>
      <c r="X4836" s="272" t="s">
        <v>8652</v>
      </c>
      <c r="Z4836" s="272" t="s">
        <v>1172</v>
      </c>
      <c r="AA4836" s="272" t="s">
        <v>1172</v>
      </c>
      <c r="AB4836" s="272" t="s">
        <v>8734</v>
      </c>
      <c r="AG4836" s="275">
        <v>44620</v>
      </c>
    </row>
    <row r="4837" spans="1:33" ht="17" x14ac:dyDescent="0.2">
      <c r="A4837" s="271">
        <f t="shared" si="75"/>
        <v>4836</v>
      </c>
      <c r="B4837" s="271">
        <v>4836</v>
      </c>
      <c r="W4837" s="272" t="s">
        <v>16314</v>
      </c>
      <c r="X4837" s="272" t="s">
        <v>8654</v>
      </c>
    </row>
    <row r="4838" spans="1:33" ht="17" x14ac:dyDescent="0.2">
      <c r="A4838" s="271">
        <f t="shared" si="75"/>
        <v>4837</v>
      </c>
      <c r="B4838" s="271">
        <v>4837</v>
      </c>
      <c r="W4838" s="272" t="s">
        <v>16551</v>
      </c>
      <c r="X4838" s="272" t="s">
        <v>8655</v>
      </c>
    </row>
    <row r="4839" spans="1:33" ht="17" x14ac:dyDescent="0.2">
      <c r="A4839" s="271">
        <f t="shared" si="75"/>
        <v>4838</v>
      </c>
      <c r="B4839" s="271">
        <v>4838</v>
      </c>
      <c r="W4839" s="272" t="s">
        <v>16550</v>
      </c>
      <c r="X4839" s="272" t="s">
        <v>8656</v>
      </c>
    </row>
    <row r="4840" spans="1:33" ht="17" x14ac:dyDescent="0.2">
      <c r="A4840" s="271">
        <f t="shared" si="75"/>
        <v>4839</v>
      </c>
      <c r="B4840" s="271">
        <v>4839</v>
      </c>
      <c r="W4840" s="272" t="s">
        <v>16312</v>
      </c>
      <c r="X4840" s="272" t="s">
        <v>8598</v>
      </c>
    </row>
    <row r="4841" spans="1:33" ht="17" x14ac:dyDescent="0.2">
      <c r="A4841" s="271">
        <f t="shared" si="75"/>
        <v>4840</v>
      </c>
      <c r="B4841" s="271">
        <v>4840</v>
      </c>
      <c r="W4841" s="272" t="s">
        <v>16549</v>
      </c>
      <c r="X4841" s="272" t="s">
        <v>8599</v>
      </c>
    </row>
    <row r="4842" spans="1:33" ht="17" x14ac:dyDescent="0.2">
      <c r="A4842" s="271">
        <f t="shared" si="75"/>
        <v>4841</v>
      </c>
      <c r="B4842" s="271">
        <v>4841</v>
      </c>
      <c r="W4842" s="272" t="s">
        <v>16548</v>
      </c>
      <c r="X4842" s="272" t="s">
        <v>8657</v>
      </c>
    </row>
    <row r="4843" spans="1:33" ht="68" x14ac:dyDescent="0.2">
      <c r="A4843" s="271">
        <f t="shared" si="75"/>
        <v>4842</v>
      </c>
      <c r="B4843" s="271">
        <v>4842</v>
      </c>
      <c r="C4843" s="272">
        <v>129084651</v>
      </c>
      <c r="D4843" s="272" t="s">
        <v>407</v>
      </c>
      <c r="E4843" s="272">
        <v>745268907</v>
      </c>
      <c r="F4843" s="272" t="s">
        <v>3580</v>
      </c>
      <c r="G4843" s="272">
        <v>517976064</v>
      </c>
      <c r="H4843" s="272" t="s">
        <v>8738</v>
      </c>
      <c r="N4843" s="272">
        <v>904954920</v>
      </c>
      <c r="O4843" s="272" t="s">
        <v>8739</v>
      </c>
      <c r="R4843" s="467" t="s">
        <v>8740</v>
      </c>
      <c r="S4843" s="272" t="s">
        <v>8741</v>
      </c>
      <c r="T4843" s="272" t="b">
        <v>0</v>
      </c>
      <c r="U4843" s="272" t="s">
        <v>1188</v>
      </c>
      <c r="V4843" s="272" t="s">
        <v>16148</v>
      </c>
      <c r="W4843" s="272" t="s">
        <v>16124</v>
      </c>
      <c r="X4843" s="272" t="s">
        <v>1648</v>
      </c>
      <c r="Z4843" s="272" t="s">
        <v>1172</v>
      </c>
      <c r="AA4843" s="272" t="s">
        <v>1172</v>
      </c>
    </row>
    <row r="4844" spans="1:33" ht="17" x14ac:dyDescent="0.2">
      <c r="A4844" s="271">
        <f t="shared" si="75"/>
        <v>4843</v>
      </c>
      <c r="B4844" s="271">
        <v>4843</v>
      </c>
      <c r="W4844" s="272" t="s">
        <v>16125</v>
      </c>
      <c r="X4844" s="272" t="s">
        <v>1650</v>
      </c>
    </row>
    <row r="4845" spans="1:33" ht="68" x14ac:dyDescent="0.2">
      <c r="A4845" s="271">
        <f t="shared" si="75"/>
        <v>4844</v>
      </c>
      <c r="B4845" s="271">
        <v>4844</v>
      </c>
      <c r="C4845" s="272">
        <v>129084651</v>
      </c>
      <c r="D4845" s="272" t="s">
        <v>407</v>
      </c>
      <c r="E4845" s="272">
        <v>745268907</v>
      </c>
      <c r="F4845" s="272" t="s">
        <v>3580</v>
      </c>
      <c r="G4845" s="272">
        <v>517976064</v>
      </c>
      <c r="H4845" s="272" t="s">
        <v>8738</v>
      </c>
      <c r="N4845" s="272">
        <v>619501806</v>
      </c>
      <c r="O4845" s="272" t="s">
        <v>8742</v>
      </c>
      <c r="R4845" s="467" t="s">
        <v>8743</v>
      </c>
      <c r="S4845" s="272" t="s">
        <v>8744</v>
      </c>
      <c r="T4845" s="272" t="b">
        <v>1</v>
      </c>
      <c r="U4845" s="272" t="s">
        <v>1188</v>
      </c>
      <c r="V4845" s="272" t="s">
        <v>16148</v>
      </c>
      <c r="W4845" s="272" t="s">
        <v>16124</v>
      </c>
      <c r="X4845" s="272" t="s">
        <v>1648</v>
      </c>
      <c r="Z4845" s="272" t="s">
        <v>1172</v>
      </c>
      <c r="AA4845" s="272" t="s">
        <v>1172</v>
      </c>
    </row>
    <row r="4846" spans="1:33" ht="17" x14ac:dyDescent="0.2">
      <c r="A4846" s="271">
        <f t="shared" si="75"/>
        <v>4845</v>
      </c>
      <c r="B4846" s="271">
        <v>4845</v>
      </c>
      <c r="W4846" s="272" t="s">
        <v>16125</v>
      </c>
      <c r="X4846" s="272" t="s">
        <v>1650</v>
      </c>
    </row>
    <row r="4847" spans="1:33" ht="68" x14ac:dyDescent="0.2">
      <c r="A4847" s="271">
        <f t="shared" si="75"/>
        <v>4846</v>
      </c>
      <c r="B4847" s="271">
        <v>4846</v>
      </c>
      <c r="C4847" s="272">
        <v>129084651</v>
      </c>
      <c r="D4847" s="272" t="s">
        <v>407</v>
      </c>
      <c r="E4847" s="272">
        <v>745268907</v>
      </c>
      <c r="F4847" s="272" t="s">
        <v>3580</v>
      </c>
      <c r="G4847" s="272">
        <v>517976064</v>
      </c>
      <c r="H4847" s="272" t="s">
        <v>8738</v>
      </c>
      <c r="N4847" s="272">
        <v>203192394</v>
      </c>
      <c r="O4847" s="272" t="s">
        <v>8745</v>
      </c>
      <c r="R4847" s="467" t="s">
        <v>8746</v>
      </c>
      <c r="S4847" s="272" t="s">
        <v>8747</v>
      </c>
      <c r="T4847" s="272" t="b">
        <v>1</v>
      </c>
      <c r="U4847" s="272" t="s">
        <v>1188</v>
      </c>
      <c r="V4847" s="272" t="s">
        <v>16148</v>
      </c>
      <c r="W4847" s="272" t="s">
        <v>16124</v>
      </c>
      <c r="X4847" s="272" t="s">
        <v>1648</v>
      </c>
      <c r="Z4847" s="272" t="s">
        <v>1172</v>
      </c>
      <c r="AA4847" s="272" t="s">
        <v>1172</v>
      </c>
    </row>
    <row r="4848" spans="1:33" ht="17" x14ac:dyDescent="0.2">
      <c r="A4848" s="271">
        <f t="shared" si="75"/>
        <v>4847</v>
      </c>
      <c r="B4848" s="271">
        <v>4847</v>
      </c>
      <c r="W4848" s="272" t="s">
        <v>16125</v>
      </c>
      <c r="X4848" s="272" t="s">
        <v>1650</v>
      </c>
    </row>
    <row r="4849" spans="1:27" ht="68" x14ac:dyDescent="0.2">
      <c r="A4849" s="271">
        <f t="shared" si="75"/>
        <v>4848</v>
      </c>
      <c r="B4849" s="271">
        <v>4848</v>
      </c>
      <c r="C4849" s="272">
        <v>129084651</v>
      </c>
      <c r="D4849" s="272" t="s">
        <v>407</v>
      </c>
      <c r="E4849" s="272">
        <v>745268907</v>
      </c>
      <c r="F4849" s="272" t="s">
        <v>3580</v>
      </c>
      <c r="G4849" s="272">
        <v>517976064</v>
      </c>
      <c r="H4849" s="272" t="s">
        <v>8738</v>
      </c>
      <c r="N4849" s="272">
        <v>261267696</v>
      </c>
      <c r="O4849" s="272" t="s">
        <v>8748</v>
      </c>
      <c r="R4849" s="467" t="s">
        <v>8749</v>
      </c>
      <c r="S4849" s="272" t="s">
        <v>8750</v>
      </c>
      <c r="T4849" s="272" t="b">
        <v>1</v>
      </c>
      <c r="U4849" s="272" t="s">
        <v>1188</v>
      </c>
      <c r="V4849" s="272" t="s">
        <v>16148</v>
      </c>
      <c r="W4849" s="272" t="s">
        <v>16124</v>
      </c>
      <c r="X4849" s="272" t="s">
        <v>1648</v>
      </c>
      <c r="Z4849" s="272" t="s">
        <v>1172</v>
      </c>
      <c r="AA4849" s="272" t="s">
        <v>1172</v>
      </c>
    </row>
    <row r="4850" spans="1:27" ht="17" x14ac:dyDescent="0.2">
      <c r="A4850" s="271">
        <f t="shared" si="75"/>
        <v>4849</v>
      </c>
      <c r="B4850" s="271">
        <v>4849</v>
      </c>
      <c r="W4850" s="272" t="s">
        <v>16125</v>
      </c>
      <c r="X4850" s="272" t="s">
        <v>1650</v>
      </c>
    </row>
    <row r="4851" spans="1:27" ht="68" x14ac:dyDescent="0.2">
      <c r="A4851" s="271">
        <f t="shared" si="75"/>
        <v>4850</v>
      </c>
      <c r="B4851" s="271">
        <v>4850</v>
      </c>
      <c r="C4851" s="272">
        <v>129084651</v>
      </c>
      <c r="D4851" s="272" t="s">
        <v>407</v>
      </c>
      <c r="E4851" s="272">
        <v>745268907</v>
      </c>
      <c r="F4851" s="272" t="s">
        <v>3580</v>
      </c>
      <c r="G4851" s="272">
        <v>517976064</v>
      </c>
      <c r="H4851" s="272" t="s">
        <v>8738</v>
      </c>
      <c r="N4851" s="272">
        <v>926584500</v>
      </c>
      <c r="O4851" s="272" t="s">
        <v>8751</v>
      </c>
      <c r="R4851" s="467" t="s">
        <v>8752</v>
      </c>
      <c r="S4851" s="272" t="s">
        <v>8753</v>
      </c>
      <c r="T4851" s="272" t="b">
        <v>1</v>
      </c>
      <c r="U4851" s="272" t="s">
        <v>1188</v>
      </c>
      <c r="V4851" s="272" t="s">
        <v>16148</v>
      </c>
      <c r="W4851" s="272" t="s">
        <v>16124</v>
      </c>
      <c r="X4851" s="272" t="s">
        <v>1648</v>
      </c>
      <c r="Z4851" s="272" t="s">
        <v>1172</v>
      </c>
      <c r="AA4851" s="272" t="s">
        <v>1172</v>
      </c>
    </row>
    <row r="4852" spans="1:27" ht="17" x14ac:dyDescent="0.2">
      <c r="A4852" s="271">
        <f t="shared" si="75"/>
        <v>4851</v>
      </c>
      <c r="B4852" s="271">
        <v>4851</v>
      </c>
      <c r="W4852" s="272" t="s">
        <v>16125</v>
      </c>
      <c r="X4852" s="272" t="s">
        <v>1650</v>
      </c>
    </row>
    <row r="4853" spans="1:27" ht="68" x14ac:dyDescent="0.2">
      <c r="A4853" s="271">
        <f t="shared" si="75"/>
        <v>4852</v>
      </c>
      <c r="B4853" s="271">
        <v>4852</v>
      </c>
      <c r="C4853" s="272">
        <v>129084651</v>
      </c>
      <c r="D4853" s="272" t="s">
        <v>407</v>
      </c>
      <c r="E4853" s="272">
        <v>745268907</v>
      </c>
      <c r="F4853" s="272" t="s">
        <v>3580</v>
      </c>
      <c r="G4853" s="272">
        <v>517976064</v>
      </c>
      <c r="H4853" s="272" t="s">
        <v>8738</v>
      </c>
      <c r="N4853" s="272">
        <v>420058896</v>
      </c>
      <c r="O4853" s="272" t="s">
        <v>8754</v>
      </c>
      <c r="R4853" s="467" t="s">
        <v>8755</v>
      </c>
      <c r="S4853" s="272" t="s">
        <v>8756</v>
      </c>
      <c r="T4853" s="272" t="b">
        <v>1</v>
      </c>
      <c r="U4853" s="272" t="s">
        <v>1188</v>
      </c>
      <c r="V4853" s="272" t="s">
        <v>16148</v>
      </c>
      <c r="W4853" s="272" t="s">
        <v>16124</v>
      </c>
      <c r="X4853" s="272" t="s">
        <v>1648</v>
      </c>
      <c r="Z4853" s="272" t="s">
        <v>1172</v>
      </c>
      <c r="AA4853" s="272" t="s">
        <v>1172</v>
      </c>
    </row>
    <row r="4854" spans="1:27" ht="17" x14ac:dyDescent="0.2">
      <c r="A4854" s="271">
        <f t="shared" si="75"/>
        <v>4853</v>
      </c>
      <c r="B4854" s="271">
        <v>4853</v>
      </c>
      <c r="W4854" s="272" t="s">
        <v>16125</v>
      </c>
      <c r="X4854" s="272" t="s">
        <v>1650</v>
      </c>
    </row>
    <row r="4855" spans="1:27" ht="68" x14ac:dyDescent="0.2">
      <c r="A4855" s="271">
        <f t="shared" si="75"/>
        <v>4854</v>
      </c>
      <c r="B4855" s="271">
        <v>4854</v>
      </c>
      <c r="C4855" s="272">
        <v>129084651</v>
      </c>
      <c r="D4855" s="272" t="s">
        <v>407</v>
      </c>
      <c r="E4855" s="272">
        <v>745268907</v>
      </c>
      <c r="F4855" s="272" t="s">
        <v>3580</v>
      </c>
      <c r="G4855" s="272">
        <v>517976064</v>
      </c>
      <c r="H4855" s="272" t="s">
        <v>8738</v>
      </c>
      <c r="N4855" s="272">
        <v>868685663</v>
      </c>
      <c r="O4855" s="272" t="s">
        <v>8757</v>
      </c>
      <c r="R4855" s="467" t="s">
        <v>8758</v>
      </c>
      <c r="S4855" s="272" t="s">
        <v>8759</v>
      </c>
      <c r="T4855" s="272" t="b">
        <v>1</v>
      </c>
      <c r="U4855" s="272" t="s">
        <v>1188</v>
      </c>
      <c r="V4855" s="272" t="s">
        <v>16148</v>
      </c>
      <c r="W4855" s="272" t="s">
        <v>16124</v>
      </c>
      <c r="X4855" s="272" t="s">
        <v>1648</v>
      </c>
      <c r="Z4855" s="272" t="s">
        <v>1172</v>
      </c>
      <c r="AA4855" s="272" t="s">
        <v>1172</v>
      </c>
    </row>
    <row r="4856" spans="1:27" ht="17" x14ac:dyDescent="0.2">
      <c r="A4856" s="271">
        <f t="shared" si="75"/>
        <v>4855</v>
      </c>
      <c r="B4856" s="271">
        <v>4855</v>
      </c>
      <c r="W4856" s="272" t="s">
        <v>16125</v>
      </c>
      <c r="X4856" s="272" t="s">
        <v>1650</v>
      </c>
    </row>
    <row r="4857" spans="1:27" ht="68" x14ac:dyDescent="0.2">
      <c r="A4857" s="271">
        <f t="shared" si="75"/>
        <v>4856</v>
      </c>
      <c r="B4857" s="271">
        <v>4856</v>
      </c>
      <c r="C4857" s="272">
        <v>129084651</v>
      </c>
      <c r="D4857" s="272" t="s">
        <v>407</v>
      </c>
      <c r="E4857" s="272">
        <v>745268907</v>
      </c>
      <c r="F4857" s="272" t="s">
        <v>3580</v>
      </c>
      <c r="G4857" s="272">
        <v>517976064</v>
      </c>
      <c r="H4857" s="272" t="s">
        <v>8738</v>
      </c>
      <c r="N4857" s="272">
        <v>760484278</v>
      </c>
      <c r="O4857" s="272" t="s">
        <v>8760</v>
      </c>
      <c r="R4857" s="467" t="s">
        <v>8761</v>
      </c>
      <c r="S4857" s="272" t="s">
        <v>8762</v>
      </c>
      <c r="T4857" s="272" t="b">
        <v>1</v>
      </c>
      <c r="U4857" s="272" t="s">
        <v>1188</v>
      </c>
      <c r="V4857" s="272" t="s">
        <v>16148</v>
      </c>
      <c r="W4857" s="272" t="s">
        <v>16124</v>
      </c>
      <c r="X4857" s="272" t="s">
        <v>1648</v>
      </c>
      <c r="Z4857" s="272" t="s">
        <v>1172</v>
      </c>
      <c r="AA4857" s="272" t="s">
        <v>1172</v>
      </c>
    </row>
    <row r="4858" spans="1:27" ht="17" x14ac:dyDescent="0.2">
      <c r="A4858" s="271">
        <f t="shared" si="75"/>
        <v>4857</v>
      </c>
      <c r="B4858" s="271">
        <v>4857</v>
      </c>
      <c r="W4858" s="272" t="s">
        <v>16125</v>
      </c>
      <c r="X4858" s="272" t="s">
        <v>1650</v>
      </c>
    </row>
    <row r="4859" spans="1:27" ht="68" x14ac:dyDescent="0.2">
      <c r="A4859" s="271">
        <f t="shared" si="75"/>
        <v>4858</v>
      </c>
      <c r="B4859" s="271">
        <v>4858</v>
      </c>
      <c r="C4859" s="272">
        <v>129084651</v>
      </c>
      <c r="D4859" s="272" t="s">
        <v>407</v>
      </c>
      <c r="E4859" s="272">
        <v>745268907</v>
      </c>
      <c r="F4859" s="272" t="s">
        <v>3580</v>
      </c>
      <c r="G4859" s="272">
        <v>517976064</v>
      </c>
      <c r="H4859" s="272" t="s">
        <v>8738</v>
      </c>
      <c r="N4859" s="272">
        <v>345916806</v>
      </c>
      <c r="O4859" s="272" t="s">
        <v>8763</v>
      </c>
      <c r="R4859" s="467" t="s">
        <v>8764</v>
      </c>
      <c r="S4859" s="272" t="s">
        <v>8765</v>
      </c>
      <c r="T4859" s="272" t="b">
        <v>1</v>
      </c>
      <c r="U4859" s="272" t="s">
        <v>1188</v>
      </c>
      <c r="V4859" s="272" t="s">
        <v>16148</v>
      </c>
      <c r="W4859" s="272" t="s">
        <v>16124</v>
      </c>
      <c r="X4859" s="272" t="s">
        <v>1648</v>
      </c>
      <c r="Z4859" s="272" t="s">
        <v>1172</v>
      </c>
      <c r="AA4859" s="272" t="s">
        <v>1172</v>
      </c>
    </row>
    <row r="4860" spans="1:27" ht="17" x14ac:dyDescent="0.2">
      <c r="A4860" s="271">
        <f t="shared" si="75"/>
        <v>4859</v>
      </c>
      <c r="B4860" s="271">
        <v>4859</v>
      </c>
      <c r="W4860" s="272" t="s">
        <v>16125</v>
      </c>
      <c r="X4860" s="272" t="s">
        <v>1650</v>
      </c>
    </row>
    <row r="4861" spans="1:27" ht="68" x14ac:dyDescent="0.2">
      <c r="A4861" s="271">
        <f t="shared" si="75"/>
        <v>4860</v>
      </c>
      <c r="B4861" s="271">
        <v>4860</v>
      </c>
      <c r="C4861" s="272">
        <v>129084651</v>
      </c>
      <c r="D4861" s="272" t="s">
        <v>407</v>
      </c>
      <c r="E4861" s="272">
        <v>745268907</v>
      </c>
      <c r="F4861" s="272" t="s">
        <v>3580</v>
      </c>
      <c r="G4861" s="272">
        <v>517976064</v>
      </c>
      <c r="H4861" s="272" t="s">
        <v>8738</v>
      </c>
      <c r="N4861" s="272">
        <v>936042582</v>
      </c>
      <c r="O4861" s="272" t="s">
        <v>8766</v>
      </c>
      <c r="R4861" s="272" t="s">
        <v>8766</v>
      </c>
      <c r="S4861" s="272" t="s">
        <v>8767</v>
      </c>
      <c r="T4861" s="272" t="b">
        <v>1</v>
      </c>
      <c r="U4861" s="272" t="s">
        <v>1188</v>
      </c>
      <c r="V4861" s="272" t="s">
        <v>16148</v>
      </c>
      <c r="W4861" s="272" t="s">
        <v>16124</v>
      </c>
      <c r="X4861" s="272" t="s">
        <v>1648</v>
      </c>
      <c r="Z4861" s="272" t="s">
        <v>1172</v>
      </c>
      <c r="AA4861" s="272" t="s">
        <v>1172</v>
      </c>
    </row>
    <row r="4862" spans="1:27" ht="17" x14ac:dyDescent="0.2">
      <c r="A4862" s="271">
        <f t="shared" si="75"/>
        <v>4861</v>
      </c>
      <c r="B4862" s="271">
        <v>4861</v>
      </c>
      <c r="W4862" s="272" t="s">
        <v>16125</v>
      </c>
      <c r="X4862" s="272" t="s">
        <v>1650</v>
      </c>
    </row>
    <row r="4863" spans="1:27" ht="68" x14ac:dyDescent="0.2">
      <c r="A4863" s="271">
        <f t="shared" si="75"/>
        <v>4862</v>
      </c>
      <c r="B4863" s="271">
        <v>4862</v>
      </c>
      <c r="C4863" s="272">
        <v>129084651</v>
      </c>
      <c r="D4863" s="272" t="s">
        <v>407</v>
      </c>
      <c r="E4863" s="272">
        <v>745268907</v>
      </c>
      <c r="F4863" s="272" t="s">
        <v>3580</v>
      </c>
      <c r="G4863" s="272">
        <v>517976064</v>
      </c>
      <c r="H4863" s="272" t="s">
        <v>8738</v>
      </c>
      <c r="N4863" s="272">
        <v>182827107</v>
      </c>
      <c r="O4863" s="272" t="s">
        <v>8768</v>
      </c>
      <c r="R4863" s="467" t="s">
        <v>8769</v>
      </c>
      <c r="S4863" s="272" t="s">
        <v>8770</v>
      </c>
      <c r="T4863" s="272" t="b">
        <v>1</v>
      </c>
      <c r="U4863" s="272" t="s">
        <v>1188</v>
      </c>
      <c r="V4863" s="272" t="s">
        <v>16148</v>
      </c>
      <c r="W4863" s="272" t="s">
        <v>16124</v>
      </c>
      <c r="X4863" s="272" t="s">
        <v>1648</v>
      </c>
      <c r="Z4863" s="272" t="s">
        <v>1172</v>
      </c>
      <c r="AA4863" s="272" t="s">
        <v>1172</v>
      </c>
    </row>
    <row r="4864" spans="1:27" ht="17" x14ac:dyDescent="0.2">
      <c r="A4864" s="271">
        <f t="shared" si="75"/>
        <v>4863</v>
      </c>
      <c r="B4864" s="271">
        <v>4863</v>
      </c>
      <c r="W4864" s="272" t="s">
        <v>16125</v>
      </c>
      <c r="X4864" s="272" t="s">
        <v>1650</v>
      </c>
    </row>
    <row r="4865" spans="1:33" ht="68" x14ac:dyDescent="0.2">
      <c r="A4865" s="271">
        <f t="shared" si="75"/>
        <v>4864</v>
      </c>
      <c r="B4865" s="271">
        <v>4864</v>
      </c>
      <c r="C4865" s="272">
        <v>129084651</v>
      </c>
      <c r="D4865" s="272" t="s">
        <v>407</v>
      </c>
      <c r="E4865" s="272">
        <v>745268907</v>
      </c>
      <c r="F4865" s="272" t="s">
        <v>3580</v>
      </c>
      <c r="G4865" s="272">
        <v>517976064</v>
      </c>
      <c r="H4865" s="272" t="s">
        <v>8738</v>
      </c>
      <c r="N4865" s="272">
        <v>734860227</v>
      </c>
      <c r="O4865" s="272" t="s">
        <v>8771</v>
      </c>
      <c r="R4865" s="467" t="s">
        <v>8772</v>
      </c>
      <c r="S4865" s="272" t="s">
        <v>8773</v>
      </c>
      <c r="T4865" s="272" t="b">
        <v>1</v>
      </c>
      <c r="U4865" s="272" t="s">
        <v>1188</v>
      </c>
      <c r="V4865" s="272" t="s">
        <v>16148</v>
      </c>
      <c r="W4865" s="272" t="s">
        <v>16124</v>
      </c>
      <c r="X4865" s="272" t="s">
        <v>1648</v>
      </c>
      <c r="Z4865" s="272" t="s">
        <v>1172</v>
      </c>
      <c r="AA4865" s="272" t="s">
        <v>1172</v>
      </c>
    </row>
    <row r="4866" spans="1:33" ht="17" x14ac:dyDescent="0.2">
      <c r="A4866" s="271">
        <f t="shared" si="75"/>
        <v>4865</v>
      </c>
      <c r="B4866" s="271">
        <v>4865</v>
      </c>
      <c r="W4866" s="272" t="s">
        <v>16125</v>
      </c>
      <c r="X4866" s="272" t="s">
        <v>1650</v>
      </c>
    </row>
    <row r="4867" spans="1:33" ht="68" x14ac:dyDescent="0.2">
      <c r="A4867" s="271">
        <f t="shared" si="75"/>
        <v>4866</v>
      </c>
      <c r="B4867" s="271">
        <v>4866</v>
      </c>
      <c r="C4867" s="272">
        <v>129084651</v>
      </c>
      <c r="D4867" s="272" t="s">
        <v>407</v>
      </c>
      <c r="E4867" s="272">
        <v>745268907</v>
      </c>
      <c r="F4867" s="272" t="s">
        <v>3580</v>
      </c>
      <c r="G4867" s="272">
        <v>517976064</v>
      </c>
      <c r="H4867" s="272" t="s">
        <v>8738</v>
      </c>
      <c r="N4867" s="272">
        <v>371531887</v>
      </c>
      <c r="O4867" s="272" t="s">
        <v>8774</v>
      </c>
      <c r="R4867" s="467" t="s">
        <v>8775</v>
      </c>
      <c r="S4867" s="272" t="s">
        <v>8776</v>
      </c>
      <c r="T4867" s="272" t="b">
        <v>1</v>
      </c>
      <c r="U4867" s="272" t="s">
        <v>1188</v>
      </c>
      <c r="V4867" s="272" t="s">
        <v>16148</v>
      </c>
      <c r="W4867" s="272" t="s">
        <v>16124</v>
      </c>
      <c r="X4867" s="272" t="s">
        <v>1648</v>
      </c>
      <c r="Z4867" s="272" t="s">
        <v>1172</v>
      </c>
      <c r="AA4867" s="272" t="s">
        <v>1172</v>
      </c>
    </row>
    <row r="4868" spans="1:33" ht="17" x14ac:dyDescent="0.2">
      <c r="A4868" s="271">
        <f t="shared" ref="A4868:A4931" si="76">A4867+1</f>
        <v>4867</v>
      </c>
      <c r="B4868" s="271">
        <v>4867</v>
      </c>
      <c r="W4868" s="272" t="s">
        <v>16125</v>
      </c>
      <c r="X4868" s="272" t="s">
        <v>1650</v>
      </c>
    </row>
    <row r="4869" spans="1:33" ht="68" x14ac:dyDescent="0.2">
      <c r="A4869" s="271">
        <f t="shared" si="76"/>
        <v>4868</v>
      </c>
      <c r="B4869" s="271">
        <v>4868</v>
      </c>
      <c r="C4869" s="272">
        <v>129084651</v>
      </c>
      <c r="D4869" s="272" t="s">
        <v>407</v>
      </c>
      <c r="E4869" s="272">
        <v>745268907</v>
      </c>
      <c r="F4869" s="272" t="s">
        <v>3580</v>
      </c>
      <c r="G4869" s="272">
        <v>517976064</v>
      </c>
      <c r="H4869" s="272" t="s">
        <v>8738</v>
      </c>
      <c r="N4869" s="272">
        <v>423631576</v>
      </c>
      <c r="O4869" s="272" t="s">
        <v>8777</v>
      </c>
      <c r="R4869" s="467" t="s">
        <v>8778</v>
      </c>
      <c r="S4869" s="272" t="s">
        <v>8779</v>
      </c>
      <c r="T4869" s="272" t="b">
        <v>1</v>
      </c>
      <c r="U4869" s="272" t="s">
        <v>1188</v>
      </c>
      <c r="V4869" s="272" t="s">
        <v>16148</v>
      </c>
      <c r="W4869" s="272" t="s">
        <v>16124</v>
      </c>
      <c r="X4869" s="272" t="s">
        <v>1648</v>
      </c>
      <c r="Z4869" s="272" t="s">
        <v>1172</v>
      </c>
      <c r="AA4869" s="272" t="s">
        <v>1172</v>
      </c>
    </row>
    <row r="4870" spans="1:33" ht="17" x14ac:dyDescent="0.2">
      <c r="A4870" s="271">
        <f t="shared" si="76"/>
        <v>4869</v>
      </c>
      <c r="B4870" s="271">
        <v>4869</v>
      </c>
      <c r="W4870" s="272" t="s">
        <v>16125</v>
      </c>
      <c r="X4870" s="272" t="s">
        <v>1650</v>
      </c>
    </row>
    <row r="4871" spans="1:33" ht="68" x14ac:dyDescent="0.2">
      <c r="A4871" s="271">
        <f t="shared" si="76"/>
        <v>4870</v>
      </c>
      <c r="B4871" s="271">
        <v>4870</v>
      </c>
      <c r="C4871" s="272">
        <v>129084651</v>
      </c>
      <c r="D4871" s="272" t="s">
        <v>407</v>
      </c>
      <c r="E4871" s="272">
        <v>745268907</v>
      </c>
      <c r="F4871" s="272" t="s">
        <v>3580</v>
      </c>
      <c r="G4871" s="272">
        <v>517976064</v>
      </c>
      <c r="H4871" s="272" t="s">
        <v>8738</v>
      </c>
      <c r="N4871" s="272">
        <v>181769837</v>
      </c>
      <c r="O4871" s="272" t="s">
        <v>8154</v>
      </c>
      <c r="R4871" s="467" t="s">
        <v>8780</v>
      </c>
      <c r="S4871" s="272" t="s">
        <v>8781</v>
      </c>
      <c r="T4871" s="272" t="b">
        <v>1</v>
      </c>
      <c r="U4871" s="272" t="s">
        <v>1188</v>
      </c>
      <c r="V4871" s="272" t="s">
        <v>16148</v>
      </c>
      <c r="W4871" s="272" t="s">
        <v>16124</v>
      </c>
      <c r="X4871" s="272" t="s">
        <v>1648</v>
      </c>
      <c r="Z4871" s="272" t="s">
        <v>1172</v>
      </c>
      <c r="AA4871" s="272" t="s">
        <v>1172</v>
      </c>
    </row>
    <row r="4872" spans="1:33" ht="17" x14ac:dyDescent="0.2">
      <c r="A4872" s="271">
        <f t="shared" si="76"/>
        <v>4871</v>
      </c>
      <c r="B4872" s="271">
        <v>4871</v>
      </c>
      <c r="W4872" s="272" t="s">
        <v>16125</v>
      </c>
      <c r="X4872" s="272" t="s">
        <v>1650</v>
      </c>
    </row>
    <row r="4873" spans="1:33" ht="68" x14ac:dyDescent="0.2">
      <c r="A4873" s="271">
        <f t="shared" si="76"/>
        <v>4872</v>
      </c>
      <c r="B4873" s="271">
        <v>4872</v>
      </c>
      <c r="C4873" s="272">
        <v>129084651</v>
      </c>
      <c r="D4873" s="272" t="s">
        <v>407</v>
      </c>
      <c r="E4873" s="272">
        <v>745268907</v>
      </c>
      <c r="F4873" s="272" t="s">
        <v>3580</v>
      </c>
      <c r="G4873" s="272">
        <v>517976064</v>
      </c>
      <c r="H4873" s="272" t="s">
        <v>8738</v>
      </c>
      <c r="N4873" s="272">
        <v>535003378</v>
      </c>
      <c r="O4873" s="272" t="s">
        <v>5310</v>
      </c>
      <c r="R4873" s="467" t="s">
        <v>5863</v>
      </c>
      <c r="S4873" s="272" t="s">
        <v>8782</v>
      </c>
      <c r="T4873" s="272" t="b">
        <v>1</v>
      </c>
      <c r="U4873" s="272" t="s">
        <v>1188</v>
      </c>
      <c r="V4873" s="272" t="s">
        <v>16148</v>
      </c>
      <c r="W4873" s="272" t="s">
        <v>16124</v>
      </c>
      <c r="X4873" s="272" t="s">
        <v>1648</v>
      </c>
      <c r="Z4873" s="272" t="s">
        <v>1172</v>
      </c>
      <c r="AA4873" s="272" t="s">
        <v>1172</v>
      </c>
      <c r="AG4873" s="275">
        <v>44477</v>
      </c>
    </row>
    <row r="4874" spans="1:33" ht="17" x14ac:dyDescent="0.2">
      <c r="A4874" s="271">
        <f t="shared" si="76"/>
        <v>4873</v>
      </c>
      <c r="B4874" s="271">
        <v>4873</v>
      </c>
      <c r="W4874" s="272" t="s">
        <v>16125</v>
      </c>
      <c r="X4874" s="272" t="s">
        <v>1650</v>
      </c>
    </row>
    <row r="4875" spans="1:33" ht="68" x14ac:dyDescent="0.2">
      <c r="A4875" s="271">
        <f t="shared" si="76"/>
        <v>4874</v>
      </c>
      <c r="B4875" s="271">
        <v>4874</v>
      </c>
      <c r="C4875" s="272">
        <v>129084651</v>
      </c>
      <c r="D4875" s="272" t="s">
        <v>407</v>
      </c>
      <c r="E4875" s="272">
        <v>745268907</v>
      </c>
      <c r="F4875" s="272" t="s">
        <v>3580</v>
      </c>
      <c r="N4875" s="272">
        <v>267122668</v>
      </c>
      <c r="O4875" s="272" t="s">
        <v>8783</v>
      </c>
      <c r="R4875" s="467" t="s">
        <v>8784</v>
      </c>
      <c r="S4875" s="272" t="s">
        <v>8785</v>
      </c>
      <c r="U4875" s="272" t="s">
        <v>1188</v>
      </c>
      <c r="V4875" s="272" t="s">
        <v>16148</v>
      </c>
      <c r="W4875" s="272" t="s">
        <v>16556</v>
      </c>
      <c r="X4875" s="272" t="s">
        <v>8715</v>
      </c>
      <c r="Z4875" s="272" t="s">
        <v>1172</v>
      </c>
      <c r="AA4875" s="272" t="s">
        <v>1172</v>
      </c>
      <c r="AB4875" s="272" t="s">
        <v>8786</v>
      </c>
      <c r="AG4875" s="275">
        <v>44515</v>
      </c>
    </row>
    <row r="4876" spans="1:33" ht="17" x14ac:dyDescent="0.2">
      <c r="A4876" s="271">
        <f t="shared" si="76"/>
        <v>4875</v>
      </c>
      <c r="B4876" s="271">
        <v>4875</v>
      </c>
      <c r="W4876" s="272" t="s">
        <v>16555</v>
      </c>
      <c r="X4876" s="272" t="s">
        <v>8716</v>
      </c>
    </row>
    <row r="4877" spans="1:33" ht="17" x14ac:dyDescent="0.2">
      <c r="A4877" s="271">
        <f t="shared" si="76"/>
        <v>4876</v>
      </c>
      <c r="B4877" s="271">
        <v>4876</v>
      </c>
      <c r="W4877" s="272" t="s">
        <v>16554</v>
      </c>
      <c r="X4877" s="272" t="s">
        <v>8717</v>
      </c>
    </row>
    <row r="4878" spans="1:33" ht="17" x14ac:dyDescent="0.2">
      <c r="A4878" s="271">
        <f t="shared" si="76"/>
        <v>4877</v>
      </c>
      <c r="B4878" s="271">
        <v>4877</v>
      </c>
      <c r="W4878" s="272" t="s">
        <v>16553</v>
      </c>
      <c r="X4878" s="272" t="s">
        <v>8718</v>
      </c>
    </row>
    <row r="4879" spans="1:33" ht="17" x14ac:dyDescent="0.2">
      <c r="A4879" s="271">
        <f t="shared" si="76"/>
        <v>4878</v>
      </c>
      <c r="B4879" s="271">
        <v>4878</v>
      </c>
      <c r="W4879" s="272" t="s">
        <v>16552</v>
      </c>
      <c r="X4879" s="272" t="s">
        <v>8719</v>
      </c>
    </row>
    <row r="4880" spans="1:33" ht="17" x14ac:dyDescent="0.2">
      <c r="A4880" s="271">
        <f t="shared" si="76"/>
        <v>4879</v>
      </c>
      <c r="B4880" s="271">
        <v>4879</v>
      </c>
      <c r="W4880" s="272" t="s">
        <v>16442</v>
      </c>
      <c r="X4880" s="272" t="s">
        <v>8720</v>
      </c>
    </row>
    <row r="4881" spans="1:33" ht="68" x14ac:dyDescent="0.2">
      <c r="A4881" s="271">
        <f t="shared" si="76"/>
        <v>4880</v>
      </c>
      <c r="B4881" s="271">
        <v>4880</v>
      </c>
      <c r="C4881" s="272">
        <v>129084651</v>
      </c>
      <c r="D4881" s="272" t="s">
        <v>407</v>
      </c>
      <c r="E4881" s="272">
        <v>745268907</v>
      </c>
      <c r="F4881" s="272" t="s">
        <v>3580</v>
      </c>
      <c r="N4881" s="272">
        <v>901660173</v>
      </c>
      <c r="O4881" s="272" t="s">
        <v>8787</v>
      </c>
      <c r="R4881" s="467" t="s">
        <v>8788</v>
      </c>
      <c r="S4881" s="272" t="s">
        <v>8789</v>
      </c>
      <c r="U4881" s="272" t="s">
        <v>1188</v>
      </c>
      <c r="V4881" s="272" t="s">
        <v>16148</v>
      </c>
      <c r="W4881" s="272" t="s">
        <v>16315</v>
      </c>
      <c r="X4881" s="272" t="s">
        <v>8652</v>
      </c>
      <c r="Z4881" s="272" t="s">
        <v>1172</v>
      </c>
      <c r="AA4881" s="272" t="s">
        <v>1172</v>
      </c>
      <c r="AB4881" s="272" t="s">
        <v>8786</v>
      </c>
      <c r="AG4881" s="275">
        <v>44620</v>
      </c>
    </row>
    <row r="4882" spans="1:33" ht="17" x14ac:dyDescent="0.2">
      <c r="A4882" s="271">
        <f t="shared" si="76"/>
        <v>4881</v>
      </c>
      <c r="B4882" s="271">
        <v>4881</v>
      </c>
      <c r="W4882" s="272" t="s">
        <v>16314</v>
      </c>
      <c r="X4882" s="272" t="s">
        <v>8654</v>
      </c>
    </row>
    <row r="4883" spans="1:33" ht="17" x14ac:dyDescent="0.2">
      <c r="A4883" s="271">
        <f t="shared" si="76"/>
        <v>4882</v>
      </c>
      <c r="B4883" s="271">
        <v>4882</v>
      </c>
      <c r="W4883" s="272" t="s">
        <v>16551</v>
      </c>
      <c r="X4883" s="272" t="s">
        <v>8655</v>
      </c>
    </row>
    <row r="4884" spans="1:33" ht="17" x14ac:dyDescent="0.2">
      <c r="A4884" s="271">
        <f t="shared" si="76"/>
        <v>4883</v>
      </c>
      <c r="B4884" s="271">
        <v>4883</v>
      </c>
      <c r="W4884" s="272" t="s">
        <v>16550</v>
      </c>
      <c r="X4884" s="272" t="s">
        <v>8656</v>
      </c>
    </row>
    <row r="4885" spans="1:33" ht="17" x14ac:dyDescent="0.2">
      <c r="A4885" s="271">
        <f t="shared" si="76"/>
        <v>4884</v>
      </c>
      <c r="B4885" s="271">
        <v>4884</v>
      </c>
      <c r="W4885" s="272" t="s">
        <v>16312</v>
      </c>
      <c r="X4885" s="272" t="s">
        <v>8598</v>
      </c>
    </row>
    <row r="4886" spans="1:33" ht="17" x14ac:dyDescent="0.2">
      <c r="A4886" s="271">
        <f t="shared" si="76"/>
        <v>4885</v>
      </c>
      <c r="B4886" s="271">
        <v>4885</v>
      </c>
      <c r="W4886" s="272" t="s">
        <v>16549</v>
      </c>
      <c r="X4886" s="272" t="s">
        <v>8599</v>
      </c>
    </row>
    <row r="4887" spans="1:33" ht="17" x14ac:dyDescent="0.2">
      <c r="A4887" s="271">
        <f t="shared" si="76"/>
        <v>4886</v>
      </c>
      <c r="B4887" s="271">
        <v>4886</v>
      </c>
      <c r="W4887" s="272" t="s">
        <v>16548</v>
      </c>
      <c r="X4887" s="272" t="s">
        <v>8657</v>
      </c>
    </row>
    <row r="4888" spans="1:33" ht="68" x14ac:dyDescent="0.2">
      <c r="A4888" s="271">
        <f t="shared" si="76"/>
        <v>4887</v>
      </c>
      <c r="B4888" s="271">
        <v>4887</v>
      </c>
      <c r="C4888" s="272">
        <v>129084651</v>
      </c>
      <c r="D4888" s="272" t="s">
        <v>407</v>
      </c>
      <c r="E4888" s="272">
        <v>745268907</v>
      </c>
      <c r="F4888" s="272" t="s">
        <v>3580</v>
      </c>
      <c r="N4888" s="272">
        <v>953510929</v>
      </c>
      <c r="O4888" s="272" t="s">
        <v>8790</v>
      </c>
      <c r="R4888" s="467" t="s">
        <v>8791</v>
      </c>
      <c r="S4888" s="272" t="s">
        <v>8792</v>
      </c>
      <c r="U4888" s="272" t="s">
        <v>1188</v>
      </c>
      <c r="V4888" s="272" t="s">
        <v>16148</v>
      </c>
      <c r="W4888" s="272" t="s">
        <v>16556</v>
      </c>
      <c r="X4888" s="272" t="s">
        <v>8715</v>
      </c>
      <c r="Z4888" s="272" t="s">
        <v>1172</v>
      </c>
      <c r="AA4888" s="272" t="s">
        <v>1172</v>
      </c>
      <c r="AB4888" s="272" t="s">
        <v>8793</v>
      </c>
      <c r="AG4888" s="275">
        <v>44515</v>
      </c>
    </row>
    <row r="4889" spans="1:33" ht="17" x14ac:dyDescent="0.2">
      <c r="A4889" s="271">
        <f t="shared" si="76"/>
        <v>4888</v>
      </c>
      <c r="B4889" s="271">
        <v>4888</v>
      </c>
      <c r="W4889" s="272" t="s">
        <v>16555</v>
      </c>
      <c r="X4889" s="272" t="s">
        <v>8716</v>
      </c>
    </row>
    <row r="4890" spans="1:33" ht="17" x14ac:dyDescent="0.2">
      <c r="A4890" s="271">
        <f t="shared" si="76"/>
        <v>4889</v>
      </c>
      <c r="B4890" s="271">
        <v>4889</v>
      </c>
      <c r="W4890" s="272" t="s">
        <v>16554</v>
      </c>
      <c r="X4890" s="272" t="s">
        <v>8717</v>
      </c>
    </row>
    <row r="4891" spans="1:33" ht="17" x14ac:dyDescent="0.2">
      <c r="A4891" s="271">
        <f t="shared" si="76"/>
        <v>4890</v>
      </c>
      <c r="B4891" s="271">
        <v>4890</v>
      </c>
      <c r="W4891" s="272" t="s">
        <v>16553</v>
      </c>
      <c r="X4891" s="272" t="s">
        <v>8718</v>
      </c>
    </row>
    <row r="4892" spans="1:33" ht="17" x14ac:dyDescent="0.2">
      <c r="A4892" s="271">
        <f t="shared" si="76"/>
        <v>4891</v>
      </c>
      <c r="B4892" s="271">
        <v>4891</v>
      </c>
      <c r="W4892" s="272" t="s">
        <v>16552</v>
      </c>
      <c r="X4892" s="272" t="s">
        <v>8719</v>
      </c>
    </row>
    <row r="4893" spans="1:33" ht="17" x14ac:dyDescent="0.2">
      <c r="A4893" s="271">
        <f t="shared" si="76"/>
        <v>4892</v>
      </c>
      <c r="B4893" s="271">
        <v>4892</v>
      </c>
      <c r="W4893" s="272" t="s">
        <v>16442</v>
      </c>
      <c r="X4893" s="272" t="s">
        <v>8720</v>
      </c>
    </row>
    <row r="4894" spans="1:33" ht="68" x14ac:dyDescent="0.2">
      <c r="A4894" s="271">
        <f t="shared" si="76"/>
        <v>4893</v>
      </c>
      <c r="B4894" s="271">
        <v>4893</v>
      </c>
      <c r="C4894" s="272">
        <v>129084651</v>
      </c>
      <c r="D4894" s="272" t="s">
        <v>407</v>
      </c>
      <c r="E4894" s="272">
        <v>745268907</v>
      </c>
      <c r="F4894" s="272" t="s">
        <v>3580</v>
      </c>
      <c r="N4894" s="272">
        <v>422260069</v>
      </c>
      <c r="O4894" s="272" t="s">
        <v>8794</v>
      </c>
      <c r="R4894" s="467" t="s">
        <v>8795</v>
      </c>
      <c r="S4894" s="272" t="s">
        <v>8796</v>
      </c>
      <c r="U4894" s="272" t="s">
        <v>1188</v>
      </c>
      <c r="V4894" s="272" t="s">
        <v>16148</v>
      </c>
      <c r="W4894" s="272" t="s">
        <v>16315</v>
      </c>
      <c r="X4894" s="272" t="s">
        <v>8652</v>
      </c>
      <c r="Z4894" s="272" t="s">
        <v>1172</v>
      </c>
      <c r="AA4894" s="272" t="s">
        <v>1172</v>
      </c>
      <c r="AB4894" s="272" t="s">
        <v>8793</v>
      </c>
      <c r="AG4894" s="275">
        <v>44620</v>
      </c>
    </row>
    <row r="4895" spans="1:33" ht="17" x14ac:dyDescent="0.2">
      <c r="A4895" s="271">
        <f t="shared" si="76"/>
        <v>4894</v>
      </c>
      <c r="B4895" s="271">
        <v>4894</v>
      </c>
      <c r="W4895" s="272" t="s">
        <v>16314</v>
      </c>
      <c r="X4895" s="272" t="s">
        <v>8654</v>
      </c>
    </row>
    <row r="4896" spans="1:33" ht="17" x14ac:dyDescent="0.2">
      <c r="A4896" s="271">
        <f t="shared" si="76"/>
        <v>4895</v>
      </c>
      <c r="B4896" s="271">
        <v>4895</v>
      </c>
      <c r="W4896" s="272" t="s">
        <v>16551</v>
      </c>
      <c r="X4896" s="272" t="s">
        <v>8655</v>
      </c>
    </row>
    <row r="4897" spans="1:33" ht="17" x14ac:dyDescent="0.2">
      <c r="A4897" s="271">
        <f t="shared" si="76"/>
        <v>4896</v>
      </c>
      <c r="B4897" s="271">
        <v>4896</v>
      </c>
      <c r="W4897" s="272" t="s">
        <v>16550</v>
      </c>
      <c r="X4897" s="272" t="s">
        <v>8656</v>
      </c>
    </row>
    <row r="4898" spans="1:33" ht="17" x14ac:dyDescent="0.2">
      <c r="A4898" s="271">
        <f t="shared" si="76"/>
        <v>4897</v>
      </c>
      <c r="B4898" s="271">
        <v>4897</v>
      </c>
      <c r="W4898" s="272" t="s">
        <v>16312</v>
      </c>
      <c r="X4898" s="272" t="s">
        <v>8598</v>
      </c>
    </row>
    <row r="4899" spans="1:33" ht="17" x14ac:dyDescent="0.2">
      <c r="A4899" s="271">
        <f t="shared" si="76"/>
        <v>4898</v>
      </c>
      <c r="B4899" s="271">
        <v>4898</v>
      </c>
      <c r="W4899" s="272" t="s">
        <v>16549</v>
      </c>
      <c r="X4899" s="272" t="s">
        <v>8599</v>
      </c>
    </row>
    <row r="4900" spans="1:33" ht="17" x14ac:dyDescent="0.2">
      <c r="A4900" s="271">
        <f t="shared" si="76"/>
        <v>4899</v>
      </c>
      <c r="B4900" s="271">
        <v>4899</v>
      </c>
      <c r="W4900" s="272" t="s">
        <v>16548</v>
      </c>
      <c r="X4900" s="272" t="s">
        <v>8657</v>
      </c>
    </row>
    <row r="4901" spans="1:33" ht="85" x14ac:dyDescent="0.2">
      <c r="A4901" s="271">
        <f t="shared" si="76"/>
        <v>4900</v>
      </c>
      <c r="B4901" s="271">
        <v>4900</v>
      </c>
      <c r="C4901" s="272">
        <v>129084651</v>
      </c>
      <c r="D4901" s="272" t="s">
        <v>407</v>
      </c>
      <c r="E4901" s="272">
        <v>745268907</v>
      </c>
      <c r="F4901" s="272" t="s">
        <v>3580</v>
      </c>
      <c r="N4901" s="272">
        <v>411788467</v>
      </c>
      <c r="O4901" s="272" t="s">
        <v>8797</v>
      </c>
      <c r="R4901" s="467" t="s">
        <v>8798</v>
      </c>
      <c r="S4901" s="272" t="s">
        <v>8799</v>
      </c>
      <c r="U4901" s="272" t="s">
        <v>1188</v>
      </c>
      <c r="V4901" s="272" t="s">
        <v>16148</v>
      </c>
      <c r="W4901" s="272" t="s">
        <v>16556</v>
      </c>
      <c r="X4901" s="272" t="s">
        <v>8715</v>
      </c>
      <c r="Z4901" s="272" t="s">
        <v>1172</v>
      </c>
      <c r="AA4901" s="272" t="s">
        <v>1172</v>
      </c>
      <c r="AB4901" s="272" t="s">
        <v>8800</v>
      </c>
      <c r="AG4901" s="275">
        <v>44515</v>
      </c>
    </row>
    <row r="4902" spans="1:33" ht="17" x14ac:dyDescent="0.2">
      <c r="A4902" s="271">
        <f t="shared" si="76"/>
        <v>4901</v>
      </c>
      <c r="B4902" s="271">
        <v>4901</v>
      </c>
      <c r="W4902" s="272" t="s">
        <v>16555</v>
      </c>
      <c r="X4902" s="272" t="s">
        <v>8716</v>
      </c>
    </row>
    <row r="4903" spans="1:33" ht="17" x14ac:dyDescent="0.2">
      <c r="A4903" s="271">
        <f t="shared" si="76"/>
        <v>4902</v>
      </c>
      <c r="B4903" s="271">
        <v>4902</v>
      </c>
      <c r="W4903" s="272" t="s">
        <v>16554</v>
      </c>
      <c r="X4903" s="272" t="s">
        <v>8717</v>
      </c>
    </row>
    <row r="4904" spans="1:33" ht="17" x14ac:dyDescent="0.2">
      <c r="A4904" s="271">
        <f t="shared" si="76"/>
        <v>4903</v>
      </c>
      <c r="B4904" s="271">
        <v>4903</v>
      </c>
      <c r="W4904" s="272" t="s">
        <v>16553</v>
      </c>
      <c r="X4904" s="272" t="s">
        <v>8718</v>
      </c>
    </row>
    <row r="4905" spans="1:33" ht="17" x14ac:dyDescent="0.2">
      <c r="A4905" s="271">
        <f t="shared" si="76"/>
        <v>4904</v>
      </c>
      <c r="B4905" s="271">
        <v>4904</v>
      </c>
      <c r="W4905" s="272" t="s">
        <v>16552</v>
      </c>
      <c r="X4905" s="272" t="s">
        <v>8719</v>
      </c>
    </row>
    <row r="4906" spans="1:33" ht="17" x14ac:dyDescent="0.2">
      <c r="A4906" s="271">
        <f t="shared" si="76"/>
        <v>4905</v>
      </c>
      <c r="B4906" s="271">
        <v>4905</v>
      </c>
      <c r="W4906" s="272" t="s">
        <v>16442</v>
      </c>
      <c r="X4906" s="272" t="s">
        <v>8720</v>
      </c>
    </row>
    <row r="4907" spans="1:33" ht="68" x14ac:dyDescent="0.2">
      <c r="A4907" s="271">
        <f t="shared" si="76"/>
        <v>4906</v>
      </c>
      <c r="B4907" s="271">
        <v>4906</v>
      </c>
      <c r="C4907" s="272">
        <v>129084651</v>
      </c>
      <c r="D4907" s="272" t="s">
        <v>407</v>
      </c>
      <c r="E4907" s="272">
        <v>745268907</v>
      </c>
      <c r="F4907" s="272" t="s">
        <v>3580</v>
      </c>
      <c r="N4907" s="272">
        <v>141251197</v>
      </c>
      <c r="O4907" s="272" t="s">
        <v>8801</v>
      </c>
      <c r="R4907" s="467" t="s">
        <v>8802</v>
      </c>
      <c r="S4907" s="272" t="s">
        <v>8803</v>
      </c>
      <c r="U4907" s="272" t="s">
        <v>1188</v>
      </c>
      <c r="V4907" s="272" t="s">
        <v>16148</v>
      </c>
      <c r="W4907" s="272" t="s">
        <v>16315</v>
      </c>
      <c r="X4907" s="272" t="s">
        <v>8652</v>
      </c>
      <c r="Z4907" s="272" t="s">
        <v>1172</v>
      </c>
      <c r="AA4907" s="272" t="s">
        <v>1172</v>
      </c>
      <c r="AB4907" s="272" t="s">
        <v>8800</v>
      </c>
      <c r="AG4907" s="275">
        <v>44620</v>
      </c>
    </row>
    <row r="4908" spans="1:33" ht="17" x14ac:dyDescent="0.2">
      <c r="A4908" s="271">
        <f t="shared" si="76"/>
        <v>4907</v>
      </c>
      <c r="B4908" s="271">
        <v>4907</v>
      </c>
      <c r="W4908" s="272" t="s">
        <v>16314</v>
      </c>
      <c r="X4908" s="272" t="s">
        <v>8654</v>
      </c>
    </row>
    <row r="4909" spans="1:33" ht="17" x14ac:dyDescent="0.2">
      <c r="A4909" s="271">
        <f t="shared" si="76"/>
        <v>4908</v>
      </c>
      <c r="B4909" s="271">
        <v>4908</v>
      </c>
      <c r="W4909" s="272" t="s">
        <v>16551</v>
      </c>
      <c r="X4909" s="272" t="s">
        <v>8655</v>
      </c>
    </row>
    <row r="4910" spans="1:33" ht="17" x14ac:dyDescent="0.2">
      <c r="A4910" s="271">
        <f t="shared" si="76"/>
        <v>4909</v>
      </c>
      <c r="B4910" s="271">
        <v>4909</v>
      </c>
      <c r="W4910" s="272" t="s">
        <v>16550</v>
      </c>
      <c r="X4910" s="272" t="s">
        <v>8656</v>
      </c>
    </row>
    <row r="4911" spans="1:33" ht="17" x14ac:dyDescent="0.2">
      <c r="A4911" s="271">
        <f t="shared" si="76"/>
        <v>4910</v>
      </c>
      <c r="B4911" s="271">
        <v>4910</v>
      </c>
      <c r="W4911" s="272" t="s">
        <v>16312</v>
      </c>
      <c r="X4911" s="272" t="s">
        <v>8598</v>
      </c>
    </row>
    <row r="4912" spans="1:33" ht="17" x14ac:dyDescent="0.2">
      <c r="A4912" s="271">
        <f t="shared" si="76"/>
        <v>4911</v>
      </c>
      <c r="B4912" s="271">
        <v>4911</v>
      </c>
      <c r="W4912" s="272" t="s">
        <v>16549</v>
      </c>
      <c r="X4912" s="272" t="s">
        <v>8599</v>
      </c>
    </row>
    <row r="4913" spans="1:33" ht="17" x14ac:dyDescent="0.2">
      <c r="A4913" s="271">
        <f t="shared" si="76"/>
        <v>4912</v>
      </c>
      <c r="B4913" s="271">
        <v>4912</v>
      </c>
      <c r="W4913" s="272" t="s">
        <v>16548</v>
      </c>
      <c r="X4913" s="272" t="s">
        <v>8657</v>
      </c>
    </row>
    <row r="4914" spans="1:33" ht="68" x14ac:dyDescent="0.2">
      <c r="A4914" s="271">
        <f t="shared" si="76"/>
        <v>4913</v>
      </c>
      <c r="B4914" s="271">
        <v>4913</v>
      </c>
      <c r="C4914" s="272">
        <v>129084651</v>
      </c>
      <c r="D4914" s="272" t="s">
        <v>407</v>
      </c>
      <c r="E4914" s="272">
        <v>745268907</v>
      </c>
      <c r="F4914" s="272" t="s">
        <v>3580</v>
      </c>
      <c r="N4914" s="272">
        <v>184448791</v>
      </c>
      <c r="O4914" s="272" t="s">
        <v>8804</v>
      </c>
      <c r="R4914" s="467" t="s">
        <v>8805</v>
      </c>
      <c r="S4914" s="272" t="s">
        <v>8806</v>
      </c>
      <c r="U4914" s="272" t="s">
        <v>1188</v>
      </c>
      <c r="V4914" s="272" t="s">
        <v>16148</v>
      </c>
      <c r="W4914" s="272" t="s">
        <v>16556</v>
      </c>
      <c r="X4914" s="272" t="s">
        <v>8715</v>
      </c>
      <c r="Z4914" s="272" t="s">
        <v>1172</v>
      </c>
      <c r="AA4914" s="272" t="s">
        <v>1172</v>
      </c>
      <c r="AB4914" s="272" t="s">
        <v>8807</v>
      </c>
      <c r="AG4914" s="275">
        <v>44515</v>
      </c>
    </row>
    <row r="4915" spans="1:33" ht="17" x14ac:dyDescent="0.2">
      <c r="A4915" s="271">
        <f t="shared" si="76"/>
        <v>4914</v>
      </c>
      <c r="B4915" s="271">
        <v>4914</v>
      </c>
      <c r="W4915" s="272" t="s">
        <v>16555</v>
      </c>
      <c r="X4915" s="272" t="s">
        <v>8716</v>
      </c>
    </row>
    <row r="4916" spans="1:33" ht="17" x14ac:dyDescent="0.2">
      <c r="A4916" s="271">
        <f t="shared" si="76"/>
        <v>4915</v>
      </c>
      <c r="B4916" s="271">
        <v>4915</v>
      </c>
      <c r="W4916" s="272" t="s">
        <v>16554</v>
      </c>
      <c r="X4916" s="272" t="s">
        <v>8717</v>
      </c>
    </row>
    <row r="4917" spans="1:33" ht="17" x14ac:dyDescent="0.2">
      <c r="A4917" s="271">
        <f t="shared" si="76"/>
        <v>4916</v>
      </c>
      <c r="B4917" s="271">
        <v>4916</v>
      </c>
      <c r="W4917" s="272" t="s">
        <v>16553</v>
      </c>
      <c r="X4917" s="272" t="s">
        <v>8718</v>
      </c>
    </row>
    <row r="4918" spans="1:33" ht="17" x14ac:dyDescent="0.2">
      <c r="A4918" s="271">
        <f t="shared" si="76"/>
        <v>4917</v>
      </c>
      <c r="B4918" s="271">
        <v>4917</v>
      </c>
      <c r="W4918" s="272" t="s">
        <v>16552</v>
      </c>
      <c r="X4918" s="272" t="s">
        <v>8719</v>
      </c>
    </row>
    <row r="4919" spans="1:33" ht="17" x14ac:dyDescent="0.2">
      <c r="A4919" s="271">
        <f t="shared" si="76"/>
        <v>4918</v>
      </c>
      <c r="B4919" s="271">
        <v>4918</v>
      </c>
      <c r="W4919" s="272" t="s">
        <v>16442</v>
      </c>
      <c r="X4919" s="272" t="s">
        <v>8720</v>
      </c>
    </row>
    <row r="4920" spans="1:33" ht="51" x14ac:dyDescent="0.2">
      <c r="A4920" s="271">
        <f t="shared" si="76"/>
        <v>4919</v>
      </c>
      <c r="B4920" s="271">
        <v>4919</v>
      </c>
      <c r="C4920" s="272">
        <v>129084651</v>
      </c>
      <c r="D4920" s="272" t="s">
        <v>407</v>
      </c>
      <c r="E4920" s="272">
        <v>745268907</v>
      </c>
      <c r="F4920" s="272" t="s">
        <v>3580</v>
      </c>
      <c r="N4920" s="272">
        <v>768302347</v>
      </c>
      <c r="O4920" s="272" t="s">
        <v>8808</v>
      </c>
      <c r="R4920" s="467" t="s">
        <v>8809</v>
      </c>
      <c r="S4920" s="272" t="s">
        <v>8810</v>
      </c>
      <c r="U4920" s="272" t="s">
        <v>1188</v>
      </c>
      <c r="V4920" s="272" t="s">
        <v>16148</v>
      </c>
      <c r="W4920" s="272" t="s">
        <v>16315</v>
      </c>
      <c r="X4920" s="272" t="s">
        <v>8652</v>
      </c>
      <c r="Z4920" s="272" t="s">
        <v>1172</v>
      </c>
      <c r="AA4920" s="272" t="s">
        <v>1172</v>
      </c>
      <c r="AB4920" s="272" t="s">
        <v>8807</v>
      </c>
      <c r="AG4920" s="275">
        <v>44620</v>
      </c>
    </row>
    <row r="4921" spans="1:33" ht="17" x14ac:dyDescent="0.2">
      <c r="A4921" s="271">
        <f t="shared" si="76"/>
        <v>4920</v>
      </c>
      <c r="B4921" s="271">
        <v>4920</v>
      </c>
      <c r="W4921" s="272" t="s">
        <v>16314</v>
      </c>
      <c r="X4921" s="272" t="s">
        <v>8654</v>
      </c>
    </row>
    <row r="4922" spans="1:33" ht="17" x14ac:dyDescent="0.2">
      <c r="A4922" s="271">
        <f t="shared" si="76"/>
        <v>4921</v>
      </c>
      <c r="B4922" s="271">
        <v>4921</v>
      </c>
      <c r="W4922" s="272" t="s">
        <v>16551</v>
      </c>
      <c r="X4922" s="272" t="s">
        <v>8655</v>
      </c>
    </row>
    <row r="4923" spans="1:33" ht="17" x14ac:dyDescent="0.2">
      <c r="A4923" s="271">
        <f t="shared" si="76"/>
        <v>4922</v>
      </c>
      <c r="B4923" s="271">
        <v>4922</v>
      </c>
      <c r="W4923" s="272" t="s">
        <v>16550</v>
      </c>
      <c r="X4923" s="272" t="s">
        <v>8656</v>
      </c>
    </row>
    <row r="4924" spans="1:33" ht="17" x14ac:dyDescent="0.2">
      <c r="A4924" s="271">
        <f t="shared" si="76"/>
        <v>4923</v>
      </c>
      <c r="B4924" s="271">
        <v>4923</v>
      </c>
      <c r="W4924" s="272" t="s">
        <v>16312</v>
      </c>
      <c r="X4924" s="272" t="s">
        <v>8598</v>
      </c>
    </row>
    <row r="4925" spans="1:33" ht="17" x14ac:dyDescent="0.2">
      <c r="A4925" s="271">
        <f t="shared" si="76"/>
        <v>4924</v>
      </c>
      <c r="B4925" s="271">
        <v>4924</v>
      </c>
      <c r="W4925" s="272" t="s">
        <v>16549</v>
      </c>
      <c r="X4925" s="272" t="s">
        <v>8599</v>
      </c>
    </row>
    <row r="4926" spans="1:33" ht="17" x14ac:dyDescent="0.2">
      <c r="A4926" s="271">
        <f t="shared" si="76"/>
        <v>4925</v>
      </c>
      <c r="B4926" s="271">
        <v>4925</v>
      </c>
      <c r="W4926" s="272" t="s">
        <v>16548</v>
      </c>
      <c r="X4926" s="272" t="s">
        <v>8657</v>
      </c>
    </row>
    <row r="4927" spans="1:33" ht="68" x14ac:dyDescent="0.2">
      <c r="A4927" s="271">
        <f t="shared" si="76"/>
        <v>4926</v>
      </c>
      <c r="B4927" s="271">
        <v>4926</v>
      </c>
      <c r="C4927" s="272">
        <v>129084651</v>
      </c>
      <c r="D4927" s="272" t="s">
        <v>407</v>
      </c>
      <c r="E4927" s="272">
        <v>745268907</v>
      </c>
      <c r="F4927" s="272" t="s">
        <v>3580</v>
      </c>
      <c r="N4927" s="272">
        <v>944699052</v>
      </c>
      <c r="O4927" s="272" t="s">
        <v>8811</v>
      </c>
      <c r="R4927" s="467" t="s">
        <v>8812</v>
      </c>
      <c r="S4927" s="272" t="s">
        <v>8813</v>
      </c>
      <c r="U4927" s="272" t="s">
        <v>1188</v>
      </c>
      <c r="V4927" s="272" t="s">
        <v>16148</v>
      </c>
      <c r="W4927" s="272" t="s">
        <v>16556</v>
      </c>
      <c r="X4927" s="272" t="s">
        <v>8715</v>
      </c>
      <c r="Z4927" s="272" t="s">
        <v>1172</v>
      </c>
      <c r="AA4927" s="272" t="s">
        <v>1172</v>
      </c>
      <c r="AB4927" s="272" t="s">
        <v>8814</v>
      </c>
      <c r="AG4927" s="275">
        <v>44515</v>
      </c>
    </row>
    <row r="4928" spans="1:33" ht="17" x14ac:dyDescent="0.2">
      <c r="A4928" s="271">
        <f t="shared" si="76"/>
        <v>4927</v>
      </c>
      <c r="B4928" s="271">
        <v>4927</v>
      </c>
      <c r="W4928" s="272" t="s">
        <v>16555</v>
      </c>
      <c r="X4928" s="272" t="s">
        <v>8716</v>
      </c>
    </row>
    <row r="4929" spans="1:33" ht="17" x14ac:dyDescent="0.2">
      <c r="A4929" s="271">
        <f t="shared" si="76"/>
        <v>4928</v>
      </c>
      <c r="B4929" s="271">
        <v>4928</v>
      </c>
      <c r="W4929" s="272" t="s">
        <v>16554</v>
      </c>
      <c r="X4929" s="272" t="s">
        <v>8717</v>
      </c>
    </row>
    <row r="4930" spans="1:33" ht="17" x14ac:dyDescent="0.2">
      <c r="A4930" s="271">
        <f t="shared" si="76"/>
        <v>4929</v>
      </c>
      <c r="B4930" s="271">
        <v>4929</v>
      </c>
      <c r="W4930" s="272" t="s">
        <v>16553</v>
      </c>
      <c r="X4930" s="272" t="s">
        <v>8718</v>
      </c>
    </row>
    <row r="4931" spans="1:33" ht="17" x14ac:dyDescent="0.2">
      <c r="A4931" s="271">
        <f t="shared" si="76"/>
        <v>4930</v>
      </c>
      <c r="B4931" s="271">
        <v>4930</v>
      </c>
      <c r="W4931" s="272" t="s">
        <v>16552</v>
      </c>
      <c r="X4931" s="272" t="s">
        <v>8719</v>
      </c>
    </row>
    <row r="4932" spans="1:33" ht="17" x14ac:dyDescent="0.2">
      <c r="A4932" s="271">
        <f t="shared" ref="A4932:A4995" si="77">A4931+1</f>
        <v>4931</v>
      </c>
      <c r="B4932" s="271">
        <v>4931</v>
      </c>
      <c r="W4932" s="272" t="s">
        <v>16442</v>
      </c>
      <c r="X4932" s="272" t="s">
        <v>8720</v>
      </c>
    </row>
    <row r="4933" spans="1:33" ht="51" x14ac:dyDescent="0.2">
      <c r="A4933" s="271">
        <f t="shared" si="77"/>
        <v>4932</v>
      </c>
      <c r="B4933" s="271">
        <v>4932</v>
      </c>
      <c r="C4933" s="272">
        <v>129084651</v>
      </c>
      <c r="D4933" s="272" t="s">
        <v>407</v>
      </c>
      <c r="E4933" s="272">
        <v>745268907</v>
      </c>
      <c r="F4933" s="272" t="s">
        <v>3580</v>
      </c>
      <c r="N4933" s="272">
        <v>658018390</v>
      </c>
      <c r="O4933" s="272" t="s">
        <v>8815</v>
      </c>
      <c r="R4933" s="467" t="s">
        <v>8816</v>
      </c>
      <c r="S4933" s="272" t="s">
        <v>8817</v>
      </c>
      <c r="U4933" s="272" t="s">
        <v>1188</v>
      </c>
      <c r="V4933" s="272" t="s">
        <v>16148</v>
      </c>
      <c r="W4933" s="272" t="s">
        <v>16315</v>
      </c>
      <c r="X4933" s="272" t="s">
        <v>8652</v>
      </c>
      <c r="Z4933" s="272" t="s">
        <v>1172</v>
      </c>
      <c r="AA4933" s="272" t="s">
        <v>1172</v>
      </c>
      <c r="AB4933" s="272" t="s">
        <v>8814</v>
      </c>
      <c r="AG4933" s="275">
        <v>44620</v>
      </c>
    </row>
    <row r="4934" spans="1:33" ht="17" x14ac:dyDescent="0.2">
      <c r="A4934" s="271">
        <f t="shared" si="77"/>
        <v>4933</v>
      </c>
      <c r="B4934" s="271">
        <v>4933</v>
      </c>
      <c r="W4934" s="272" t="s">
        <v>16314</v>
      </c>
      <c r="X4934" s="272" t="s">
        <v>8654</v>
      </c>
    </row>
    <row r="4935" spans="1:33" ht="17" x14ac:dyDescent="0.2">
      <c r="A4935" s="271">
        <f t="shared" si="77"/>
        <v>4934</v>
      </c>
      <c r="B4935" s="271">
        <v>4934</v>
      </c>
      <c r="W4935" s="272" t="s">
        <v>16551</v>
      </c>
      <c r="X4935" s="272" t="s">
        <v>8655</v>
      </c>
    </row>
    <row r="4936" spans="1:33" ht="17" x14ac:dyDescent="0.2">
      <c r="A4936" s="271">
        <f t="shared" si="77"/>
        <v>4935</v>
      </c>
      <c r="B4936" s="271">
        <v>4935</v>
      </c>
      <c r="W4936" s="272" t="s">
        <v>16550</v>
      </c>
      <c r="X4936" s="272" t="s">
        <v>8656</v>
      </c>
    </row>
    <row r="4937" spans="1:33" ht="17" x14ac:dyDescent="0.2">
      <c r="A4937" s="271">
        <f t="shared" si="77"/>
        <v>4936</v>
      </c>
      <c r="B4937" s="271">
        <v>4936</v>
      </c>
      <c r="W4937" s="272" t="s">
        <v>16312</v>
      </c>
      <c r="X4937" s="272" t="s">
        <v>8598</v>
      </c>
    </row>
    <row r="4938" spans="1:33" ht="17" x14ac:dyDescent="0.2">
      <c r="A4938" s="271">
        <f t="shared" si="77"/>
        <v>4937</v>
      </c>
      <c r="B4938" s="271">
        <v>4937</v>
      </c>
      <c r="W4938" s="272" t="s">
        <v>16549</v>
      </c>
      <c r="X4938" s="272" t="s">
        <v>8599</v>
      </c>
    </row>
    <row r="4939" spans="1:33" ht="17" x14ac:dyDescent="0.2">
      <c r="A4939" s="271">
        <f t="shared" si="77"/>
        <v>4938</v>
      </c>
      <c r="B4939" s="271">
        <v>4938</v>
      </c>
      <c r="W4939" s="272" t="s">
        <v>16548</v>
      </c>
      <c r="X4939" s="272" t="s">
        <v>8657</v>
      </c>
    </row>
    <row r="4940" spans="1:33" ht="85" x14ac:dyDescent="0.2">
      <c r="A4940" s="271">
        <f t="shared" si="77"/>
        <v>4939</v>
      </c>
      <c r="B4940" s="271">
        <v>4939</v>
      </c>
      <c r="C4940" s="272">
        <v>129084651</v>
      </c>
      <c r="D4940" s="272" t="s">
        <v>407</v>
      </c>
      <c r="E4940" s="272">
        <v>745268907</v>
      </c>
      <c r="F4940" s="272" t="s">
        <v>3580</v>
      </c>
      <c r="N4940" s="272">
        <v>849399881</v>
      </c>
      <c r="O4940" s="272" t="s">
        <v>8818</v>
      </c>
      <c r="R4940" s="467" t="s">
        <v>8819</v>
      </c>
      <c r="S4940" s="272" t="s">
        <v>8820</v>
      </c>
      <c r="U4940" s="272" t="s">
        <v>1188</v>
      </c>
      <c r="V4940" s="272" t="s">
        <v>16148</v>
      </c>
      <c r="W4940" s="272" t="s">
        <v>16556</v>
      </c>
      <c r="X4940" s="272" t="s">
        <v>8715</v>
      </c>
      <c r="Z4940" s="272" t="s">
        <v>1172</v>
      </c>
      <c r="AA4940" s="272" t="s">
        <v>1172</v>
      </c>
      <c r="AB4940" s="272" t="s">
        <v>8821</v>
      </c>
      <c r="AG4940" s="275">
        <v>44515</v>
      </c>
    </row>
    <row r="4941" spans="1:33" ht="17" x14ac:dyDescent="0.2">
      <c r="A4941" s="271">
        <f t="shared" si="77"/>
        <v>4940</v>
      </c>
      <c r="B4941" s="271">
        <v>4940</v>
      </c>
      <c r="W4941" s="272" t="s">
        <v>16555</v>
      </c>
      <c r="X4941" s="272" t="s">
        <v>8716</v>
      </c>
    </row>
    <row r="4942" spans="1:33" ht="17" x14ac:dyDescent="0.2">
      <c r="A4942" s="271">
        <f t="shared" si="77"/>
        <v>4941</v>
      </c>
      <c r="B4942" s="271">
        <v>4941</v>
      </c>
      <c r="W4942" s="272" t="s">
        <v>16554</v>
      </c>
      <c r="X4942" s="272" t="s">
        <v>8717</v>
      </c>
    </row>
    <row r="4943" spans="1:33" ht="17" x14ac:dyDescent="0.2">
      <c r="A4943" s="271">
        <f t="shared" si="77"/>
        <v>4942</v>
      </c>
      <c r="B4943" s="271">
        <v>4942</v>
      </c>
      <c r="W4943" s="272" t="s">
        <v>16553</v>
      </c>
      <c r="X4943" s="272" t="s">
        <v>8718</v>
      </c>
    </row>
    <row r="4944" spans="1:33" ht="17" x14ac:dyDescent="0.2">
      <c r="A4944" s="271">
        <f t="shared" si="77"/>
        <v>4943</v>
      </c>
      <c r="B4944" s="271">
        <v>4943</v>
      </c>
      <c r="W4944" s="272" t="s">
        <v>16552</v>
      </c>
      <c r="X4944" s="272" t="s">
        <v>8719</v>
      </c>
    </row>
    <row r="4945" spans="1:33" ht="17" x14ac:dyDescent="0.2">
      <c r="A4945" s="271">
        <f t="shared" si="77"/>
        <v>4944</v>
      </c>
      <c r="B4945" s="271">
        <v>4944</v>
      </c>
      <c r="W4945" s="272" t="s">
        <v>16442</v>
      </c>
      <c r="X4945" s="272" t="s">
        <v>8720</v>
      </c>
    </row>
    <row r="4946" spans="1:33" ht="85" x14ac:dyDescent="0.2">
      <c r="A4946" s="271">
        <f t="shared" si="77"/>
        <v>4945</v>
      </c>
      <c r="B4946" s="271">
        <v>4945</v>
      </c>
      <c r="C4946" s="272">
        <v>129084651</v>
      </c>
      <c r="D4946" s="272" t="s">
        <v>407</v>
      </c>
      <c r="E4946" s="272">
        <v>745268907</v>
      </c>
      <c r="F4946" s="272" t="s">
        <v>3580</v>
      </c>
      <c r="N4946" s="272">
        <v>406846149</v>
      </c>
      <c r="O4946" s="272" t="s">
        <v>8822</v>
      </c>
      <c r="R4946" s="467" t="s">
        <v>8823</v>
      </c>
      <c r="S4946" s="272" t="s">
        <v>8824</v>
      </c>
      <c r="U4946" s="272" t="s">
        <v>1188</v>
      </c>
      <c r="V4946" s="272" t="s">
        <v>16148</v>
      </c>
      <c r="W4946" s="272" t="s">
        <v>16315</v>
      </c>
      <c r="X4946" s="272" t="s">
        <v>8652</v>
      </c>
      <c r="Z4946" s="272" t="s">
        <v>1172</v>
      </c>
      <c r="AA4946" s="272" t="s">
        <v>1172</v>
      </c>
      <c r="AB4946" s="272" t="s">
        <v>8821</v>
      </c>
      <c r="AG4946" s="275">
        <v>44620</v>
      </c>
    </row>
    <row r="4947" spans="1:33" ht="17" x14ac:dyDescent="0.2">
      <c r="A4947" s="271">
        <f t="shared" si="77"/>
        <v>4946</v>
      </c>
      <c r="B4947" s="271">
        <v>4946</v>
      </c>
      <c r="W4947" s="272" t="s">
        <v>16314</v>
      </c>
      <c r="X4947" s="272" t="s">
        <v>8654</v>
      </c>
    </row>
    <row r="4948" spans="1:33" ht="17" x14ac:dyDescent="0.2">
      <c r="A4948" s="271">
        <f t="shared" si="77"/>
        <v>4947</v>
      </c>
      <c r="B4948" s="271">
        <v>4947</v>
      </c>
      <c r="W4948" s="272" t="s">
        <v>16551</v>
      </c>
      <c r="X4948" s="272" t="s">
        <v>8655</v>
      </c>
    </row>
    <row r="4949" spans="1:33" ht="17" x14ac:dyDescent="0.2">
      <c r="A4949" s="271">
        <f t="shared" si="77"/>
        <v>4948</v>
      </c>
      <c r="B4949" s="271">
        <v>4948</v>
      </c>
      <c r="W4949" s="272" t="s">
        <v>16550</v>
      </c>
      <c r="X4949" s="272" t="s">
        <v>8656</v>
      </c>
    </row>
    <row r="4950" spans="1:33" ht="17" x14ac:dyDescent="0.2">
      <c r="A4950" s="271">
        <f t="shared" si="77"/>
        <v>4949</v>
      </c>
      <c r="B4950" s="271">
        <v>4949</v>
      </c>
      <c r="W4950" s="272" t="s">
        <v>16312</v>
      </c>
      <c r="X4950" s="272" t="s">
        <v>8598</v>
      </c>
    </row>
    <row r="4951" spans="1:33" ht="17" x14ac:dyDescent="0.2">
      <c r="A4951" s="271">
        <f t="shared" si="77"/>
        <v>4950</v>
      </c>
      <c r="B4951" s="271">
        <v>4950</v>
      </c>
      <c r="W4951" s="272" t="s">
        <v>16549</v>
      </c>
      <c r="X4951" s="272" t="s">
        <v>8599</v>
      </c>
    </row>
    <row r="4952" spans="1:33" ht="17" x14ac:dyDescent="0.2">
      <c r="A4952" s="271">
        <f t="shared" si="77"/>
        <v>4951</v>
      </c>
      <c r="B4952" s="271">
        <v>4951</v>
      </c>
      <c r="W4952" s="272" t="s">
        <v>16548</v>
      </c>
      <c r="X4952" s="272" t="s">
        <v>8657</v>
      </c>
    </row>
    <row r="4953" spans="1:33" ht="136" x14ac:dyDescent="0.2">
      <c r="A4953" s="271">
        <f t="shared" si="77"/>
        <v>4952</v>
      </c>
      <c r="B4953" s="271">
        <v>4952</v>
      </c>
      <c r="C4953" s="272">
        <v>129084651</v>
      </c>
      <c r="D4953" s="272" t="s">
        <v>407</v>
      </c>
      <c r="E4953" s="272">
        <v>745268907</v>
      </c>
      <c r="F4953" s="272" t="s">
        <v>3580</v>
      </c>
      <c r="N4953" s="272">
        <v>689956879</v>
      </c>
      <c r="O4953" s="272" t="s">
        <v>8825</v>
      </c>
      <c r="R4953" s="467" t="s">
        <v>8826</v>
      </c>
      <c r="S4953" s="272" t="s">
        <v>8827</v>
      </c>
      <c r="U4953" s="272" t="s">
        <v>1188</v>
      </c>
      <c r="V4953" s="272" t="s">
        <v>16148</v>
      </c>
      <c r="W4953" s="272" t="s">
        <v>16556</v>
      </c>
      <c r="X4953" s="272" t="s">
        <v>8715</v>
      </c>
      <c r="Z4953" s="272" t="s">
        <v>1172</v>
      </c>
      <c r="AA4953" s="272" t="s">
        <v>1172</v>
      </c>
      <c r="AB4953" s="272" t="s">
        <v>8828</v>
      </c>
      <c r="AG4953" s="275">
        <v>44515</v>
      </c>
    </row>
    <row r="4954" spans="1:33" ht="17" x14ac:dyDescent="0.2">
      <c r="A4954" s="271">
        <f t="shared" si="77"/>
        <v>4953</v>
      </c>
      <c r="B4954" s="271">
        <v>4953</v>
      </c>
      <c r="W4954" s="272" t="s">
        <v>16555</v>
      </c>
      <c r="X4954" s="272" t="s">
        <v>8716</v>
      </c>
    </row>
    <row r="4955" spans="1:33" ht="17" x14ac:dyDescent="0.2">
      <c r="A4955" s="271">
        <f t="shared" si="77"/>
        <v>4954</v>
      </c>
      <c r="B4955" s="271">
        <v>4954</v>
      </c>
      <c r="W4955" s="272" t="s">
        <v>16554</v>
      </c>
      <c r="X4955" s="272" t="s">
        <v>8717</v>
      </c>
    </row>
    <row r="4956" spans="1:33" ht="17" x14ac:dyDescent="0.2">
      <c r="A4956" s="271">
        <f t="shared" si="77"/>
        <v>4955</v>
      </c>
      <c r="B4956" s="271">
        <v>4955</v>
      </c>
      <c r="W4956" s="272" t="s">
        <v>16553</v>
      </c>
      <c r="X4956" s="272" t="s">
        <v>8718</v>
      </c>
    </row>
    <row r="4957" spans="1:33" ht="17" x14ac:dyDescent="0.2">
      <c r="A4957" s="271">
        <f t="shared" si="77"/>
        <v>4956</v>
      </c>
      <c r="B4957" s="271">
        <v>4956</v>
      </c>
      <c r="W4957" s="272" t="s">
        <v>16552</v>
      </c>
      <c r="X4957" s="272" t="s">
        <v>8719</v>
      </c>
    </row>
    <row r="4958" spans="1:33" ht="17" x14ac:dyDescent="0.2">
      <c r="A4958" s="271">
        <f t="shared" si="77"/>
        <v>4957</v>
      </c>
      <c r="B4958" s="271">
        <v>4957</v>
      </c>
      <c r="W4958" s="272" t="s">
        <v>16442</v>
      </c>
      <c r="X4958" s="272" t="s">
        <v>8720</v>
      </c>
    </row>
    <row r="4959" spans="1:33" ht="119" x14ac:dyDescent="0.2">
      <c r="A4959" s="271">
        <f t="shared" si="77"/>
        <v>4958</v>
      </c>
      <c r="B4959" s="271">
        <v>4958</v>
      </c>
      <c r="C4959" s="272">
        <v>129084651</v>
      </c>
      <c r="D4959" s="272" t="s">
        <v>407</v>
      </c>
      <c r="E4959" s="272">
        <v>745268907</v>
      </c>
      <c r="F4959" s="272" t="s">
        <v>3580</v>
      </c>
      <c r="N4959" s="272">
        <v>725713485</v>
      </c>
      <c r="O4959" s="272" t="s">
        <v>8829</v>
      </c>
      <c r="R4959" s="467" t="s">
        <v>8830</v>
      </c>
      <c r="S4959" s="272" t="s">
        <v>8831</v>
      </c>
      <c r="U4959" s="272" t="s">
        <v>1188</v>
      </c>
      <c r="V4959" s="272" t="s">
        <v>16148</v>
      </c>
      <c r="W4959" s="272" t="s">
        <v>16315</v>
      </c>
      <c r="X4959" s="272" t="s">
        <v>8652</v>
      </c>
      <c r="Z4959" s="272" t="s">
        <v>1172</v>
      </c>
      <c r="AA4959" s="272" t="s">
        <v>1172</v>
      </c>
      <c r="AB4959" s="272" t="s">
        <v>8828</v>
      </c>
      <c r="AG4959" s="275">
        <v>44620</v>
      </c>
    </row>
    <row r="4960" spans="1:33" ht="17" x14ac:dyDescent="0.2">
      <c r="A4960" s="271">
        <f t="shared" si="77"/>
        <v>4959</v>
      </c>
      <c r="B4960" s="271">
        <v>4959</v>
      </c>
      <c r="W4960" s="272" t="s">
        <v>16314</v>
      </c>
      <c r="X4960" s="272" t="s">
        <v>8654</v>
      </c>
    </row>
    <row r="4961" spans="1:33" ht="17" x14ac:dyDescent="0.2">
      <c r="A4961" s="271">
        <f t="shared" si="77"/>
        <v>4960</v>
      </c>
      <c r="B4961" s="271">
        <v>4960</v>
      </c>
      <c r="W4961" s="272" t="s">
        <v>16551</v>
      </c>
      <c r="X4961" s="272" t="s">
        <v>8655</v>
      </c>
    </row>
    <row r="4962" spans="1:33" ht="17" x14ac:dyDescent="0.2">
      <c r="A4962" s="271">
        <f t="shared" si="77"/>
        <v>4961</v>
      </c>
      <c r="B4962" s="271">
        <v>4961</v>
      </c>
      <c r="W4962" s="272" t="s">
        <v>16550</v>
      </c>
      <c r="X4962" s="272" t="s">
        <v>8656</v>
      </c>
    </row>
    <row r="4963" spans="1:33" ht="17" x14ac:dyDescent="0.2">
      <c r="A4963" s="271">
        <f t="shared" si="77"/>
        <v>4962</v>
      </c>
      <c r="B4963" s="271">
        <v>4962</v>
      </c>
      <c r="W4963" s="272" t="s">
        <v>16312</v>
      </c>
      <c r="X4963" s="272" t="s">
        <v>8598</v>
      </c>
    </row>
    <row r="4964" spans="1:33" ht="17" x14ac:dyDescent="0.2">
      <c r="A4964" s="271">
        <f t="shared" si="77"/>
        <v>4963</v>
      </c>
      <c r="B4964" s="271">
        <v>4963</v>
      </c>
      <c r="W4964" s="272" t="s">
        <v>16549</v>
      </c>
      <c r="X4964" s="272" t="s">
        <v>8599</v>
      </c>
    </row>
    <row r="4965" spans="1:33" ht="17" x14ac:dyDescent="0.2">
      <c r="A4965" s="271">
        <f t="shared" si="77"/>
        <v>4964</v>
      </c>
      <c r="B4965" s="271">
        <v>4964</v>
      </c>
      <c r="W4965" s="272" t="s">
        <v>16548</v>
      </c>
      <c r="X4965" s="272" t="s">
        <v>8657</v>
      </c>
    </row>
    <row r="4966" spans="1:33" ht="68" x14ac:dyDescent="0.2">
      <c r="A4966" s="271">
        <f t="shared" si="77"/>
        <v>4965</v>
      </c>
      <c r="B4966" s="271">
        <v>4965</v>
      </c>
      <c r="C4966" s="272">
        <v>129084651</v>
      </c>
      <c r="D4966" s="272" t="s">
        <v>407</v>
      </c>
      <c r="E4966" s="272">
        <v>745268907</v>
      </c>
      <c r="F4966" s="272" t="s">
        <v>3580</v>
      </c>
      <c r="N4966" s="272">
        <v>255761998</v>
      </c>
      <c r="O4966" s="272" t="s">
        <v>8832</v>
      </c>
      <c r="R4966" s="467" t="s">
        <v>8833</v>
      </c>
      <c r="S4966" s="272" t="s">
        <v>8834</v>
      </c>
      <c r="U4966" s="272" t="s">
        <v>1188</v>
      </c>
      <c r="V4966" s="272" t="s">
        <v>16148</v>
      </c>
      <c r="W4966" s="272" t="s">
        <v>16556</v>
      </c>
      <c r="X4966" s="272" t="s">
        <v>8715</v>
      </c>
      <c r="Z4966" s="272" t="s">
        <v>1172</v>
      </c>
      <c r="AA4966" s="272" t="s">
        <v>1172</v>
      </c>
      <c r="AB4966" s="272" t="s">
        <v>8835</v>
      </c>
      <c r="AG4966" s="275">
        <v>44515</v>
      </c>
    </row>
    <row r="4967" spans="1:33" ht="17" x14ac:dyDescent="0.2">
      <c r="A4967" s="271">
        <f t="shared" si="77"/>
        <v>4966</v>
      </c>
      <c r="B4967" s="271">
        <v>4966</v>
      </c>
      <c r="W4967" s="272" t="s">
        <v>16555</v>
      </c>
      <c r="X4967" s="272" t="s">
        <v>8716</v>
      </c>
    </row>
    <row r="4968" spans="1:33" ht="17" x14ac:dyDescent="0.2">
      <c r="A4968" s="271">
        <f t="shared" si="77"/>
        <v>4967</v>
      </c>
      <c r="B4968" s="271">
        <v>4967</v>
      </c>
      <c r="W4968" s="272" t="s">
        <v>16554</v>
      </c>
      <c r="X4968" s="272" t="s">
        <v>8717</v>
      </c>
    </row>
    <row r="4969" spans="1:33" ht="17" x14ac:dyDescent="0.2">
      <c r="A4969" s="271">
        <f t="shared" si="77"/>
        <v>4968</v>
      </c>
      <c r="B4969" s="271">
        <v>4968</v>
      </c>
      <c r="W4969" s="272" t="s">
        <v>16553</v>
      </c>
      <c r="X4969" s="272" t="s">
        <v>8718</v>
      </c>
    </row>
    <row r="4970" spans="1:33" ht="17" x14ac:dyDescent="0.2">
      <c r="A4970" s="271">
        <f t="shared" si="77"/>
        <v>4969</v>
      </c>
      <c r="B4970" s="271">
        <v>4969</v>
      </c>
      <c r="W4970" s="272" t="s">
        <v>16552</v>
      </c>
      <c r="X4970" s="272" t="s">
        <v>8719</v>
      </c>
    </row>
    <row r="4971" spans="1:33" ht="17" x14ac:dyDescent="0.2">
      <c r="A4971" s="271">
        <f t="shared" si="77"/>
        <v>4970</v>
      </c>
      <c r="B4971" s="271">
        <v>4970</v>
      </c>
      <c r="W4971" s="272" t="s">
        <v>16442</v>
      </c>
      <c r="X4971" s="272" t="s">
        <v>8720</v>
      </c>
    </row>
    <row r="4972" spans="1:33" ht="68" x14ac:dyDescent="0.2">
      <c r="A4972" s="271">
        <f t="shared" si="77"/>
        <v>4971</v>
      </c>
      <c r="B4972" s="271">
        <v>4971</v>
      </c>
      <c r="C4972" s="272">
        <v>129084651</v>
      </c>
      <c r="D4972" s="272" t="s">
        <v>407</v>
      </c>
      <c r="E4972" s="272">
        <v>745268907</v>
      </c>
      <c r="F4972" s="272" t="s">
        <v>3580</v>
      </c>
      <c r="N4972" s="272">
        <v>571361258</v>
      </c>
      <c r="O4972" s="272" t="s">
        <v>8836</v>
      </c>
      <c r="R4972" s="467" t="s">
        <v>8837</v>
      </c>
      <c r="S4972" s="272" t="s">
        <v>8838</v>
      </c>
      <c r="U4972" s="272" t="s">
        <v>1188</v>
      </c>
      <c r="V4972" s="272" t="s">
        <v>16148</v>
      </c>
      <c r="W4972" s="272" t="s">
        <v>16315</v>
      </c>
      <c r="X4972" s="272" t="s">
        <v>8652</v>
      </c>
      <c r="Z4972" s="272" t="s">
        <v>1172</v>
      </c>
      <c r="AA4972" s="272" t="s">
        <v>1172</v>
      </c>
      <c r="AB4972" s="272" t="s">
        <v>8835</v>
      </c>
      <c r="AG4972" s="275">
        <v>44620</v>
      </c>
    </row>
    <row r="4973" spans="1:33" ht="17" x14ac:dyDescent="0.2">
      <c r="A4973" s="271">
        <f t="shared" si="77"/>
        <v>4972</v>
      </c>
      <c r="B4973" s="271">
        <v>4972</v>
      </c>
      <c r="W4973" s="272" t="s">
        <v>16314</v>
      </c>
      <c r="X4973" s="272" t="s">
        <v>8654</v>
      </c>
    </row>
    <row r="4974" spans="1:33" ht="17" x14ac:dyDescent="0.2">
      <c r="A4974" s="271">
        <f t="shared" si="77"/>
        <v>4973</v>
      </c>
      <c r="B4974" s="271">
        <v>4973</v>
      </c>
      <c r="W4974" s="272" t="s">
        <v>16551</v>
      </c>
      <c r="X4974" s="272" t="s">
        <v>8655</v>
      </c>
    </row>
    <row r="4975" spans="1:33" ht="17" x14ac:dyDescent="0.2">
      <c r="A4975" s="271">
        <f t="shared" si="77"/>
        <v>4974</v>
      </c>
      <c r="B4975" s="271">
        <v>4974</v>
      </c>
      <c r="W4975" s="272" t="s">
        <v>16550</v>
      </c>
      <c r="X4975" s="272" t="s">
        <v>8656</v>
      </c>
    </row>
    <row r="4976" spans="1:33" ht="17" x14ac:dyDescent="0.2">
      <c r="A4976" s="271">
        <f t="shared" si="77"/>
        <v>4975</v>
      </c>
      <c r="B4976" s="271">
        <v>4975</v>
      </c>
      <c r="W4976" s="272" t="s">
        <v>16312</v>
      </c>
      <c r="X4976" s="272" t="s">
        <v>8598</v>
      </c>
    </row>
    <row r="4977" spans="1:33" ht="17" x14ac:dyDescent="0.2">
      <c r="A4977" s="271">
        <f t="shared" si="77"/>
        <v>4976</v>
      </c>
      <c r="B4977" s="271">
        <v>4976</v>
      </c>
      <c r="W4977" s="272" t="s">
        <v>16549</v>
      </c>
      <c r="X4977" s="272" t="s">
        <v>8599</v>
      </c>
    </row>
    <row r="4978" spans="1:33" ht="17" x14ac:dyDescent="0.2">
      <c r="A4978" s="271">
        <f t="shared" si="77"/>
        <v>4977</v>
      </c>
      <c r="B4978" s="271">
        <v>4977</v>
      </c>
      <c r="W4978" s="272" t="s">
        <v>16548</v>
      </c>
      <c r="X4978" s="272" t="s">
        <v>8657</v>
      </c>
    </row>
    <row r="4979" spans="1:33" ht="85" x14ac:dyDescent="0.2">
      <c r="A4979" s="271">
        <f t="shared" si="77"/>
        <v>4978</v>
      </c>
      <c r="B4979" s="271">
        <v>4978</v>
      </c>
      <c r="C4979" s="272">
        <v>129084651</v>
      </c>
      <c r="D4979" s="272" t="s">
        <v>407</v>
      </c>
      <c r="E4979" s="272">
        <v>745268907</v>
      </c>
      <c r="F4979" s="272" t="s">
        <v>3580</v>
      </c>
      <c r="N4979" s="272">
        <v>167966775</v>
      </c>
      <c r="O4979" s="272" t="s">
        <v>8839</v>
      </c>
      <c r="R4979" s="467" t="s">
        <v>8840</v>
      </c>
      <c r="S4979" s="272" t="s">
        <v>8841</v>
      </c>
      <c r="U4979" s="272" t="s">
        <v>1188</v>
      </c>
      <c r="V4979" s="272" t="s">
        <v>16148</v>
      </c>
      <c r="W4979" s="272" t="s">
        <v>16556</v>
      </c>
      <c r="X4979" s="272" t="s">
        <v>8715</v>
      </c>
      <c r="Z4979" s="272" t="s">
        <v>1172</v>
      </c>
      <c r="AA4979" s="272" t="s">
        <v>1172</v>
      </c>
      <c r="AB4979" s="272" t="s">
        <v>8842</v>
      </c>
      <c r="AG4979" s="275">
        <v>44515</v>
      </c>
    </row>
    <row r="4980" spans="1:33" ht="17" x14ac:dyDescent="0.2">
      <c r="A4980" s="271">
        <f t="shared" si="77"/>
        <v>4979</v>
      </c>
      <c r="B4980" s="271">
        <v>4979</v>
      </c>
      <c r="W4980" s="272" t="s">
        <v>16555</v>
      </c>
      <c r="X4980" s="272" t="s">
        <v>8716</v>
      </c>
    </row>
    <row r="4981" spans="1:33" ht="17" x14ac:dyDescent="0.2">
      <c r="A4981" s="271">
        <f t="shared" si="77"/>
        <v>4980</v>
      </c>
      <c r="B4981" s="271">
        <v>4980</v>
      </c>
      <c r="W4981" s="272" t="s">
        <v>16554</v>
      </c>
      <c r="X4981" s="272" t="s">
        <v>8717</v>
      </c>
    </row>
    <row r="4982" spans="1:33" ht="17" x14ac:dyDescent="0.2">
      <c r="A4982" s="271">
        <f t="shared" si="77"/>
        <v>4981</v>
      </c>
      <c r="B4982" s="271">
        <v>4981</v>
      </c>
      <c r="W4982" s="272" t="s">
        <v>16553</v>
      </c>
      <c r="X4982" s="272" t="s">
        <v>8718</v>
      </c>
    </row>
    <row r="4983" spans="1:33" ht="17" x14ac:dyDescent="0.2">
      <c r="A4983" s="271">
        <f t="shared" si="77"/>
        <v>4982</v>
      </c>
      <c r="B4983" s="271">
        <v>4982</v>
      </c>
      <c r="W4983" s="272" t="s">
        <v>16552</v>
      </c>
      <c r="X4983" s="272" t="s">
        <v>8719</v>
      </c>
    </row>
    <row r="4984" spans="1:33" ht="17" x14ac:dyDescent="0.2">
      <c r="A4984" s="271">
        <f t="shared" si="77"/>
        <v>4983</v>
      </c>
      <c r="B4984" s="271">
        <v>4983</v>
      </c>
      <c r="W4984" s="272" t="s">
        <v>16442</v>
      </c>
      <c r="X4984" s="272" t="s">
        <v>8720</v>
      </c>
    </row>
    <row r="4985" spans="1:33" ht="68" x14ac:dyDescent="0.2">
      <c r="A4985" s="271">
        <f t="shared" si="77"/>
        <v>4984</v>
      </c>
      <c r="B4985" s="271">
        <v>4984</v>
      </c>
      <c r="C4985" s="272">
        <v>129084651</v>
      </c>
      <c r="D4985" s="272" t="s">
        <v>407</v>
      </c>
      <c r="E4985" s="272">
        <v>745268907</v>
      </c>
      <c r="F4985" s="272" t="s">
        <v>3580</v>
      </c>
      <c r="N4985" s="272">
        <v>904844824</v>
      </c>
      <c r="O4985" s="272" t="s">
        <v>8843</v>
      </c>
      <c r="R4985" s="467" t="s">
        <v>8844</v>
      </c>
      <c r="S4985" s="272" t="s">
        <v>8845</v>
      </c>
      <c r="U4985" s="272" t="s">
        <v>1188</v>
      </c>
      <c r="V4985" s="272" t="s">
        <v>16148</v>
      </c>
      <c r="W4985" s="272" t="s">
        <v>16315</v>
      </c>
      <c r="X4985" s="272" t="s">
        <v>8652</v>
      </c>
      <c r="Z4985" s="272" t="s">
        <v>1172</v>
      </c>
      <c r="AA4985" s="272" t="s">
        <v>1172</v>
      </c>
      <c r="AB4985" s="272" t="s">
        <v>8842</v>
      </c>
      <c r="AG4985" s="275">
        <v>44620</v>
      </c>
    </row>
    <row r="4986" spans="1:33" ht="17" x14ac:dyDescent="0.2">
      <c r="A4986" s="271">
        <f t="shared" si="77"/>
        <v>4985</v>
      </c>
      <c r="B4986" s="271">
        <v>4985</v>
      </c>
      <c r="W4986" s="272" t="s">
        <v>16314</v>
      </c>
      <c r="X4986" s="272" t="s">
        <v>8654</v>
      </c>
    </row>
    <row r="4987" spans="1:33" ht="17" x14ac:dyDescent="0.2">
      <c r="A4987" s="271">
        <f t="shared" si="77"/>
        <v>4986</v>
      </c>
      <c r="B4987" s="271">
        <v>4986</v>
      </c>
      <c r="W4987" s="272" t="s">
        <v>16551</v>
      </c>
      <c r="X4987" s="272" t="s">
        <v>8655</v>
      </c>
    </row>
    <row r="4988" spans="1:33" ht="17" x14ac:dyDescent="0.2">
      <c r="A4988" s="271">
        <f t="shared" si="77"/>
        <v>4987</v>
      </c>
      <c r="B4988" s="271">
        <v>4987</v>
      </c>
      <c r="W4988" s="272" t="s">
        <v>16550</v>
      </c>
      <c r="X4988" s="272" t="s">
        <v>8656</v>
      </c>
    </row>
    <row r="4989" spans="1:33" ht="17" x14ac:dyDescent="0.2">
      <c r="A4989" s="271">
        <f t="shared" si="77"/>
        <v>4988</v>
      </c>
      <c r="B4989" s="271">
        <v>4988</v>
      </c>
      <c r="W4989" s="272" t="s">
        <v>16312</v>
      </c>
      <c r="X4989" s="272" t="s">
        <v>8598</v>
      </c>
    </row>
    <row r="4990" spans="1:33" ht="17" x14ac:dyDescent="0.2">
      <c r="A4990" s="271">
        <f t="shared" si="77"/>
        <v>4989</v>
      </c>
      <c r="B4990" s="271">
        <v>4989</v>
      </c>
      <c r="W4990" s="272" t="s">
        <v>16549</v>
      </c>
      <c r="X4990" s="272" t="s">
        <v>8599</v>
      </c>
    </row>
    <row r="4991" spans="1:33" ht="17" x14ac:dyDescent="0.2">
      <c r="A4991" s="271">
        <f t="shared" si="77"/>
        <v>4990</v>
      </c>
      <c r="B4991" s="271">
        <v>4990</v>
      </c>
      <c r="W4991" s="272" t="s">
        <v>16548</v>
      </c>
      <c r="X4991" s="272" t="s">
        <v>8657</v>
      </c>
    </row>
    <row r="4992" spans="1:33" ht="68" x14ac:dyDescent="0.2">
      <c r="A4992" s="271">
        <f t="shared" si="77"/>
        <v>4991</v>
      </c>
      <c r="B4992" s="271">
        <v>4991</v>
      </c>
      <c r="C4992" s="272">
        <v>129084651</v>
      </c>
      <c r="D4992" s="272" t="s">
        <v>407</v>
      </c>
      <c r="E4992" s="272">
        <v>745268907</v>
      </c>
      <c r="F4992" s="272" t="s">
        <v>3580</v>
      </c>
      <c r="N4992" s="272">
        <v>612068433</v>
      </c>
      <c r="O4992" s="272" t="s">
        <v>8846</v>
      </c>
      <c r="R4992" s="467" t="s">
        <v>8847</v>
      </c>
      <c r="S4992" s="272" t="s">
        <v>8848</v>
      </c>
      <c r="U4992" s="272" t="s">
        <v>1188</v>
      </c>
      <c r="V4992" s="272" t="s">
        <v>16148</v>
      </c>
      <c r="W4992" s="272" t="s">
        <v>16556</v>
      </c>
      <c r="X4992" s="272" t="s">
        <v>8715</v>
      </c>
      <c r="Z4992" s="272" t="s">
        <v>1172</v>
      </c>
      <c r="AA4992" s="272" t="s">
        <v>1172</v>
      </c>
      <c r="AB4992" s="272" t="s">
        <v>8849</v>
      </c>
      <c r="AG4992" s="275">
        <v>44515</v>
      </c>
    </row>
    <row r="4993" spans="1:33" ht="17" x14ac:dyDescent="0.2">
      <c r="A4993" s="271">
        <f t="shared" si="77"/>
        <v>4992</v>
      </c>
      <c r="B4993" s="271">
        <v>4992</v>
      </c>
      <c r="W4993" s="272" t="s">
        <v>16555</v>
      </c>
      <c r="X4993" s="272" t="s">
        <v>8716</v>
      </c>
    </row>
    <row r="4994" spans="1:33" ht="17" x14ac:dyDescent="0.2">
      <c r="A4994" s="271">
        <f t="shared" si="77"/>
        <v>4993</v>
      </c>
      <c r="B4994" s="271">
        <v>4993</v>
      </c>
      <c r="W4994" s="272" t="s">
        <v>16554</v>
      </c>
      <c r="X4994" s="272" t="s">
        <v>8717</v>
      </c>
    </row>
    <row r="4995" spans="1:33" ht="17" x14ac:dyDescent="0.2">
      <c r="A4995" s="271">
        <f t="shared" si="77"/>
        <v>4994</v>
      </c>
      <c r="B4995" s="271">
        <v>4994</v>
      </c>
      <c r="W4995" s="272" t="s">
        <v>16553</v>
      </c>
      <c r="X4995" s="272" t="s">
        <v>8718</v>
      </c>
    </row>
    <row r="4996" spans="1:33" ht="17" x14ac:dyDescent="0.2">
      <c r="A4996" s="271">
        <f t="shared" ref="A4996:A5059" si="78">A4995+1</f>
        <v>4995</v>
      </c>
      <c r="B4996" s="271">
        <v>4995</v>
      </c>
      <c r="W4996" s="272" t="s">
        <v>16552</v>
      </c>
      <c r="X4996" s="272" t="s">
        <v>8719</v>
      </c>
    </row>
    <row r="4997" spans="1:33" ht="17" x14ac:dyDescent="0.2">
      <c r="A4997" s="271">
        <f t="shared" si="78"/>
        <v>4996</v>
      </c>
      <c r="B4997" s="271">
        <v>4996</v>
      </c>
      <c r="W4997" s="272" t="s">
        <v>16442</v>
      </c>
      <c r="X4997" s="272" t="s">
        <v>8720</v>
      </c>
    </row>
    <row r="4998" spans="1:33" ht="51" x14ac:dyDescent="0.2">
      <c r="A4998" s="271">
        <f t="shared" si="78"/>
        <v>4997</v>
      </c>
      <c r="B4998" s="271">
        <v>4997</v>
      </c>
      <c r="C4998" s="272">
        <v>129084651</v>
      </c>
      <c r="D4998" s="272" t="s">
        <v>407</v>
      </c>
      <c r="E4998" s="272">
        <v>745268907</v>
      </c>
      <c r="F4998" s="272" t="s">
        <v>3580</v>
      </c>
      <c r="N4998" s="272">
        <v>650405110</v>
      </c>
      <c r="O4998" s="272" t="s">
        <v>8850</v>
      </c>
      <c r="R4998" s="467" t="s">
        <v>8851</v>
      </c>
      <c r="S4998" s="272" t="s">
        <v>8852</v>
      </c>
      <c r="U4998" s="272" t="s">
        <v>1188</v>
      </c>
      <c r="V4998" s="272" t="s">
        <v>16148</v>
      </c>
      <c r="W4998" s="272" t="s">
        <v>16315</v>
      </c>
      <c r="X4998" s="272" t="s">
        <v>8652</v>
      </c>
      <c r="Z4998" s="272" t="s">
        <v>1172</v>
      </c>
      <c r="AA4998" s="272" t="s">
        <v>1172</v>
      </c>
      <c r="AB4998" s="272" t="s">
        <v>8849</v>
      </c>
      <c r="AG4998" s="275">
        <v>44620</v>
      </c>
    </row>
    <row r="4999" spans="1:33" ht="17" x14ac:dyDescent="0.2">
      <c r="A4999" s="271">
        <f t="shared" si="78"/>
        <v>4998</v>
      </c>
      <c r="B4999" s="271">
        <v>4998</v>
      </c>
      <c r="W4999" s="272" t="s">
        <v>16314</v>
      </c>
      <c r="X4999" s="272" t="s">
        <v>8654</v>
      </c>
    </row>
    <row r="5000" spans="1:33" ht="17" x14ac:dyDescent="0.2">
      <c r="A5000" s="271">
        <f t="shared" si="78"/>
        <v>4999</v>
      </c>
      <c r="B5000" s="271">
        <v>4999</v>
      </c>
      <c r="W5000" s="272" t="s">
        <v>16551</v>
      </c>
      <c r="X5000" s="272" t="s">
        <v>8655</v>
      </c>
    </row>
    <row r="5001" spans="1:33" ht="17" x14ac:dyDescent="0.2">
      <c r="A5001" s="271">
        <f t="shared" si="78"/>
        <v>5000</v>
      </c>
      <c r="B5001" s="271">
        <v>5000</v>
      </c>
      <c r="W5001" s="272" t="s">
        <v>16550</v>
      </c>
      <c r="X5001" s="272" t="s">
        <v>8656</v>
      </c>
    </row>
    <row r="5002" spans="1:33" ht="17" x14ac:dyDescent="0.2">
      <c r="A5002" s="271">
        <f t="shared" si="78"/>
        <v>5001</v>
      </c>
      <c r="B5002" s="271">
        <v>5001</v>
      </c>
      <c r="W5002" s="272" t="s">
        <v>16312</v>
      </c>
      <c r="X5002" s="272" t="s">
        <v>8598</v>
      </c>
    </row>
    <row r="5003" spans="1:33" ht="17" x14ac:dyDescent="0.2">
      <c r="A5003" s="271">
        <f t="shared" si="78"/>
        <v>5002</v>
      </c>
      <c r="B5003" s="271">
        <v>5002</v>
      </c>
      <c r="W5003" s="272" t="s">
        <v>16549</v>
      </c>
      <c r="X5003" s="272" t="s">
        <v>8599</v>
      </c>
    </row>
    <row r="5004" spans="1:33" ht="17" x14ac:dyDescent="0.2">
      <c r="A5004" s="271">
        <f t="shared" si="78"/>
        <v>5003</v>
      </c>
      <c r="B5004" s="271">
        <v>5003</v>
      </c>
      <c r="W5004" s="272" t="s">
        <v>16548</v>
      </c>
      <c r="X5004" s="272" t="s">
        <v>8657</v>
      </c>
    </row>
    <row r="5005" spans="1:33" ht="85" x14ac:dyDescent="0.2">
      <c r="A5005" s="271">
        <f t="shared" si="78"/>
        <v>5004</v>
      </c>
      <c r="B5005" s="271">
        <v>5004</v>
      </c>
      <c r="C5005" s="272">
        <v>129084651</v>
      </c>
      <c r="D5005" s="272" t="s">
        <v>407</v>
      </c>
      <c r="E5005" s="272">
        <v>745268907</v>
      </c>
      <c r="F5005" s="272" t="s">
        <v>3580</v>
      </c>
      <c r="N5005" s="272">
        <v>865200503</v>
      </c>
      <c r="O5005" s="272" t="s">
        <v>8853</v>
      </c>
      <c r="R5005" s="467" t="s">
        <v>8854</v>
      </c>
      <c r="S5005" s="272" t="s">
        <v>8855</v>
      </c>
      <c r="U5005" s="272" t="s">
        <v>1188</v>
      </c>
      <c r="V5005" s="272" t="s">
        <v>16148</v>
      </c>
      <c r="W5005" s="272" t="s">
        <v>16556</v>
      </c>
      <c r="X5005" s="272" t="s">
        <v>8715</v>
      </c>
      <c r="Z5005" s="272" t="s">
        <v>1172</v>
      </c>
      <c r="AA5005" s="272" t="s">
        <v>1172</v>
      </c>
      <c r="AB5005" s="272" t="s">
        <v>8856</v>
      </c>
      <c r="AG5005" s="275">
        <v>44515</v>
      </c>
    </row>
    <row r="5006" spans="1:33" ht="17" x14ac:dyDescent="0.2">
      <c r="A5006" s="271">
        <f t="shared" si="78"/>
        <v>5005</v>
      </c>
      <c r="B5006" s="271">
        <v>5005</v>
      </c>
      <c r="W5006" s="272" t="s">
        <v>16555</v>
      </c>
      <c r="X5006" s="272" t="s">
        <v>8716</v>
      </c>
    </row>
    <row r="5007" spans="1:33" ht="17" x14ac:dyDescent="0.2">
      <c r="A5007" s="271">
        <f t="shared" si="78"/>
        <v>5006</v>
      </c>
      <c r="B5007" s="271">
        <v>5006</v>
      </c>
      <c r="W5007" s="272" t="s">
        <v>16554</v>
      </c>
      <c r="X5007" s="272" t="s">
        <v>8717</v>
      </c>
    </row>
    <row r="5008" spans="1:33" ht="17" x14ac:dyDescent="0.2">
      <c r="A5008" s="271">
        <f t="shared" si="78"/>
        <v>5007</v>
      </c>
      <c r="B5008" s="271">
        <v>5007</v>
      </c>
      <c r="W5008" s="272" t="s">
        <v>16553</v>
      </c>
      <c r="X5008" s="272" t="s">
        <v>8718</v>
      </c>
    </row>
    <row r="5009" spans="1:33" ht="17" x14ac:dyDescent="0.2">
      <c r="A5009" s="271">
        <f t="shared" si="78"/>
        <v>5008</v>
      </c>
      <c r="B5009" s="271">
        <v>5008</v>
      </c>
      <c r="W5009" s="272" t="s">
        <v>16552</v>
      </c>
      <c r="X5009" s="272" t="s">
        <v>8719</v>
      </c>
    </row>
    <row r="5010" spans="1:33" ht="17" x14ac:dyDescent="0.2">
      <c r="A5010" s="271">
        <f t="shared" si="78"/>
        <v>5009</v>
      </c>
      <c r="B5010" s="271">
        <v>5009</v>
      </c>
      <c r="W5010" s="272" t="s">
        <v>16442</v>
      </c>
      <c r="X5010" s="272" t="s">
        <v>8720</v>
      </c>
    </row>
    <row r="5011" spans="1:33" ht="68" x14ac:dyDescent="0.2">
      <c r="A5011" s="271">
        <f t="shared" si="78"/>
        <v>5010</v>
      </c>
      <c r="B5011" s="271">
        <v>5010</v>
      </c>
      <c r="C5011" s="272">
        <v>129084651</v>
      </c>
      <c r="D5011" s="272" t="s">
        <v>407</v>
      </c>
      <c r="E5011" s="272">
        <v>745268907</v>
      </c>
      <c r="F5011" s="272" t="s">
        <v>3580</v>
      </c>
      <c r="N5011" s="272">
        <v>831643763</v>
      </c>
      <c r="O5011" s="272" t="s">
        <v>8857</v>
      </c>
      <c r="R5011" s="467" t="s">
        <v>8858</v>
      </c>
      <c r="S5011" s="272" t="s">
        <v>8859</v>
      </c>
      <c r="U5011" s="272" t="s">
        <v>1188</v>
      </c>
      <c r="V5011" s="272" t="s">
        <v>16148</v>
      </c>
      <c r="W5011" s="272" t="s">
        <v>16315</v>
      </c>
      <c r="X5011" s="272" t="s">
        <v>8652</v>
      </c>
      <c r="Z5011" s="272" t="s">
        <v>1172</v>
      </c>
      <c r="AA5011" s="272" t="s">
        <v>1172</v>
      </c>
      <c r="AB5011" s="272" t="s">
        <v>8856</v>
      </c>
      <c r="AG5011" s="275">
        <v>44620</v>
      </c>
    </row>
    <row r="5012" spans="1:33" ht="17" x14ac:dyDescent="0.2">
      <c r="A5012" s="271">
        <f t="shared" si="78"/>
        <v>5011</v>
      </c>
      <c r="B5012" s="271">
        <v>5011</v>
      </c>
      <c r="W5012" s="272" t="s">
        <v>16314</v>
      </c>
      <c r="X5012" s="272" t="s">
        <v>8654</v>
      </c>
    </row>
    <row r="5013" spans="1:33" ht="17" x14ac:dyDescent="0.2">
      <c r="A5013" s="271">
        <f t="shared" si="78"/>
        <v>5012</v>
      </c>
      <c r="B5013" s="271">
        <v>5012</v>
      </c>
      <c r="W5013" s="272" t="s">
        <v>16551</v>
      </c>
      <c r="X5013" s="272" t="s">
        <v>8655</v>
      </c>
    </row>
    <row r="5014" spans="1:33" ht="17" x14ac:dyDescent="0.2">
      <c r="A5014" s="271">
        <f t="shared" si="78"/>
        <v>5013</v>
      </c>
      <c r="B5014" s="271">
        <v>5013</v>
      </c>
      <c r="W5014" s="272" t="s">
        <v>16550</v>
      </c>
      <c r="X5014" s="272" t="s">
        <v>8656</v>
      </c>
    </row>
    <row r="5015" spans="1:33" ht="17" x14ac:dyDescent="0.2">
      <c r="A5015" s="271">
        <f t="shared" si="78"/>
        <v>5014</v>
      </c>
      <c r="B5015" s="271">
        <v>5014</v>
      </c>
      <c r="W5015" s="272" t="s">
        <v>16312</v>
      </c>
      <c r="X5015" s="272" t="s">
        <v>8598</v>
      </c>
    </row>
    <row r="5016" spans="1:33" ht="17" x14ac:dyDescent="0.2">
      <c r="A5016" s="271">
        <f t="shared" si="78"/>
        <v>5015</v>
      </c>
      <c r="B5016" s="271">
        <v>5015</v>
      </c>
      <c r="W5016" s="272" t="s">
        <v>16549</v>
      </c>
      <c r="X5016" s="272" t="s">
        <v>8599</v>
      </c>
    </row>
    <row r="5017" spans="1:33" ht="17" x14ac:dyDescent="0.2">
      <c r="A5017" s="271">
        <f t="shared" si="78"/>
        <v>5016</v>
      </c>
      <c r="B5017" s="271">
        <v>5016</v>
      </c>
      <c r="W5017" s="272" t="s">
        <v>16548</v>
      </c>
      <c r="X5017" s="272" t="s">
        <v>8657</v>
      </c>
    </row>
    <row r="5018" spans="1:33" ht="68" x14ac:dyDescent="0.2">
      <c r="A5018" s="271">
        <f t="shared" si="78"/>
        <v>5017</v>
      </c>
      <c r="B5018" s="271">
        <v>5017</v>
      </c>
      <c r="C5018" s="272">
        <v>129084651</v>
      </c>
      <c r="D5018" s="272" t="s">
        <v>407</v>
      </c>
      <c r="E5018" s="272">
        <v>745268907</v>
      </c>
      <c r="F5018" s="272" t="s">
        <v>3580</v>
      </c>
      <c r="N5018" s="272">
        <v>981509686</v>
      </c>
      <c r="O5018" s="272" t="s">
        <v>8860</v>
      </c>
      <c r="R5018" s="467" t="s">
        <v>8861</v>
      </c>
      <c r="S5018" s="272" t="s">
        <v>8862</v>
      </c>
      <c r="U5018" s="272" t="s">
        <v>1188</v>
      </c>
      <c r="V5018" s="272" t="s">
        <v>16148</v>
      </c>
      <c r="W5018" s="272" t="s">
        <v>16556</v>
      </c>
      <c r="X5018" s="272" t="s">
        <v>8715</v>
      </c>
      <c r="Z5018" s="272" t="s">
        <v>1172</v>
      </c>
      <c r="AA5018" s="272" t="s">
        <v>1172</v>
      </c>
      <c r="AB5018" s="272" t="s">
        <v>8863</v>
      </c>
      <c r="AG5018" s="275">
        <v>44515</v>
      </c>
    </row>
    <row r="5019" spans="1:33" ht="17" x14ac:dyDescent="0.2">
      <c r="A5019" s="271">
        <f t="shared" si="78"/>
        <v>5018</v>
      </c>
      <c r="B5019" s="271">
        <v>5018</v>
      </c>
      <c r="W5019" s="272" t="s">
        <v>16555</v>
      </c>
      <c r="X5019" s="272" t="s">
        <v>8716</v>
      </c>
    </row>
    <row r="5020" spans="1:33" ht="17" x14ac:dyDescent="0.2">
      <c r="A5020" s="271">
        <f t="shared" si="78"/>
        <v>5019</v>
      </c>
      <c r="B5020" s="271">
        <v>5019</v>
      </c>
      <c r="W5020" s="272" t="s">
        <v>16554</v>
      </c>
      <c r="X5020" s="272" t="s">
        <v>8717</v>
      </c>
    </row>
    <row r="5021" spans="1:33" ht="17" x14ac:dyDescent="0.2">
      <c r="A5021" s="271">
        <f t="shared" si="78"/>
        <v>5020</v>
      </c>
      <c r="B5021" s="271">
        <v>5020</v>
      </c>
      <c r="W5021" s="272" t="s">
        <v>16553</v>
      </c>
      <c r="X5021" s="272" t="s">
        <v>8718</v>
      </c>
    </row>
    <row r="5022" spans="1:33" ht="17" x14ac:dyDescent="0.2">
      <c r="A5022" s="271">
        <f t="shared" si="78"/>
        <v>5021</v>
      </c>
      <c r="B5022" s="271">
        <v>5021</v>
      </c>
      <c r="W5022" s="272" t="s">
        <v>16552</v>
      </c>
      <c r="X5022" s="272" t="s">
        <v>8719</v>
      </c>
    </row>
    <row r="5023" spans="1:33" ht="17" x14ac:dyDescent="0.2">
      <c r="A5023" s="271">
        <f t="shared" si="78"/>
        <v>5022</v>
      </c>
      <c r="B5023" s="271">
        <v>5022</v>
      </c>
      <c r="W5023" s="272" t="s">
        <v>16442</v>
      </c>
      <c r="X5023" s="272" t="s">
        <v>8720</v>
      </c>
    </row>
    <row r="5024" spans="1:33" ht="68" x14ac:dyDescent="0.2">
      <c r="A5024" s="271">
        <f t="shared" si="78"/>
        <v>5023</v>
      </c>
      <c r="B5024" s="271">
        <v>5023</v>
      </c>
      <c r="C5024" s="272">
        <v>129084651</v>
      </c>
      <c r="D5024" s="272" t="s">
        <v>407</v>
      </c>
      <c r="E5024" s="272">
        <v>745268907</v>
      </c>
      <c r="F5024" s="272" t="s">
        <v>3580</v>
      </c>
      <c r="N5024" s="272">
        <v>921220809</v>
      </c>
      <c r="O5024" s="272" t="s">
        <v>8864</v>
      </c>
      <c r="R5024" s="467" t="s">
        <v>8865</v>
      </c>
      <c r="S5024" s="272" t="s">
        <v>8866</v>
      </c>
      <c r="U5024" s="272" t="s">
        <v>1188</v>
      </c>
      <c r="V5024" s="272" t="s">
        <v>16148</v>
      </c>
      <c r="W5024" s="272" t="s">
        <v>16315</v>
      </c>
      <c r="X5024" s="272" t="s">
        <v>8652</v>
      </c>
      <c r="Z5024" s="272" t="s">
        <v>1172</v>
      </c>
      <c r="AA5024" s="272" t="s">
        <v>1172</v>
      </c>
      <c r="AB5024" s="272" t="s">
        <v>8863</v>
      </c>
      <c r="AG5024" s="275">
        <v>44620</v>
      </c>
    </row>
    <row r="5025" spans="1:33" ht="17" x14ac:dyDescent="0.2">
      <c r="A5025" s="271">
        <f t="shared" si="78"/>
        <v>5024</v>
      </c>
      <c r="B5025" s="271">
        <v>5024</v>
      </c>
      <c r="W5025" s="272" t="s">
        <v>16314</v>
      </c>
      <c r="X5025" s="272" t="s">
        <v>8654</v>
      </c>
    </row>
    <row r="5026" spans="1:33" ht="17" x14ac:dyDescent="0.2">
      <c r="A5026" s="271">
        <f t="shared" si="78"/>
        <v>5025</v>
      </c>
      <c r="B5026" s="271">
        <v>5025</v>
      </c>
      <c r="W5026" s="272" t="s">
        <v>16551</v>
      </c>
      <c r="X5026" s="272" t="s">
        <v>8655</v>
      </c>
    </row>
    <row r="5027" spans="1:33" ht="17" x14ac:dyDescent="0.2">
      <c r="A5027" s="271">
        <f t="shared" si="78"/>
        <v>5026</v>
      </c>
      <c r="B5027" s="271">
        <v>5026</v>
      </c>
      <c r="W5027" s="272" t="s">
        <v>16550</v>
      </c>
      <c r="X5027" s="272" t="s">
        <v>8656</v>
      </c>
    </row>
    <row r="5028" spans="1:33" ht="17" x14ac:dyDescent="0.2">
      <c r="A5028" s="271">
        <f t="shared" si="78"/>
        <v>5027</v>
      </c>
      <c r="B5028" s="271">
        <v>5027</v>
      </c>
      <c r="W5028" s="272" t="s">
        <v>16312</v>
      </c>
      <c r="X5028" s="272" t="s">
        <v>8598</v>
      </c>
    </row>
    <row r="5029" spans="1:33" ht="17" x14ac:dyDescent="0.2">
      <c r="A5029" s="271">
        <f t="shared" si="78"/>
        <v>5028</v>
      </c>
      <c r="B5029" s="271">
        <v>5028</v>
      </c>
      <c r="W5029" s="272" t="s">
        <v>16549</v>
      </c>
      <c r="X5029" s="272" t="s">
        <v>8599</v>
      </c>
    </row>
    <row r="5030" spans="1:33" ht="17" x14ac:dyDescent="0.2">
      <c r="A5030" s="271">
        <f t="shared" si="78"/>
        <v>5029</v>
      </c>
      <c r="B5030" s="271">
        <v>5029</v>
      </c>
      <c r="W5030" s="272" t="s">
        <v>16548</v>
      </c>
      <c r="X5030" s="272" t="s">
        <v>8657</v>
      </c>
    </row>
    <row r="5031" spans="1:33" ht="68" x14ac:dyDescent="0.2">
      <c r="A5031" s="271">
        <f t="shared" si="78"/>
        <v>5030</v>
      </c>
      <c r="B5031" s="271">
        <v>5030</v>
      </c>
      <c r="C5031" s="272">
        <v>129084651</v>
      </c>
      <c r="D5031" s="272" t="s">
        <v>407</v>
      </c>
      <c r="E5031" s="272">
        <v>745268907</v>
      </c>
      <c r="F5031" s="272" t="s">
        <v>3580</v>
      </c>
      <c r="N5031" s="272">
        <v>214750556</v>
      </c>
      <c r="O5031" s="272" t="s">
        <v>8867</v>
      </c>
      <c r="R5031" s="467" t="s">
        <v>8868</v>
      </c>
      <c r="S5031" s="272" t="s">
        <v>8869</v>
      </c>
      <c r="U5031" s="272" t="s">
        <v>1188</v>
      </c>
      <c r="V5031" s="272" t="s">
        <v>16148</v>
      </c>
      <c r="W5031" s="272" t="s">
        <v>16556</v>
      </c>
      <c r="X5031" s="272" t="s">
        <v>8715</v>
      </c>
      <c r="Z5031" s="272" t="s">
        <v>1172</v>
      </c>
      <c r="AA5031" s="272" t="s">
        <v>1172</v>
      </c>
      <c r="AB5031" s="272" t="s">
        <v>8870</v>
      </c>
      <c r="AG5031" s="275">
        <v>44515</v>
      </c>
    </row>
    <row r="5032" spans="1:33" ht="17" x14ac:dyDescent="0.2">
      <c r="A5032" s="271">
        <f t="shared" si="78"/>
        <v>5031</v>
      </c>
      <c r="B5032" s="271">
        <v>5031</v>
      </c>
      <c r="W5032" s="272" t="s">
        <v>16555</v>
      </c>
      <c r="X5032" s="272" t="s">
        <v>8716</v>
      </c>
    </row>
    <row r="5033" spans="1:33" ht="17" x14ac:dyDescent="0.2">
      <c r="A5033" s="271">
        <f t="shared" si="78"/>
        <v>5032</v>
      </c>
      <c r="B5033" s="271">
        <v>5032</v>
      </c>
      <c r="W5033" s="272" t="s">
        <v>16554</v>
      </c>
      <c r="X5033" s="272" t="s">
        <v>8717</v>
      </c>
    </row>
    <row r="5034" spans="1:33" ht="17" x14ac:dyDescent="0.2">
      <c r="A5034" s="271">
        <f t="shared" si="78"/>
        <v>5033</v>
      </c>
      <c r="B5034" s="271">
        <v>5033</v>
      </c>
      <c r="W5034" s="272" t="s">
        <v>16553</v>
      </c>
      <c r="X5034" s="272" t="s">
        <v>8718</v>
      </c>
    </row>
    <row r="5035" spans="1:33" ht="17" x14ac:dyDescent="0.2">
      <c r="A5035" s="271">
        <f t="shared" si="78"/>
        <v>5034</v>
      </c>
      <c r="B5035" s="271">
        <v>5034</v>
      </c>
      <c r="W5035" s="272" t="s">
        <v>16552</v>
      </c>
      <c r="X5035" s="272" t="s">
        <v>8719</v>
      </c>
    </row>
    <row r="5036" spans="1:33" ht="17" x14ac:dyDescent="0.2">
      <c r="A5036" s="271">
        <f t="shared" si="78"/>
        <v>5035</v>
      </c>
      <c r="B5036" s="271">
        <v>5035</v>
      </c>
      <c r="W5036" s="272" t="s">
        <v>16442</v>
      </c>
      <c r="X5036" s="272" t="s">
        <v>8720</v>
      </c>
    </row>
    <row r="5037" spans="1:33" ht="68" x14ac:dyDescent="0.2">
      <c r="A5037" s="271">
        <f t="shared" si="78"/>
        <v>5036</v>
      </c>
      <c r="B5037" s="271">
        <v>5036</v>
      </c>
      <c r="C5037" s="272">
        <v>129084651</v>
      </c>
      <c r="D5037" s="272" t="s">
        <v>407</v>
      </c>
      <c r="E5037" s="272">
        <v>745268907</v>
      </c>
      <c r="F5037" s="272" t="s">
        <v>3580</v>
      </c>
      <c r="N5037" s="272">
        <v>621878019</v>
      </c>
      <c r="O5037" s="272" t="s">
        <v>8871</v>
      </c>
      <c r="R5037" s="467" t="s">
        <v>8872</v>
      </c>
      <c r="S5037" s="272" t="s">
        <v>8873</v>
      </c>
      <c r="U5037" s="272" t="s">
        <v>1188</v>
      </c>
      <c r="V5037" s="272" t="s">
        <v>16148</v>
      </c>
      <c r="W5037" s="272" t="s">
        <v>16315</v>
      </c>
      <c r="X5037" s="272" t="s">
        <v>8652</v>
      </c>
      <c r="Z5037" s="272" t="s">
        <v>1172</v>
      </c>
      <c r="AA5037" s="272" t="s">
        <v>1172</v>
      </c>
      <c r="AB5037" s="272" t="s">
        <v>8870</v>
      </c>
      <c r="AG5037" s="275">
        <v>44620</v>
      </c>
    </row>
    <row r="5038" spans="1:33" ht="17" x14ac:dyDescent="0.2">
      <c r="A5038" s="271">
        <f t="shared" si="78"/>
        <v>5037</v>
      </c>
      <c r="B5038" s="271">
        <v>5037</v>
      </c>
      <c r="W5038" s="272" t="s">
        <v>16314</v>
      </c>
      <c r="X5038" s="272" t="s">
        <v>8654</v>
      </c>
    </row>
    <row r="5039" spans="1:33" ht="17" x14ac:dyDescent="0.2">
      <c r="A5039" s="271">
        <f t="shared" si="78"/>
        <v>5038</v>
      </c>
      <c r="B5039" s="271">
        <v>5038</v>
      </c>
      <c r="W5039" s="272" t="s">
        <v>16551</v>
      </c>
      <c r="X5039" s="272" t="s">
        <v>8655</v>
      </c>
    </row>
    <row r="5040" spans="1:33" ht="17" x14ac:dyDescent="0.2">
      <c r="A5040" s="271">
        <f t="shared" si="78"/>
        <v>5039</v>
      </c>
      <c r="B5040" s="271">
        <v>5039</v>
      </c>
      <c r="W5040" s="272" t="s">
        <v>16550</v>
      </c>
      <c r="X5040" s="272" t="s">
        <v>8656</v>
      </c>
    </row>
    <row r="5041" spans="1:33" ht="17" x14ac:dyDescent="0.2">
      <c r="A5041" s="271">
        <f t="shared" si="78"/>
        <v>5040</v>
      </c>
      <c r="B5041" s="271">
        <v>5040</v>
      </c>
      <c r="W5041" s="272" t="s">
        <v>16312</v>
      </c>
      <c r="X5041" s="272" t="s">
        <v>8598</v>
      </c>
    </row>
    <row r="5042" spans="1:33" ht="17" x14ac:dyDescent="0.2">
      <c r="A5042" s="271">
        <f t="shared" si="78"/>
        <v>5041</v>
      </c>
      <c r="B5042" s="271">
        <v>5041</v>
      </c>
      <c r="W5042" s="272" t="s">
        <v>16549</v>
      </c>
      <c r="X5042" s="272" t="s">
        <v>8599</v>
      </c>
    </row>
    <row r="5043" spans="1:33" ht="17" x14ac:dyDescent="0.2">
      <c r="A5043" s="271">
        <f t="shared" si="78"/>
        <v>5042</v>
      </c>
      <c r="B5043" s="271">
        <v>5042</v>
      </c>
      <c r="W5043" s="272" t="s">
        <v>16548</v>
      </c>
      <c r="X5043" s="272" t="s">
        <v>8657</v>
      </c>
    </row>
    <row r="5044" spans="1:33" ht="85" x14ac:dyDescent="0.2">
      <c r="A5044" s="271">
        <f t="shared" si="78"/>
        <v>5043</v>
      </c>
      <c r="B5044" s="271">
        <v>5043</v>
      </c>
      <c r="C5044" s="272">
        <v>129084651</v>
      </c>
      <c r="D5044" s="272" t="s">
        <v>407</v>
      </c>
      <c r="E5044" s="272">
        <v>745268907</v>
      </c>
      <c r="F5044" s="272" t="s">
        <v>3580</v>
      </c>
      <c r="N5044" s="272">
        <v>775324618</v>
      </c>
      <c r="O5044" s="272" t="s">
        <v>8874</v>
      </c>
      <c r="R5044" s="467" t="s">
        <v>8875</v>
      </c>
      <c r="S5044" s="272" t="s">
        <v>8876</v>
      </c>
      <c r="U5044" s="272" t="s">
        <v>1188</v>
      </c>
      <c r="V5044" s="272" t="s">
        <v>16148</v>
      </c>
      <c r="W5044" s="272" t="s">
        <v>16556</v>
      </c>
      <c r="X5044" s="272" t="s">
        <v>8715</v>
      </c>
      <c r="Z5044" s="272" t="s">
        <v>1172</v>
      </c>
      <c r="AA5044" s="272" t="s">
        <v>1172</v>
      </c>
      <c r="AB5044" s="272" t="s">
        <v>8877</v>
      </c>
      <c r="AG5044" s="275">
        <v>44515</v>
      </c>
    </row>
    <row r="5045" spans="1:33" ht="17" x14ac:dyDescent="0.2">
      <c r="A5045" s="271">
        <f t="shared" si="78"/>
        <v>5044</v>
      </c>
      <c r="B5045" s="271">
        <v>5044</v>
      </c>
      <c r="W5045" s="272" t="s">
        <v>16555</v>
      </c>
      <c r="X5045" s="272" t="s">
        <v>8716</v>
      </c>
    </row>
    <row r="5046" spans="1:33" ht="17" x14ac:dyDescent="0.2">
      <c r="A5046" s="271">
        <f t="shared" si="78"/>
        <v>5045</v>
      </c>
      <c r="B5046" s="271">
        <v>5045</v>
      </c>
      <c r="W5046" s="272" t="s">
        <v>16554</v>
      </c>
      <c r="X5046" s="272" t="s">
        <v>8717</v>
      </c>
    </row>
    <row r="5047" spans="1:33" ht="17" x14ac:dyDescent="0.2">
      <c r="A5047" s="271">
        <f t="shared" si="78"/>
        <v>5046</v>
      </c>
      <c r="B5047" s="271">
        <v>5046</v>
      </c>
      <c r="W5047" s="272" t="s">
        <v>16553</v>
      </c>
      <c r="X5047" s="272" t="s">
        <v>8718</v>
      </c>
    </row>
    <row r="5048" spans="1:33" ht="17" x14ac:dyDescent="0.2">
      <c r="A5048" s="271">
        <f t="shared" si="78"/>
        <v>5047</v>
      </c>
      <c r="B5048" s="271">
        <v>5047</v>
      </c>
      <c r="W5048" s="272" t="s">
        <v>16552</v>
      </c>
      <c r="X5048" s="272" t="s">
        <v>8719</v>
      </c>
    </row>
    <row r="5049" spans="1:33" ht="17" x14ac:dyDescent="0.2">
      <c r="A5049" s="271">
        <f t="shared" si="78"/>
        <v>5048</v>
      </c>
      <c r="B5049" s="271">
        <v>5048</v>
      </c>
      <c r="W5049" s="272" t="s">
        <v>16442</v>
      </c>
      <c r="X5049" s="272" t="s">
        <v>8720</v>
      </c>
    </row>
    <row r="5050" spans="1:33" ht="85" x14ac:dyDescent="0.2">
      <c r="A5050" s="271">
        <f t="shared" si="78"/>
        <v>5049</v>
      </c>
      <c r="B5050" s="271">
        <v>5049</v>
      </c>
      <c r="C5050" s="272">
        <v>129084651</v>
      </c>
      <c r="D5050" s="272" t="s">
        <v>407</v>
      </c>
      <c r="E5050" s="272">
        <v>745268907</v>
      </c>
      <c r="F5050" s="272" t="s">
        <v>3580</v>
      </c>
      <c r="N5050" s="272">
        <v>305312165</v>
      </c>
      <c r="O5050" s="272" t="s">
        <v>8878</v>
      </c>
      <c r="R5050" s="467" t="s">
        <v>8879</v>
      </c>
      <c r="S5050" s="272" t="s">
        <v>8880</v>
      </c>
      <c r="U5050" s="272" t="s">
        <v>1188</v>
      </c>
      <c r="V5050" s="272" t="s">
        <v>16148</v>
      </c>
      <c r="W5050" s="272" t="s">
        <v>16315</v>
      </c>
      <c r="X5050" s="272" t="s">
        <v>8652</v>
      </c>
      <c r="Z5050" s="272" t="s">
        <v>1172</v>
      </c>
      <c r="AA5050" s="272" t="s">
        <v>1172</v>
      </c>
      <c r="AB5050" s="272" t="s">
        <v>8877</v>
      </c>
      <c r="AG5050" s="275">
        <v>44620</v>
      </c>
    </row>
    <row r="5051" spans="1:33" ht="17" x14ac:dyDescent="0.2">
      <c r="A5051" s="271">
        <f t="shared" si="78"/>
        <v>5050</v>
      </c>
      <c r="B5051" s="271">
        <v>5050</v>
      </c>
      <c r="W5051" s="272" t="s">
        <v>16314</v>
      </c>
      <c r="X5051" s="272" t="s">
        <v>8654</v>
      </c>
    </row>
    <row r="5052" spans="1:33" ht="17" x14ac:dyDescent="0.2">
      <c r="A5052" s="271">
        <f t="shared" si="78"/>
        <v>5051</v>
      </c>
      <c r="B5052" s="271">
        <v>5051</v>
      </c>
      <c r="W5052" s="272" t="s">
        <v>16551</v>
      </c>
      <c r="X5052" s="272" t="s">
        <v>8655</v>
      </c>
    </row>
    <row r="5053" spans="1:33" ht="17" x14ac:dyDescent="0.2">
      <c r="A5053" s="271">
        <f t="shared" si="78"/>
        <v>5052</v>
      </c>
      <c r="B5053" s="271">
        <v>5052</v>
      </c>
      <c r="W5053" s="272" t="s">
        <v>16550</v>
      </c>
      <c r="X5053" s="272" t="s">
        <v>8656</v>
      </c>
    </row>
    <row r="5054" spans="1:33" ht="17" x14ac:dyDescent="0.2">
      <c r="A5054" s="271">
        <f t="shared" si="78"/>
        <v>5053</v>
      </c>
      <c r="B5054" s="271">
        <v>5053</v>
      </c>
      <c r="W5054" s="272" t="s">
        <v>16312</v>
      </c>
      <c r="X5054" s="272" t="s">
        <v>8598</v>
      </c>
    </row>
    <row r="5055" spans="1:33" ht="17" x14ac:dyDescent="0.2">
      <c r="A5055" s="271">
        <f t="shared" si="78"/>
        <v>5054</v>
      </c>
      <c r="B5055" s="271">
        <v>5054</v>
      </c>
      <c r="W5055" s="272" t="s">
        <v>16549</v>
      </c>
      <c r="X5055" s="272" t="s">
        <v>8599</v>
      </c>
    </row>
    <row r="5056" spans="1:33" ht="17" x14ac:dyDescent="0.2">
      <c r="A5056" s="271">
        <f t="shared" si="78"/>
        <v>5055</v>
      </c>
      <c r="B5056" s="271">
        <v>5055</v>
      </c>
      <c r="W5056" s="272" t="s">
        <v>16548</v>
      </c>
      <c r="X5056" s="272" t="s">
        <v>8657</v>
      </c>
    </row>
    <row r="5057" spans="1:33" ht="68" x14ac:dyDescent="0.2">
      <c r="A5057" s="271">
        <f t="shared" si="78"/>
        <v>5056</v>
      </c>
      <c r="B5057" s="271">
        <v>5056</v>
      </c>
      <c r="C5057" s="272">
        <v>129084651</v>
      </c>
      <c r="D5057" s="272" t="s">
        <v>407</v>
      </c>
      <c r="E5057" s="272">
        <v>745268907</v>
      </c>
      <c r="F5057" s="272" t="s">
        <v>3580</v>
      </c>
      <c r="N5057" s="272">
        <v>522949496</v>
      </c>
      <c r="O5057" s="272" t="s">
        <v>8881</v>
      </c>
      <c r="R5057" s="467" t="s">
        <v>8882</v>
      </c>
      <c r="S5057" s="272" t="s">
        <v>8883</v>
      </c>
      <c r="U5057" s="272" t="s">
        <v>1188</v>
      </c>
      <c r="V5057" s="272" t="s">
        <v>16148</v>
      </c>
      <c r="W5057" s="272" t="s">
        <v>16556</v>
      </c>
      <c r="X5057" s="272" t="s">
        <v>8715</v>
      </c>
      <c r="Z5057" s="272" t="s">
        <v>1172</v>
      </c>
      <c r="AA5057" s="272" t="s">
        <v>1172</v>
      </c>
      <c r="AB5057" s="272" t="s">
        <v>8884</v>
      </c>
      <c r="AG5057" s="275">
        <v>44515</v>
      </c>
    </row>
    <row r="5058" spans="1:33" ht="17" x14ac:dyDescent="0.2">
      <c r="A5058" s="271">
        <f t="shared" si="78"/>
        <v>5057</v>
      </c>
      <c r="B5058" s="271">
        <v>5057</v>
      </c>
      <c r="W5058" s="272" t="s">
        <v>16555</v>
      </c>
      <c r="X5058" s="272" t="s">
        <v>8716</v>
      </c>
    </row>
    <row r="5059" spans="1:33" ht="17" x14ac:dyDescent="0.2">
      <c r="A5059" s="271">
        <f t="shared" si="78"/>
        <v>5058</v>
      </c>
      <c r="B5059" s="271">
        <v>5058</v>
      </c>
      <c r="W5059" s="272" t="s">
        <v>16554</v>
      </c>
      <c r="X5059" s="272" t="s">
        <v>8717</v>
      </c>
    </row>
    <row r="5060" spans="1:33" ht="17" x14ac:dyDescent="0.2">
      <c r="A5060" s="271">
        <f t="shared" ref="A5060:A5123" si="79">A5059+1</f>
        <v>5059</v>
      </c>
      <c r="B5060" s="271">
        <v>5059</v>
      </c>
      <c r="W5060" s="272" t="s">
        <v>16553</v>
      </c>
      <c r="X5060" s="272" t="s">
        <v>8718</v>
      </c>
    </row>
    <row r="5061" spans="1:33" ht="17" x14ac:dyDescent="0.2">
      <c r="A5061" s="271">
        <f t="shared" si="79"/>
        <v>5060</v>
      </c>
      <c r="B5061" s="271">
        <v>5060</v>
      </c>
      <c r="W5061" s="272" t="s">
        <v>16552</v>
      </c>
      <c r="X5061" s="272" t="s">
        <v>8719</v>
      </c>
    </row>
    <row r="5062" spans="1:33" ht="17" x14ac:dyDescent="0.2">
      <c r="A5062" s="271">
        <f t="shared" si="79"/>
        <v>5061</v>
      </c>
      <c r="B5062" s="271">
        <v>5061</v>
      </c>
      <c r="W5062" s="272" t="s">
        <v>16442</v>
      </c>
      <c r="X5062" s="272" t="s">
        <v>8720</v>
      </c>
    </row>
    <row r="5063" spans="1:33" ht="68" x14ac:dyDescent="0.2">
      <c r="A5063" s="271">
        <f t="shared" si="79"/>
        <v>5062</v>
      </c>
      <c r="B5063" s="271">
        <v>5062</v>
      </c>
      <c r="C5063" s="272">
        <v>129084651</v>
      </c>
      <c r="D5063" s="272" t="s">
        <v>407</v>
      </c>
      <c r="E5063" s="272">
        <v>745268907</v>
      </c>
      <c r="F5063" s="272" t="s">
        <v>3580</v>
      </c>
      <c r="N5063" s="272">
        <v>272119228</v>
      </c>
      <c r="O5063" s="272" t="s">
        <v>8885</v>
      </c>
      <c r="R5063" s="467" t="s">
        <v>8886</v>
      </c>
      <c r="S5063" s="272" t="s">
        <v>8887</v>
      </c>
      <c r="U5063" s="272" t="s">
        <v>1188</v>
      </c>
      <c r="V5063" s="272" t="s">
        <v>16148</v>
      </c>
      <c r="W5063" s="272" t="s">
        <v>16315</v>
      </c>
      <c r="X5063" s="272" t="s">
        <v>8652</v>
      </c>
      <c r="Z5063" s="272" t="s">
        <v>1172</v>
      </c>
      <c r="AA5063" s="272" t="s">
        <v>1172</v>
      </c>
      <c r="AB5063" s="272" t="s">
        <v>8884</v>
      </c>
      <c r="AG5063" s="275">
        <v>44620</v>
      </c>
    </row>
    <row r="5064" spans="1:33" ht="17" x14ac:dyDescent="0.2">
      <c r="A5064" s="271">
        <f t="shared" si="79"/>
        <v>5063</v>
      </c>
      <c r="B5064" s="271">
        <v>5063</v>
      </c>
      <c r="W5064" s="272" t="s">
        <v>16314</v>
      </c>
      <c r="X5064" s="272" t="s">
        <v>8654</v>
      </c>
    </row>
    <row r="5065" spans="1:33" ht="17" x14ac:dyDescent="0.2">
      <c r="A5065" s="271">
        <f t="shared" si="79"/>
        <v>5064</v>
      </c>
      <c r="B5065" s="271">
        <v>5064</v>
      </c>
      <c r="W5065" s="272" t="s">
        <v>16551</v>
      </c>
      <c r="X5065" s="272" t="s">
        <v>8655</v>
      </c>
    </row>
    <row r="5066" spans="1:33" ht="17" x14ac:dyDescent="0.2">
      <c r="A5066" s="271">
        <f t="shared" si="79"/>
        <v>5065</v>
      </c>
      <c r="B5066" s="271">
        <v>5065</v>
      </c>
      <c r="W5066" s="272" t="s">
        <v>16550</v>
      </c>
      <c r="X5066" s="272" t="s">
        <v>8656</v>
      </c>
    </row>
    <row r="5067" spans="1:33" ht="17" x14ac:dyDescent="0.2">
      <c r="A5067" s="271">
        <f t="shared" si="79"/>
        <v>5066</v>
      </c>
      <c r="B5067" s="271">
        <v>5066</v>
      </c>
      <c r="W5067" s="272" t="s">
        <v>16312</v>
      </c>
      <c r="X5067" s="272" t="s">
        <v>8598</v>
      </c>
    </row>
    <row r="5068" spans="1:33" ht="17" x14ac:dyDescent="0.2">
      <c r="A5068" s="271">
        <f t="shared" si="79"/>
        <v>5067</v>
      </c>
      <c r="B5068" s="271">
        <v>5067</v>
      </c>
      <c r="W5068" s="272" t="s">
        <v>16549</v>
      </c>
      <c r="X5068" s="272" t="s">
        <v>8599</v>
      </c>
    </row>
    <row r="5069" spans="1:33" ht="17" x14ac:dyDescent="0.2">
      <c r="A5069" s="271">
        <f t="shared" si="79"/>
        <v>5068</v>
      </c>
      <c r="B5069" s="271">
        <v>5068</v>
      </c>
      <c r="W5069" s="272" t="s">
        <v>16548</v>
      </c>
      <c r="X5069" s="272" t="s">
        <v>8657</v>
      </c>
    </row>
    <row r="5070" spans="1:33" ht="68" x14ac:dyDescent="0.2">
      <c r="A5070" s="271">
        <f t="shared" si="79"/>
        <v>5069</v>
      </c>
      <c r="B5070" s="271">
        <v>5069</v>
      </c>
      <c r="C5070" s="272">
        <v>129084651</v>
      </c>
      <c r="D5070" s="272" t="s">
        <v>407</v>
      </c>
      <c r="E5070" s="272">
        <v>745268907</v>
      </c>
      <c r="F5070" s="272" t="s">
        <v>3580</v>
      </c>
      <c r="N5070" s="272">
        <v>591723682</v>
      </c>
      <c r="O5070" s="272" t="s">
        <v>8888</v>
      </c>
      <c r="R5070" s="467" t="s">
        <v>8889</v>
      </c>
      <c r="S5070" s="272" t="s">
        <v>8890</v>
      </c>
      <c r="U5070" s="272" t="s">
        <v>1188</v>
      </c>
      <c r="V5070" s="272" t="s">
        <v>16148</v>
      </c>
      <c r="W5070" s="272" t="s">
        <v>16124</v>
      </c>
      <c r="X5070" s="272" t="s">
        <v>1648</v>
      </c>
      <c r="Z5070" s="272" t="s">
        <v>1172</v>
      </c>
      <c r="AA5070" s="272" t="s">
        <v>1172</v>
      </c>
    </row>
    <row r="5071" spans="1:33" ht="17" x14ac:dyDescent="0.2">
      <c r="A5071" s="271">
        <f t="shared" si="79"/>
        <v>5070</v>
      </c>
      <c r="B5071" s="271">
        <v>5070</v>
      </c>
      <c r="W5071" s="272" t="s">
        <v>16125</v>
      </c>
      <c r="X5071" s="272" t="s">
        <v>1650</v>
      </c>
    </row>
    <row r="5072" spans="1:33" ht="68" x14ac:dyDescent="0.2">
      <c r="A5072" s="271">
        <f t="shared" si="79"/>
        <v>5071</v>
      </c>
      <c r="B5072" s="271">
        <v>5071</v>
      </c>
      <c r="C5072" s="272">
        <v>129084651</v>
      </c>
      <c r="D5072" s="272" t="s">
        <v>407</v>
      </c>
      <c r="E5072" s="272">
        <v>745268907</v>
      </c>
      <c r="F5072" s="272" t="s">
        <v>3580</v>
      </c>
      <c r="N5072" s="272">
        <v>168431681</v>
      </c>
      <c r="O5072" s="272" t="s">
        <v>8891</v>
      </c>
      <c r="R5072" s="467" t="s">
        <v>8892</v>
      </c>
      <c r="S5072" s="272" t="s">
        <v>8893</v>
      </c>
      <c r="U5072" s="272" t="s">
        <v>1188</v>
      </c>
      <c r="V5072" s="272" t="s">
        <v>16148</v>
      </c>
      <c r="W5072" s="272" t="s">
        <v>16236</v>
      </c>
      <c r="X5072" s="272" t="s">
        <v>8894</v>
      </c>
      <c r="Z5072" s="272" t="s">
        <v>1172</v>
      </c>
      <c r="AA5072" s="272" t="s">
        <v>1172</v>
      </c>
      <c r="AG5072" s="275">
        <v>44477</v>
      </c>
    </row>
    <row r="5073" spans="1:37" ht="17" x14ac:dyDescent="0.2">
      <c r="A5073" s="271">
        <f t="shared" si="79"/>
        <v>5072</v>
      </c>
      <c r="B5073" s="271">
        <v>5072</v>
      </c>
      <c r="W5073" s="272" t="s">
        <v>16547</v>
      </c>
      <c r="X5073" s="272" t="s">
        <v>6028</v>
      </c>
    </row>
    <row r="5074" spans="1:37" ht="17" x14ac:dyDescent="0.2">
      <c r="A5074" s="271">
        <f t="shared" si="79"/>
        <v>5073</v>
      </c>
      <c r="B5074" s="271">
        <v>5073</v>
      </c>
      <c r="W5074" s="272" t="s">
        <v>16546</v>
      </c>
      <c r="X5074" s="272" t="s">
        <v>6029</v>
      </c>
    </row>
    <row r="5075" spans="1:37" ht="17" x14ac:dyDescent="0.2">
      <c r="A5075" s="271">
        <f t="shared" si="79"/>
        <v>5074</v>
      </c>
      <c r="B5075" s="271">
        <v>5074</v>
      </c>
      <c r="W5075" s="272" t="s">
        <v>16545</v>
      </c>
      <c r="X5075" s="272" t="s">
        <v>6030</v>
      </c>
    </row>
    <row r="5076" spans="1:37" ht="17" x14ac:dyDescent="0.2">
      <c r="A5076" s="271">
        <f t="shared" si="79"/>
        <v>5075</v>
      </c>
      <c r="B5076" s="271">
        <v>5075</v>
      </c>
      <c r="W5076" s="272" t="s">
        <v>16544</v>
      </c>
      <c r="X5076" s="272" t="s">
        <v>6031</v>
      </c>
    </row>
    <row r="5077" spans="1:37" ht="17" x14ac:dyDescent="0.2">
      <c r="A5077" s="271">
        <f t="shared" si="79"/>
        <v>5076</v>
      </c>
      <c r="B5077" s="271">
        <v>5076</v>
      </c>
      <c r="W5077" s="272" t="s">
        <v>16543</v>
      </c>
      <c r="X5077" s="272" t="s">
        <v>6032</v>
      </c>
    </row>
    <row r="5078" spans="1:37" ht="17" x14ac:dyDescent="0.2">
      <c r="A5078" s="271">
        <f t="shared" si="79"/>
        <v>5077</v>
      </c>
      <c r="B5078" s="271">
        <v>5077</v>
      </c>
      <c r="W5078" s="272" t="s">
        <v>16542</v>
      </c>
      <c r="X5078" s="272" t="s">
        <v>6033</v>
      </c>
    </row>
    <row r="5079" spans="1:37" ht="102" x14ac:dyDescent="0.2">
      <c r="A5079" s="271">
        <f t="shared" si="79"/>
        <v>5078</v>
      </c>
      <c r="B5079" s="271">
        <v>5078</v>
      </c>
      <c r="C5079" s="272">
        <v>129084651</v>
      </c>
      <c r="D5079" s="272" t="s">
        <v>407</v>
      </c>
      <c r="E5079" s="272">
        <v>745268907</v>
      </c>
      <c r="F5079" s="272" t="s">
        <v>3580</v>
      </c>
      <c r="N5079" s="272">
        <v>636757313</v>
      </c>
      <c r="O5079" s="272" t="s">
        <v>8895</v>
      </c>
      <c r="R5079" s="467" t="s">
        <v>8896</v>
      </c>
      <c r="S5079" s="272" t="s">
        <v>8897</v>
      </c>
      <c r="U5079" s="272" t="s">
        <v>8898</v>
      </c>
      <c r="V5079" s="272" t="s">
        <v>16294</v>
      </c>
      <c r="X5079" s="272" t="s">
        <v>8899</v>
      </c>
      <c r="Z5079" s="272" t="s">
        <v>1172</v>
      </c>
      <c r="AB5079" s="272" t="s">
        <v>8900</v>
      </c>
    </row>
    <row r="5080" spans="1:37" ht="68" x14ac:dyDescent="0.2">
      <c r="A5080" s="271">
        <f t="shared" si="79"/>
        <v>5079</v>
      </c>
      <c r="B5080" s="271">
        <v>5079</v>
      </c>
      <c r="C5080" s="272">
        <v>129084651</v>
      </c>
      <c r="D5080" s="272" t="s">
        <v>407</v>
      </c>
      <c r="E5080" s="272">
        <v>745268907</v>
      </c>
      <c r="F5080" s="272" t="s">
        <v>3580</v>
      </c>
      <c r="G5080" s="272">
        <v>653906464</v>
      </c>
      <c r="H5080" s="272" t="s">
        <v>8901</v>
      </c>
      <c r="N5080" s="272">
        <v>707805344</v>
      </c>
      <c r="O5080" s="272" t="s">
        <v>8902</v>
      </c>
      <c r="R5080" s="467" t="s">
        <v>8903</v>
      </c>
      <c r="S5080" s="272" t="s">
        <v>8904</v>
      </c>
      <c r="U5080" s="272" t="s">
        <v>1188</v>
      </c>
      <c r="V5080" s="272" t="s">
        <v>16123</v>
      </c>
      <c r="Z5080" s="272" t="s">
        <v>1172</v>
      </c>
      <c r="AA5080" s="272" t="s">
        <v>1172</v>
      </c>
      <c r="AG5080" s="275">
        <v>44901</v>
      </c>
      <c r="AK5080" s="272" t="s">
        <v>8905</v>
      </c>
    </row>
    <row r="5081" spans="1:37" ht="68" x14ac:dyDescent="0.2">
      <c r="A5081" s="271">
        <f t="shared" si="79"/>
        <v>5080</v>
      </c>
      <c r="B5081" s="271">
        <v>5080</v>
      </c>
      <c r="C5081" s="272">
        <v>129084651</v>
      </c>
      <c r="D5081" s="272" t="s">
        <v>407</v>
      </c>
      <c r="E5081" s="272">
        <v>745268907</v>
      </c>
      <c r="F5081" s="272" t="s">
        <v>3580</v>
      </c>
      <c r="G5081" s="272">
        <v>653906464</v>
      </c>
      <c r="H5081" s="272" t="s">
        <v>8901</v>
      </c>
      <c r="N5081" s="272">
        <v>850393641</v>
      </c>
      <c r="O5081" s="272" t="s">
        <v>8906</v>
      </c>
      <c r="R5081" s="467" t="s">
        <v>8907</v>
      </c>
      <c r="S5081" s="272" t="s">
        <v>8908</v>
      </c>
      <c r="U5081" s="272" t="s">
        <v>1188</v>
      </c>
      <c r="V5081" s="272" t="s">
        <v>16148</v>
      </c>
      <c r="Z5081" s="272" t="s">
        <v>1172</v>
      </c>
      <c r="AA5081" s="272" t="s">
        <v>1172</v>
      </c>
      <c r="AG5081" s="275">
        <v>44901</v>
      </c>
      <c r="AK5081" s="272" t="s">
        <v>8905</v>
      </c>
    </row>
    <row r="5082" spans="1:37" ht="68" x14ac:dyDescent="0.2">
      <c r="A5082" s="271">
        <f t="shared" si="79"/>
        <v>5081</v>
      </c>
      <c r="B5082" s="271">
        <v>5081</v>
      </c>
      <c r="C5082" s="272">
        <v>129084651</v>
      </c>
      <c r="D5082" s="272" t="s">
        <v>407</v>
      </c>
      <c r="E5082" s="272">
        <v>745268907</v>
      </c>
      <c r="F5082" s="272" t="s">
        <v>3580</v>
      </c>
      <c r="N5082" s="272">
        <v>580367946</v>
      </c>
      <c r="O5082" s="272" t="s">
        <v>8909</v>
      </c>
      <c r="R5082" s="467" t="s">
        <v>8910</v>
      </c>
      <c r="S5082" s="272" t="s">
        <v>8911</v>
      </c>
      <c r="U5082" s="272" t="s">
        <v>8898</v>
      </c>
      <c r="V5082" s="272" t="s">
        <v>16294</v>
      </c>
      <c r="X5082" s="272" t="s">
        <v>8899</v>
      </c>
      <c r="Z5082" s="272" t="s">
        <v>1172</v>
      </c>
      <c r="AA5082" s="272" t="s">
        <v>1172</v>
      </c>
      <c r="AB5082" s="272" t="s">
        <v>8900</v>
      </c>
      <c r="AG5082" s="275">
        <v>44475</v>
      </c>
    </row>
    <row r="5083" spans="1:37" ht="51" x14ac:dyDescent="0.2">
      <c r="A5083" s="271">
        <f t="shared" si="79"/>
        <v>5082</v>
      </c>
      <c r="B5083" s="271">
        <v>5082</v>
      </c>
      <c r="C5083" s="272">
        <v>129084651</v>
      </c>
      <c r="D5083" s="272" t="s">
        <v>407</v>
      </c>
      <c r="E5083" s="272">
        <v>745268907</v>
      </c>
      <c r="F5083" s="272" t="s">
        <v>3580</v>
      </c>
      <c r="G5083" s="272">
        <v>358259099</v>
      </c>
      <c r="H5083" s="272" t="s">
        <v>8912</v>
      </c>
      <c r="N5083" s="272">
        <v>707805344</v>
      </c>
      <c r="O5083" s="272" t="s">
        <v>8902</v>
      </c>
      <c r="R5083" s="467" t="s">
        <v>8913</v>
      </c>
      <c r="S5083" s="272" t="s">
        <v>8914</v>
      </c>
      <c r="U5083" s="272" t="s">
        <v>1188</v>
      </c>
      <c r="V5083" s="272" t="s">
        <v>16148</v>
      </c>
      <c r="Z5083" s="272" t="s">
        <v>1172</v>
      </c>
      <c r="AA5083" s="272" t="s">
        <v>1172</v>
      </c>
      <c r="AG5083" s="275">
        <v>44901</v>
      </c>
      <c r="AK5083" s="272" t="s">
        <v>8905</v>
      </c>
    </row>
    <row r="5084" spans="1:37" ht="51" x14ac:dyDescent="0.2">
      <c r="A5084" s="271">
        <f t="shared" si="79"/>
        <v>5083</v>
      </c>
      <c r="B5084" s="271">
        <v>5083</v>
      </c>
      <c r="C5084" s="272">
        <v>129084651</v>
      </c>
      <c r="D5084" s="272" t="s">
        <v>407</v>
      </c>
      <c r="E5084" s="272">
        <v>745268907</v>
      </c>
      <c r="F5084" s="272" t="s">
        <v>3580</v>
      </c>
      <c r="G5084" s="272">
        <v>358259099</v>
      </c>
      <c r="H5084" s="272" t="s">
        <v>8912</v>
      </c>
      <c r="N5084" s="272">
        <v>850393641</v>
      </c>
      <c r="O5084" s="272" t="s">
        <v>8906</v>
      </c>
      <c r="R5084" s="467" t="s">
        <v>8915</v>
      </c>
      <c r="S5084" s="272" t="s">
        <v>8916</v>
      </c>
      <c r="U5084" s="272" t="s">
        <v>1188</v>
      </c>
      <c r="V5084" s="272" t="s">
        <v>16148</v>
      </c>
      <c r="Z5084" s="272" t="s">
        <v>1172</v>
      </c>
      <c r="AA5084" s="272" t="s">
        <v>1172</v>
      </c>
      <c r="AG5084" s="275">
        <v>44901</v>
      </c>
      <c r="AK5084" s="272" t="s">
        <v>8905</v>
      </c>
    </row>
    <row r="5085" spans="1:37" ht="51" x14ac:dyDescent="0.2">
      <c r="A5085" s="271">
        <f t="shared" si="79"/>
        <v>5084</v>
      </c>
      <c r="B5085" s="271">
        <v>5084</v>
      </c>
      <c r="C5085" s="272">
        <v>129084651</v>
      </c>
      <c r="D5085" s="272" t="s">
        <v>407</v>
      </c>
      <c r="E5085" s="272">
        <v>745268907</v>
      </c>
      <c r="F5085" s="272" t="s">
        <v>3580</v>
      </c>
      <c r="N5085" s="272">
        <v>392629868</v>
      </c>
      <c r="O5085" s="272" t="s">
        <v>8917</v>
      </c>
      <c r="R5085" s="467" t="s">
        <v>8918</v>
      </c>
      <c r="S5085" s="272" t="s">
        <v>8919</v>
      </c>
      <c r="U5085" s="272" t="s">
        <v>1188</v>
      </c>
      <c r="V5085" s="272" t="s">
        <v>16148</v>
      </c>
      <c r="W5085" s="272" t="s">
        <v>16124</v>
      </c>
      <c r="X5085" s="272" t="s">
        <v>1648</v>
      </c>
      <c r="Z5085" s="272" t="s">
        <v>1172</v>
      </c>
      <c r="AA5085" s="272" t="s">
        <v>1172</v>
      </c>
    </row>
    <row r="5086" spans="1:37" ht="17" x14ac:dyDescent="0.2">
      <c r="A5086" s="271">
        <f t="shared" si="79"/>
        <v>5085</v>
      </c>
      <c r="B5086" s="271">
        <v>5085</v>
      </c>
      <c r="W5086" s="272" t="s">
        <v>16125</v>
      </c>
      <c r="X5086" s="272" t="s">
        <v>1650</v>
      </c>
    </row>
    <row r="5087" spans="1:37" ht="34" x14ac:dyDescent="0.2">
      <c r="A5087" s="271">
        <f t="shared" si="79"/>
        <v>5086</v>
      </c>
      <c r="B5087" s="271">
        <v>5086</v>
      </c>
      <c r="C5087" s="272">
        <v>129084651</v>
      </c>
      <c r="D5087" s="272" t="s">
        <v>407</v>
      </c>
      <c r="E5087" s="272">
        <v>745268907</v>
      </c>
      <c r="F5087" s="272" t="s">
        <v>3580</v>
      </c>
      <c r="N5087" s="272">
        <v>354980163</v>
      </c>
      <c r="O5087" s="272" t="s">
        <v>8920</v>
      </c>
      <c r="R5087" s="467" t="s">
        <v>8921</v>
      </c>
      <c r="S5087" s="272" t="s">
        <v>8922</v>
      </c>
      <c r="U5087" s="272" t="s">
        <v>1188</v>
      </c>
      <c r="V5087" s="272" t="s">
        <v>16148</v>
      </c>
      <c r="W5087" s="272" t="s">
        <v>16124</v>
      </c>
      <c r="X5087" s="272" t="s">
        <v>1648</v>
      </c>
      <c r="Z5087" s="272" t="s">
        <v>1172</v>
      </c>
      <c r="AA5087" s="272" t="s">
        <v>1172</v>
      </c>
    </row>
    <row r="5088" spans="1:37" ht="17" x14ac:dyDescent="0.2">
      <c r="A5088" s="271">
        <f t="shared" si="79"/>
        <v>5087</v>
      </c>
      <c r="B5088" s="271">
        <v>5087</v>
      </c>
      <c r="W5088" s="272" t="s">
        <v>16125</v>
      </c>
      <c r="X5088" s="272" t="s">
        <v>1650</v>
      </c>
    </row>
    <row r="5089" spans="1:37" ht="85" x14ac:dyDescent="0.2">
      <c r="A5089" s="271">
        <f t="shared" si="79"/>
        <v>5088</v>
      </c>
      <c r="B5089" s="271">
        <v>5088</v>
      </c>
      <c r="C5089" s="272">
        <v>129084651</v>
      </c>
      <c r="D5089" s="272" t="s">
        <v>407</v>
      </c>
      <c r="E5089" s="272">
        <v>745268907</v>
      </c>
      <c r="F5089" s="272" t="s">
        <v>3580</v>
      </c>
      <c r="G5089" s="272">
        <v>424807655</v>
      </c>
      <c r="H5089" s="272" t="s">
        <v>8923</v>
      </c>
      <c r="N5089" s="272">
        <v>707805344</v>
      </c>
      <c r="O5089" s="272" t="s">
        <v>8902</v>
      </c>
      <c r="R5089" s="467" t="s">
        <v>8924</v>
      </c>
      <c r="S5089" s="272" t="s">
        <v>8925</v>
      </c>
      <c r="U5089" s="272" t="s">
        <v>1188</v>
      </c>
      <c r="V5089" s="272" t="s">
        <v>16148</v>
      </c>
      <c r="Z5089" s="272" t="s">
        <v>1172</v>
      </c>
      <c r="AA5089" s="272" t="s">
        <v>1172</v>
      </c>
      <c r="AG5089" s="275">
        <v>44901</v>
      </c>
      <c r="AK5089" s="272" t="s">
        <v>8905</v>
      </c>
    </row>
    <row r="5090" spans="1:37" ht="85" x14ac:dyDescent="0.2">
      <c r="A5090" s="271">
        <f t="shared" si="79"/>
        <v>5089</v>
      </c>
      <c r="B5090" s="271">
        <v>5089</v>
      </c>
      <c r="C5090" s="272">
        <v>129084651</v>
      </c>
      <c r="D5090" s="272" t="s">
        <v>407</v>
      </c>
      <c r="E5090" s="272">
        <v>745268907</v>
      </c>
      <c r="F5090" s="272" t="s">
        <v>3580</v>
      </c>
      <c r="G5090" s="272">
        <v>424807655</v>
      </c>
      <c r="H5090" s="272" t="s">
        <v>8923</v>
      </c>
      <c r="N5090" s="272">
        <v>850393641</v>
      </c>
      <c r="O5090" s="272" t="s">
        <v>8906</v>
      </c>
      <c r="R5090" s="272" t="s">
        <v>8926</v>
      </c>
      <c r="S5090" s="272" t="s">
        <v>8927</v>
      </c>
      <c r="U5090" s="272" t="s">
        <v>1188</v>
      </c>
      <c r="V5090" s="272" t="s">
        <v>16148</v>
      </c>
      <c r="Z5090" s="272" t="s">
        <v>1172</v>
      </c>
      <c r="AA5090" s="272" t="s">
        <v>1172</v>
      </c>
      <c r="AG5090" s="275">
        <v>44901</v>
      </c>
      <c r="AK5090" s="272" t="s">
        <v>8905</v>
      </c>
    </row>
    <row r="5091" spans="1:37" ht="119" x14ac:dyDescent="0.2">
      <c r="A5091" s="271">
        <f t="shared" si="79"/>
        <v>5090</v>
      </c>
      <c r="B5091" s="271">
        <v>5090</v>
      </c>
      <c r="C5091" s="272">
        <v>129084651</v>
      </c>
      <c r="D5091" s="272" t="s">
        <v>407</v>
      </c>
      <c r="E5091" s="272">
        <v>745268907</v>
      </c>
      <c r="F5091" s="272" t="s">
        <v>3580</v>
      </c>
      <c r="N5091" s="272">
        <v>823919522</v>
      </c>
      <c r="O5091" s="272" t="s">
        <v>8928</v>
      </c>
      <c r="R5091" s="467" t="s">
        <v>8929</v>
      </c>
      <c r="S5091" s="272" t="s">
        <v>8930</v>
      </c>
      <c r="U5091" s="272" t="s">
        <v>8898</v>
      </c>
      <c r="V5091" s="272" t="s">
        <v>16294</v>
      </c>
      <c r="X5091" s="272" t="s">
        <v>8899</v>
      </c>
      <c r="Z5091" s="272" t="s">
        <v>1172</v>
      </c>
      <c r="AA5091" s="272" t="s">
        <v>1172</v>
      </c>
      <c r="AB5091" s="272" t="s">
        <v>8900</v>
      </c>
      <c r="AG5091" s="275">
        <v>44475</v>
      </c>
    </row>
    <row r="5092" spans="1:37" ht="51" x14ac:dyDescent="0.2">
      <c r="A5092" s="271">
        <f t="shared" si="79"/>
        <v>5091</v>
      </c>
      <c r="B5092" s="271">
        <v>5091</v>
      </c>
      <c r="C5092" s="272">
        <v>129084651</v>
      </c>
      <c r="D5092" s="272" t="s">
        <v>407</v>
      </c>
      <c r="E5092" s="272">
        <v>745268907</v>
      </c>
      <c r="F5092" s="272" t="s">
        <v>3580</v>
      </c>
      <c r="G5092" s="272">
        <v>532767229</v>
      </c>
      <c r="H5092" s="272" t="s">
        <v>8931</v>
      </c>
      <c r="N5092" s="272">
        <v>707805344</v>
      </c>
      <c r="O5092" s="272" t="s">
        <v>8902</v>
      </c>
      <c r="R5092" s="467" t="s">
        <v>8932</v>
      </c>
      <c r="S5092" s="272" t="s">
        <v>8933</v>
      </c>
      <c r="U5092" s="272" t="s">
        <v>1188</v>
      </c>
      <c r="V5092" s="272" t="s">
        <v>16123</v>
      </c>
      <c r="Z5092" s="272" t="s">
        <v>1172</v>
      </c>
      <c r="AA5092" s="272" t="s">
        <v>1172</v>
      </c>
      <c r="AG5092" s="275">
        <v>44901</v>
      </c>
      <c r="AK5092" s="272" t="s">
        <v>8905</v>
      </c>
    </row>
    <row r="5093" spans="1:37" ht="51" x14ac:dyDescent="0.2">
      <c r="A5093" s="271">
        <f t="shared" si="79"/>
        <v>5092</v>
      </c>
      <c r="B5093" s="271">
        <v>5092</v>
      </c>
      <c r="C5093" s="272">
        <v>129084651</v>
      </c>
      <c r="D5093" s="272" t="s">
        <v>407</v>
      </c>
      <c r="E5093" s="272">
        <v>745268907</v>
      </c>
      <c r="F5093" s="272" t="s">
        <v>3580</v>
      </c>
      <c r="G5093" s="272">
        <v>532767229</v>
      </c>
      <c r="H5093" s="272" t="s">
        <v>8931</v>
      </c>
      <c r="N5093" s="272">
        <v>850393641</v>
      </c>
      <c r="O5093" s="272" t="s">
        <v>8906</v>
      </c>
      <c r="R5093" s="467" t="s">
        <v>8934</v>
      </c>
      <c r="S5093" s="272" t="s">
        <v>8935</v>
      </c>
      <c r="U5093" s="272" t="s">
        <v>1188</v>
      </c>
      <c r="V5093" s="272" t="s">
        <v>16148</v>
      </c>
      <c r="Z5093" s="272" t="s">
        <v>1172</v>
      </c>
      <c r="AA5093" s="272" t="s">
        <v>1172</v>
      </c>
      <c r="AG5093" s="275">
        <v>44901</v>
      </c>
      <c r="AK5093" s="272" t="s">
        <v>8905</v>
      </c>
    </row>
    <row r="5094" spans="1:37" ht="68" x14ac:dyDescent="0.2">
      <c r="A5094" s="271">
        <f t="shared" si="79"/>
        <v>5093</v>
      </c>
      <c r="B5094" s="271">
        <v>5093</v>
      </c>
      <c r="C5094" s="272">
        <v>129084651</v>
      </c>
      <c r="D5094" s="272" t="s">
        <v>407</v>
      </c>
      <c r="E5094" s="272">
        <v>745268907</v>
      </c>
      <c r="F5094" s="272" t="s">
        <v>3580</v>
      </c>
      <c r="N5094" s="272">
        <v>698673038</v>
      </c>
      <c r="O5094" s="272" t="s">
        <v>8936</v>
      </c>
      <c r="R5094" s="467" t="s">
        <v>8937</v>
      </c>
      <c r="S5094" s="272" t="s">
        <v>8938</v>
      </c>
      <c r="U5094" s="272" t="s">
        <v>8898</v>
      </c>
      <c r="V5094" s="272" t="s">
        <v>16294</v>
      </c>
      <c r="X5094" s="272" t="s">
        <v>8899</v>
      </c>
      <c r="Z5094" s="272" t="s">
        <v>1172</v>
      </c>
      <c r="AA5094" s="272" t="s">
        <v>1172</v>
      </c>
      <c r="AB5094" s="272" t="s">
        <v>8900</v>
      </c>
      <c r="AG5094" s="275">
        <v>44475</v>
      </c>
    </row>
    <row r="5095" spans="1:37" ht="68" x14ac:dyDescent="0.2">
      <c r="A5095" s="271">
        <f t="shared" si="79"/>
        <v>5094</v>
      </c>
      <c r="B5095" s="271">
        <v>5094</v>
      </c>
      <c r="C5095" s="272">
        <v>129084651</v>
      </c>
      <c r="D5095" s="272" t="s">
        <v>407</v>
      </c>
      <c r="E5095" s="272">
        <v>745268907</v>
      </c>
      <c r="F5095" s="272" t="s">
        <v>3580</v>
      </c>
      <c r="G5095" s="272">
        <v>711365027</v>
      </c>
      <c r="H5095" s="272" t="s">
        <v>8939</v>
      </c>
      <c r="N5095" s="272">
        <v>707805344</v>
      </c>
      <c r="O5095" s="272" t="s">
        <v>8902</v>
      </c>
      <c r="R5095" s="467" t="s">
        <v>8940</v>
      </c>
      <c r="S5095" s="272" t="s">
        <v>8941</v>
      </c>
      <c r="U5095" s="272" t="s">
        <v>1188</v>
      </c>
      <c r="V5095" s="272" t="s">
        <v>16123</v>
      </c>
      <c r="Z5095" s="272" t="s">
        <v>1172</v>
      </c>
      <c r="AA5095" s="272" t="s">
        <v>1172</v>
      </c>
      <c r="AG5095" s="275">
        <v>44901</v>
      </c>
      <c r="AK5095" s="272" t="s">
        <v>8905</v>
      </c>
    </row>
    <row r="5096" spans="1:37" ht="68" x14ac:dyDescent="0.2">
      <c r="A5096" s="271">
        <f t="shared" si="79"/>
        <v>5095</v>
      </c>
      <c r="B5096" s="271">
        <v>5095</v>
      </c>
      <c r="C5096" s="272">
        <v>129084651</v>
      </c>
      <c r="D5096" s="272" t="s">
        <v>407</v>
      </c>
      <c r="E5096" s="272">
        <v>745268907</v>
      </c>
      <c r="F5096" s="272" t="s">
        <v>3580</v>
      </c>
      <c r="G5096" s="272">
        <v>711365027</v>
      </c>
      <c r="H5096" s="272" t="s">
        <v>8939</v>
      </c>
      <c r="N5096" s="272">
        <v>850393641</v>
      </c>
      <c r="O5096" s="272" t="s">
        <v>8906</v>
      </c>
      <c r="R5096" s="467" t="s">
        <v>8942</v>
      </c>
      <c r="S5096" s="272" t="s">
        <v>8943</v>
      </c>
      <c r="U5096" s="272" t="s">
        <v>1188</v>
      </c>
      <c r="V5096" s="272" t="s">
        <v>16148</v>
      </c>
      <c r="Z5096" s="272" t="s">
        <v>1172</v>
      </c>
      <c r="AA5096" s="272" t="s">
        <v>1172</v>
      </c>
      <c r="AG5096" s="275">
        <v>44901</v>
      </c>
      <c r="AK5096" s="272" t="s">
        <v>8905</v>
      </c>
    </row>
    <row r="5097" spans="1:37" ht="34" x14ac:dyDescent="0.2">
      <c r="A5097" s="271">
        <f t="shared" si="79"/>
        <v>5096</v>
      </c>
      <c r="B5097" s="271">
        <v>5096</v>
      </c>
      <c r="C5097" s="272">
        <v>129084651</v>
      </c>
      <c r="D5097" s="272" t="s">
        <v>407</v>
      </c>
      <c r="E5097" s="272">
        <v>745268907</v>
      </c>
      <c r="F5097" s="272" t="s">
        <v>3580</v>
      </c>
      <c r="N5097" s="272">
        <v>874262904</v>
      </c>
      <c r="O5097" s="272" t="s">
        <v>8944</v>
      </c>
      <c r="R5097" s="467" t="s">
        <v>8945</v>
      </c>
      <c r="S5097" s="272" t="s">
        <v>8946</v>
      </c>
      <c r="U5097" s="272" t="s">
        <v>1188</v>
      </c>
      <c r="V5097" s="272" t="s">
        <v>16148</v>
      </c>
      <c r="W5097" s="272" t="s">
        <v>16124</v>
      </c>
      <c r="X5097" s="272" t="s">
        <v>1648</v>
      </c>
      <c r="Z5097" s="272" t="s">
        <v>1172</v>
      </c>
      <c r="AA5097" s="272" t="s">
        <v>1172</v>
      </c>
    </row>
    <row r="5098" spans="1:37" ht="17" x14ac:dyDescent="0.2">
      <c r="A5098" s="271">
        <f t="shared" si="79"/>
        <v>5097</v>
      </c>
      <c r="B5098" s="271">
        <v>5097</v>
      </c>
      <c r="W5098" s="272" t="s">
        <v>16125</v>
      </c>
      <c r="X5098" s="272" t="s">
        <v>1650</v>
      </c>
    </row>
    <row r="5099" spans="1:37" ht="34" x14ac:dyDescent="0.2">
      <c r="A5099" s="271">
        <f t="shared" si="79"/>
        <v>5098</v>
      </c>
      <c r="B5099" s="271">
        <v>5098</v>
      </c>
      <c r="C5099" s="272">
        <v>129084651</v>
      </c>
      <c r="D5099" s="272" t="s">
        <v>407</v>
      </c>
      <c r="E5099" s="272">
        <v>745268907</v>
      </c>
      <c r="F5099" s="272" t="s">
        <v>3580</v>
      </c>
      <c r="N5099" s="272">
        <v>820694957</v>
      </c>
      <c r="O5099" s="272" t="s">
        <v>8947</v>
      </c>
      <c r="R5099" s="467" t="s">
        <v>8948</v>
      </c>
      <c r="S5099" s="272" t="s">
        <v>8949</v>
      </c>
      <c r="U5099" s="272" t="s">
        <v>1188</v>
      </c>
      <c r="V5099" s="272" t="s">
        <v>16148</v>
      </c>
      <c r="W5099" s="272" t="s">
        <v>16124</v>
      </c>
      <c r="X5099" s="272" t="s">
        <v>1648</v>
      </c>
      <c r="Z5099" s="272" t="s">
        <v>1172</v>
      </c>
      <c r="AA5099" s="272" t="s">
        <v>1172</v>
      </c>
    </row>
    <row r="5100" spans="1:37" ht="17" x14ac:dyDescent="0.2">
      <c r="A5100" s="271">
        <f t="shared" si="79"/>
        <v>5099</v>
      </c>
      <c r="B5100" s="271">
        <v>5099</v>
      </c>
      <c r="W5100" s="272" t="s">
        <v>16125</v>
      </c>
      <c r="X5100" s="272" t="s">
        <v>1650</v>
      </c>
    </row>
    <row r="5101" spans="1:37" ht="119" x14ac:dyDescent="0.2">
      <c r="A5101" s="271">
        <f t="shared" si="79"/>
        <v>5100</v>
      </c>
      <c r="B5101" s="271">
        <v>5100</v>
      </c>
      <c r="C5101" s="272">
        <v>129084651</v>
      </c>
      <c r="D5101" s="272" t="s">
        <v>407</v>
      </c>
      <c r="E5101" s="272">
        <v>745268907</v>
      </c>
      <c r="F5101" s="272" t="s">
        <v>3580</v>
      </c>
      <c r="N5101" s="272">
        <v>823541843</v>
      </c>
      <c r="O5101" s="272" t="s">
        <v>8950</v>
      </c>
      <c r="R5101" s="467" t="s">
        <v>8951</v>
      </c>
      <c r="S5101" s="272" t="s">
        <v>8952</v>
      </c>
      <c r="U5101" s="272" t="s">
        <v>1188</v>
      </c>
      <c r="V5101" s="272" t="s">
        <v>16148</v>
      </c>
      <c r="W5101" s="272" t="s">
        <v>16124</v>
      </c>
      <c r="X5101" s="272" t="s">
        <v>1648</v>
      </c>
      <c r="Z5101" s="272" t="s">
        <v>1172</v>
      </c>
      <c r="AA5101" s="272" t="s">
        <v>1172</v>
      </c>
    </row>
    <row r="5102" spans="1:37" ht="17" x14ac:dyDescent="0.2">
      <c r="A5102" s="271">
        <f t="shared" si="79"/>
        <v>5101</v>
      </c>
      <c r="B5102" s="271">
        <v>5101</v>
      </c>
      <c r="W5102" s="272" t="s">
        <v>16125</v>
      </c>
      <c r="X5102" s="272" t="s">
        <v>1650</v>
      </c>
    </row>
    <row r="5103" spans="1:37" ht="51" x14ac:dyDescent="0.2">
      <c r="A5103" s="271">
        <f t="shared" si="79"/>
        <v>5102</v>
      </c>
      <c r="B5103" s="271">
        <v>5102</v>
      </c>
      <c r="C5103" s="272">
        <v>129084651</v>
      </c>
      <c r="D5103" s="272" t="s">
        <v>407</v>
      </c>
      <c r="E5103" s="272">
        <v>745268907</v>
      </c>
      <c r="F5103" s="272" t="s">
        <v>3580</v>
      </c>
      <c r="G5103" s="272">
        <v>825227968</v>
      </c>
      <c r="H5103" s="272" t="s">
        <v>8953</v>
      </c>
      <c r="N5103" s="272">
        <v>707805344</v>
      </c>
      <c r="O5103" s="272" t="s">
        <v>8902</v>
      </c>
      <c r="R5103" s="467" t="s">
        <v>8954</v>
      </c>
      <c r="S5103" s="272" t="s">
        <v>8955</v>
      </c>
      <c r="U5103" s="272" t="s">
        <v>1188</v>
      </c>
      <c r="V5103" s="272" t="s">
        <v>16148</v>
      </c>
      <c r="Z5103" s="272" t="s">
        <v>1172</v>
      </c>
      <c r="AA5103" s="272" t="s">
        <v>1172</v>
      </c>
      <c r="AG5103" s="275">
        <v>44901</v>
      </c>
      <c r="AK5103" s="272" t="s">
        <v>8905</v>
      </c>
    </row>
    <row r="5104" spans="1:37" ht="51" x14ac:dyDescent="0.2">
      <c r="A5104" s="271">
        <f t="shared" si="79"/>
        <v>5103</v>
      </c>
      <c r="B5104" s="271">
        <v>5103</v>
      </c>
      <c r="C5104" s="272">
        <v>129084651</v>
      </c>
      <c r="D5104" s="272" t="s">
        <v>407</v>
      </c>
      <c r="E5104" s="272">
        <v>745268907</v>
      </c>
      <c r="F5104" s="272" t="s">
        <v>3580</v>
      </c>
      <c r="G5104" s="272">
        <v>825227968</v>
      </c>
      <c r="H5104" s="272" t="s">
        <v>8953</v>
      </c>
      <c r="N5104" s="272">
        <v>850393641</v>
      </c>
      <c r="O5104" s="272" t="s">
        <v>8906</v>
      </c>
      <c r="R5104" s="467" t="s">
        <v>8956</v>
      </c>
      <c r="S5104" s="272" t="s">
        <v>8957</v>
      </c>
      <c r="U5104" s="272" t="s">
        <v>1188</v>
      </c>
      <c r="V5104" s="272" t="s">
        <v>16148</v>
      </c>
      <c r="Z5104" s="272" t="s">
        <v>1172</v>
      </c>
      <c r="AA5104" s="272" t="s">
        <v>1172</v>
      </c>
      <c r="AG5104" s="275">
        <v>44901</v>
      </c>
      <c r="AK5104" s="272" t="s">
        <v>8905</v>
      </c>
    </row>
    <row r="5105" spans="1:33" ht="51" x14ac:dyDescent="0.2">
      <c r="A5105" s="271">
        <f t="shared" si="79"/>
        <v>5104</v>
      </c>
      <c r="B5105" s="271">
        <v>5104</v>
      </c>
      <c r="C5105" s="272">
        <v>129084651</v>
      </c>
      <c r="D5105" s="272" t="s">
        <v>407</v>
      </c>
      <c r="E5105" s="272">
        <v>745268907</v>
      </c>
      <c r="F5105" s="272" t="s">
        <v>3580</v>
      </c>
      <c r="G5105" s="272">
        <v>421859821</v>
      </c>
      <c r="H5105" s="272" t="s">
        <v>8958</v>
      </c>
      <c r="N5105" s="272">
        <v>220238240</v>
      </c>
      <c r="O5105" s="272" t="s">
        <v>8959</v>
      </c>
      <c r="R5105" s="467" t="s">
        <v>8960</v>
      </c>
      <c r="S5105" s="272" t="s">
        <v>8961</v>
      </c>
      <c r="U5105" s="272" t="s">
        <v>1188</v>
      </c>
      <c r="V5105" s="272" t="s">
        <v>16148</v>
      </c>
      <c r="W5105" s="272" t="s">
        <v>16124</v>
      </c>
      <c r="X5105" s="272" t="s">
        <v>1648</v>
      </c>
      <c r="Z5105" s="272" t="s">
        <v>1172</v>
      </c>
      <c r="AA5105" s="272" t="s">
        <v>1172</v>
      </c>
      <c r="AG5105" s="275">
        <v>44515</v>
      </c>
    </row>
    <row r="5106" spans="1:33" ht="17" x14ac:dyDescent="0.2">
      <c r="A5106" s="271">
        <f t="shared" si="79"/>
        <v>5105</v>
      </c>
      <c r="B5106" s="271">
        <v>5105</v>
      </c>
      <c r="W5106" s="272" t="s">
        <v>16541</v>
      </c>
      <c r="X5106" s="272" t="s">
        <v>8962</v>
      </c>
    </row>
    <row r="5107" spans="1:33" ht="17" x14ac:dyDescent="0.2">
      <c r="A5107" s="271">
        <f t="shared" si="79"/>
        <v>5106</v>
      </c>
      <c r="B5107" s="271">
        <v>5106</v>
      </c>
      <c r="W5107" s="272" t="s">
        <v>16540</v>
      </c>
      <c r="X5107" s="272" t="s">
        <v>8963</v>
      </c>
    </row>
    <row r="5108" spans="1:33" ht="17" x14ac:dyDescent="0.2">
      <c r="A5108" s="271">
        <f t="shared" si="79"/>
        <v>5107</v>
      </c>
      <c r="B5108" s="271">
        <v>5107</v>
      </c>
      <c r="W5108" s="272" t="s">
        <v>16539</v>
      </c>
      <c r="X5108" s="272" t="s">
        <v>8964</v>
      </c>
    </row>
    <row r="5109" spans="1:33" ht="17" x14ac:dyDescent="0.2">
      <c r="A5109" s="271">
        <f t="shared" si="79"/>
        <v>5108</v>
      </c>
      <c r="B5109" s="271">
        <v>5108</v>
      </c>
      <c r="W5109" s="272" t="s">
        <v>16538</v>
      </c>
      <c r="X5109" s="272" t="s">
        <v>8965</v>
      </c>
    </row>
    <row r="5110" spans="1:33" ht="51" x14ac:dyDescent="0.2">
      <c r="A5110" s="271">
        <f t="shared" si="79"/>
        <v>5109</v>
      </c>
      <c r="B5110" s="271">
        <v>5109</v>
      </c>
      <c r="C5110" s="272">
        <v>129084651</v>
      </c>
      <c r="D5110" s="272" t="s">
        <v>407</v>
      </c>
      <c r="E5110" s="272">
        <v>745268907</v>
      </c>
      <c r="F5110" s="272" t="s">
        <v>3580</v>
      </c>
      <c r="G5110" s="272">
        <v>421859821</v>
      </c>
      <c r="H5110" s="272" t="s">
        <v>8958</v>
      </c>
      <c r="N5110" s="272">
        <v>151006826</v>
      </c>
      <c r="O5110" s="272" t="s">
        <v>8966</v>
      </c>
      <c r="R5110" s="467" t="s">
        <v>8967</v>
      </c>
      <c r="S5110" s="272" t="s">
        <v>8968</v>
      </c>
      <c r="U5110" s="272" t="s">
        <v>1188</v>
      </c>
      <c r="V5110" s="272" t="s">
        <v>16148</v>
      </c>
      <c r="W5110" s="272" t="s">
        <v>16124</v>
      </c>
      <c r="X5110" s="272" t="s">
        <v>1648</v>
      </c>
      <c r="Z5110" s="272" t="s">
        <v>1172</v>
      </c>
      <c r="AA5110" s="272" t="s">
        <v>1172</v>
      </c>
      <c r="AG5110" s="275">
        <v>44515</v>
      </c>
    </row>
    <row r="5111" spans="1:33" ht="17" x14ac:dyDescent="0.2">
      <c r="A5111" s="271">
        <f t="shared" si="79"/>
        <v>5110</v>
      </c>
      <c r="B5111" s="271">
        <v>5110</v>
      </c>
      <c r="W5111" s="272" t="s">
        <v>16541</v>
      </c>
      <c r="X5111" s="272" t="s">
        <v>8962</v>
      </c>
    </row>
    <row r="5112" spans="1:33" ht="17" x14ac:dyDescent="0.2">
      <c r="A5112" s="271">
        <f t="shared" si="79"/>
        <v>5111</v>
      </c>
      <c r="B5112" s="271">
        <v>5111</v>
      </c>
      <c r="W5112" s="272" t="s">
        <v>16540</v>
      </c>
      <c r="X5112" s="272" t="s">
        <v>8963</v>
      </c>
    </row>
    <row r="5113" spans="1:33" ht="17" x14ac:dyDescent="0.2">
      <c r="A5113" s="271">
        <f t="shared" si="79"/>
        <v>5112</v>
      </c>
      <c r="B5113" s="271">
        <v>5112</v>
      </c>
      <c r="W5113" s="272" t="s">
        <v>16539</v>
      </c>
      <c r="X5113" s="272" t="s">
        <v>8964</v>
      </c>
    </row>
    <row r="5114" spans="1:33" ht="17" x14ac:dyDescent="0.2">
      <c r="A5114" s="271">
        <f t="shared" si="79"/>
        <v>5113</v>
      </c>
      <c r="B5114" s="271">
        <v>5113</v>
      </c>
      <c r="W5114" s="272" t="s">
        <v>16538</v>
      </c>
      <c r="X5114" s="272" t="s">
        <v>8965</v>
      </c>
    </row>
    <row r="5115" spans="1:33" ht="51" x14ac:dyDescent="0.2">
      <c r="A5115" s="271">
        <f t="shared" si="79"/>
        <v>5114</v>
      </c>
      <c r="B5115" s="271">
        <v>5114</v>
      </c>
      <c r="C5115" s="272">
        <v>129084651</v>
      </c>
      <c r="D5115" s="272" t="s">
        <v>407</v>
      </c>
      <c r="E5115" s="272">
        <v>745268907</v>
      </c>
      <c r="F5115" s="272" t="s">
        <v>3580</v>
      </c>
      <c r="G5115" s="272">
        <v>421859821</v>
      </c>
      <c r="H5115" s="272" t="s">
        <v>8958</v>
      </c>
      <c r="N5115" s="272">
        <v>965290070</v>
      </c>
      <c r="O5115" s="272" t="s">
        <v>8969</v>
      </c>
      <c r="R5115" s="467" t="s">
        <v>8970</v>
      </c>
      <c r="S5115" s="272" t="s">
        <v>8971</v>
      </c>
      <c r="U5115" s="272" t="s">
        <v>1188</v>
      </c>
      <c r="V5115" s="272" t="s">
        <v>16148</v>
      </c>
      <c r="W5115" s="272" t="s">
        <v>16124</v>
      </c>
      <c r="X5115" s="272" t="s">
        <v>1648</v>
      </c>
      <c r="Z5115" s="272" t="s">
        <v>1172</v>
      </c>
      <c r="AA5115" s="272" t="s">
        <v>1172</v>
      </c>
      <c r="AG5115" s="275">
        <v>44515</v>
      </c>
    </row>
    <row r="5116" spans="1:33" ht="17" x14ac:dyDescent="0.2">
      <c r="A5116" s="271">
        <f t="shared" si="79"/>
        <v>5115</v>
      </c>
      <c r="B5116" s="271">
        <v>5115</v>
      </c>
      <c r="W5116" s="272" t="s">
        <v>16541</v>
      </c>
      <c r="X5116" s="272" t="s">
        <v>8962</v>
      </c>
    </row>
    <row r="5117" spans="1:33" ht="17" x14ac:dyDescent="0.2">
      <c r="A5117" s="271">
        <f t="shared" si="79"/>
        <v>5116</v>
      </c>
      <c r="B5117" s="271">
        <v>5116</v>
      </c>
      <c r="W5117" s="272" t="s">
        <v>16540</v>
      </c>
      <c r="X5117" s="272" t="s">
        <v>8963</v>
      </c>
    </row>
    <row r="5118" spans="1:33" ht="17" x14ac:dyDescent="0.2">
      <c r="A5118" s="271">
        <f t="shared" si="79"/>
        <v>5117</v>
      </c>
      <c r="B5118" s="271">
        <v>5117</v>
      </c>
      <c r="W5118" s="272" t="s">
        <v>16539</v>
      </c>
      <c r="X5118" s="272" t="s">
        <v>8964</v>
      </c>
    </row>
    <row r="5119" spans="1:33" ht="17" x14ac:dyDescent="0.2">
      <c r="A5119" s="271">
        <f t="shared" si="79"/>
        <v>5118</v>
      </c>
      <c r="B5119" s="271">
        <v>5118</v>
      </c>
      <c r="W5119" s="272" t="s">
        <v>16538</v>
      </c>
      <c r="X5119" s="272" t="s">
        <v>8965</v>
      </c>
    </row>
    <row r="5120" spans="1:33" ht="51" x14ac:dyDescent="0.2">
      <c r="A5120" s="271">
        <f t="shared" si="79"/>
        <v>5119</v>
      </c>
      <c r="B5120" s="271">
        <v>5119</v>
      </c>
      <c r="C5120" s="272">
        <v>129084651</v>
      </c>
      <c r="D5120" s="272" t="s">
        <v>407</v>
      </c>
      <c r="E5120" s="272">
        <v>745268907</v>
      </c>
      <c r="F5120" s="272" t="s">
        <v>3580</v>
      </c>
      <c r="G5120" s="272">
        <v>421859821</v>
      </c>
      <c r="H5120" s="272" t="s">
        <v>8958</v>
      </c>
      <c r="N5120" s="272">
        <v>781115321</v>
      </c>
      <c r="O5120" s="272" t="s">
        <v>8972</v>
      </c>
      <c r="R5120" s="467" t="s">
        <v>8973</v>
      </c>
      <c r="S5120" s="272" t="s">
        <v>8974</v>
      </c>
      <c r="U5120" s="272" t="s">
        <v>1188</v>
      </c>
      <c r="V5120" s="272" t="s">
        <v>16148</v>
      </c>
      <c r="W5120" s="272" t="s">
        <v>16124</v>
      </c>
      <c r="X5120" s="272" t="s">
        <v>1648</v>
      </c>
      <c r="Z5120" s="272" t="s">
        <v>1172</v>
      </c>
      <c r="AA5120" s="272" t="s">
        <v>1172</v>
      </c>
      <c r="AG5120" s="275">
        <v>44515</v>
      </c>
    </row>
    <row r="5121" spans="1:33" ht="17" x14ac:dyDescent="0.2">
      <c r="A5121" s="271">
        <f t="shared" si="79"/>
        <v>5120</v>
      </c>
      <c r="B5121" s="271">
        <v>5120</v>
      </c>
      <c r="W5121" s="272" t="s">
        <v>16541</v>
      </c>
      <c r="X5121" s="272" t="s">
        <v>8962</v>
      </c>
    </row>
    <row r="5122" spans="1:33" ht="17" x14ac:dyDescent="0.2">
      <c r="A5122" s="271">
        <f t="shared" si="79"/>
        <v>5121</v>
      </c>
      <c r="B5122" s="271">
        <v>5121</v>
      </c>
      <c r="W5122" s="272" t="s">
        <v>16540</v>
      </c>
      <c r="X5122" s="272" t="s">
        <v>8963</v>
      </c>
    </row>
    <row r="5123" spans="1:33" ht="17" x14ac:dyDescent="0.2">
      <c r="A5123" s="271">
        <f t="shared" si="79"/>
        <v>5122</v>
      </c>
      <c r="B5123" s="271">
        <v>5122</v>
      </c>
      <c r="W5123" s="272" t="s">
        <v>16539</v>
      </c>
      <c r="X5123" s="272" t="s">
        <v>8964</v>
      </c>
    </row>
    <row r="5124" spans="1:33" ht="17" x14ac:dyDescent="0.2">
      <c r="A5124" s="271">
        <f t="shared" ref="A5124:A5187" si="80">A5123+1</f>
        <v>5123</v>
      </c>
      <c r="B5124" s="271">
        <v>5123</v>
      </c>
      <c r="W5124" s="272" t="s">
        <v>16538</v>
      </c>
      <c r="X5124" s="272" t="s">
        <v>8965</v>
      </c>
    </row>
    <row r="5125" spans="1:33" ht="51" x14ac:dyDescent="0.2">
      <c r="A5125" s="271">
        <f t="shared" si="80"/>
        <v>5124</v>
      </c>
      <c r="B5125" s="271">
        <v>5124</v>
      </c>
      <c r="C5125" s="272">
        <v>129084651</v>
      </c>
      <c r="D5125" s="272" t="s">
        <v>407</v>
      </c>
      <c r="E5125" s="272">
        <v>745268907</v>
      </c>
      <c r="F5125" s="272" t="s">
        <v>3580</v>
      </c>
      <c r="G5125" s="272">
        <v>421859821</v>
      </c>
      <c r="H5125" s="272" t="s">
        <v>8958</v>
      </c>
      <c r="N5125" s="272">
        <v>453071098</v>
      </c>
      <c r="O5125" s="272" t="s">
        <v>8975</v>
      </c>
      <c r="R5125" s="467" t="s">
        <v>8976</v>
      </c>
      <c r="S5125" s="272" t="s">
        <v>8977</v>
      </c>
      <c r="U5125" s="272" t="s">
        <v>1188</v>
      </c>
      <c r="V5125" s="272" t="s">
        <v>16148</v>
      </c>
      <c r="W5125" s="272" t="s">
        <v>16124</v>
      </c>
      <c r="X5125" s="272" t="s">
        <v>1648</v>
      </c>
      <c r="Z5125" s="272" t="s">
        <v>1172</v>
      </c>
      <c r="AA5125" s="272" t="s">
        <v>1172</v>
      </c>
      <c r="AG5125" s="275">
        <v>44515</v>
      </c>
    </row>
    <row r="5126" spans="1:33" ht="17" x14ac:dyDescent="0.2">
      <c r="A5126" s="271">
        <f t="shared" si="80"/>
        <v>5125</v>
      </c>
      <c r="B5126" s="271">
        <v>5125</v>
      </c>
      <c r="W5126" s="272" t="s">
        <v>16541</v>
      </c>
      <c r="X5126" s="272" t="s">
        <v>8962</v>
      </c>
    </row>
    <row r="5127" spans="1:33" ht="17" x14ac:dyDescent="0.2">
      <c r="A5127" s="271">
        <f t="shared" si="80"/>
        <v>5126</v>
      </c>
      <c r="B5127" s="271">
        <v>5126</v>
      </c>
      <c r="W5127" s="272" t="s">
        <v>16540</v>
      </c>
      <c r="X5127" s="272" t="s">
        <v>8963</v>
      </c>
    </row>
    <row r="5128" spans="1:33" ht="17" x14ac:dyDescent="0.2">
      <c r="A5128" s="271">
        <f t="shared" si="80"/>
        <v>5127</v>
      </c>
      <c r="B5128" s="271">
        <v>5127</v>
      </c>
      <c r="W5128" s="272" t="s">
        <v>16539</v>
      </c>
      <c r="X5128" s="272" t="s">
        <v>8964</v>
      </c>
    </row>
    <row r="5129" spans="1:33" ht="17" x14ac:dyDescent="0.2">
      <c r="A5129" s="271">
        <f t="shared" si="80"/>
        <v>5128</v>
      </c>
      <c r="B5129" s="271">
        <v>5128</v>
      </c>
      <c r="W5129" s="272" t="s">
        <v>16538</v>
      </c>
      <c r="X5129" s="272" t="s">
        <v>8965</v>
      </c>
    </row>
    <row r="5130" spans="1:33" ht="51" x14ac:dyDescent="0.2">
      <c r="A5130" s="271">
        <f t="shared" si="80"/>
        <v>5129</v>
      </c>
      <c r="B5130" s="271">
        <v>5129</v>
      </c>
      <c r="C5130" s="272">
        <v>129084651</v>
      </c>
      <c r="D5130" s="272" t="s">
        <v>407</v>
      </c>
      <c r="E5130" s="272">
        <v>745268907</v>
      </c>
      <c r="F5130" s="272" t="s">
        <v>3580</v>
      </c>
      <c r="G5130" s="272">
        <v>421859821</v>
      </c>
      <c r="H5130" s="272" t="s">
        <v>8958</v>
      </c>
      <c r="N5130" s="272">
        <v>513065503</v>
      </c>
      <c r="O5130" s="272" t="s">
        <v>8978</v>
      </c>
      <c r="R5130" s="467" t="s">
        <v>8979</v>
      </c>
      <c r="S5130" s="272" t="s">
        <v>8980</v>
      </c>
      <c r="U5130" s="272" t="s">
        <v>1188</v>
      </c>
      <c r="V5130" s="272" t="s">
        <v>16148</v>
      </c>
      <c r="W5130" s="272" t="s">
        <v>16124</v>
      </c>
      <c r="X5130" s="272" t="s">
        <v>1648</v>
      </c>
      <c r="Z5130" s="272" t="s">
        <v>1172</v>
      </c>
      <c r="AA5130" s="272" t="s">
        <v>1172</v>
      </c>
      <c r="AG5130" s="275">
        <v>44515</v>
      </c>
    </row>
    <row r="5131" spans="1:33" ht="17" x14ac:dyDescent="0.2">
      <c r="A5131" s="271">
        <f t="shared" si="80"/>
        <v>5130</v>
      </c>
      <c r="B5131" s="271">
        <v>5130</v>
      </c>
      <c r="W5131" s="272" t="s">
        <v>16541</v>
      </c>
      <c r="X5131" s="272" t="s">
        <v>8962</v>
      </c>
    </row>
    <row r="5132" spans="1:33" ht="17" x14ac:dyDescent="0.2">
      <c r="A5132" s="271">
        <f t="shared" si="80"/>
        <v>5131</v>
      </c>
      <c r="B5132" s="271">
        <v>5131</v>
      </c>
      <c r="W5132" s="272" t="s">
        <v>16540</v>
      </c>
      <c r="X5132" s="272" t="s">
        <v>8963</v>
      </c>
    </row>
    <row r="5133" spans="1:33" ht="17" x14ac:dyDescent="0.2">
      <c r="A5133" s="271">
        <f t="shared" si="80"/>
        <v>5132</v>
      </c>
      <c r="B5133" s="271">
        <v>5132</v>
      </c>
      <c r="W5133" s="272" t="s">
        <v>16539</v>
      </c>
      <c r="X5133" s="272" t="s">
        <v>8964</v>
      </c>
    </row>
    <row r="5134" spans="1:33" ht="17" x14ac:dyDescent="0.2">
      <c r="A5134" s="271">
        <f t="shared" si="80"/>
        <v>5133</v>
      </c>
      <c r="B5134" s="271">
        <v>5133</v>
      </c>
      <c r="W5134" s="272" t="s">
        <v>16538</v>
      </c>
      <c r="X5134" s="272" t="s">
        <v>8965</v>
      </c>
    </row>
    <row r="5135" spans="1:33" ht="51" x14ac:dyDescent="0.2">
      <c r="A5135" s="271">
        <f t="shared" si="80"/>
        <v>5134</v>
      </c>
      <c r="B5135" s="271">
        <v>5134</v>
      </c>
      <c r="C5135" s="272">
        <v>129084651</v>
      </c>
      <c r="D5135" s="272" t="s">
        <v>407</v>
      </c>
      <c r="E5135" s="272">
        <v>745268907</v>
      </c>
      <c r="F5135" s="272" t="s">
        <v>3580</v>
      </c>
      <c r="G5135" s="272">
        <v>421859821</v>
      </c>
      <c r="H5135" s="272" t="s">
        <v>8958</v>
      </c>
      <c r="N5135" s="272">
        <v>257137378</v>
      </c>
      <c r="O5135" s="272" t="s">
        <v>8981</v>
      </c>
      <c r="R5135" s="467" t="s">
        <v>8982</v>
      </c>
      <c r="S5135" s="272" t="s">
        <v>8983</v>
      </c>
      <c r="U5135" s="272" t="s">
        <v>1188</v>
      </c>
      <c r="V5135" s="272" t="s">
        <v>16148</v>
      </c>
      <c r="W5135" s="272" t="s">
        <v>16124</v>
      </c>
      <c r="X5135" s="272" t="s">
        <v>1648</v>
      </c>
      <c r="Z5135" s="272" t="s">
        <v>1172</v>
      </c>
      <c r="AA5135" s="272" t="s">
        <v>1172</v>
      </c>
      <c r="AG5135" s="275">
        <v>44515</v>
      </c>
    </row>
    <row r="5136" spans="1:33" ht="17" x14ac:dyDescent="0.2">
      <c r="A5136" s="271">
        <f t="shared" si="80"/>
        <v>5135</v>
      </c>
      <c r="B5136" s="271">
        <v>5135</v>
      </c>
      <c r="W5136" s="272" t="s">
        <v>16541</v>
      </c>
      <c r="X5136" s="272" t="s">
        <v>8962</v>
      </c>
    </row>
    <row r="5137" spans="1:37" ht="17" x14ac:dyDescent="0.2">
      <c r="A5137" s="271">
        <f t="shared" si="80"/>
        <v>5136</v>
      </c>
      <c r="B5137" s="271">
        <v>5136</v>
      </c>
      <c r="W5137" s="272" t="s">
        <v>16540</v>
      </c>
      <c r="X5137" s="272" t="s">
        <v>8963</v>
      </c>
    </row>
    <row r="5138" spans="1:37" ht="17" x14ac:dyDescent="0.2">
      <c r="A5138" s="271">
        <f t="shared" si="80"/>
        <v>5137</v>
      </c>
      <c r="B5138" s="271">
        <v>5137</v>
      </c>
      <c r="W5138" s="272" t="s">
        <v>16539</v>
      </c>
      <c r="X5138" s="272" t="s">
        <v>8964</v>
      </c>
    </row>
    <row r="5139" spans="1:37" ht="17" x14ac:dyDescent="0.2">
      <c r="A5139" s="271">
        <f t="shared" si="80"/>
        <v>5138</v>
      </c>
      <c r="B5139" s="271">
        <v>5138</v>
      </c>
      <c r="W5139" s="272" t="s">
        <v>16538</v>
      </c>
      <c r="X5139" s="272" t="s">
        <v>8965</v>
      </c>
    </row>
    <row r="5140" spans="1:37" ht="51" x14ac:dyDescent="0.2">
      <c r="A5140" s="271">
        <f t="shared" si="80"/>
        <v>5139</v>
      </c>
      <c r="B5140" s="271">
        <v>5139</v>
      </c>
      <c r="C5140" s="272">
        <v>129084651</v>
      </c>
      <c r="D5140" s="272" t="s">
        <v>407</v>
      </c>
      <c r="E5140" s="272">
        <v>745268907</v>
      </c>
      <c r="F5140" s="272" t="s">
        <v>3580</v>
      </c>
      <c r="L5140" s="499" t="s">
        <v>1226</v>
      </c>
      <c r="M5140" s="386">
        <v>45702</v>
      </c>
      <c r="N5140" s="272">
        <v>910856756</v>
      </c>
      <c r="O5140" s="272" t="s">
        <v>8984</v>
      </c>
      <c r="R5140" s="467" t="s">
        <v>8985</v>
      </c>
      <c r="S5140" s="467" t="s">
        <v>8986</v>
      </c>
      <c r="U5140" s="272" t="s">
        <v>1188</v>
      </c>
      <c r="V5140" s="272" t="s">
        <v>16148</v>
      </c>
      <c r="W5140" s="272" t="s">
        <v>16537</v>
      </c>
      <c r="X5140" s="272" t="s">
        <v>8987</v>
      </c>
      <c r="Z5140" s="272" t="s">
        <v>1172</v>
      </c>
      <c r="AA5140" s="272" t="s">
        <v>1172</v>
      </c>
    </row>
    <row r="5141" spans="1:37" ht="51" x14ac:dyDescent="0.2">
      <c r="A5141" s="271">
        <f t="shared" si="80"/>
        <v>5140</v>
      </c>
      <c r="B5141" s="271">
        <v>5140</v>
      </c>
      <c r="W5141" s="272" t="s">
        <v>16536</v>
      </c>
      <c r="X5141" s="467" t="s">
        <v>8988</v>
      </c>
      <c r="AG5141" s="275">
        <v>45559</v>
      </c>
      <c r="AK5141" s="467" t="s">
        <v>8989</v>
      </c>
    </row>
    <row r="5142" spans="1:37" ht="17" x14ac:dyDescent="0.2">
      <c r="A5142" s="271">
        <f t="shared" si="80"/>
        <v>5141</v>
      </c>
      <c r="B5142" s="271">
        <v>5141</v>
      </c>
      <c r="W5142" s="272" t="s">
        <v>16535</v>
      </c>
      <c r="X5142" s="272" t="s">
        <v>8990</v>
      </c>
    </row>
    <row r="5143" spans="1:37" ht="17" x14ac:dyDescent="0.2">
      <c r="A5143" s="271">
        <f t="shared" si="80"/>
        <v>5142</v>
      </c>
      <c r="B5143" s="271">
        <v>5142</v>
      </c>
      <c r="W5143" s="272" t="s">
        <v>16534</v>
      </c>
      <c r="X5143" s="272" t="s">
        <v>8991</v>
      </c>
    </row>
    <row r="5144" spans="1:37" ht="17" x14ac:dyDescent="0.2">
      <c r="A5144" s="271">
        <f t="shared" si="80"/>
        <v>5143</v>
      </c>
      <c r="B5144" s="271">
        <v>5143</v>
      </c>
      <c r="W5144" s="272" t="s">
        <v>16533</v>
      </c>
      <c r="X5144" s="272" t="s">
        <v>8992</v>
      </c>
    </row>
    <row r="5145" spans="1:37" ht="119" x14ac:dyDescent="0.2">
      <c r="A5145" s="271">
        <f t="shared" si="80"/>
        <v>5144</v>
      </c>
      <c r="B5145" s="271">
        <v>5144</v>
      </c>
      <c r="C5145" s="272">
        <v>129084651</v>
      </c>
      <c r="D5145" s="272" t="s">
        <v>407</v>
      </c>
      <c r="E5145" s="272">
        <v>745268907</v>
      </c>
      <c r="F5145" s="272" t="s">
        <v>3580</v>
      </c>
      <c r="G5145" s="272">
        <v>981441822</v>
      </c>
      <c r="H5145" s="272" t="s">
        <v>8993</v>
      </c>
      <c r="N5145" s="272">
        <v>403155173</v>
      </c>
      <c r="O5145" s="272" t="s">
        <v>8994</v>
      </c>
      <c r="R5145" s="467" t="s">
        <v>8995</v>
      </c>
      <c r="S5145" s="272" t="s">
        <v>8996</v>
      </c>
      <c r="U5145" s="272" t="s">
        <v>1188</v>
      </c>
      <c r="V5145" s="272" t="s">
        <v>16148</v>
      </c>
      <c r="W5145" s="272" t="s">
        <v>16532</v>
      </c>
      <c r="X5145" s="272" t="s">
        <v>8997</v>
      </c>
      <c r="Z5145" s="272" t="s">
        <v>1172</v>
      </c>
      <c r="AA5145" s="272" t="s">
        <v>1172</v>
      </c>
      <c r="AG5145" s="275">
        <v>44477</v>
      </c>
      <c r="AK5145" s="272" t="s">
        <v>1218</v>
      </c>
    </row>
    <row r="5146" spans="1:37" ht="17" x14ac:dyDescent="0.2">
      <c r="A5146" s="271">
        <f t="shared" si="80"/>
        <v>5145</v>
      </c>
      <c r="B5146" s="271">
        <v>5145</v>
      </c>
      <c r="W5146" s="272" t="s">
        <v>16531</v>
      </c>
      <c r="X5146" s="272" t="s">
        <v>8998</v>
      </c>
    </row>
    <row r="5147" spans="1:37" ht="17" x14ac:dyDescent="0.2">
      <c r="A5147" s="271">
        <f t="shared" si="80"/>
        <v>5146</v>
      </c>
      <c r="B5147" s="271">
        <v>5146</v>
      </c>
      <c r="W5147" s="272" t="s">
        <v>16530</v>
      </c>
      <c r="X5147" s="272" t="s">
        <v>8999</v>
      </c>
    </row>
    <row r="5148" spans="1:37" ht="17" x14ac:dyDescent="0.2">
      <c r="A5148" s="271">
        <f t="shared" si="80"/>
        <v>5147</v>
      </c>
      <c r="B5148" s="271">
        <v>5147</v>
      </c>
      <c r="W5148" s="272" t="s">
        <v>16529</v>
      </c>
      <c r="X5148" s="272" t="s">
        <v>9000</v>
      </c>
    </row>
    <row r="5149" spans="1:37" ht="119" x14ac:dyDescent="0.2">
      <c r="A5149" s="271">
        <f t="shared" si="80"/>
        <v>5148</v>
      </c>
      <c r="B5149" s="271">
        <v>5148</v>
      </c>
      <c r="C5149" s="272">
        <v>129084651</v>
      </c>
      <c r="D5149" s="272" t="s">
        <v>407</v>
      </c>
      <c r="E5149" s="272">
        <v>745268907</v>
      </c>
      <c r="F5149" s="272" t="s">
        <v>3580</v>
      </c>
      <c r="G5149" s="272">
        <v>981441822</v>
      </c>
      <c r="H5149" s="272" t="s">
        <v>8993</v>
      </c>
      <c r="N5149" s="272">
        <v>576621769</v>
      </c>
      <c r="O5149" s="272" t="s">
        <v>9001</v>
      </c>
      <c r="R5149" s="467" t="s">
        <v>9002</v>
      </c>
      <c r="S5149" s="272" t="s">
        <v>9003</v>
      </c>
      <c r="U5149" s="272" t="s">
        <v>1188</v>
      </c>
      <c r="V5149" s="272" t="s">
        <v>16148</v>
      </c>
      <c r="W5149" s="272" t="s">
        <v>16532</v>
      </c>
      <c r="X5149" s="272" t="s">
        <v>8997</v>
      </c>
      <c r="Z5149" s="272" t="s">
        <v>1172</v>
      </c>
      <c r="AA5149" s="272" t="s">
        <v>1172</v>
      </c>
      <c r="AG5149" s="275">
        <v>44477</v>
      </c>
      <c r="AK5149" s="272" t="s">
        <v>1218</v>
      </c>
    </row>
    <row r="5150" spans="1:37" ht="17" x14ac:dyDescent="0.2">
      <c r="A5150" s="271">
        <f t="shared" si="80"/>
        <v>5149</v>
      </c>
      <c r="B5150" s="271">
        <v>5149</v>
      </c>
      <c r="W5150" s="272" t="s">
        <v>16531</v>
      </c>
      <c r="X5150" s="272" t="s">
        <v>8998</v>
      </c>
    </row>
    <row r="5151" spans="1:37" ht="17" x14ac:dyDescent="0.2">
      <c r="A5151" s="271">
        <f t="shared" si="80"/>
        <v>5150</v>
      </c>
      <c r="B5151" s="271">
        <v>5150</v>
      </c>
      <c r="W5151" s="272" t="s">
        <v>16530</v>
      </c>
      <c r="X5151" s="272" t="s">
        <v>8999</v>
      </c>
    </row>
    <row r="5152" spans="1:37" ht="17" x14ac:dyDescent="0.2">
      <c r="A5152" s="271">
        <f t="shared" si="80"/>
        <v>5151</v>
      </c>
      <c r="B5152" s="271">
        <v>5151</v>
      </c>
      <c r="W5152" s="272" t="s">
        <v>16529</v>
      </c>
      <c r="X5152" s="272" t="s">
        <v>9000</v>
      </c>
    </row>
    <row r="5153" spans="1:37" ht="119" x14ac:dyDescent="0.2">
      <c r="A5153" s="271">
        <f t="shared" si="80"/>
        <v>5152</v>
      </c>
      <c r="B5153" s="271">
        <v>5152</v>
      </c>
      <c r="C5153" s="272">
        <v>129084651</v>
      </c>
      <c r="D5153" s="272" t="s">
        <v>407</v>
      </c>
      <c r="E5153" s="272">
        <v>745268907</v>
      </c>
      <c r="F5153" s="272" t="s">
        <v>3580</v>
      </c>
      <c r="G5153" s="272">
        <v>981441822</v>
      </c>
      <c r="H5153" s="272" t="s">
        <v>8993</v>
      </c>
      <c r="N5153" s="272">
        <v>988508028</v>
      </c>
      <c r="O5153" s="272" t="s">
        <v>9004</v>
      </c>
      <c r="R5153" s="467" t="s">
        <v>9005</v>
      </c>
      <c r="S5153" s="272" t="s">
        <v>9006</v>
      </c>
      <c r="U5153" s="272" t="s">
        <v>1188</v>
      </c>
      <c r="V5153" s="272" t="s">
        <v>16148</v>
      </c>
      <c r="W5153" s="272" t="s">
        <v>16532</v>
      </c>
      <c r="X5153" s="272" t="s">
        <v>8997</v>
      </c>
      <c r="Z5153" s="272" t="s">
        <v>1172</v>
      </c>
      <c r="AA5153" s="272" t="s">
        <v>1172</v>
      </c>
      <c r="AG5153" s="275">
        <v>44477</v>
      </c>
      <c r="AK5153" s="272" t="s">
        <v>1218</v>
      </c>
    </row>
    <row r="5154" spans="1:37" ht="17" x14ac:dyDescent="0.2">
      <c r="A5154" s="271">
        <f t="shared" si="80"/>
        <v>5153</v>
      </c>
      <c r="B5154" s="271">
        <v>5153</v>
      </c>
      <c r="W5154" s="272" t="s">
        <v>16531</v>
      </c>
      <c r="X5154" s="272" t="s">
        <v>8998</v>
      </c>
    </row>
    <row r="5155" spans="1:37" ht="17" x14ac:dyDescent="0.2">
      <c r="A5155" s="271">
        <f t="shared" si="80"/>
        <v>5154</v>
      </c>
      <c r="B5155" s="271">
        <v>5154</v>
      </c>
      <c r="W5155" s="272" t="s">
        <v>16530</v>
      </c>
      <c r="X5155" s="272" t="s">
        <v>8999</v>
      </c>
    </row>
    <row r="5156" spans="1:37" ht="17" x14ac:dyDescent="0.2">
      <c r="A5156" s="271">
        <f t="shared" si="80"/>
        <v>5155</v>
      </c>
      <c r="B5156" s="271">
        <v>5155</v>
      </c>
      <c r="W5156" s="272" t="s">
        <v>16529</v>
      </c>
      <c r="X5156" s="272" t="s">
        <v>9000</v>
      </c>
    </row>
    <row r="5157" spans="1:37" ht="119" x14ac:dyDescent="0.2">
      <c r="A5157" s="271">
        <f t="shared" si="80"/>
        <v>5156</v>
      </c>
      <c r="B5157" s="271">
        <v>5156</v>
      </c>
      <c r="C5157" s="272">
        <v>129084651</v>
      </c>
      <c r="D5157" s="272" t="s">
        <v>407</v>
      </c>
      <c r="E5157" s="272">
        <v>745268907</v>
      </c>
      <c r="F5157" s="272" t="s">
        <v>3580</v>
      </c>
      <c r="G5157" s="272">
        <v>981441822</v>
      </c>
      <c r="H5157" s="272" t="s">
        <v>8993</v>
      </c>
      <c r="N5157" s="272">
        <v>186488870</v>
      </c>
      <c r="O5157" s="272" t="s">
        <v>9007</v>
      </c>
      <c r="R5157" s="467" t="s">
        <v>9008</v>
      </c>
      <c r="S5157" s="272" t="s">
        <v>9009</v>
      </c>
      <c r="U5157" s="272" t="s">
        <v>1188</v>
      </c>
      <c r="V5157" s="272" t="s">
        <v>16148</v>
      </c>
      <c r="W5157" s="272" t="s">
        <v>16532</v>
      </c>
      <c r="X5157" s="272" t="s">
        <v>8997</v>
      </c>
      <c r="Z5157" s="272" t="s">
        <v>1172</v>
      </c>
      <c r="AA5157" s="272" t="s">
        <v>1172</v>
      </c>
      <c r="AG5157" s="275">
        <v>44477</v>
      </c>
      <c r="AK5157" s="272" t="s">
        <v>1218</v>
      </c>
    </row>
    <row r="5158" spans="1:37" ht="17" x14ac:dyDescent="0.2">
      <c r="A5158" s="271">
        <f t="shared" si="80"/>
        <v>5157</v>
      </c>
      <c r="B5158" s="271">
        <v>5157</v>
      </c>
      <c r="W5158" s="272" t="s">
        <v>16531</v>
      </c>
      <c r="X5158" s="272" t="s">
        <v>8998</v>
      </c>
    </row>
    <row r="5159" spans="1:37" ht="17" x14ac:dyDescent="0.2">
      <c r="A5159" s="271">
        <f t="shared" si="80"/>
        <v>5158</v>
      </c>
      <c r="B5159" s="271">
        <v>5158</v>
      </c>
      <c r="W5159" s="272" t="s">
        <v>16530</v>
      </c>
      <c r="X5159" s="272" t="s">
        <v>8999</v>
      </c>
    </row>
    <row r="5160" spans="1:37" ht="17" x14ac:dyDescent="0.2">
      <c r="A5160" s="271">
        <f t="shared" si="80"/>
        <v>5159</v>
      </c>
      <c r="B5160" s="271">
        <v>5159</v>
      </c>
      <c r="W5160" s="272" t="s">
        <v>16529</v>
      </c>
      <c r="X5160" s="272" t="s">
        <v>9000</v>
      </c>
    </row>
    <row r="5161" spans="1:37" ht="119" x14ac:dyDescent="0.2">
      <c r="A5161" s="271">
        <f t="shared" si="80"/>
        <v>5160</v>
      </c>
      <c r="B5161" s="271">
        <v>5160</v>
      </c>
      <c r="C5161" s="272">
        <v>129084651</v>
      </c>
      <c r="D5161" s="272" t="s">
        <v>407</v>
      </c>
      <c r="E5161" s="272">
        <v>745268907</v>
      </c>
      <c r="F5161" s="272" t="s">
        <v>3580</v>
      </c>
      <c r="G5161" s="272">
        <v>981441822</v>
      </c>
      <c r="H5161" s="272" t="s">
        <v>8993</v>
      </c>
      <c r="N5161" s="272">
        <v>922388461</v>
      </c>
      <c r="O5161" s="272" t="s">
        <v>9010</v>
      </c>
      <c r="R5161" s="467" t="s">
        <v>9011</v>
      </c>
      <c r="S5161" s="272" t="s">
        <v>9012</v>
      </c>
      <c r="U5161" s="272" t="s">
        <v>1188</v>
      </c>
      <c r="V5161" s="272" t="s">
        <v>16148</v>
      </c>
      <c r="W5161" s="272" t="s">
        <v>16532</v>
      </c>
      <c r="X5161" s="272" t="s">
        <v>8997</v>
      </c>
      <c r="Z5161" s="272" t="s">
        <v>1172</v>
      </c>
      <c r="AA5161" s="272" t="s">
        <v>1172</v>
      </c>
      <c r="AG5161" s="275">
        <v>44477</v>
      </c>
      <c r="AK5161" s="272" t="s">
        <v>1218</v>
      </c>
    </row>
    <row r="5162" spans="1:37" ht="17" x14ac:dyDescent="0.2">
      <c r="A5162" s="271">
        <f t="shared" si="80"/>
        <v>5161</v>
      </c>
      <c r="B5162" s="271">
        <v>5161</v>
      </c>
      <c r="W5162" s="272" t="s">
        <v>16531</v>
      </c>
      <c r="X5162" s="272" t="s">
        <v>8998</v>
      </c>
    </row>
    <row r="5163" spans="1:37" ht="17" x14ac:dyDescent="0.2">
      <c r="A5163" s="271">
        <f t="shared" si="80"/>
        <v>5162</v>
      </c>
      <c r="B5163" s="271">
        <v>5162</v>
      </c>
      <c r="W5163" s="272" t="s">
        <v>16530</v>
      </c>
      <c r="X5163" s="272" t="s">
        <v>8999</v>
      </c>
    </row>
    <row r="5164" spans="1:37" ht="17" x14ac:dyDescent="0.2">
      <c r="A5164" s="271">
        <f t="shared" si="80"/>
        <v>5163</v>
      </c>
      <c r="B5164" s="271">
        <v>5163</v>
      </c>
      <c r="W5164" s="272" t="s">
        <v>16529</v>
      </c>
      <c r="X5164" s="272" t="s">
        <v>9000</v>
      </c>
    </row>
    <row r="5165" spans="1:37" ht="119" x14ac:dyDescent="0.2">
      <c r="A5165" s="271">
        <f t="shared" si="80"/>
        <v>5164</v>
      </c>
      <c r="B5165" s="271">
        <v>5164</v>
      </c>
      <c r="C5165" s="272">
        <v>129084651</v>
      </c>
      <c r="D5165" s="272" t="s">
        <v>407</v>
      </c>
      <c r="E5165" s="272">
        <v>745268907</v>
      </c>
      <c r="F5165" s="272" t="s">
        <v>3580</v>
      </c>
      <c r="G5165" s="272">
        <v>981441822</v>
      </c>
      <c r="H5165" s="272" t="s">
        <v>8993</v>
      </c>
      <c r="N5165" s="272">
        <v>760686611</v>
      </c>
      <c r="O5165" s="272" t="s">
        <v>9013</v>
      </c>
      <c r="R5165" s="467" t="s">
        <v>9014</v>
      </c>
      <c r="S5165" s="272" t="s">
        <v>9015</v>
      </c>
      <c r="U5165" s="272" t="s">
        <v>1188</v>
      </c>
      <c r="V5165" s="272" t="s">
        <v>16148</v>
      </c>
      <c r="W5165" s="272" t="s">
        <v>16532</v>
      </c>
      <c r="X5165" s="272" t="s">
        <v>8997</v>
      </c>
      <c r="Z5165" s="272" t="s">
        <v>1172</v>
      </c>
      <c r="AA5165" s="272" t="s">
        <v>1172</v>
      </c>
      <c r="AG5165" s="275">
        <v>44477</v>
      </c>
      <c r="AK5165" s="272" t="s">
        <v>1218</v>
      </c>
    </row>
    <row r="5166" spans="1:37" ht="17" x14ac:dyDescent="0.2">
      <c r="A5166" s="271">
        <f t="shared" si="80"/>
        <v>5165</v>
      </c>
      <c r="B5166" s="271">
        <v>5165</v>
      </c>
      <c r="W5166" s="272" t="s">
        <v>16531</v>
      </c>
      <c r="X5166" s="272" t="s">
        <v>8998</v>
      </c>
    </row>
    <row r="5167" spans="1:37" ht="17" x14ac:dyDescent="0.2">
      <c r="A5167" s="271">
        <f t="shared" si="80"/>
        <v>5166</v>
      </c>
      <c r="B5167" s="271">
        <v>5166</v>
      </c>
      <c r="W5167" s="272" t="s">
        <v>16530</v>
      </c>
      <c r="X5167" s="272" t="s">
        <v>8999</v>
      </c>
    </row>
    <row r="5168" spans="1:37" ht="17" x14ac:dyDescent="0.2">
      <c r="A5168" s="271">
        <f t="shared" si="80"/>
        <v>5167</v>
      </c>
      <c r="B5168" s="271">
        <v>5167</v>
      </c>
      <c r="W5168" s="272" t="s">
        <v>16529</v>
      </c>
      <c r="X5168" s="272" t="s">
        <v>9000</v>
      </c>
    </row>
    <row r="5169" spans="1:37" ht="119" x14ac:dyDescent="0.2">
      <c r="A5169" s="271">
        <f t="shared" si="80"/>
        <v>5168</v>
      </c>
      <c r="B5169" s="271">
        <v>5168</v>
      </c>
      <c r="C5169" s="272">
        <v>129084651</v>
      </c>
      <c r="D5169" s="272" t="s">
        <v>407</v>
      </c>
      <c r="E5169" s="272">
        <v>745268907</v>
      </c>
      <c r="F5169" s="272" t="s">
        <v>3580</v>
      </c>
      <c r="G5169" s="272">
        <v>981441822</v>
      </c>
      <c r="H5169" s="272" t="s">
        <v>8993</v>
      </c>
      <c r="N5169" s="272">
        <v>354550061</v>
      </c>
      <c r="O5169" s="272" t="s">
        <v>9016</v>
      </c>
      <c r="R5169" s="467" t="s">
        <v>9017</v>
      </c>
      <c r="S5169" s="272" t="s">
        <v>9018</v>
      </c>
      <c r="U5169" s="272" t="s">
        <v>1188</v>
      </c>
      <c r="V5169" s="272" t="s">
        <v>16148</v>
      </c>
      <c r="W5169" s="272" t="s">
        <v>16532</v>
      </c>
      <c r="X5169" s="272" t="s">
        <v>8997</v>
      </c>
      <c r="Z5169" s="272" t="s">
        <v>1172</v>
      </c>
      <c r="AA5169" s="272" t="s">
        <v>1172</v>
      </c>
      <c r="AG5169" s="275">
        <v>44477</v>
      </c>
      <c r="AK5169" s="272" t="s">
        <v>1218</v>
      </c>
    </row>
    <row r="5170" spans="1:37" ht="17" x14ac:dyDescent="0.2">
      <c r="A5170" s="271">
        <f t="shared" si="80"/>
        <v>5169</v>
      </c>
      <c r="B5170" s="271">
        <v>5169</v>
      </c>
      <c r="W5170" s="272" t="s">
        <v>16531</v>
      </c>
      <c r="X5170" s="272" t="s">
        <v>8998</v>
      </c>
    </row>
    <row r="5171" spans="1:37" ht="17" x14ac:dyDescent="0.2">
      <c r="A5171" s="271">
        <f t="shared" si="80"/>
        <v>5170</v>
      </c>
      <c r="B5171" s="271">
        <v>5170</v>
      </c>
      <c r="W5171" s="272" t="s">
        <v>16530</v>
      </c>
      <c r="X5171" s="272" t="s">
        <v>8999</v>
      </c>
    </row>
    <row r="5172" spans="1:37" ht="17" x14ac:dyDescent="0.2">
      <c r="A5172" s="271">
        <f t="shared" si="80"/>
        <v>5171</v>
      </c>
      <c r="B5172" s="271">
        <v>5171</v>
      </c>
      <c r="W5172" s="272" t="s">
        <v>16529</v>
      </c>
      <c r="X5172" s="272" t="s">
        <v>9000</v>
      </c>
    </row>
    <row r="5173" spans="1:37" ht="119" x14ac:dyDescent="0.2">
      <c r="A5173" s="271">
        <f t="shared" si="80"/>
        <v>5172</v>
      </c>
      <c r="B5173" s="271">
        <v>5172</v>
      </c>
      <c r="C5173" s="272">
        <v>129084651</v>
      </c>
      <c r="D5173" s="272" t="s">
        <v>407</v>
      </c>
      <c r="E5173" s="272">
        <v>745268907</v>
      </c>
      <c r="F5173" s="272" t="s">
        <v>3580</v>
      </c>
      <c r="G5173" s="272">
        <v>981441822</v>
      </c>
      <c r="H5173" s="272" t="s">
        <v>8993</v>
      </c>
      <c r="N5173" s="272">
        <v>179705366</v>
      </c>
      <c r="O5173" s="272" t="s">
        <v>9019</v>
      </c>
      <c r="R5173" s="467" t="s">
        <v>9020</v>
      </c>
      <c r="S5173" s="272" t="s">
        <v>9021</v>
      </c>
      <c r="U5173" s="272" t="s">
        <v>1188</v>
      </c>
      <c r="V5173" s="272" t="s">
        <v>16148</v>
      </c>
      <c r="W5173" s="272" t="s">
        <v>16532</v>
      </c>
      <c r="X5173" s="272" t="s">
        <v>8997</v>
      </c>
      <c r="Z5173" s="272" t="s">
        <v>1172</v>
      </c>
      <c r="AA5173" s="272" t="s">
        <v>1172</v>
      </c>
      <c r="AG5173" s="275">
        <v>44477</v>
      </c>
      <c r="AK5173" s="272" t="s">
        <v>1218</v>
      </c>
    </row>
    <row r="5174" spans="1:37" ht="17" x14ac:dyDescent="0.2">
      <c r="A5174" s="271">
        <f t="shared" si="80"/>
        <v>5173</v>
      </c>
      <c r="B5174" s="271">
        <v>5173</v>
      </c>
      <c r="W5174" s="272" t="s">
        <v>16531</v>
      </c>
      <c r="X5174" s="272" t="s">
        <v>8998</v>
      </c>
    </row>
    <row r="5175" spans="1:37" ht="17" x14ac:dyDescent="0.2">
      <c r="A5175" s="271">
        <f t="shared" si="80"/>
        <v>5174</v>
      </c>
      <c r="B5175" s="271">
        <v>5174</v>
      </c>
      <c r="W5175" s="272" t="s">
        <v>16530</v>
      </c>
      <c r="X5175" s="272" t="s">
        <v>8999</v>
      </c>
    </row>
    <row r="5176" spans="1:37" ht="17" x14ac:dyDescent="0.2">
      <c r="A5176" s="271">
        <f t="shared" si="80"/>
        <v>5175</v>
      </c>
      <c r="B5176" s="271">
        <v>5175</v>
      </c>
      <c r="W5176" s="272" t="s">
        <v>16529</v>
      </c>
      <c r="X5176" s="272" t="s">
        <v>9000</v>
      </c>
    </row>
    <row r="5177" spans="1:37" ht="119" x14ac:dyDescent="0.2">
      <c r="A5177" s="271">
        <f t="shared" si="80"/>
        <v>5176</v>
      </c>
      <c r="B5177" s="271">
        <v>5176</v>
      </c>
      <c r="C5177" s="272">
        <v>129084651</v>
      </c>
      <c r="D5177" s="272" t="s">
        <v>407</v>
      </c>
      <c r="E5177" s="272">
        <v>745268907</v>
      </c>
      <c r="F5177" s="272" t="s">
        <v>3580</v>
      </c>
      <c r="G5177" s="272">
        <v>981441822</v>
      </c>
      <c r="H5177" s="272" t="s">
        <v>8993</v>
      </c>
      <c r="N5177" s="272">
        <v>955609858</v>
      </c>
      <c r="O5177" s="272" t="s">
        <v>9022</v>
      </c>
      <c r="R5177" s="467" t="s">
        <v>9023</v>
      </c>
      <c r="S5177" s="272" t="s">
        <v>9024</v>
      </c>
      <c r="U5177" s="272" t="s">
        <v>1188</v>
      </c>
      <c r="V5177" s="272" t="s">
        <v>16148</v>
      </c>
      <c r="W5177" s="272" t="s">
        <v>16532</v>
      </c>
      <c r="X5177" s="272" t="s">
        <v>8997</v>
      </c>
      <c r="Z5177" s="272" t="s">
        <v>1172</v>
      </c>
      <c r="AA5177" s="272" t="s">
        <v>1172</v>
      </c>
      <c r="AG5177" s="275">
        <v>44477</v>
      </c>
      <c r="AK5177" s="272" t="s">
        <v>1218</v>
      </c>
    </row>
    <row r="5178" spans="1:37" ht="17" x14ac:dyDescent="0.2">
      <c r="A5178" s="271">
        <f t="shared" si="80"/>
        <v>5177</v>
      </c>
      <c r="B5178" s="271">
        <v>5177</v>
      </c>
      <c r="W5178" s="272" t="s">
        <v>16531</v>
      </c>
      <c r="X5178" s="272" t="s">
        <v>8998</v>
      </c>
    </row>
    <row r="5179" spans="1:37" ht="17" x14ac:dyDescent="0.2">
      <c r="A5179" s="271">
        <f t="shared" si="80"/>
        <v>5178</v>
      </c>
      <c r="B5179" s="271">
        <v>5178</v>
      </c>
      <c r="W5179" s="272" t="s">
        <v>16530</v>
      </c>
      <c r="X5179" s="272" t="s">
        <v>8999</v>
      </c>
    </row>
    <row r="5180" spans="1:37" ht="17" x14ac:dyDescent="0.2">
      <c r="A5180" s="271">
        <f t="shared" si="80"/>
        <v>5179</v>
      </c>
      <c r="B5180" s="271">
        <v>5179</v>
      </c>
      <c r="W5180" s="272" t="s">
        <v>16529</v>
      </c>
      <c r="X5180" s="272" t="s">
        <v>9000</v>
      </c>
    </row>
    <row r="5181" spans="1:37" ht="34" x14ac:dyDescent="0.2">
      <c r="A5181" s="271">
        <f t="shared" si="80"/>
        <v>5180</v>
      </c>
      <c r="B5181" s="271">
        <v>5180</v>
      </c>
      <c r="C5181" s="272">
        <v>129084651</v>
      </c>
      <c r="D5181" s="272" t="s">
        <v>407</v>
      </c>
      <c r="E5181" s="272">
        <v>745268907</v>
      </c>
      <c r="F5181" s="272" t="s">
        <v>3580</v>
      </c>
      <c r="N5181" s="272">
        <v>471018082</v>
      </c>
      <c r="O5181" s="272" t="s">
        <v>9025</v>
      </c>
      <c r="R5181" s="467" t="s">
        <v>9026</v>
      </c>
      <c r="S5181" s="272" t="s">
        <v>9027</v>
      </c>
      <c r="U5181" s="272" t="s">
        <v>1188</v>
      </c>
      <c r="V5181" s="272" t="s">
        <v>16148</v>
      </c>
      <c r="W5181" s="272" t="s">
        <v>16124</v>
      </c>
      <c r="X5181" s="272" t="s">
        <v>9028</v>
      </c>
      <c r="Z5181" s="272" t="s">
        <v>1172</v>
      </c>
      <c r="AA5181" s="272" t="s">
        <v>1172</v>
      </c>
    </row>
    <row r="5182" spans="1:37" ht="17" x14ac:dyDescent="0.2">
      <c r="A5182" s="271">
        <f t="shared" si="80"/>
        <v>5181</v>
      </c>
      <c r="B5182" s="271">
        <v>5181</v>
      </c>
      <c r="W5182" s="272" t="s">
        <v>16125</v>
      </c>
      <c r="X5182" s="272" t="s">
        <v>1348</v>
      </c>
    </row>
    <row r="5183" spans="1:37" ht="34" x14ac:dyDescent="0.2">
      <c r="A5183" s="271">
        <f t="shared" si="80"/>
        <v>5182</v>
      </c>
      <c r="B5183" s="271">
        <v>5182</v>
      </c>
      <c r="C5183" s="272">
        <v>129084651</v>
      </c>
      <c r="D5183" s="272" t="s">
        <v>407</v>
      </c>
      <c r="E5183" s="272">
        <v>745268907</v>
      </c>
      <c r="F5183" s="272" t="s">
        <v>3580</v>
      </c>
      <c r="N5183" s="272">
        <v>940733450</v>
      </c>
      <c r="O5183" s="272" t="s">
        <v>9029</v>
      </c>
      <c r="R5183" s="467" t="s">
        <v>9030</v>
      </c>
      <c r="S5183" s="272" t="s">
        <v>9031</v>
      </c>
      <c r="U5183" s="272" t="s">
        <v>1188</v>
      </c>
      <c r="V5183" s="272" t="s">
        <v>16148</v>
      </c>
      <c r="W5183" s="272" t="s">
        <v>16124</v>
      </c>
      <c r="X5183" s="272" t="s">
        <v>1345</v>
      </c>
      <c r="Z5183" s="272" t="s">
        <v>1172</v>
      </c>
      <c r="AA5183" s="272" t="s">
        <v>1172</v>
      </c>
      <c r="AG5183" s="275">
        <v>44477</v>
      </c>
    </row>
    <row r="5184" spans="1:37" ht="17" x14ac:dyDescent="0.2">
      <c r="A5184" s="271">
        <f t="shared" si="80"/>
        <v>5183</v>
      </c>
      <c r="B5184" s="271">
        <v>5183</v>
      </c>
      <c r="W5184" s="272" t="s">
        <v>16125</v>
      </c>
      <c r="X5184" s="272" t="s">
        <v>1348</v>
      </c>
    </row>
    <row r="5185" spans="1:33" ht="17" x14ac:dyDescent="0.2">
      <c r="A5185" s="271">
        <f t="shared" si="80"/>
        <v>5184</v>
      </c>
      <c r="B5185" s="271">
        <v>5184</v>
      </c>
      <c r="W5185" s="272" t="s">
        <v>16168</v>
      </c>
      <c r="X5185" s="272" t="s">
        <v>1263</v>
      </c>
    </row>
    <row r="5186" spans="1:33" ht="34" x14ac:dyDescent="0.2">
      <c r="A5186" s="271">
        <f t="shared" si="80"/>
        <v>5185</v>
      </c>
      <c r="B5186" s="271">
        <v>5185</v>
      </c>
      <c r="C5186" s="272">
        <v>129084651</v>
      </c>
      <c r="D5186" s="272" t="s">
        <v>407</v>
      </c>
      <c r="E5186" s="272">
        <v>745268907</v>
      </c>
      <c r="F5186" s="272" t="s">
        <v>3580</v>
      </c>
      <c r="N5186" s="272">
        <v>406137786</v>
      </c>
      <c r="O5186" s="272" t="s">
        <v>9032</v>
      </c>
      <c r="R5186" s="467" t="s">
        <v>9033</v>
      </c>
      <c r="S5186" s="272" t="s">
        <v>9034</v>
      </c>
      <c r="U5186" s="272" t="s">
        <v>1188</v>
      </c>
      <c r="V5186" s="272" t="s">
        <v>16148</v>
      </c>
      <c r="W5186" s="272" t="s">
        <v>16528</v>
      </c>
      <c r="X5186" s="272" t="s">
        <v>9035</v>
      </c>
      <c r="Z5186" s="272" t="s">
        <v>1172</v>
      </c>
      <c r="AA5186" s="272" t="s">
        <v>1172</v>
      </c>
      <c r="AG5186" s="275">
        <v>44477</v>
      </c>
    </row>
    <row r="5187" spans="1:33" ht="17" x14ac:dyDescent="0.2">
      <c r="A5187" s="271">
        <f t="shared" si="80"/>
        <v>5186</v>
      </c>
      <c r="B5187" s="271">
        <v>5186</v>
      </c>
      <c r="W5187" s="272" t="s">
        <v>16527</v>
      </c>
      <c r="X5187" s="272" t="s">
        <v>9036</v>
      </c>
    </row>
    <row r="5188" spans="1:33" ht="17" x14ac:dyDescent="0.2">
      <c r="A5188" s="271">
        <f t="shared" ref="A5188:A5251" si="81">A5187+1</f>
        <v>5187</v>
      </c>
      <c r="B5188" s="271">
        <v>5187</v>
      </c>
      <c r="W5188" s="272" t="s">
        <v>16526</v>
      </c>
      <c r="X5188" s="272" t="s">
        <v>9037</v>
      </c>
    </row>
    <row r="5189" spans="1:33" ht="17" x14ac:dyDescent="0.2">
      <c r="A5189" s="271">
        <f t="shared" si="81"/>
        <v>5188</v>
      </c>
      <c r="B5189" s="271">
        <v>5188</v>
      </c>
      <c r="W5189" s="272" t="s">
        <v>16168</v>
      </c>
      <c r="X5189" s="272" t="s">
        <v>1263</v>
      </c>
    </row>
    <row r="5190" spans="1:33" ht="34" x14ac:dyDescent="0.2">
      <c r="A5190" s="271">
        <f t="shared" si="81"/>
        <v>5189</v>
      </c>
      <c r="B5190" s="271">
        <v>5189</v>
      </c>
      <c r="C5190" s="272">
        <v>129084651</v>
      </c>
      <c r="D5190" s="272" t="s">
        <v>407</v>
      </c>
      <c r="E5190" s="272">
        <v>745268907</v>
      </c>
      <c r="F5190" s="272" t="s">
        <v>3580</v>
      </c>
      <c r="N5190" s="272">
        <v>631303960</v>
      </c>
      <c r="O5190" s="272" t="s">
        <v>9038</v>
      </c>
      <c r="R5190" s="467" t="s">
        <v>9039</v>
      </c>
      <c r="S5190" s="272" t="s">
        <v>9040</v>
      </c>
      <c r="U5190" s="272" t="s">
        <v>1188</v>
      </c>
      <c r="V5190" s="272" t="s">
        <v>16148</v>
      </c>
      <c r="W5190" s="272" t="s">
        <v>16525</v>
      </c>
      <c r="X5190" s="272" t="s">
        <v>9041</v>
      </c>
      <c r="Z5190" s="272" t="s">
        <v>1172</v>
      </c>
      <c r="AA5190" s="272" t="s">
        <v>1172</v>
      </c>
      <c r="AG5190" s="275">
        <v>44515</v>
      </c>
    </row>
    <row r="5191" spans="1:33" ht="17" x14ac:dyDescent="0.2">
      <c r="A5191" s="271">
        <f t="shared" si="81"/>
        <v>5190</v>
      </c>
      <c r="B5191" s="271">
        <v>5190</v>
      </c>
      <c r="W5191" s="272" t="s">
        <v>16326</v>
      </c>
      <c r="X5191" s="272" t="s">
        <v>9042</v>
      </c>
    </row>
    <row r="5192" spans="1:33" ht="17" x14ac:dyDescent="0.2">
      <c r="A5192" s="271">
        <f t="shared" si="81"/>
        <v>5191</v>
      </c>
      <c r="B5192" s="271">
        <v>5191</v>
      </c>
      <c r="W5192" s="272" t="s">
        <v>16325</v>
      </c>
      <c r="X5192" s="272" t="s">
        <v>9043</v>
      </c>
    </row>
    <row r="5193" spans="1:33" ht="17" x14ac:dyDescent="0.2">
      <c r="A5193" s="271">
        <f t="shared" si="81"/>
        <v>5192</v>
      </c>
      <c r="B5193" s="271">
        <v>5192</v>
      </c>
      <c r="W5193" s="272" t="s">
        <v>16524</v>
      </c>
      <c r="X5193" s="272" t="s">
        <v>9044</v>
      </c>
    </row>
    <row r="5194" spans="1:33" ht="17" x14ac:dyDescent="0.2">
      <c r="A5194" s="271">
        <f t="shared" si="81"/>
        <v>5193</v>
      </c>
      <c r="B5194" s="271">
        <v>5193</v>
      </c>
      <c r="W5194" s="272" t="s">
        <v>16523</v>
      </c>
      <c r="X5194" s="272" t="s">
        <v>9045</v>
      </c>
    </row>
    <row r="5195" spans="1:33" ht="17" x14ac:dyDescent="0.2">
      <c r="A5195" s="271">
        <f t="shared" si="81"/>
        <v>5194</v>
      </c>
      <c r="B5195" s="271">
        <v>5194</v>
      </c>
      <c r="W5195" s="272" t="s">
        <v>16168</v>
      </c>
      <c r="X5195" s="272" t="s">
        <v>1246</v>
      </c>
    </row>
    <row r="5196" spans="1:33" ht="34" x14ac:dyDescent="0.2">
      <c r="A5196" s="271">
        <f t="shared" si="81"/>
        <v>5195</v>
      </c>
      <c r="B5196" s="271">
        <v>5195</v>
      </c>
      <c r="C5196" s="272">
        <v>129084651</v>
      </c>
      <c r="D5196" s="272" t="s">
        <v>407</v>
      </c>
      <c r="E5196" s="272">
        <v>745268907</v>
      </c>
      <c r="F5196" s="272" t="s">
        <v>3580</v>
      </c>
      <c r="N5196" s="272">
        <v>876846761</v>
      </c>
      <c r="O5196" s="272" t="s">
        <v>9046</v>
      </c>
      <c r="R5196" s="467" t="s">
        <v>9047</v>
      </c>
      <c r="S5196" s="272" t="s">
        <v>9048</v>
      </c>
      <c r="U5196" s="272" t="s">
        <v>1188</v>
      </c>
      <c r="V5196" s="272" t="s">
        <v>16148</v>
      </c>
      <c r="W5196" s="272" t="s">
        <v>16124</v>
      </c>
      <c r="X5196" s="272" t="s">
        <v>1345</v>
      </c>
      <c r="Z5196" s="272" t="s">
        <v>1172</v>
      </c>
      <c r="AA5196" s="272" t="s">
        <v>1172</v>
      </c>
      <c r="AG5196" s="275">
        <v>44477</v>
      </c>
    </row>
    <row r="5197" spans="1:33" ht="17" x14ac:dyDescent="0.2">
      <c r="A5197" s="271">
        <f t="shared" si="81"/>
        <v>5196</v>
      </c>
      <c r="B5197" s="271">
        <v>5196</v>
      </c>
      <c r="W5197" s="272" t="s">
        <v>16125</v>
      </c>
      <c r="X5197" s="272" t="s">
        <v>1348</v>
      </c>
    </row>
    <row r="5198" spans="1:33" ht="17" x14ac:dyDescent="0.2">
      <c r="A5198" s="271">
        <f t="shared" si="81"/>
        <v>5197</v>
      </c>
      <c r="B5198" s="271">
        <v>5197</v>
      </c>
      <c r="W5198" s="272" t="s">
        <v>16168</v>
      </c>
      <c r="X5198" s="272" t="s">
        <v>1263</v>
      </c>
    </row>
    <row r="5199" spans="1:33" ht="34" x14ac:dyDescent="0.2">
      <c r="A5199" s="271">
        <f t="shared" si="81"/>
        <v>5198</v>
      </c>
      <c r="B5199" s="271">
        <v>5198</v>
      </c>
      <c r="C5199" s="272">
        <v>129084651</v>
      </c>
      <c r="D5199" s="272" t="s">
        <v>407</v>
      </c>
      <c r="E5199" s="272">
        <v>745268907</v>
      </c>
      <c r="F5199" s="272" t="s">
        <v>3580</v>
      </c>
      <c r="N5199" s="272">
        <v>756521698</v>
      </c>
      <c r="O5199" s="272" t="s">
        <v>9049</v>
      </c>
      <c r="R5199" s="467" t="s">
        <v>9050</v>
      </c>
      <c r="S5199" s="272" t="s">
        <v>9051</v>
      </c>
      <c r="U5199" s="272" t="s">
        <v>1188</v>
      </c>
      <c r="V5199" s="272" t="s">
        <v>16148</v>
      </c>
      <c r="W5199" s="272" t="s">
        <v>16525</v>
      </c>
      <c r="X5199" s="272" t="s">
        <v>9041</v>
      </c>
      <c r="Z5199" s="272" t="s">
        <v>1172</v>
      </c>
      <c r="AA5199" s="272" t="s">
        <v>1172</v>
      </c>
      <c r="AG5199" s="275">
        <v>44515</v>
      </c>
    </row>
    <row r="5200" spans="1:33" ht="17" x14ac:dyDescent="0.2">
      <c r="A5200" s="271">
        <f t="shared" si="81"/>
        <v>5199</v>
      </c>
      <c r="B5200" s="271">
        <v>5199</v>
      </c>
      <c r="W5200" s="272" t="s">
        <v>16326</v>
      </c>
      <c r="X5200" s="272" t="s">
        <v>9042</v>
      </c>
    </row>
    <row r="5201" spans="1:33" ht="17" x14ac:dyDescent="0.2">
      <c r="A5201" s="271">
        <f t="shared" si="81"/>
        <v>5200</v>
      </c>
      <c r="B5201" s="271">
        <v>5200</v>
      </c>
      <c r="W5201" s="272" t="s">
        <v>16325</v>
      </c>
      <c r="X5201" s="272" t="s">
        <v>9043</v>
      </c>
    </row>
    <row r="5202" spans="1:33" ht="17" x14ac:dyDescent="0.2">
      <c r="A5202" s="271">
        <f t="shared" si="81"/>
        <v>5201</v>
      </c>
      <c r="B5202" s="271">
        <v>5201</v>
      </c>
      <c r="W5202" s="272" t="s">
        <v>16524</v>
      </c>
      <c r="X5202" s="272" t="s">
        <v>9044</v>
      </c>
    </row>
    <row r="5203" spans="1:33" ht="17" x14ac:dyDescent="0.2">
      <c r="A5203" s="271">
        <f t="shared" si="81"/>
        <v>5202</v>
      </c>
      <c r="B5203" s="271">
        <v>5202</v>
      </c>
      <c r="W5203" s="272" t="s">
        <v>16523</v>
      </c>
      <c r="X5203" s="272" t="s">
        <v>9045</v>
      </c>
    </row>
    <row r="5204" spans="1:33" ht="17" x14ac:dyDescent="0.2">
      <c r="A5204" s="271">
        <f t="shared" si="81"/>
        <v>5203</v>
      </c>
      <c r="B5204" s="271">
        <v>5203</v>
      </c>
      <c r="W5204" s="272" t="s">
        <v>16147</v>
      </c>
      <c r="X5204" s="272" t="s">
        <v>7884</v>
      </c>
    </row>
    <row r="5205" spans="1:33" ht="17" x14ac:dyDescent="0.2">
      <c r="A5205" s="271">
        <f t="shared" si="81"/>
        <v>5204</v>
      </c>
      <c r="B5205" s="271">
        <v>5204</v>
      </c>
      <c r="W5205" s="272" t="s">
        <v>16168</v>
      </c>
      <c r="X5205" s="272" t="s">
        <v>1246</v>
      </c>
    </row>
    <row r="5206" spans="1:33" ht="68" x14ac:dyDescent="0.2">
      <c r="A5206" s="271">
        <f t="shared" si="81"/>
        <v>5205</v>
      </c>
      <c r="B5206" s="271">
        <v>5205</v>
      </c>
      <c r="C5206" s="272">
        <v>129084651</v>
      </c>
      <c r="D5206" s="272" t="s">
        <v>407</v>
      </c>
      <c r="E5206" s="272">
        <v>745268907</v>
      </c>
      <c r="F5206" s="272" t="s">
        <v>3580</v>
      </c>
      <c r="G5206" s="272">
        <v>479628567</v>
      </c>
      <c r="H5206" s="272" t="s">
        <v>9052</v>
      </c>
      <c r="N5206" s="272">
        <v>370923702</v>
      </c>
      <c r="O5206" s="272" t="s">
        <v>9053</v>
      </c>
      <c r="R5206" s="467" t="s">
        <v>9054</v>
      </c>
      <c r="S5206" s="272" t="s">
        <v>9055</v>
      </c>
      <c r="T5206" s="272" t="b">
        <v>0</v>
      </c>
      <c r="U5206" s="272" t="s">
        <v>1188</v>
      </c>
      <c r="V5206" s="272" t="s">
        <v>16148</v>
      </c>
      <c r="W5206" s="272" t="s">
        <v>16124</v>
      </c>
      <c r="X5206" s="272" t="s">
        <v>1345</v>
      </c>
      <c r="Z5206" s="272" t="s">
        <v>1172</v>
      </c>
      <c r="AA5206" s="272" t="s">
        <v>1172</v>
      </c>
      <c r="AG5206" s="275">
        <v>44378</v>
      </c>
    </row>
    <row r="5207" spans="1:33" ht="17" x14ac:dyDescent="0.2">
      <c r="A5207" s="271">
        <f t="shared" si="81"/>
        <v>5206</v>
      </c>
      <c r="B5207" s="271">
        <v>5206</v>
      </c>
      <c r="W5207" s="272" t="s">
        <v>16125</v>
      </c>
      <c r="X5207" s="272" t="s">
        <v>1348</v>
      </c>
    </row>
    <row r="5208" spans="1:33" ht="68" x14ac:dyDescent="0.2">
      <c r="A5208" s="271">
        <f t="shared" si="81"/>
        <v>5207</v>
      </c>
      <c r="B5208" s="271">
        <v>5207</v>
      </c>
      <c r="C5208" s="272">
        <v>129084651</v>
      </c>
      <c r="D5208" s="272" t="s">
        <v>407</v>
      </c>
      <c r="E5208" s="272">
        <v>745268907</v>
      </c>
      <c r="F5208" s="272" t="s">
        <v>3580</v>
      </c>
      <c r="G5208" s="272">
        <v>479628567</v>
      </c>
      <c r="H5208" s="272" t="s">
        <v>9052</v>
      </c>
      <c r="N5208" s="272">
        <v>495144424</v>
      </c>
      <c r="O5208" s="272" t="s">
        <v>9056</v>
      </c>
      <c r="R5208" s="272" t="s">
        <v>9056</v>
      </c>
      <c r="S5208" s="272" t="s">
        <v>9057</v>
      </c>
      <c r="T5208" s="272" t="b">
        <v>1</v>
      </c>
      <c r="U5208" s="272" t="s">
        <v>1188</v>
      </c>
      <c r="V5208" s="272" t="s">
        <v>16148</v>
      </c>
      <c r="W5208" s="272" t="s">
        <v>16124</v>
      </c>
      <c r="X5208" s="272" t="s">
        <v>1345</v>
      </c>
      <c r="Z5208" s="272" t="s">
        <v>1172</v>
      </c>
      <c r="AA5208" s="272" t="s">
        <v>1172</v>
      </c>
      <c r="AG5208" s="275">
        <v>44378</v>
      </c>
    </row>
    <row r="5209" spans="1:33" ht="17" x14ac:dyDescent="0.2">
      <c r="A5209" s="271">
        <f t="shared" si="81"/>
        <v>5208</v>
      </c>
      <c r="B5209" s="271">
        <v>5208</v>
      </c>
      <c r="W5209" s="272" t="s">
        <v>16125</v>
      </c>
      <c r="X5209" s="272" t="s">
        <v>1348</v>
      </c>
    </row>
    <row r="5210" spans="1:33" ht="68" x14ac:dyDescent="0.2">
      <c r="A5210" s="271">
        <f t="shared" si="81"/>
        <v>5209</v>
      </c>
      <c r="B5210" s="271">
        <v>5209</v>
      </c>
      <c r="C5210" s="272">
        <v>129084651</v>
      </c>
      <c r="D5210" s="272" t="s">
        <v>407</v>
      </c>
      <c r="E5210" s="272">
        <v>745268907</v>
      </c>
      <c r="F5210" s="272" t="s">
        <v>3580</v>
      </c>
      <c r="G5210" s="272">
        <v>479628567</v>
      </c>
      <c r="H5210" s="272" t="s">
        <v>9052</v>
      </c>
      <c r="N5210" s="272">
        <v>728393970</v>
      </c>
      <c r="O5210" s="272" t="s">
        <v>9058</v>
      </c>
      <c r="R5210" s="467" t="s">
        <v>9059</v>
      </c>
      <c r="S5210" s="272" t="s">
        <v>9060</v>
      </c>
      <c r="T5210" s="272" t="b">
        <v>1</v>
      </c>
      <c r="U5210" s="272" t="s">
        <v>1188</v>
      </c>
      <c r="V5210" s="272" t="s">
        <v>16148</v>
      </c>
      <c r="W5210" s="272" t="s">
        <v>16124</v>
      </c>
      <c r="X5210" s="272" t="s">
        <v>1345</v>
      </c>
      <c r="Z5210" s="272" t="s">
        <v>1172</v>
      </c>
      <c r="AA5210" s="272" t="s">
        <v>1172</v>
      </c>
      <c r="AG5210" s="275">
        <v>44378</v>
      </c>
    </row>
    <row r="5211" spans="1:33" ht="17" x14ac:dyDescent="0.2">
      <c r="A5211" s="271">
        <f t="shared" si="81"/>
        <v>5210</v>
      </c>
      <c r="B5211" s="271">
        <v>5210</v>
      </c>
      <c r="W5211" s="272" t="s">
        <v>16125</v>
      </c>
      <c r="X5211" s="272" t="s">
        <v>1348</v>
      </c>
    </row>
    <row r="5212" spans="1:33" ht="68" x14ac:dyDescent="0.2">
      <c r="A5212" s="271">
        <f t="shared" si="81"/>
        <v>5211</v>
      </c>
      <c r="B5212" s="271">
        <v>5211</v>
      </c>
      <c r="C5212" s="272">
        <v>129084651</v>
      </c>
      <c r="D5212" s="272" t="s">
        <v>407</v>
      </c>
      <c r="E5212" s="272">
        <v>745268907</v>
      </c>
      <c r="F5212" s="272" t="s">
        <v>3580</v>
      </c>
      <c r="G5212" s="272">
        <v>479628567</v>
      </c>
      <c r="H5212" s="272" t="s">
        <v>9052</v>
      </c>
      <c r="N5212" s="272">
        <v>531811052</v>
      </c>
      <c r="O5212" s="272" t="s">
        <v>9061</v>
      </c>
      <c r="R5212" s="272" t="s">
        <v>9061</v>
      </c>
      <c r="S5212" s="272" t="s">
        <v>9062</v>
      </c>
      <c r="T5212" s="272" t="b">
        <v>1</v>
      </c>
      <c r="U5212" s="272" t="s">
        <v>1188</v>
      </c>
      <c r="V5212" s="272" t="s">
        <v>16148</v>
      </c>
      <c r="W5212" s="272" t="s">
        <v>16124</v>
      </c>
      <c r="X5212" s="272" t="s">
        <v>1345</v>
      </c>
      <c r="Z5212" s="272" t="s">
        <v>1172</v>
      </c>
      <c r="AA5212" s="272" t="s">
        <v>1172</v>
      </c>
      <c r="AG5212" s="275">
        <v>44378</v>
      </c>
    </row>
    <row r="5213" spans="1:33" ht="17" x14ac:dyDescent="0.2">
      <c r="A5213" s="271">
        <f t="shared" si="81"/>
        <v>5212</v>
      </c>
      <c r="B5213" s="271">
        <v>5212</v>
      </c>
      <c r="W5213" s="272" t="s">
        <v>16125</v>
      </c>
      <c r="X5213" s="272" t="s">
        <v>1348</v>
      </c>
    </row>
    <row r="5214" spans="1:33" ht="68" x14ac:dyDescent="0.2">
      <c r="A5214" s="271">
        <f t="shared" si="81"/>
        <v>5213</v>
      </c>
      <c r="B5214" s="271">
        <v>5213</v>
      </c>
      <c r="C5214" s="272">
        <v>129084651</v>
      </c>
      <c r="D5214" s="272" t="s">
        <v>407</v>
      </c>
      <c r="E5214" s="272">
        <v>745268907</v>
      </c>
      <c r="F5214" s="272" t="s">
        <v>3580</v>
      </c>
      <c r="G5214" s="272">
        <v>479628567</v>
      </c>
      <c r="H5214" s="272" t="s">
        <v>9052</v>
      </c>
      <c r="N5214" s="272">
        <v>535003378</v>
      </c>
      <c r="O5214" s="272" t="s">
        <v>5310</v>
      </c>
      <c r="R5214" s="467" t="s">
        <v>5863</v>
      </c>
      <c r="S5214" s="272" t="s">
        <v>9063</v>
      </c>
      <c r="T5214" s="272" t="b">
        <v>1</v>
      </c>
      <c r="U5214" s="272" t="s">
        <v>1188</v>
      </c>
      <c r="V5214" s="272" t="s">
        <v>16148</v>
      </c>
      <c r="W5214" s="272" t="s">
        <v>16124</v>
      </c>
      <c r="X5214" s="272" t="s">
        <v>1345</v>
      </c>
      <c r="Z5214" s="272" t="s">
        <v>1172</v>
      </c>
      <c r="AA5214" s="272" t="s">
        <v>1172</v>
      </c>
      <c r="AG5214" s="275">
        <v>44378</v>
      </c>
    </row>
    <row r="5215" spans="1:33" ht="17" x14ac:dyDescent="0.2">
      <c r="A5215" s="271">
        <f t="shared" si="81"/>
        <v>5214</v>
      </c>
      <c r="B5215" s="271">
        <v>5214</v>
      </c>
      <c r="W5215" s="272" t="s">
        <v>16125</v>
      </c>
      <c r="X5215" s="272" t="s">
        <v>1348</v>
      </c>
    </row>
    <row r="5216" spans="1:33" ht="51" x14ac:dyDescent="0.2">
      <c r="A5216" s="271">
        <f t="shared" si="81"/>
        <v>5215</v>
      </c>
      <c r="B5216" s="271">
        <v>5215</v>
      </c>
      <c r="C5216" s="272">
        <v>129084651</v>
      </c>
      <c r="D5216" s="272" t="s">
        <v>407</v>
      </c>
      <c r="E5216" s="272">
        <v>745268907</v>
      </c>
      <c r="F5216" s="272" t="s">
        <v>3580</v>
      </c>
      <c r="G5216" s="272">
        <v>629010195</v>
      </c>
      <c r="H5216" s="272" t="s">
        <v>9064</v>
      </c>
      <c r="N5216" s="272">
        <v>417201414</v>
      </c>
      <c r="O5216" s="272" t="s">
        <v>9065</v>
      </c>
      <c r="R5216" s="467" t="s">
        <v>9066</v>
      </c>
      <c r="S5216" s="272" t="s">
        <v>9067</v>
      </c>
      <c r="T5216" s="272" t="b">
        <v>0</v>
      </c>
      <c r="U5216" s="272" t="s">
        <v>1188</v>
      </c>
      <c r="V5216" s="272" t="s">
        <v>16148</v>
      </c>
      <c r="W5216" s="272" t="s">
        <v>16124</v>
      </c>
      <c r="X5216" s="272" t="s">
        <v>1345</v>
      </c>
      <c r="Z5216" s="272" t="s">
        <v>1172</v>
      </c>
      <c r="AA5216" s="272" t="s">
        <v>1172</v>
      </c>
    </row>
    <row r="5217" spans="1:33" ht="17" x14ac:dyDescent="0.2">
      <c r="A5217" s="271">
        <f t="shared" si="81"/>
        <v>5216</v>
      </c>
      <c r="B5217" s="271">
        <v>5216</v>
      </c>
      <c r="W5217" s="272" t="s">
        <v>16125</v>
      </c>
      <c r="X5217" s="272" t="s">
        <v>1348</v>
      </c>
    </row>
    <row r="5218" spans="1:33" ht="51" x14ac:dyDescent="0.2">
      <c r="A5218" s="271">
        <f t="shared" si="81"/>
        <v>5217</v>
      </c>
      <c r="B5218" s="271">
        <v>5217</v>
      </c>
      <c r="C5218" s="272">
        <v>129084651</v>
      </c>
      <c r="D5218" s="272" t="s">
        <v>407</v>
      </c>
      <c r="E5218" s="272">
        <v>745268907</v>
      </c>
      <c r="F5218" s="272" t="s">
        <v>3580</v>
      </c>
      <c r="G5218" s="272">
        <v>629010195</v>
      </c>
      <c r="H5218" s="272" t="s">
        <v>9064</v>
      </c>
      <c r="N5218" s="272">
        <v>959572576</v>
      </c>
      <c r="O5218" s="272" t="s">
        <v>9068</v>
      </c>
      <c r="R5218" s="467" t="s">
        <v>9069</v>
      </c>
      <c r="S5218" s="272" t="s">
        <v>9070</v>
      </c>
      <c r="T5218" s="272" t="b">
        <v>1</v>
      </c>
      <c r="U5218" s="272" t="s">
        <v>1188</v>
      </c>
      <c r="V5218" s="272" t="s">
        <v>16148</v>
      </c>
      <c r="W5218" s="272" t="s">
        <v>16124</v>
      </c>
      <c r="X5218" s="272" t="s">
        <v>1345</v>
      </c>
      <c r="Z5218" s="272" t="s">
        <v>1172</v>
      </c>
      <c r="AA5218" s="272" t="s">
        <v>1172</v>
      </c>
    </row>
    <row r="5219" spans="1:33" ht="17" x14ac:dyDescent="0.2">
      <c r="A5219" s="271">
        <f t="shared" si="81"/>
        <v>5218</v>
      </c>
      <c r="B5219" s="271">
        <v>5218</v>
      </c>
      <c r="W5219" s="272" t="s">
        <v>16125</v>
      </c>
      <c r="X5219" s="272" t="s">
        <v>1348</v>
      </c>
    </row>
    <row r="5220" spans="1:33" ht="51" x14ac:dyDescent="0.2">
      <c r="A5220" s="271">
        <f t="shared" si="81"/>
        <v>5219</v>
      </c>
      <c r="B5220" s="271">
        <v>5219</v>
      </c>
      <c r="C5220" s="272">
        <v>129084651</v>
      </c>
      <c r="D5220" s="272" t="s">
        <v>407</v>
      </c>
      <c r="E5220" s="272">
        <v>745268907</v>
      </c>
      <c r="F5220" s="272" t="s">
        <v>3580</v>
      </c>
      <c r="G5220" s="272">
        <v>629010195</v>
      </c>
      <c r="H5220" s="272" t="s">
        <v>9064</v>
      </c>
      <c r="N5220" s="272">
        <v>576852249</v>
      </c>
      <c r="O5220" s="272" t="s">
        <v>9071</v>
      </c>
      <c r="R5220" s="467" t="s">
        <v>9072</v>
      </c>
      <c r="S5220" s="272" t="s">
        <v>9073</v>
      </c>
      <c r="T5220" s="272" t="b">
        <v>1</v>
      </c>
      <c r="U5220" s="272" t="s">
        <v>1188</v>
      </c>
      <c r="V5220" s="272" t="s">
        <v>16148</v>
      </c>
      <c r="W5220" s="272" t="s">
        <v>16124</v>
      </c>
      <c r="X5220" s="272" t="s">
        <v>1345</v>
      </c>
      <c r="Z5220" s="272" t="s">
        <v>1172</v>
      </c>
      <c r="AA5220" s="272" t="s">
        <v>1172</v>
      </c>
    </row>
    <row r="5221" spans="1:33" ht="17" x14ac:dyDescent="0.2">
      <c r="A5221" s="271">
        <f t="shared" si="81"/>
        <v>5220</v>
      </c>
      <c r="B5221" s="271">
        <v>5220</v>
      </c>
      <c r="W5221" s="272" t="s">
        <v>16125</v>
      </c>
      <c r="X5221" s="272" t="s">
        <v>1348</v>
      </c>
    </row>
    <row r="5222" spans="1:33" ht="51" x14ac:dyDescent="0.2">
      <c r="A5222" s="271">
        <f t="shared" si="81"/>
        <v>5221</v>
      </c>
      <c r="B5222" s="271">
        <v>5221</v>
      </c>
      <c r="C5222" s="272">
        <v>129084651</v>
      </c>
      <c r="D5222" s="272" t="s">
        <v>407</v>
      </c>
      <c r="E5222" s="272">
        <v>745268907</v>
      </c>
      <c r="F5222" s="272" t="s">
        <v>3580</v>
      </c>
      <c r="G5222" s="272">
        <v>629010195</v>
      </c>
      <c r="H5222" s="272" t="s">
        <v>9064</v>
      </c>
      <c r="N5222" s="272">
        <v>807835037</v>
      </c>
      <c r="O5222" s="272" t="s">
        <v>4962</v>
      </c>
      <c r="R5222" s="467" t="s">
        <v>1379</v>
      </c>
      <c r="S5222" s="272" t="s">
        <v>9074</v>
      </c>
      <c r="T5222" s="272" t="b">
        <v>1</v>
      </c>
      <c r="U5222" s="272" t="s">
        <v>1188</v>
      </c>
      <c r="V5222" s="272" t="s">
        <v>16148</v>
      </c>
      <c r="W5222" s="272" t="s">
        <v>16124</v>
      </c>
      <c r="X5222" s="272" t="s">
        <v>1345</v>
      </c>
      <c r="Z5222" s="272" t="s">
        <v>1172</v>
      </c>
      <c r="AA5222" s="272" t="s">
        <v>1172</v>
      </c>
      <c r="AG5222" s="275">
        <v>44477</v>
      </c>
    </row>
    <row r="5223" spans="1:33" ht="17" x14ac:dyDescent="0.2">
      <c r="A5223" s="271">
        <f t="shared" si="81"/>
        <v>5222</v>
      </c>
      <c r="B5223" s="271">
        <v>5222</v>
      </c>
      <c r="W5223" s="272" t="s">
        <v>16125</v>
      </c>
      <c r="X5223" s="272" t="s">
        <v>1348</v>
      </c>
    </row>
    <row r="5224" spans="1:33" ht="51" x14ac:dyDescent="0.2">
      <c r="A5224" s="271">
        <f t="shared" si="81"/>
        <v>5223</v>
      </c>
      <c r="B5224" s="271">
        <v>5223</v>
      </c>
      <c r="C5224" s="272">
        <v>129084651</v>
      </c>
      <c r="D5224" s="272" t="s">
        <v>407</v>
      </c>
      <c r="E5224" s="272">
        <v>745268907</v>
      </c>
      <c r="F5224" s="272" t="s">
        <v>3580</v>
      </c>
      <c r="G5224" s="272">
        <v>629010195</v>
      </c>
      <c r="H5224" s="272" t="s">
        <v>9064</v>
      </c>
      <c r="N5224" s="272">
        <v>654253676</v>
      </c>
      <c r="O5224" s="272" t="s">
        <v>9075</v>
      </c>
      <c r="R5224" s="467" t="s">
        <v>5861</v>
      </c>
      <c r="S5224" s="272" t="s">
        <v>9076</v>
      </c>
      <c r="U5224" s="272" t="s">
        <v>1168</v>
      </c>
      <c r="V5224" s="272" t="s">
        <v>16117</v>
      </c>
      <c r="Z5224" s="272" t="s">
        <v>1172</v>
      </c>
      <c r="AA5224" s="272" t="s">
        <v>1172</v>
      </c>
      <c r="AG5224" s="275">
        <v>44477</v>
      </c>
    </row>
    <row r="5225" spans="1:33" ht="51" x14ac:dyDescent="0.2">
      <c r="A5225" s="271">
        <f t="shared" si="81"/>
        <v>5224</v>
      </c>
      <c r="B5225" s="271">
        <v>5224</v>
      </c>
      <c r="C5225" s="272">
        <v>129084651</v>
      </c>
      <c r="D5225" s="272" t="s">
        <v>407</v>
      </c>
      <c r="E5225" s="272">
        <v>745268907</v>
      </c>
      <c r="F5225" s="272" t="s">
        <v>3580</v>
      </c>
      <c r="G5225" s="272">
        <v>629010195</v>
      </c>
      <c r="H5225" s="272" t="s">
        <v>9064</v>
      </c>
      <c r="N5225" s="272">
        <v>535003378</v>
      </c>
      <c r="O5225" s="272" t="s">
        <v>5310</v>
      </c>
      <c r="R5225" s="467" t="s">
        <v>5863</v>
      </c>
      <c r="S5225" s="272" t="s">
        <v>9077</v>
      </c>
      <c r="T5225" s="272" t="b">
        <v>1</v>
      </c>
      <c r="U5225" s="272" t="s">
        <v>1188</v>
      </c>
      <c r="V5225" s="272" t="s">
        <v>16148</v>
      </c>
      <c r="W5225" s="272" t="s">
        <v>16124</v>
      </c>
      <c r="X5225" s="272" t="s">
        <v>1345</v>
      </c>
      <c r="Z5225" s="272" t="s">
        <v>1172</v>
      </c>
      <c r="AA5225" s="272" t="s">
        <v>1172</v>
      </c>
      <c r="AG5225" s="275">
        <v>44361</v>
      </c>
    </row>
    <row r="5226" spans="1:33" ht="17" x14ac:dyDescent="0.2">
      <c r="A5226" s="271">
        <f t="shared" si="81"/>
        <v>5225</v>
      </c>
      <c r="B5226" s="271">
        <v>5225</v>
      </c>
      <c r="W5226" s="272" t="s">
        <v>16125</v>
      </c>
      <c r="X5226" s="272" t="s">
        <v>1348</v>
      </c>
    </row>
    <row r="5227" spans="1:33" ht="136" x14ac:dyDescent="0.2">
      <c r="A5227" s="271">
        <f t="shared" si="81"/>
        <v>5226</v>
      </c>
      <c r="B5227" s="271">
        <v>5226</v>
      </c>
      <c r="C5227" s="272">
        <v>129084651</v>
      </c>
      <c r="D5227" s="272" t="s">
        <v>407</v>
      </c>
      <c r="E5227" s="272">
        <v>745268907</v>
      </c>
      <c r="F5227" s="272" t="s">
        <v>3580</v>
      </c>
      <c r="N5227" s="272">
        <v>674976924</v>
      </c>
      <c r="O5227" s="272" t="s">
        <v>9078</v>
      </c>
      <c r="R5227" s="467" t="s">
        <v>9079</v>
      </c>
      <c r="S5227" s="272" t="s">
        <v>9080</v>
      </c>
      <c r="U5227" s="272" t="s">
        <v>1188</v>
      </c>
      <c r="V5227" s="272" t="s">
        <v>16148</v>
      </c>
      <c r="W5227" s="272" t="s">
        <v>16522</v>
      </c>
      <c r="X5227" s="272" t="s">
        <v>9081</v>
      </c>
      <c r="Z5227" s="272" t="s">
        <v>1172</v>
      </c>
      <c r="AA5227" s="272" t="s">
        <v>1172</v>
      </c>
      <c r="AG5227" s="275">
        <v>44516</v>
      </c>
    </row>
    <row r="5228" spans="1:33" ht="17" x14ac:dyDescent="0.2">
      <c r="A5228" s="271">
        <f t="shared" si="81"/>
        <v>5227</v>
      </c>
      <c r="B5228" s="271">
        <v>5227</v>
      </c>
      <c r="W5228" s="272" t="s">
        <v>16521</v>
      </c>
      <c r="X5228" s="272" t="s">
        <v>9082</v>
      </c>
    </row>
    <row r="5229" spans="1:33" ht="17" x14ac:dyDescent="0.2">
      <c r="A5229" s="271">
        <f t="shared" si="81"/>
        <v>5228</v>
      </c>
      <c r="B5229" s="271">
        <v>5228</v>
      </c>
      <c r="W5229" s="272" t="s">
        <v>16124</v>
      </c>
      <c r="X5229" s="272" t="s">
        <v>1648</v>
      </c>
    </row>
    <row r="5230" spans="1:33" ht="51" x14ac:dyDescent="0.2">
      <c r="A5230" s="271">
        <f t="shared" si="81"/>
        <v>5229</v>
      </c>
      <c r="B5230" s="271">
        <v>5229</v>
      </c>
      <c r="C5230" s="272">
        <v>129084651</v>
      </c>
      <c r="D5230" s="272" t="s">
        <v>407</v>
      </c>
      <c r="E5230" s="272">
        <v>745268907</v>
      </c>
      <c r="F5230" s="272" t="s">
        <v>3580</v>
      </c>
      <c r="N5230" s="272">
        <v>195662769</v>
      </c>
      <c r="O5230" s="272" t="s">
        <v>9083</v>
      </c>
      <c r="R5230" s="467" t="s">
        <v>9084</v>
      </c>
      <c r="S5230" s="272" t="s">
        <v>9085</v>
      </c>
      <c r="U5230" s="272" t="s">
        <v>8898</v>
      </c>
      <c r="V5230" s="272" t="s">
        <v>16294</v>
      </c>
      <c r="X5230" s="272" t="s">
        <v>8899</v>
      </c>
      <c r="Z5230" s="272" t="s">
        <v>1172</v>
      </c>
      <c r="AA5230" s="272" t="s">
        <v>1172</v>
      </c>
      <c r="AB5230" s="272" t="s">
        <v>8900</v>
      </c>
      <c r="AG5230" s="275">
        <v>44475</v>
      </c>
    </row>
    <row r="5231" spans="1:33" ht="51" x14ac:dyDescent="0.2">
      <c r="A5231" s="271">
        <f t="shared" si="81"/>
        <v>5230</v>
      </c>
      <c r="B5231" s="271">
        <v>5230</v>
      </c>
      <c r="C5231" s="272">
        <v>129084651</v>
      </c>
      <c r="D5231" s="272" t="s">
        <v>407</v>
      </c>
      <c r="E5231" s="272">
        <v>745268907</v>
      </c>
      <c r="F5231" s="272" t="s">
        <v>3580</v>
      </c>
      <c r="N5231" s="272">
        <v>214870856</v>
      </c>
      <c r="O5231" s="272" t="s">
        <v>9086</v>
      </c>
      <c r="R5231" s="467" t="s">
        <v>9087</v>
      </c>
      <c r="S5231" s="272" t="s">
        <v>9088</v>
      </c>
      <c r="U5231" s="272" t="s">
        <v>8898</v>
      </c>
      <c r="V5231" s="272" t="s">
        <v>16294</v>
      </c>
      <c r="X5231" s="272" t="s">
        <v>8899</v>
      </c>
      <c r="Z5231" s="272" t="s">
        <v>1172</v>
      </c>
      <c r="AA5231" s="272" t="s">
        <v>1172</v>
      </c>
      <c r="AB5231" s="272" t="s">
        <v>8900</v>
      </c>
      <c r="AG5231" s="275">
        <v>44475</v>
      </c>
    </row>
    <row r="5232" spans="1:33" ht="51" x14ac:dyDescent="0.2">
      <c r="A5232" s="271">
        <f t="shared" si="81"/>
        <v>5231</v>
      </c>
      <c r="B5232" s="271">
        <v>5231</v>
      </c>
      <c r="C5232" s="272">
        <v>129084651</v>
      </c>
      <c r="D5232" s="272" t="s">
        <v>407</v>
      </c>
      <c r="E5232" s="272">
        <v>745268907</v>
      </c>
      <c r="F5232" s="272" t="s">
        <v>3580</v>
      </c>
      <c r="N5232" s="272">
        <v>680730257</v>
      </c>
      <c r="O5232" s="272" t="s">
        <v>9089</v>
      </c>
      <c r="R5232" s="467" t="s">
        <v>9090</v>
      </c>
      <c r="S5232" s="272" t="s">
        <v>9091</v>
      </c>
      <c r="U5232" s="272" t="s">
        <v>1188</v>
      </c>
      <c r="V5232" s="272" t="s">
        <v>16148</v>
      </c>
      <c r="W5232" s="272" t="s">
        <v>16520</v>
      </c>
      <c r="X5232" s="272" t="s">
        <v>9092</v>
      </c>
      <c r="Z5232" s="272" t="s">
        <v>1172</v>
      </c>
      <c r="AA5232" s="272" t="s">
        <v>1172</v>
      </c>
      <c r="AG5232" s="275">
        <v>44369</v>
      </c>
    </row>
    <row r="5233" spans="1:37" ht="17" x14ac:dyDescent="0.2">
      <c r="A5233" s="271">
        <f t="shared" si="81"/>
        <v>5232</v>
      </c>
      <c r="B5233" s="271">
        <v>5232</v>
      </c>
      <c r="W5233" s="272" t="s">
        <v>16519</v>
      </c>
      <c r="X5233" s="272" t="s">
        <v>9093</v>
      </c>
    </row>
    <row r="5234" spans="1:37" ht="17" x14ac:dyDescent="0.2">
      <c r="A5234" s="271">
        <f t="shared" si="81"/>
        <v>5233</v>
      </c>
      <c r="B5234" s="271">
        <v>5233</v>
      </c>
      <c r="W5234" s="272" t="s">
        <v>16518</v>
      </c>
      <c r="X5234" s="272" t="s">
        <v>9094</v>
      </c>
    </row>
    <row r="5235" spans="1:37" ht="17" x14ac:dyDescent="0.2">
      <c r="A5235" s="271">
        <f t="shared" si="81"/>
        <v>5234</v>
      </c>
      <c r="B5235" s="271">
        <v>5234</v>
      </c>
      <c r="W5235" s="272" t="s">
        <v>16517</v>
      </c>
      <c r="X5235" s="272" t="s">
        <v>9095</v>
      </c>
    </row>
    <row r="5236" spans="1:37" ht="17" x14ac:dyDescent="0.2">
      <c r="A5236" s="271">
        <f t="shared" si="81"/>
        <v>5235</v>
      </c>
      <c r="B5236" s="271">
        <v>5235</v>
      </c>
      <c r="W5236" s="272" t="s">
        <v>16516</v>
      </c>
      <c r="X5236" s="272" t="s">
        <v>9096</v>
      </c>
    </row>
    <row r="5237" spans="1:37" ht="34" x14ac:dyDescent="0.2">
      <c r="A5237" s="271">
        <f t="shared" si="81"/>
        <v>5236</v>
      </c>
      <c r="B5237" s="271">
        <v>5236</v>
      </c>
      <c r="C5237" s="272">
        <v>129084651</v>
      </c>
      <c r="D5237" s="272" t="s">
        <v>407</v>
      </c>
      <c r="E5237" s="272">
        <v>745268907</v>
      </c>
      <c r="F5237" s="272" t="s">
        <v>3580</v>
      </c>
      <c r="N5237" s="272">
        <v>392874924</v>
      </c>
      <c r="O5237" s="272" t="s">
        <v>9097</v>
      </c>
      <c r="R5237" s="467" t="s">
        <v>9098</v>
      </c>
      <c r="S5237" s="272" t="s">
        <v>9099</v>
      </c>
      <c r="U5237" s="272" t="s">
        <v>1188</v>
      </c>
      <c r="V5237" s="272" t="s">
        <v>16148</v>
      </c>
      <c r="Z5237" s="272" t="s">
        <v>1172</v>
      </c>
      <c r="AA5237" s="272" t="s">
        <v>1172</v>
      </c>
      <c r="AB5237" s="661" t="s">
        <v>15301</v>
      </c>
      <c r="AG5237" s="275">
        <v>45166</v>
      </c>
      <c r="AK5237" s="272" t="s">
        <v>5277</v>
      </c>
    </row>
    <row r="5238" spans="1:37" ht="34" x14ac:dyDescent="0.2">
      <c r="A5238" s="271">
        <f t="shared" si="81"/>
        <v>5237</v>
      </c>
      <c r="B5238" s="271">
        <v>5237</v>
      </c>
      <c r="C5238" s="272">
        <v>129084651</v>
      </c>
      <c r="D5238" s="272" t="s">
        <v>407</v>
      </c>
      <c r="E5238" s="272">
        <v>745268907</v>
      </c>
      <c r="F5238" s="272" t="s">
        <v>3580</v>
      </c>
      <c r="G5238" s="272">
        <v>199254974</v>
      </c>
      <c r="H5238" s="272" t="s">
        <v>9100</v>
      </c>
      <c r="N5238" s="272">
        <v>863007380</v>
      </c>
      <c r="O5238" s="272" t="s">
        <v>9101</v>
      </c>
      <c r="R5238" s="467" t="s">
        <v>9102</v>
      </c>
      <c r="S5238" s="272" t="s">
        <v>9103</v>
      </c>
      <c r="U5238" s="272" t="s">
        <v>1188</v>
      </c>
      <c r="V5238" s="272" t="s">
        <v>16148</v>
      </c>
      <c r="X5238" s="272" t="s">
        <v>1170</v>
      </c>
      <c r="Z5238" s="272" t="s">
        <v>1172</v>
      </c>
      <c r="AA5238" s="272" t="s">
        <v>1172</v>
      </c>
      <c r="AB5238" s="661" t="s">
        <v>15301</v>
      </c>
      <c r="AG5238" s="275">
        <v>45166</v>
      </c>
      <c r="AK5238" s="272" t="s">
        <v>5277</v>
      </c>
    </row>
    <row r="5239" spans="1:37" ht="34" x14ac:dyDescent="0.2">
      <c r="A5239" s="271">
        <f t="shared" si="81"/>
        <v>5238</v>
      </c>
      <c r="B5239" s="271">
        <v>5238</v>
      </c>
      <c r="C5239" s="272">
        <v>129084651</v>
      </c>
      <c r="D5239" s="272" t="s">
        <v>407</v>
      </c>
      <c r="E5239" s="272">
        <v>745268907</v>
      </c>
      <c r="F5239" s="272" t="s">
        <v>3580</v>
      </c>
      <c r="G5239" s="272">
        <v>199254974</v>
      </c>
      <c r="H5239" s="272" t="s">
        <v>9100</v>
      </c>
      <c r="N5239" s="272">
        <v>120485458</v>
      </c>
      <c r="O5239" s="272" t="s">
        <v>9104</v>
      </c>
      <c r="R5239" s="467" t="s">
        <v>9105</v>
      </c>
      <c r="S5239" s="272" t="s">
        <v>9106</v>
      </c>
      <c r="U5239" s="272" t="s">
        <v>1188</v>
      </c>
      <c r="V5239" s="272" t="s">
        <v>16184</v>
      </c>
      <c r="X5239" s="272" t="s">
        <v>1170</v>
      </c>
      <c r="Z5239" s="272" t="s">
        <v>1172</v>
      </c>
      <c r="AA5239" s="272" t="s">
        <v>1172</v>
      </c>
      <c r="AG5239" s="275">
        <v>44475</v>
      </c>
    </row>
    <row r="5240" spans="1:37" ht="51" x14ac:dyDescent="0.2">
      <c r="A5240" s="271">
        <f t="shared" si="81"/>
        <v>5239</v>
      </c>
      <c r="B5240" s="271">
        <v>5239</v>
      </c>
      <c r="C5240" s="272">
        <v>129084651</v>
      </c>
      <c r="D5240" s="272" t="s">
        <v>407</v>
      </c>
      <c r="E5240" s="272">
        <v>965707586</v>
      </c>
      <c r="F5240" s="272" t="s">
        <v>3596</v>
      </c>
      <c r="G5240" s="272">
        <v>947205597</v>
      </c>
      <c r="H5240" s="272" t="s">
        <v>9107</v>
      </c>
      <c r="N5240" s="272">
        <v>712653855</v>
      </c>
      <c r="O5240" s="272" t="s">
        <v>9108</v>
      </c>
      <c r="R5240" s="272" t="s">
        <v>9108</v>
      </c>
      <c r="S5240" s="272" t="s">
        <v>9109</v>
      </c>
      <c r="T5240" s="272" t="b">
        <v>0</v>
      </c>
      <c r="U5240" s="272" t="s">
        <v>1188</v>
      </c>
      <c r="V5240" s="272" t="s">
        <v>16123</v>
      </c>
      <c r="W5240" s="272" t="s">
        <v>16124</v>
      </c>
      <c r="X5240" s="272" t="s">
        <v>1648</v>
      </c>
      <c r="Z5240" s="272" t="s">
        <v>1172</v>
      </c>
      <c r="AA5240" s="272" t="s">
        <v>1172</v>
      </c>
      <c r="AG5240" s="275">
        <v>44489</v>
      </c>
    </row>
    <row r="5241" spans="1:37" ht="17" x14ac:dyDescent="0.2">
      <c r="A5241" s="271">
        <f t="shared" si="81"/>
        <v>5240</v>
      </c>
      <c r="B5241" s="271">
        <v>5240</v>
      </c>
      <c r="W5241" s="272" t="s">
        <v>16125</v>
      </c>
      <c r="X5241" s="272" t="s">
        <v>1650</v>
      </c>
    </row>
    <row r="5242" spans="1:37" ht="119" x14ac:dyDescent="0.2">
      <c r="A5242" s="271">
        <f t="shared" si="81"/>
        <v>5241</v>
      </c>
      <c r="B5242" s="271">
        <v>5241</v>
      </c>
      <c r="C5242" s="272">
        <v>129084651</v>
      </c>
      <c r="D5242" s="272" t="s">
        <v>407</v>
      </c>
      <c r="E5242" s="272">
        <v>965707586</v>
      </c>
      <c r="F5242" s="272" t="s">
        <v>3596</v>
      </c>
      <c r="G5242" s="272">
        <v>947205597</v>
      </c>
      <c r="H5242" s="272" t="s">
        <v>9107</v>
      </c>
      <c r="L5242" s="273" t="s">
        <v>1226</v>
      </c>
      <c r="M5242" s="274">
        <v>44802</v>
      </c>
      <c r="N5242" s="272">
        <v>706254326</v>
      </c>
      <c r="O5242" s="272" t="s">
        <v>9110</v>
      </c>
      <c r="R5242" s="272" t="s">
        <v>9111</v>
      </c>
      <c r="S5242" s="272" t="s">
        <v>9112</v>
      </c>
      <c r="T5242" s="272" t="b">
        <v>1</v>
      </c>
      <c r="U5242" s="272" t="s">
        <v>1188</v>
      </c>
      <c r="V5242" s="272" t="s">
        <v>16123</v>
      </c>
      <c r="W5242" s="272" t="s">
        <v>16124</v>
      </c>
      <c r="X5242" s="272" t="s">
        <v>1648</v>
      </c>
      <c r="Z5242" s="272" t="s">
        <v>1172</v>
      </c>
      <c r="AA5242" s="272" t="s">
        <v>1172</v>
      </c>
      <c r="AG5242" s="275">
        <v>44959</v>
      </c>
      <c r="AK5242" s="272" t="s">
        <v>9113</v>
      </c>
    </row>
    <row r="5243" spans="1:37" ht="17" x14ac:dyDescent="0.2">
      <c r="A5243" s="271">
        <f t="shared" si="81"/>
        <v>5242</v>
      </c>
      <c r="B5243" s="271">
        <v>5242</v>
      </c>
      <c r="W5243" s="272" t="s">
        <v>16125</v>
      </c>
      <c r="X5243" s="272" t="s">
        <v>1650</v>
      </c>
    </row>
    <row r="5244" spans="1:37" ht="153" x14ac:dyDescent="0.2">
      <c r="A5244" s="271">
        <f t="shared" si="81"/>
        <v>5243</v>
      </c>
      <c r="B5244" s="271">
        <v>5243</v>
      </c>
      <c r="C5244" s="272">
        <v>129084651</v>
      </c>
      <c r="D5244" s="272" t="s">
        <v>407</v>
      </c>
      <c r="E5244" s="272">
        <v>965707586</v>
      </c>
      <c r="F5244" s="272" t="s">
        <v>3596</v>
      </c>
      <c r="G5244" s="272">
        <v>947205597</v>
      </c>
      <c r="H5244" s="272" t="s">
        <v>9107</v>
      </c>
      <c r="L5244" s="468" t="s">
        <v>1226</v>
      </c>
      <c r="M5244" s="386">
        <v>45708</v>
      </c>
      <c r="N5244" s="272">
        <v>198133418</v>
      </c>
      <c r="O5244" s="467" t="s">
        <v>9114</v>
      </c>
      <c r="R5244" s="467" t="s">
        <v>9115</v>
      </c>
      <c r="S5244" s="467" t="s">
        <v>913</v>
      </c>
      <c r="T5244" s="272" t="b">
        <v>1</v>
      </c>
      <c r="U5244" s="272" t="s">
        <v>1188</v>
      </c>
      <c r="V5244" s="272" t="s">
        <v>16123</v>
      </c>
      <c r="W5244" s="272" t="s">
        <v>16124</v>
      </c>
      <c r="X5244" s="272" t="s">
        <v>1648</v>
      </c>
      <c r="Z5244" s="272" t="s">
        <v>1172</v>
      </c>
      <c r="AA5244" s="272" t="s">
        <v>1172</v>
      </c>
      <c r="AG5244" s="667"/>
      <c r="AK5244" s="666" t="s">
        <v>15389</v>
      </c>
    </row>
    <row r="5245" spans="1:37" ht="17" x14ac:dyDescent="0.2">
      <c r="A5245" s="271">
        <f t="shared" si="81"/>
        <v>5244</v>
      </c>
      <c r="B5245" s="271">
        <v>5244</v>
      </c>
      <c r="W5245" s="272" t="s">
        <v>16125</v>
      </c>
      <c r="X5245" s="272" t="s">
        <v>1650</v>
      </c>
    </row>
    <row r="5246" spans="1:37" ht="85" x14ac:dyDescent="0.2">
      <c r="A5246" s="271">
        <f t="shared" si="81"/>
        <v>5245</v>
      </c>
      <c r="B5246" s="271">
        <v>5245</v>
      </c>
      <c r="C5246" s="272">
        <v>129084651</v>
      </c>
      <c r="D5246" s="272" t="s">
        <v>407</v>
      </c>
      <c r="E5246" s="272">
        <v>965707586</v>
      </c>
      <c r="F5246" s="272" t="s">
        <v>3596</v>
      </c>
      <c r="G5246" s="272">
        <v>947205597</v>
      </c>
      <c r="H5246" s="272" t="s">
        <v>9107</v>
      </c>
      <c r="N5246" s="272">
        <v>817381897</v>
      </c>
      <c r="O5246" s="272" t="s">
        <v>9116</v>
      </c>
      <c r="R5246" s="272" t="s">
        <v>9116</v>
      </c>
      <c r="S5246" s="272" t="s">
        <v>9117</v>
      </c>
      <c r="T5246" s="272" t="b">
        <v>1</v>
      </c>
      <c r="U5246" s="272" t="s">
        <v>1188</v>
      </c>
      <c r="V5246" s="272" t="s">
        <v>16123</v>
      </c>
      <c r="W5246" s="272" t="s">
        <v>16124</v>
      </c>
      <c r="X5246" s="272" t="s">
        <v>1648</v>
      </c>
      <c r="Z5246" s="272" t="s">
        <v>1172</v>
      </c>
      <c r="AA5246" s="272" t="s">
        <v>1172</v>
      </c>
      <c r="AG5246" s="275">
        <v>44489</v>
      </c>
    </row>
    <row r="5247" spans="1:37" ht="17" x14ac:dyDescent="0.2">
      <c r="A5247" s="271">
        <f t="shared" si="81"/>
        <v>5246</v>
      </c>
      <c r="B5247" s="271">
        <v>5246</v>
      </c>
      <c r="W5247" s="272" t="s">
        <v>16125</v>
      </c>
      <c r="X5247" s="272" t="s">
        <v>1650</v>
      </c>
    </row>
    <row r="5248" spans="1:37" ht="51" x14ac:dyDescent="0.2">
      <c r="A5248" s="271">
        <f t="shared" si="81"/>
        <v>5247</v>
      </c>
      <c r="B5248" s="271">
        <v>5247</v>
      </c>
      <c r="C5248" s="272">
        <v>129084651</v>
      </c>
      <c r="D5248" s="272" t="s">
        <v>407</v>
      </c>
      <c r="E5248" s="272">
        <v>965707586</v>
      </c>
      <c r="F5248" s="272" t="s">
        <v>3596</v>
      </c>
      <c r="G5248" s="272">
        <v>947205597</v>
      </c>
      <c r="H5248" s="272" t="s">
        <v>9107</v>
      </c>
      <c r="N5248" s="272">
        <v>539648641</v>
      </c>
      <c r="O5248" s="310" t="s">
        <v>9118</v>
      </c>
      <c r="P5248" s="310"/>
      <c r="Q5248" s="310"/>
      <c r="R5248" s="272" t="s">
        <v>9118</v>
      </c>
      <c r="S5248" s="272" t="s">
        <v>9119</v>
      </c>
      <c r="T5248" s="272" t="b">
        <v>1</v>
      </c>
      <c r="U5248" s="272" t="s">
        <v>1188</v>
      </c>
      <c r="V5248" s="272" t="s">
        <v>16123</v>
      </c>
      <c r="W5248" s="272" t="s">
        <v>16124</v>
      </c>
      <c r="X5248" s="272" t="s">
        <v>1648</v>
      </c>
      <c r="Z5248" s="272" t="s">
        <v>1172</v>
      </c>
      <c r="AA5248" s="272" t="s">
        <v>1172</v>
      </c>
      <c r="AG5248" s="275">
        <v>44489</v>
      </c>
      <c r="AK5248" s="310"/>
    </row>
    <row r="5249" spans="1:37" ht="17" x14ac:dyDescent="0.2">
      <c r="A5249" s="271">
        <f t="shared" si="81"/>
        <v>5248</v>
      </c>
      <c r="B5249" s="271">
        <v>5248</v>
      </c>
      <c r="W5249" s="272" t="s">
        <v>16125</v>
      </c>
      <c r="X5249" s="272" t="s">
        <v>1650</v>
      </c>
    </row>
    <row r="5250" spans="1:37" ht="51" x14ac:dyDescent="0.2">
      <c r="A5250" s="271">
        <f t="shared" si="81"/>
        <v>5249</v>
      </c>
      <c r="B5250" s="271">
        <v>5249</v>
      </c>
      <c r="C5250" s="272">
        <v>129084651</v>
      </c>
      <c r="D5250" s="272" t="s">
        <v>407</v>
      </c>
      <c r="E5250" s="272">
        <v>965707586</v>
      </c>
      <c r="F5250" s="272" t="s">
        <v>3596</v>
      </c>
      <c r="G5250" s="272">
        <v>947205597</v>
      </c>
      <c r="H5250" s="272" t="s">
        <v>9107</v>
      </c>
      <c r="N5250" s="272">
        <v>686310465</v>
      </c>
      <c r="O5250" s="272" t="s">
        <v>9120</v>
      </c>
      <c r="R5250" s="272" t="s">
        <v>9120</v>
      </c>
      <c r="S5250" s="272" t="s">
        <v>9121</v>
      </c>
      <c r="T5250" s="272" t="b">
        <v>1</v>
      </c>
      <c r="U5250" s="272" t="s">
        <v>1188</v>
      </c>
      <c r="V5250" s="272" t="s">
        <v>16123</v>
      </c>
      <c r="W5250" s="272" t="s">
        <v>16124</v>
      </c>
      <c r="X5250" s="272" t="s">
        <v>1648</v>
      </c>
      <c r="Z5250" s="272" t="s">
        <v>1172</v>
      </c>
      <c r="AA5250" s="272" t="s">
        <v>1172</v>
      </c>
      <c r="AG5250" s="275">
        <v>44489</v>
      </c>
    </row>
    <row r="5251" spans="1:37" ht="17" x14ac:dyDescent="0.2">
      <c r="A5251" s="271">
        <f t="shared" si="81"/>
        <v>5250</v>
      </c>
      <c r="B5251" s="271">
        <v>5250</v>
      </c>
      <c r="W5251" s="272" t="s">
        <v>16125</v>
      </c>
      <c r="X5251" s="272" t="s">
        <v>1650</v>
      </c>
    </row>
    <row r="5252" spans="1:37" ht="51" x14ac:dyDescent="0.2">
      <c r="A5252" s="271">
        <f t="shared" ref="A5252:A5315" si="82">A5251+1</f>
        <v>5251</v>
      </c>
      <c r="B5252" s="271">
        <v>5251</v>
      </c>
      <c r="C5252" s="272">
        <v>129084651</v>
      </c>
      <c r="D5252" s="272" t="s">
        <v>407</v>
      </c>
      <c r="E5252" s="272">
        <v>965707586</v>
      </c>
      <c r="F5252" s="272" t="s">
        <v>3596</v>
      </c>
      <c r="G5252" s="272">
        <v>947205597</v>
      </c>
      <c r="H5252" s="272" t="s">
        <v>9107</v>
      </c>
      <c r="N5252" s="272">
        <v>535003378</v>
      </c>
      <c r="O5252" s="272" t="s">
        <v>5310</v>
      </c>
      <c r="R5252" s="272" t="s">
        <v>9122</v>
      </c>
      <c r="S5252" s="272" t="s">
        <v>9123</v>
      </c>
      <c r="T5252" s="272" t="b">
        <v>1</v>
      </c>
      <c r="U5252" s="272" t="s">
        <v>1188</v>
      </c>
      <c r="V5252" s="272" t="s">
        <v>16123</v>
      </c>
      <c r="W5252" s="272" t="s">
        <v>16124</v>
      </c>
      <c r="X5252" s="272" t="s">
        <v>1648</v>
      </c>
      <c r="Z5252" s="272" t="s">
        <v>1172</v>
      </c>
      <c r="AA5252" s="272" t="s">
        <v>1172</v>
      </c>
      <c r="AG5252" s="275">
        <v>44523</v>
      </c>
    </row>
    <row r="5253" spans="1:37" ht="17" x14ac:dyDescent="0.2">
      <c r="A5253" s="271">
        <f t="shared" si="82"/>
        <v>5252</v>
      </c>
      <c r="B5253" s="271">
        <v>5252</v>
      </c>
      <c r="W5253" s="272" t="s">
        <v>16125</v>
      </c>
      <c r="X5253" s="272" t="s">
        <v>1650</v>
      </c>
    </row>
    <row r="5254" spans="1:37" ht="34" x14ac:dyDescent="0.2">
      <c r="A5254" s="271">
        <f t="shared" si="82"/>
        <v>5253</v>
      </c>
      <c r="B5254" s="271">
        <v>5253</v>
      </c>
      <c r="C5254" s="272">
        <v>129084651</v>
      </c>
      <c r="D5254" s="272" t="s">
        <v>407</v>
      </c>
      <c r="E5254" s="272">
        <v>965707586</v>
      </c>
      <c r="F5254" s="272" t="s">
        <v>3596</v>
      </c>
      <c r="N5254" s="272">
        <v>763164658</v>
      </c>
      <c r="O5254" s="272" t="s">
        <v>9124</v>
      </c>
      <c r="R5254" s="272" t="s">
        <v>9125</v>
      </c>
      <c r="S5254" s="272" t="s">
        <v>9126</v>
      </c>
      <c r="U5254" s="272" t="s">
        <v>1188</v>
      </c>
      <c r="V5254" s="272" t="s">
        <v>16123</v>
      </c>
      <c r="W5254" s="272" t="s">
        <v>16476</v>
      </c>
      <c r="X5254" s="272" t="s">
        <v>9127</v>
      </c>
      <c r="Z5254" s="272" t="s">
        <v>1172</v>
      </c>
      <c r="AA5254" s="272" t="s">
        <v>1172</v>
      </c>
      <c r="AG5254" s="275">
        <v>44523</v>
      </c>
    </row>
    <row r="5255" spans="1:37" ht="17" x14ac:dyDescent="0.2">
      <c r="A5255" s="271">
        <f t="shared" si="82"/>
        <v>5254</v>
      </c>
      <c r="B5255" s="271">
        <v>5254</v>
      </c>
      <c r="W5255" s="272" t="s">
        <v>16475</v>
      </c>
      <c r="X5255" s="272" t="s">
        <v>9128</v>
      </c>
    </row>
    <row r="5256" spans="1:37" ht="17" x14ac:dyDescent="0.2">
      <c r="A5256" s="271">
        <f t="shared" si="82"/>
        <v>5255</v>
      </c>
      <c r="B5256" s="271">
        <v>5255</v>
      </c>
      <c r="W5256" s="272" t="s">
        <v>16474</v>
      </c>
      <c r="X5256" s="272" t="s">
        <v>9129</v>
      </c>
    </row>
    <row r="5257" spans="1:37" ht="17" x14ac:dyDescent="0.2">
      <c r="A5257" s="271">
        <f t="shared" si="82"/>
        <v>5256</v>
      </c>
      <c r="B5257" s="271">
        <v>5256</v>
      </c>
      <c r="W5257" s="272" t="s">
        <v>16473</v>
      </c>
      <c r="X5257" s="272" t="s">
        <v>9130</v>
      </c>
    </row>
    <row r="5258" spans="1:37" ht="34" x14ac:dyDescent="0.2">
      <c r="A5258" s="271">
        <f t="shared" si="82"/>
        <v>5257</v>
      </c>
      <c r="B5258" s="271">
        <v>5257</v>
      </c>
      <c r="C5258" s="272">
        <v>129084651</v>
      </c>
      <c r="D5258" s="272" t="s">
        <v>407</v>
      </c>
      <c r="E5258" s="272">
        <v>965707586</v>
      </c>
      <c r="F5258" s="272" t="s">
        <v>3596</v>
      </c>
      <c r="N5258" s="272">
        <v>194557808</v>
      </c>
      <c r="O5258" s="272" t="s">
        <v>9131</v>
      </c>
      <c r="R5258" s="272" t="s">
        <v>9132</v>
      </c>
      <c r="S5258" s="272" t="s">
        <v>9133</v>
      </c>
      <c r="U5258" s="272" t="s">
        <v>1188</v>
      </c>
      <c r="V5258" s="272" t="s">
        <v>16148</v>
      </c>
      <c r="X5258" s="272" t="s">
        <v>1170</v>
      </c>
      <c r="Z5258" s="272" t="s">
        <v>1172</v>
      </c>
      <c r="AA5258" s="272" t="s">
        <v>1172</v>
      </c>
      <c r="AB5258" s="661" t="s">
        <v>15301</v>
      </c>
      <c r="AG5258" s="275">
        <v>45166</v>
      </c>
      <c r="AK5258" s="272" t="s">
        <v>5277</v>
      </c>
    </row>
    <row r="5259" spans="1:37" ht="68" x14ac:dyDescent="0.2">
      <c r="A5259" s="271">
        <f t="shared" si="82"/>
        <v>5258</v>
      </c>
      <c r="B5259" s="271">
        <v>5258</v>
      </c>
      <c r="C5259" s="272">
        <v>129084651</v>
      </c>
      <c r="D5259" s="272" t="s">
        <v>407</v>
      </c>
      <c r="E5259" s="272">
        <v>965707586</v>
      </c>
      <c r="F5259" s="272" t="s">
        <v>3596</v>
      </c>
      <c r="G5259" s="272">
        <v>790436165</v>
      </c>
      <c r="H5259" s="657" t="s">
        <v>14488</v>
      </c>
      <c r="K5259" s="657"/>
      <c r="L5259" s="658" t="s">
        <v>1226</v>
      </c>
      <c r="M5259" s="386">
        <v>45708</v>
      </c>
      <c r="N5259" s="272">
        <v>408696162</v>
      </c>
      <c r="O5259" s="272" t="s">
        <v>9135</v>
      </c>
      <c r="R5259" s="272" t="s">
        <v>9134</v>
      </c>
      <c r="S5259" s="272" t="s">
        <v>9136</v>
      </c>
      <c r="U5259" s="272" t="s">
        <v>1188</v>
      </c>
      <c r="V5259" s="272" t="s">
        <v>16148</v>
      </c>
      <c r="X5259" s="272" t="s">
        <v>1170</v>
      </c>
      <c r="Z5259" s="272" t="s">
        <v>1172</v>
      </c>
      <c r="AA5259" s="272" t="s">
        <v>1172</v>
      </c>
      <c r="AB5259" s="670" t="s">
        <v>15323</v>
      </c>
      <c r="AG5259" s="667"/>
      <c r="AK5259" s="666" t="s">
        <v>15388</v>
      </c>
    </row>
    <row r="5260" spans="1:37" ht="68" x14ac:dyDescent="0.2">
      <c r="A5260" s="271">
        <f t="shared" si="82"/>
        <v>5259</v>
      </c>
      <c r="B5260" s="271">
        <v>5259</v>
      </c>
      <c r="C5260" s="272">
        <v>129084651</v>
      </c>
      <c r="D5260" s="272" t="s">
        <v>407</v>
      </c>
      <c r="E5260" s="272">
        <v>965707586</v>
      </c>
      <c r="F5260" s="272" t="s">
        <v>3596</v>
      </c>
      <c r="G5260" s="272">
        <v>790436165</v>
      </c>
      <c r="H5260" s="657" t="s">
        <v>14488</v>
      </c>
      <c r="K5260" s="657"/>
      <c r="L5260" s="658" t="s">
        <v>1226</v>
      </c>
      <c r="M5260" s="386">
        <v>45708</v>
      </c>
      <c r="N5260" s="272">
        <v>783473226</v>
      </c>
      <c r="O5260" s="272" t="s">
        <v>9134</v>
      </c>
      <c r="Q5260" s="657"/>
      <c r="R5260" s="272" t="s">
        <v>9137</v>
      </c>
      <c r="S5260" s="657" t="s">
        <v>14490</v>
      </c>
      <c r="U5260" s="272" t="s">
        <v>1188</v>
      </c>
      <c r="V5260" s="272" t="s">
        <v>16148</v>
      </c>
      <c r="W5260" s="272" t="s">
        <v>16147</v>
      </c>
      <c r="X5260" s="272" t="s">
        <v>7884</v>
      </c>
      <c r="AG5260" s="667"/>
      <c r="AK5260" s="666" t="s">
        <v>15387</v>
      </c>
    </row>
    <row r="5261" spans="1:37" ht="34" x14ac:dyDescent="0.2">
      <c r="A5261" s="271">
        <f t="shared" si="82"/>
        <v>5260</v>
      </c>
      <c r="B5261" s="271">
        <v>5260</v>
      </c>
      <c r="C5261" s="272">
        <v>129084651</v>
      </c>
      <c r="D5261" s="272" t="s">
        <v>407</v>
      </c>
      <c r="E5261" s="272">
        <v>965707586</v>
      </c>
      <c r="F5261" s="272" t="s">
        <v>3596</v>
      </c>
      <c r="N5261" s="272">
        <v>639684251</v>
      </c>
      <c r="O5261" s="272" t="s">
        <v>9138</v>
      </c>
      <c r="R5261" s="272" t="s">
        <v>9139</v>
      </c>
      <c r="S5261" s="272" t="s">
        <v>9140</v>
      </c>
      <c r="U5261" s="272" t="s">
        <v>1188</v>
      </c>
      <c r="V5261" s="272" t="s">
        <v>16123</v>
      </c>
      <c r="W5261" s="272" t="s">
        <v>16308</v>
      </c>
      <c r="X5261" s="272" t="s">
        <v>9141</v>
      </c>
      <c r="Z5261" s="272" t="s">
        <v>1172</v>
      </c>
      <c r="AA5261" s="272" t="s">
        <v>1172</v>
      </c>
      <c r="AG5261" s="275">
        <v>44524</v>
      </c>
    </row>
    <row r="5262" spans="1:37" ht="17" x14ac:dyDescent="0.2">
      <c r="A5262" s="271">
        <f t="shared" si="82"/>
        <v>5261</v>
      </c>
      <c r="B5262" s="271">
        <v>5261</v>
      </c>
      <c r="W5262" s="272" t="s">
        <v>16484</v>
      </c>
      <c r="X5262" s="272" t="s">
        <v>9142</v>
      </c>
    </row>
    <row r="5263" spans="1:37" ht="17" x14ac:dyDescent="0.2">
      <c r="A5263" s="271">
        <f t="shared" si="82"/>
        <v>5262</v>
      </c>
      <c r="B5263" s="271">
        <v>5262</v>
      </c>
      <c r="W5263" s="272" t="s">
        <v>16483</v>
      </c>
      <c r="X5263" s="272" t="s">
        <v>9143</v>
      </c>
    </row>
    <row r="5264" spans="1:37" ht="17" x14ac:dyDescent="0.2">
      <c r="A5264" s="271">
        <f t="shared" si="82"/>
        <v>5263</v>
      </c>
      <c r="B5264" s="271">
        <v>5263</v>
      </c>
      <c r="W5264" s="272" t="s">
        <v>16482</v>
      </c>
      <c r="X5264" s="272" t="s">
        <v>9144</v>
      </c>
    </row>
    <row r="5265" spans="1:37" ht="34" x14ac:dyDescent="0.2">
      <c r="A5265" s="271">
        <f t="shared" si="82"/>
        <v>5264</v>
      </c>
      <c r="B5265" s="271">
        <v>5264</v>
      </c>
      <c r="C5265" s="272">
        <v>129084651</v>
      </c>
      <c r="D5265" s="272" t="s">
        <v>407</v>
      </c>
      <c r="E5265" s="272">
        <v>965707586</v>
      </c>
      <c r="F5265" s="272" t="s">
        <v>3596</v>
      </c>
      <c r="N5265" s="272">
        <v>798549704</v>
      </c>
      <c r="O5265" s="272" t="s">
        <v>9145</v>
      </c>
      <c r="R5265" s="272" t="s">
        <v>9146</v>
      </c>
      <c r="S5265" s="272" t="s">
        <v>9147</v>
      </c>
      <c r="U5265" s="272" t="s">
        <v>1188</v>
      </c>
      <c r="V5265" s="272" t="s">
        <v>16123</v>
      </c>
      <c r="W5265" s="272" t="s">
        <v>16231</v>
      </c>
      <c r="X5265" s="272" t="s">
        <v>9148</v>
      </c>
      <c r="Z5265" s="272" t="s">
        <v>1172</v>
      </c>
      <c r="AA5265" s="272" t="s">
        <v>1172</v>
      </c>
      <c r="AG5265" s="275">
        <v>44494</v>
      </c>
    </row>
    <row r="5266" spans="1:37" ht="34" x14ac:dyDescent="0.2">
      <c r="A5266" s="271">
        <f t="shared" si="82"/>
        <v>5265</v>
      </c>
      <c r="B5266" s="271">
        <v>5265</v>
      </c>
      <c r="W5266" s="272" t="s">
        <v>16481</v>
      </c>
      <c r="X5266" s="272" t="s">
        <v>9149</v>
      </c>
    </row>
    <row r="5267" spans="1:37" ht="17" x14ac:dyDescent="0.2">
      <c r="A5267" s="271">
        <f t="shared" si="82"/>
        <v>5266</v>
      </c>
      <c r="B5267" s="271">
        <v>5266</v>
      </c>
      <c r="W5267" s="272" t="s">
        <v>16480</v>
      </c>
      <c r="X5267" s="272" t="s">
        <v>9150</v>
      </c>
    </row>
    <row r="5268" spans="1:37" ht="34" x14ac:dyDescent="0.2">
      <c r="A5268" s="271">
        <f t="shared" si="82"/>
        <v>5267</v>
      </c>
      <c r="B5268" s="271">
        <v>5267</v>
      </c>
      <c r="C5268" s="272">
        <v>129084651</v>
      </c>
      <c r="D5268" s="272" t="s">
        <v>407</v>
      </c>
      <c r="E5268" s="272">
        <v>965707586</v>
      </c>
      <c r="F5268" s="272" t="s">
        <v>3596</v>
      </c>
      <c r="N5268" s="272">
        <v>227439141</v>
      </c>
      <c r="O5268" s="272" t="s">
        <v>9151</v>
      </c>
      <c r="R5268" s="272" t="s">
        <v>9152</v>
      </c>
      <c r="S5268" s="272" t="s">
        <v>9153</v>
      </c>
      <c r="U5268" s="272" t="s">
        <v>1188</v>
      </c>
      <c r="V5268" s="272" t="s">
        <v>16148</v>
      </c>
      <c r="X5268" s="272" t="s">
        <v>1170</v>
      </c>
      <c r="Z5268" s="272" t="s">
        <v>1172</v>
      </c>
      <c r="AA5268" s="272" t="s">
        <v>1172</v>
      </c>
      <c r="AB5268" s="272" t="s">
        <v>9154</v>
      </c>
      <c r="AG5268" s="275">
        <v>45166</v>
      </c>
      <c r="AK5268" s="272" t="s">
        <v>5277</v>
      </c>
    </row>
    <row r="5269" spans="1:37" ht="34" x14ac:dyDescent="0.2">
      <c r="A5269" s="271">
        <f t="shared" si="82"/>
        <v>5268</v>
      </c>
      <c r="B5269" s="271">
        <v>5268</v>
      </c>
      <c r="C5269" s="272">
        <v>129084651</v>
      </c>
      <c r="D5269" s="272" t="s">
        <v>407</v>
      </c>
      <c r="E5269" s="272">
        <v>965707586</v>
      </c>
      <c r="F5269" s="272" t="s">
        <v>3596</v>
      </c>
      <c r="N5269" s="272">
        <v>318569032</v>
      </c>
      <c r="O5269" s="272" t="s">
        <v>9155</v>
      </c>
      <c r="R5269" s="272" t="s">
        <v>9156</v>
      </c>
      <c r="S5269" s="272" t="s">
        <v>9157</v>
      </c>
      <c r="U5269" s="272" t="s">
        <v>1188</v>
      </c>
      <c r="V5269" s="272" t="s">
        <v>16148</v>
      </c>
      <c r="X5269" s="272" t="s">
        <v>1170</v>
      </c>
      <c r="Z5269" s="272" t="s">
        <v>1172</v>
      </c>
      <c r="AA5269" s="272" t="s">
        <v>1172</v>
      </c>
      <c r="AB5269" s="272" t="s">
        <v>9158</v>
      </c>
      <c r="AG5269" s="275">
        <v>45166</v>
      </c>
      <c r="AK5269" s="272" t="s">
        <v>5277</v>
      </c>
    </row>
    <row r="5270" spans="1:37" ht="34" x14ac:dyDescent="0.2">
      <c r="A5270" s="271">
        <f t="shared" si="82"/>
        <v>5269</v>
      </c>
      <c r="B5270" s="271">
        <v>5269</v>
      </c>
      <c r="C5270" s="272">
        <v>129084651</v>
      </c>
      <c r="D5270" s="272" t="s">
        <v>407</v>
      </c>
      <c r="E5270" s="272">
        <v>965707586</v>
      </c>
      <c r="F5270" s="272" t="s">
        <v>3596</v>
      </c>
      <c r="L5270" s="273" t="s">
        <v>1691</v>
      </c>
      <c r="M5270" s="274">
        <v>44802</v>
      </c>
      <c r="N5270" s="272">
        <v>481182460</v>
      </c>
      <c r="O5270" s="272" t="s">
        <v>9159</v>
      </c>
      <c r="R5270" s="272" t="s">
        <v>9160</v>
      </c>
      <c r="S5270" s="272" t="s">
        <v>9161</v>
      </c>
      <c r="U5270" s="272" t="s">
        <v>1188</v>
      </c>
      <c r="V5270" s="272" t="s">
        <v>16123</v>
      </c>
      <c r="W5270" s="272" t="s">
        <v>16124</v>
      </c>
      <c r="X5270" s="272" t="s">
        <v>1648</v>
      </c>
      <c r="Z5270" s="272" t="s">
        <v>1172</v>
      </c>
      <c r="AA5270" s="272" t="s">
        <v>1172</v>
      </c>
      <c r="AB5270" s="272" t="s">
        <v>9162</v>
      </c>
      <c r="AG5270" s="275">
        <v>44959</v>
      </c>
      <c r="AK5270" s="272" t="s">
        <v>9163</v>
      </c>
    </row>
    <row r="5271" spans="1:37" ht="17" x14ac:dyDescent="0.2">
      <c r="A5271" s="271">
        <f t="shared" si="82"/>
        <v>5270</v>
      </c>
      <c r="B5271" s="271">
        <v>5270</v>
      </c>
      <c r="L5271" s="273" t="s">
        <v>1691</v>
      </c>
      <c r="M5271" s="274">
        <v>44802</v>
      </c>
      <c r="W5271" s="272" t="s">
        <v>16125</v>
      </c>
      <c r="X5271" s="272" t="s">
        <v>1650</v>
      </c>
      <c r="AG5271" s="275">
        <v>45071</v>
      </c>
      <c r="AK5271" s="272" t="s">
        <v>9162</v>
      </c>
    </row>
    <row r="5272" spans="1:37" ht="68" x14ac:dyDescent="0.2">
      <c r="A5272" s="271">
        <f t="shared" si="82"/>
        <v>5271</v>
      </c>
      <c r="B5272" s="271">
        <v>5271</v>
      </c>
      <c r="C5272" s="272">
        <v>129084651</v>
      </c>
      <c r="D5272" s="272" t="s">
        <v>407</v>
      </c>
      <c r="E5272" s="272">
        <v>965707586</v>
      </c>
      <c r="F5272" s="272" t="s">
        <v>3596</v>
      </c>
      <c r="L5272" s="273" t="s">
        <v>1691</v>
      </c>
      <c r="M5272" s="274">
        <v>44802</v>
      </c>
      <c r="N5272" s="272">
        <v>928803137</v>
      </c>
      <c r="O5272" s="272" t="s">
        <v>9164</v>
      </c>
      <c r="R5272" s="272" t="s">
        <v>9165</v>
      </c>
      <c r="S5272" s="272" t="s">
        <v>9166</v>
      </c>
      <c r="U5272" s="272" t="s">
        <v>1188</v>
      </c>
      <c r="V5272" s="272" t="s">
        <v>16148</v>
      </c>
      <c r="X5272" s="272" t="s">
        <v>1170</v>
      </c>
      <c r="Z5272" s="272" t="s">
        <v>1172</v>
      </c>
      <c r="AA5272" s="272" t="s">
        <v>1172</v>
      </c>
      <c r="AB5272" s="272" t="s">
        <v>9162</v>
      </c>
      <c r="AG5272" s="275">
        <v>44959</v>
      </c>
      <c r="AK5272" s="272" t="s">
        <v>9163</v>
      </c>
    </row>
    <row r="5273" spans="1:37" ht="34" x14ac:dyDescent="0.2">
      <c r="A5273" s="271">
        <f t="shared" si="82"/>
        <v>5272</v>
      </c>
      <c r="B5273" s="271">
        <v>5272</v>
      </c>
      <c r="C5273" s="272">
        <v>129084651</v>
      </c>
      <c r="D5273" s="272" t="s">
        <v>407</v>
      </c>
      <c r="E5273" s="272">
        <v>965707586</v>
      </c>
      <c r="F5273" s="272" t="s">
        <v>3596</v>
      </c>
      <c r="N5273" s="272">
        <v>204884007</v>
      </c>
      <c r="O5273" s="272" t="s">
        <v>9167</v>
      </c>
      <c r="R5273" s="272" t="s">
        <v>9168</v>
      </c>
      <c r="S5273" s="272" t="s">
        <v>9169</v>
      </c>
      <c r="U5273" s="272" t="s">
        <v>1188</v>
      </c>
      <c r="V5273" s="272" t="s">
        <v>16148</v>
      </c>
      <c r="X5273" s="272" t="s">
        <v>1170</v>
      </c>
      <c r="Z5273" s="272" t="s">
        <v>1172</v>
      </c>
      <c r="AA5273" s="272" t="s">
        <v>1172</v>
      </c>
      <c r="AB5273" s="661" t="s">
        <v>15324</v>
      </c>
      <c r="AG5273" s="275">
        <v>45166</v>
      </c>
      <c r="AK5273" s="272" t="s">
        <v>5277</v>
      </c>
    </row>
    <row r="5274" spans="1:37" ht="51" x14ac:dyDescent="0.2">
      <c r="A5274" s="271">
        <f t="shared" si="82"/>
        <v>5273</v>
      </c>
      <c r="B5274" s="271">
        <v>5273</v>
      </c>
      <c r="C5274" s="272">
        <v>129084651</v>
      </c>
      <c r="D5274" s="272" t="s">
        <v>407</v>
      </c>
      <c r="E5274" s="272">
        <v>965707586</v>
      </c>
      <c r="F5274" s="272" t="s">
        <v>3596</v>
      </c>
      <c r="L5274" s="273" t="s">
        <v>1226</v>
      </c>
      <c r="M5274" s="274">
        <v>44944</v>
      </c>
      <c r="N5274" s="272">
        <v>400969127</v>
      </c>
      <c r="O5274" s="272" t="s">
        <v>9170</v>
      </c>
      <c r="R5274" s="272" t="s">
        <v>9171</v>
      </c>
      <c r="S5274" s="272" t="s">
        <v>9172</v>
      </c>
      <c r="U5274" s="272" t="s">
        <v>1188</v>
      </c>
      <c r="V5274" s="272" t="s">
        <v>16123</v>
      </c>
      <c r="W5274" s="272" t="s">
        <v>16124</v>
      </c>
      <c r="X5274" s="272" t="s">
        <v>1648</v>
      </c>
      <c r="Z5274" s="272" t="s">
        <v>1172</v>
      </c>
      <c r="AA5274" s="272" t="s">
        <v>1172</v>
      </c>
      <c r="AG5274" s="275">
        <v>44959</v>
      </c>
      <c r="AK5274" s="272" t="s">
        <v>9173</v>
      </c>
    </row>
    <row r="5275" spans="1:37" ht="17" x14ac:dyDescent="0.2">
      <c r="A5275" s="271">
        <f t="shared" si="82"/>
        <v>5274</v>
      </c>
      <c r="B5275" s="271">
        <v>5274</v>
      </c>
      <c r="W5275" s="272" t="s">
        <v>16125</v>
      </c>
      <c r="X5275" s="272" t="s">
        <v>1650</v>
      </c>
    </row>
    <row r="5276" spans="1:37" ht="68" x14ac:dyDescent="0.2">
      <c r="A5276" s="271">
        <f t="shared" si="82"/>
        <v>5275</v>
      </c>
      <c r="B5276" s="271">
        <v>5275</v>
      </c>
      <c r="C5276" s="272">
        <v>129084651</v>
      </c>
      <c r="D5276" s="272" t="s">
        <v>407</v>
      </c>
      <c r="E5276" s="272">
        <v>965707586</v>
      </c>
      <c r="F5276" s="272" t="s">
        <v>3596</v>
      </c>
      <c r="N5276" s="272">
        <v>820220019</v>
      </c>
      <c r="O5276" s="272" t="s">
        <v>9174</v>
      </c>
      <c r="R5276" s="272" t="s">
        <v>9175</v>
      </c>
      <c r="S5276" s="272" t="s">
        <v>9176</v>
      </c>
      <c r="U5276" s="272" t="s">
        <v>1188</v>
      </c>
      <c r="V5276" s="272" t="s">
        <v>16148</v>
      </c>
      <c r="X5276" s="272" t="s">
        <v>1170</v>
      </c>
      <c r="Z5276" s="272" t="s">
        <v>1172</v>
      </c>
      <c r="AA5276" s="272" t="s">
        <v>1172</v>
      </c>
      <c r="AB5276" s="272" t="s">
        <v>9177</v>
      </c>
      <c r="AG5276" s="275">
        <v>45166</v>
      </c>
      <c r="AK5276" s="272" t="s">
        <v>5277</v>
      </c>
    </row>
    <row r="5277" spans="1:37" ht="102" x14ac:dyDescent="0.2">
      <c r="A5277" s="271">
        <f t="shared" si="82"/>
        <v>5276</v>
      </c>
      <c r="B5277" s="271">
        <v>5276</v>
      </c>
      <c r="C5277" s="272">
        <v>129084651</v>
      </c>
      <c r="D5277" s="272" t="s">
        <v>407</v>
      </c>
      <c r="E5277" s="272">
        <v>965707586</v>
      </c>
      <c r="F5277" s="272" t="s">
        <v>3596</v>
      </c>
      <c r="N5277" s="272">
        <v>304657762</v>
      </c>
      <c r="O5277" s="272" t="s">
        <v>9178</v>
      </c>
      <c r="R5277" s="272" t="s">
        <v>9179</v>
      </c>
      <c r="S5277" s="272" t="s">
        <v>9180</v>
      </c>
      <c r="U5277" s="272" t="s">
        <v>1188</v>
      </c>
      <c r="V5277" s="272" t="s">
        <v>16148</v>
      </c>
      <c r="X5277" s="272" t="s">
        <v>1170</v>
      </c>
      <c r="Z5277" s="272" t="s">
        <v>1172</v>
      </c>
      <c r="AA5277" s="272" t="s">
        <v>1172</v>
      </c>
      <c r="AB5277" s="272" t="s">
        <v>7425</v>
      </c>
      <c r="AG5277" s="275">
        <v>45166</v>
      </c>
      <c r="AK5277" s="272" t="s">
        <v>5277</v>
      </c>
    </row>
    <row r="5278" spans="1:37" ht="51" x14ac:dyDescent="0.2">
      <c r="A5278" s="271">
        <f t="shared" si="82"/>
        <v>5277</v>
      </c>
      <c r="B5278" s="271">
        <v>5277</v>
      </c>
      <c r="C5278" s="272">
        <v>129084651</v>
      </c>
      <c r="D5278" s="272" t="s">
        <v>407</v>
      </c>
      <c r="E5278" s="272">
        <v>965707586</v>
      </c>
      <c r="F5278" s="272" t="s">
        <v>3596</v>
      </c>
      <c r="L5278" s="273" t="s">
        <v>1226</v>
      </c>
      <c r="M5278" s="274">
        <v>44944</v>
      </c>
      <c r="N5278" s="272">
        <v>815776236</v>
      </c>
      <c r="O5278" s="272" t="s">
        <v>9181</v>
      </c>
      <c r="R5278" s="272" t="s">
        <v>9182</v>
      </c>
      <c r="S5278" s="272" t="s">
        <v>9183</v>
      </c>
      <c r="U5278" s="272" t="s">
        <v>1188</v>
      </c>
      <c r="V5278" s="272" t="s">
        <v>16123</v>
      </c>
      <c r="W5278" s="272" t="s">
        <v>16124</v>
      </c>
      <c r="X5278" s="272" t="s">
        <v>1648</v>
      </c>
      <c r="Z5278" s="272" t="s">
        <v>1172</v>
      </c>
      <c r="AA5278" s="272" t="s">
        <v>1172</v>
      </c>
      <c r="AG5278" s="275">
        <v>44959</v>
      </c>
      <c r="AK5278" s="272" t="s">
        <v>9173</v>
      </c>
    </row>
    <row r="5279" spans="1:37" ht="17" x14ac:dyDescent="0.2">
      <c r="A5279" s="271">
        <f t="shared" si="82"/>
        <v>5278</v>
      </c>
      <c r="B5279" s="271">
        <v>5278</v>
      </c>
      <c r="W5279" s="272" t="s">
        <v>16125</v>
      </c>
      <c r="X5279" s="272" t="s">
        <v>1650</v>
      </c>
    </row>
    <row r="5280" spans="1:37" ht="51" x14ac:dyDescent="0.2">
      <c r="A5280" s="271">
        <f t="shared" si="82"/>
        <v>5279</v>
      </c>
      <c r="B5280" s="271">
        <v>5279</v>
      </c>
      <c r="C5280" s="272">
        <v>129084651</v>
      </c>
      <c r="D5280" s="272" t="s">
        <v>407</v>
      </c>
      <c r="E5280" s="272">
        <v>965707586</v>
      </c>
      <c r="F5280" s="272" t="s">
        <v>3596</v>
      </c>
      <c r="N5280" s="272">
        <v>560293868</v>
      </c>
      <c r="O5280" s="272" t="s">
        <v>9184</v>
      </c>
      <c r="R5280" s="272" t="s">
        <v>9185</v>
      </c>
      <c r="S5280" s="272" t="s">
        <v>9186</v>
      </c>
      <c r="U5280" s="272" t="s">
        <v>1188</v>
      </c>
      <c r="V5280" s="272" t="s">
        <v>16148</v>
      </c>
      <c r="X5280" s="272" t="s">
        <v>1170</v>
      </c>
      <c r="Z5280" s="272" t="s">
        <v>1172</v>
      </c>
      <c r="AA5280" s="272" t="s">
        <v>1172</v>
      </c>
      <c r="AB5280" s="661" t="s">
        <v>15324</v>
      </c>
      <c r="AG5280" s="275">
        <v>45166</v>
      </c>
      <c r="AK5280" s="272" t="s">
        <v>5277</v>
      </c>
    </row>
    <row r="5281" spans="1:37" ht="51" x14ac:dyDescent="0.2">
      <c r="A5281" s="271">
        <f t="shared" si="82"/>
        <v>5280</v>
      </c>
      <c r="B5281" s="271">
        <v>5280</v>
      </c>
      <c r="C5281" s="272">
        <v>129084651</v>
      </c>
      <c r="D5281" s="272" t="s">
        <v>407</v>
      </c>
      <c r="E5281" s="272">
        <v>965707586</v>
      </c>
      <c r="F5281" s="272" t="s">
        <v>3596</v>
      </c>
      <c r="N5281" s="272">
        <v>399659169</v>
      </c>
      <c r="O5281" s="272" t="s">
        <v>9187</v>
      </c>
      <c r="R5281" s="272" t="s">
        <v>9188</v>
      </c>
      <c r="S5281" s="272" t="s">
        <v>9189</v>
      </c>
      <c r="U5281" s="272" t="s">
        <v>1188</v>
      </c>
      <c r="V5281" s="272" t="s">
        <v>16148</v>
      </c>
      <c r="X5281" s="272" t="s">
        <v>1170</v>
      </c>
      <c r="Z5281" s="272" t="s">
        <v>1172</v>
      </c>
      <c r="AA5281" s="272" t="s">
        <v>1172</v>
      </c>
      <c r="AB5281" s="272" t="s">
        <v>9190</v>
      </c>
      <c r="AG5281" s="275">
        <v>45166</v>
      </c>
      <c r="AK5281" s="272" t="s">
        <v>5277</v>
      </c>
    </row>
    <row r="5282" spans="1:37" ht="85" x14ac:dyDescent="0.2">
      <c r="A5282" s="271">
        <f t="shared" si="82"/>
        <v>5281</v>
      </c>
      <c r="B5282" s="271">
        <v>5281</v>
      </c>
      <c r="C5282" s="272">
        <v>129084651</v>
      </c>
      <c r="D5282" s="272" t="s">
        <v>407</v>
      </c>
      <c r="E5282" s="272">
        <v>965707586</v>
      </c>
      <c r="F5282" s="272" t="s">
        <v>3596</v>
      </c>
      <c r="N5282" s="272">
        <v>667002790</v>
      </c>
      <c r="O5282" s="272" t="s">
        <v>9191</v>
      </c>
      <c r="R5282" s="272" t="s">
        <v>9192</v>
      </c>
      <c r="S5282" s="272" t="s">
        <v>9193</v>
      </c>
      <c r="U5282" s="272" t="s">
        <v>1188</v>
      </c>
      <c r="V5282" s="272" t="s">
        <v>16123</v>
      </c>
      <c r="W5282" s="272" t="s">
        <v>16515</v>
      </c>
      <c r="X5282" s="272" t="s">
        <v>9194</v>
      </c>
      <c r="Z5282" s="272" t="s">
        <v>1172</v>
      </c>
      <c r="AA5282" s="272" t="s">
        <v>1172</v>
      </c>
      <c r="AG5282" s="275">
        <v>44620</v>
      </c>
    </row>
    <row r="5283" spans="1:37" ht="17" x14ac:dyDescent="0.2">
      <c r="A5283" s="271">
        <f t="shared" si="82"/>
        <v>5282</v>
      </c>
      <c r="B5283" s="271">
        <v>5282</v>
      </c>
      <c r="W5283" s="272" t="s">
        <v>16514</v>
      </c>
      <c r="X5283" s="272" t="s">
        <v>9195</v>
      </c>
    </row>
    <row r="5284" spans="1:37" ht="17" x14ac:dyDescent="0.2">
      <c r="A5284" s="271">
        <f t="shared" si="82"/>
        <v>5283</v>
      </c>
      <c r="B5284" s="271">
        <v>5283</v>
      </c>
      <c r="W5284" s="272" t="s">
        <v>16313</v>
      </c>
      <c r="X5284" s="272" t="s">
        <v>9196</v>
      </c>
    </row>
    <row r="5285" spans="1:37" ht="17" x14ac:dyDescent="0.2">
      <c r="A5285" s="271">
        <f t="shared" si="82"/>
        <v>5284</v>
      </c>
      <c r="B5285" s="271">
        <v>5284</v>
      </c>
      <c r="W5285" s="272" t="s">
        <v>16312</v>
      </c>
      <c r="X5285" s="272" t="s">
        <v>9197</v>
      </c>
    </row>
    <row r="5286" spans="1:37" ht="17" x14ac:dyDescent="0.2">
      <c r="A5286" s="271">
        <f t="shared" si="82"/>
        <v>5285</v>
      </c>
      <c r="B5286" s="271">
        <v>5285</v>
      </c>
      <c r="W5286" s="272" t="s">
        <v>16311</v>
      </c>
      <c r="X5286" s="272" t="s">
        <v>9198</v>
      </c>
    </row>
    <row r="5287" spans="1:37" ht="68" x14ac:dyDescent="0.2">
      <c r="A5287" s="271">
        <f t="shared" si="82"/>
        <v>5286</v>
      </c>
      <c r="B5287" s="271">
        <v>5286</v>
      </c>
      <c r="C5287" s="272">
        <v>129084651</v>
      </c>
      <c r="D5287" s="272" t="s">
        <v>407</v>
      </c>
      <c r="E5287" s="272">
        <v>965707586</v>
      </c>
      <c r="F5287" s="272" t="s">
        <v>3596</v>
      </c>
      <c r="N5287" s="272">
        <v>534351312</v>
      </c>
      <c r="O5287" s="272" t="s">
        <v>9199</v>
      </c>
      <c r="R5287" s="272" t="s">
        <v>9200</v>
      </c>
      <c r="S5287" s="272" t="s">
        <v>9201</v>
      </c>
      <c r="U5287" s="272" t="s">
        <v>1188</v>
      </c>
      <c r="V5287" s="272" t="s">
        <v>16123</v>
      </c>
      <c r="W5287" s="272" t="s">
        <v>16513</v>
      </c>
      <c r="X5287" s="272" t="s">
        <v>9202</v>
      </c>
      <c r="Z5287" s="272" t="s">
        <v>1172</v>
      </c>
      <c r="AA5287" s="272" t="s">
        <v>1172</v>
      </c>
      <c r="AG5287" s="275">
        <v>44494</v>
      </c>
    </row>
    <row r="5288" spans="1:37" ht="17" x14ac:dyDescent="0.2">
      <c r="A5288" s="271">
        <f t="shared" si="82"/>
        <v>5287</v>
      </c>
      <c r="B5288" s="271">
        <v>5287</v>
      </c>
      <c r="W5288" s="272" t="s">
        <v>16512</v>
      </c>
      <c r="X5288" s="272" t="s">
        <v>9203</v>
      </c>
    </row>
    <row r="5289" spans="1:37" ht="17" x14ac:dyDescent="0.2">
      <c r="A5289" s="271">
        <f t="shared" si="82"/>
        <v>5288</v>
      </c>
      <c r="B5289" s="271">
        <v>5288</v>
      </c>
      <c r="W5289" s="272" t="s">
        <v>16511</v>
      </c>
      <c r="X5289" s="272" t="s">
        <v>9204</v>
      </c>
    </row>
    <row r="5290" spans="1:37" ht="17" x14ac:dyDescent="0.2">
      <c r="A5290" s="271">
        <f t="shared" si="82"/>
        <v>5289</v>
      </c>
      <c r="B5290" s="271">
        <v>5289</v>
      </c>
      <c r="W5290" s="272" t="s">
        <v>16510</v>
      </c>
      <c r="X5290" s="272" t="s">
        <v>9205</v>
      </c>
    </row>
    <row r="5291" spans="1:37" ht="17" x14ac:dyDescent="0.2">
      <c r="A5291" s="271">
        <f t="shared" si="82"/>
        <v>5290</v>
      </c>
      <c r="B5291" s="271">
        <v>5290</v>
      </c>
      <c r="W5291" s="272" t="s">
        <v>16509</v>
      </c>
      <c r="X5291" s="272" t="s">
        <v>9206</v>
      </c>
    </row>
    <row r="5292" spans="1:37" ht="68" x14ac:dyDescent="0.2">
      <c r="A5292" s="271">
        <f t="shared" si="82"/>
        <v>5291</v>
      </c>
      <c r="B5292" s="271">
        <v>5291</v>
      </c>
      <c r="C5292" s="272">
        <v>129084651</v>
      </c>
      <c r="D5292" s="272" t="s">
        <v>407</v>
      </c>
      <c r="E5292" s="272">
        <v>965707586</v>
      </c>
      <c r="F5292" s="272" t="s">
        <v>3596</v>
      </c>
      <c r="L5292" s="273" t="s">
        <v>1226</v>
      </c>
      <c r="M5292" s="274">
        <v>45324</v>
      </c>
      <c r="N5292" s="272">
        <v>594608533</v>
      </c>
      <c r="O5292" s="272" t="s">
        <v>9207</v>
      </c>
      <c r="R5292" s="272" t="s">
        <v>9208</v>
      </c>
      <c r="S5292" s="272" t="s">
        <v>9209</v>
      </c>
      <c r="U5292" s="272" t="s">
        <v>1188</v>
      </c>
      <c r="V5292" s="272" t="s">
        <v>16148</v>
      </c>
      <c r="X5292" s="272" t="s">
        <v>1170</v>
      </c>
      <c r="Z5292" s="272" t="s">
        <v>1172</v>
      </c>
      <c r="AA5292" s="272" t="s">
        <v>1172</v>
      </c>
      <c r="AB5292" s="272" t="s">
        <v>9210</v>
      </c>
      <c r="AG5292" s="275">
        <v>45350</v>
      </c>
      <c r="AK5292" s="467" t="s">
        <v>7248</v>
      </c>
    </row>
    <row r="5293" spans="1:37" ht="68" x14ac:dyDescent="0.2">
      <c r="A5293" s="271">
        <f t="shared" si="82"/>
        <v>5292</v>
      </c>
      <c r="B5293" s="271">
        <v>5292</v>
      </c>
      <c r="C5293" s="272">
        <v>129084651</v>
      </c>
      <c r="D5293" s="272" t="s">
        <v>407</v>
      </c>
      <c r="E5293" s="272">
        <v>965707586</v>
      </c>
      <c r="F5293" s="272" t="s">
        <v>3596</v>
      </c>
      <c r="L5293" s="273" t="s">
        <v>1226</v>
      </c>
      <c r="M5293" s="274">
        <v>45324</v>
      </c>
      <c r="N5293" s="272">
        <v>923371868</v>
      </c>
      <c r="O5293" s="272" t="s">
        <v>9211</v>
      </c>
      <c r="R5293" s="272" t="s">
        <v>9212</v>
      </c>
      <c r="S5293" s="272" t="s">
        <v>9213</v>
      </c>
      <c r="U5293" s="272" t="s">
        <v>1188</v>
      </c>
      <c r="V5293" s="272" t="s">
        <v>16148</v>
      </c>
      <c r="X5293" s="272" t="s">
        <v>1170</v>
      </c>
      <c r="Z5293" s="272" t="s">
        <v>1172</v>
      </c>
      <c r="AA5293" s="272" t="s">
        <v>1172</v>
      </c>
      <c r="AB5293" s="272" t="s">
        <v>9210</v>
      </c>
      <c r="AG5293" s="275">
        <v>45350</v>
      </c>
      <c r="AK5293" s="467" t="s">
        <v>7248</v>
      </c>
    </row>
    <row r="5294" spans="1:37" ht="68" x14ac:dyDescent="0.2">
      <c r="A5294" s="271">
        <f t="shared" si="82"/>
        <v>5293</v>
      </c>
      <c r="B5294" s="271">
        <v>5293</v>
      </c>
      <c r="C5294" s="272">
        <v>129084651</v>
      </c>
      <c r="D5294" s="272" t="s">
        <v>407</v>
      </c>
      <c r="E5294" s="272">
        <v>965707586</v>
      </c>
      <c r="F5294" s="272" t="s">
        <v>3596</v>
      </c>
      <c r="L5294" s="273" t="s">
        <v>1226</v>
      </c>
      <c r="M5294" s="274">
        <v>45324</v>
      </c>
      <c r="N5294" s="272">
        <v>445537380</v>
      </c>
      <c r="O5294" s="310" t="s">
        <v>9214</v>
      </c>
      <c r="P5294" s="310"/>
      <c r="Q5294" s="310"/>
      <c r="R5294" s="272" t="s">
        <v>9215</v>
      </c>
      <c r="S5294" s="272" t="s">
        <v>9216</v>
      </c>
      <c r="U5294" s="272" t="s">
        <v>1188</v>
      </c>
      <c r="V5294" s="272" t="s">
        <v>16148</v>
      </c>
      <c r="X5294" s="272" t="s">
        <v>1170</v>
      </c>
      <c r="Z5294" s="272" t="s">
        <v>1172</v>
      </c>
      <c r="AA5294" s="272" t="s">
        <v>1172</v>
      </c>
      <c r="AB5294" s="272" t="s">
        <v>9210</v>
      </c>
      <c r="AG5294" s="275">
        <v>45350</v>
      </c>
      <c r="AK5294" s="467" t="s">
        <v>7248</v>
      </c>
    </row>
    <row r="5295" spans="1:37" ht="85" x14ac:dyDescent="0.2">
      <c r="A5295" s="271">
        <f t="shared" si="82"/>
        <v>5294</v>
      </c>
      <c r="B5295" s="271">
        <v>5294</v>
      </c>
      <c r="C5295" s="272">
        <v>129084651</v>
      </c>
      <c r="D5295" s="272" t="s">
        <v>407</v>
      </c>
      <c r="E5295" s="272">
        <v>965707586</v>
      </c>
      <c r="F5295" s="272" t="s">
        <v>3596</v>
      </c>
      <c r="L5295" s="273" t="s">
        <v>1226</v>
      </c>
      <c r="M5295" s="274">
        <v>45324</v>
      </c>
      <c r="N5295" s="272">
        <v>387489930</v>
      </c>
      <c r="O5295" s="272" t="s">
        <v>9217</v>
      </c>
      <c r="R5295" s="272" t="s">
        <v>9218</v>
      </c>
      <c r="S5295" s="272" t="s">
        <v>9219</v>
      </c>
      <c r="U5295" s="272" t="s">
        <v>1188</v>
      </c>
      <c r="V5295" s="272" t="s">
        <v>16148</v>
      </c>
      <c r="X5295" s="272" t="s">
        <v>1170</v>
      </c>
      <c r="Z5295" s="272" t="s">
        <v>1172</v>
      </c>
      <c r="AA5295" s="272" t="s">
        <v>1172</v>
      </c>
      <c r="AB5295" s="272" t="s">
        <v>9210</v>
      </c>
      <c r="AG5295" s="275">
        <v>45350</v>
      </c>
      <c r="AK5295" s="467" t="s">
        <v>7248</v>
      </c>
    </row>
    <row r="5296" spans="1:37" ht="85" x14ac:dyDescent="0.2">
      <c r="A5296" s="271">
        <f t="shared" si="82"/>
        <v>5295</v>
      </c>
      <c r="B5296" s="271">
        <v>5295</v>
      </c>
      <c r="C5296" s="272">
        <v>129084651</v>
      </c>
      <c r="D5296" s="272" t="s">
        <v>407</v>
      </c>
      <c r="E5296" s="272">
        <v>965707586</v>
      </c>
      <c r="F5296" s="272" t="s">
        <v>3596</v>
      </c>
      <c r="L5296" s="273" t="s">
        <v>1226</v>
      </c>
      <c r="M5296" s="274">
        <v>45324</v>
      </c>
      <c r="N5296" s="272">
        <v>493642768</v>
      </c>
      <c r="O5296" s="272" t="s">
        <v>9220</v>
      </c>
      <c r="R5296" s="272" t="s">
        <v>9221</v>
      </c>
      <c r="S5296" s="272" t="s">
        <v>9222</v>
      </c>
      <c r="U5296" s="272" t="s">
        <v>1188</v>
      </c>
      <c r="V5296" s="272" t="s">
        <v>16148</v>
      </c>
      <c r="X5296" s="272" t="s">
        <v>1170</v>
      </c>
      <c r="Z5296" s="272" t="s">
        <v>1172</v>
      </c>
      <c r="AA5296" s="272" t="s">
        <v>1172</v>
      </c>
      <c r="AB5296" s="272" t="s">
        <v>9210</v>
      </c>
      <c r="AG5296" s="275">
        <v>45350</v>
      </c>
      <c r="AK5296" s="467" t="s">
        <v>7248</v>
      </c>
    </row>
    <row r="5297" spans="1:37" ht="85" x14ac:dyDescent="0.2">
      <c r="A5297" s="271">
        <f t="shared" si="82"/>
        <v>5296</v>
      </c>
      <c r="B5297" s="271">
        <v>5296</v>
      </c>
      <c r="C5297" s="272">
        <v>129084651</v>
      </c>
      <c r="D5297" s="272" t="s">
        <v>407</v>
      </c>
      <c r="E5297" s="272">
        <v>965707586</v>
      </c>
      <c r="F5297" s="272" t="s">
        <v>3596</v>
      </c>
      <c r="L5297" s="273" t="s">
        <v>1226</v>
      </c>
      <c r="M5297" s="274">
        <v>45324</v>
      </c>
      <c r="N5297" s="272">
        <v>821629868</v>
      </c>
      <c r="O5297" s="272" t="s">
        <v>9223</v>
      </c>
      <c r="R5297" s="272" t="s">
        <v>9224</v>
      </c>
      <c r="S5297" s="272" t="s">
        <v>9225</v>
      </c>
      <c r="U5297" s="272" t="s">
        <v>1188</v>
      </c>
      <c r="V5297" s="272" t="s">
        <v>16148</v>
      </c>
      <c r="X5297" s="272" t="s">
        <v>1170</v>
      </c>
      <c r="Z5297" s="272" t="s">
        <v>1172</v>
      </c>
      <c r="AA5297" s="272" t="s">
        <v>1172</v>
      </c>
      <c r="AB5297" s="272" t="s">
        <v>9210</v>
      </c>
      <c r="AG5297" s="275">
        <v>45350</v>
      </c>
      <c r="AK5297" s="467" t="s">
        <v>7248</v>
      </c>
    </row>
    <row r="5298" spans="1:37" ht="85" x14ac:dyDescent="0.2">
      <c r="A5298" s="271">
        <f t="shared" si="82"/>
        <v>5297</v>
      </c>
      <c r="B5298" s="271">
        <v>5297</v>
      </c>
      <c r="C5298" s="272">
        <v>129084651</v>
      </c>
      <c r="D5298" s="272" t="s">
        <v>407</v>
      </c>
      <c r="E5298" s="272">
        <v>965707586</v>
      </c>
      <c r="F5298" s="272" t="s">
        <v>3596</v>
      </c>
      <c r="L5298" s="273" t="s">
        <v>1226</v>
      </c>
      <c r="M5298" s="274">
        <v>45324</v>
      </c>
      <c r="N5298" s="272">
        <v>434034366</v>
      </c>
      <c r="O5298" s="272" t="s">
        <v>9226</v>
      </c>
      <c r="R5298" s="272" t="s">
        <v>9227</v>
      </c>
      <c r="S5298" s="272" t="s">
        <v>9228</v>
      </c>
      <c r="U5298" s="272" t="s">
        <v>1188</v>
      </c>
      <c r="V5298" s="272" t="s">
        <v>16148</v>
      </c>
      <c r="X5298" s="272" t="s">
        <v>1170</v>
      </c>
      <c r="Z5298" s="272" t="s">
        <v>1172</v>
      </c>
      <c r="AA5298" s="272" t="s">
        <v>1172</v>
      </c>
      <c r="AB5298" s="272" t="s">
        <v>9210</v>
      </c>
      <c r="AG5298" s="275">
        <v>45350</v>
      </c>
      <c r="AK5298" s="467" t="s">
        <v>7248</v>
      </c>
    </row>
    <row r="5299" spans="1:37" ht="68" x14ac:dyDescent="0.2">
      <c r="A5299" s="271">
        <f t="shared" si="82"/>
        <v>5298</v>
      </c>
      <c r="B5299" s="271">
        <v>5298</v>
      </c>
      <c r="C5299" s="272">
        <v>129084651</v>
      </c>
      <c r="D5299" s="272" t="s">
        <v>407</v>
      </c>
      <c r="E5299" s="272">
        <v>965707586</v>
      </c>
      <c r="F5299" s="272" t="s">
        <v>3596</v>
      </c>
      <c r="L5299" s="273" t="s">
        <v>1226</v>
      </c>
      <c r="M5299" s="274">
        <v>45324</v>
      </c>
      <c r="N5299" s="272">
        <v>842088582</v>
      </c>
      <c r="O5299" s="272" t="s">
        <v>9229</v>
      </c>
      <c r="R5299" s="272" t="s">
        <v>9230</v>
      </c>
      <c r="S5299" s="272" t="s">
        <v>9231</v>
      </c>
      <c r="U5299" s="272" t="s">
        <v>1188</v>
      </c>
      <c r="V5299" s="272" t="s">
        <v>16148</v>
      </c>
      <c r="X5299" s="272" t="s">
        <v>1170</v>
      </c>
      <c r="Z5299" s="272" t="s">
        <v>1172</v>
      </c>
      <c r="AA5299" s="272" t="s">
        <v>1172</v>
      </c>
      <c r="AB5299" s="272" t="s">
        <v>9210</v>
      </c>
      <c r="AG5299" s="275">
        <v>45350</v>
      </c>
      <c r="AK5299" s="467" t="s">
        <v>7248</v>
      </c>
    </row>
    <row r="5300" spans="1:37" ht="68" x14ac:dyDescent="0.2">
      <c r="A5300" s="271">
        <f t="shared" si="82"/>
        <v>5299</v>
      </c>
      <c r="B5300" s="271">
        <v>5299</v>
      </c>
      <c r="C5300" s="272">
        <v>129084651</v>
      </c>
      <c r="D5300" s="272" t="s">
        <v>407</v>
      </c>
      <c r="E5300" s="272">
        <v>965707586</v>
      </c>
      <c r="F5300" s="272" t="s">
        <v>3596</v>
      </c>
      <c r="N5300" s="272">
        <v>624111331</v>
      </c>
      <c r="O5300" s="272" t="s">
        <v>9232</v>
      </c>
      <c r="R5300" s="272" t="s">
        <v>9233</v>
      </c>
      <c r="S5300" s="272" t="s">
        <v>9234</v>
      </c>
      <c r="U5300" s="272" t="s">
        <v>1188</v>
      </c>
      <c r="V5300" s="272" t="s">
        <v>16123</v>
      </c>
      <c r="W5300" s="272" t="s">
        <v>16476</v>
      </c>
      <c r="X5300" s="272" t="s">
        <v>9127</v>
      </c>
      <c r="Z5300" s="272" t="s">
        <v>1172</v>
      </c>
      <c r="AA5300" s="272" t="s">
        <v>1172</v>
      </c>
      <c r="AG5300" s="275">
        <v>44523</v>
      </c>
    </row>
    <row r="5301" spans="1:37" ht="17" x14ac:dyDescent="0.2">
      <c r="A5301" s="271">
        <f t="shared" si="82"/>
        <v>5300</v>
      </c>
      <c r="B5301" s="271">
        <v>5300</v>
      </c>
      <c r="W5301" s="272" t="s">
        <v>16475</v>
      </c>
      <c r="X5301" s="272" t="s">
        <v>9128</v>
      </c>
    </row>
    <row r="5302" spans="1:37" ht="17" x14ac:dyDescent="0.2">
      <c r="A5302" s="271">
        <f t="shared" si="82"/>
        <v>5301</v>
      </c>
      <c r="B5302" s="271">
        <v>5301</v>
      </c>
      <c r="W5302" s="272" t="s">
        <v>16474</v>
      </c>
      <c r="X5302" s="272" t="s">
        <v>9129</v>
      </c>
    </row>
    <row r="5303" spans="1:37" ht="17" x14ac:dyDescent="0.2">
      <c r="A5303" s="271">
        <f t="shared" si="82"/>
        <v>5302</v>
      </c>
      <c r="B5303" s="271">
        <v>5302</v>
      </c>
      <c r="W5303" s="272" t="s">
        <v>16473</v>
      </c>
      <c r="X5303" s="272" t="s">
        <v>9130</v>
      </c>
    </row>
    <row r="5304" spans="1:37" ht="51" x14ac:dyDescent="0.2">
      <c r="A5304" s="271">
        <f t="shared" si="82"/>
        <v>5303</v>
      </c>
      <c r="B5304" s="271">
        <v>5303</v>
      </c>
      <c r="C5304" s="272">
        <v>129084651</v>
      </c>
      <c r="D5304" s="272" t="s">
        <v>407</v>
      </c>
      <c r="E5304" s="272">
        <v>965707586</v>
      </c>
      <c r="F5304" s="272" t="s">
        <v>3596</v>
      </c>
      <c r="N5304" s="272">
        <v>761037053</v>
      </c>
      <c r="O5304" s="272" t="s">
        <v>9235</v>
      </c>
      <c r="R5304" s="272" t="s">
        <v>9236</v>
      </c>
      <c r="S5304" s="272" t="s">
        <v>9237</v>
      </c>
      <c r="U5304" s="272" t="s">
        <v>1188</v>
      </c>
      <c r="V5304" s="272" t="s">
        <v>16148</v>
      </c>
      <c r="X5304" s="272" t="s">
        <v>1170</v>
      </c>
      <c r="Z5304" s="272" t="s">
        <v>1172</v>
      </c>
      <c r="AA5304" s="272" t="s">
        <v>1172</v>
      </c>
      <c r="AB5304" s="661" t="s">
        <v>15301</v>
      </c>
      <c r="AG5304" s="275">
        <v>45166</v>
      </c>
      <c r="AK5304" s="272" t="s">
        <v>5277</v>
      </c>
    </row>
    <row r="5305" spans="1:37" ht="68" x14ac:dyDescent="0.2">
      <c r="A5305" s="271">
        <f t="shared" si="82"/>
        <v>5304</v>
      </c>
      <c r="B5305" s="271">
        <v>5304</v>
      </c>
      <c r="C5305" s="272">
        <v>129084651</v>
      </c>
      <c r="D5305" s="272" t="s">
        <v>407</v>
      </c>
      <c r="E5305" s="272">
        <v>965707586</v>
      </c>
      <c r="F5305" s="272" t="s">
        <v>3596</v>
      </c>
      <c r="G5305" s="272">
        <v>550244580</v>
      </c>
      <c r="H5305" s="657" t="s">
        <v>14491</v>
      </c>
      <c r="K5305" s="657"/>
      <c r="L5305" s="658" t="s">
        <v>1226</v>
      </c>
      <c r="M5305" s="274">
        <v>45708</v>
      </c>
      <c r="N5305" s="272">
        <v>517801904</v>
      </c>
      <c r="O5305" s="272" t="s">
        <v>9239</v>
      </c>
      <c r="R5305" s="272" t="s">
        <v>9238</v>
      </c>
      <c r="S5305" s="272" t="s">
        <v>9240</v>
      </c>
      <c r="U5305" s="272" t="s">
        <v>1188</v>
      </c>
      <c r="V5305" s="272" t="s">
        <v>16148</v>
      </c>
      <c r="X5305" s="272" t="s">
        <v>1170</v>
      </c>
      <c r="Z5305" s="272" t="s">
        <v>1172</v>
      </c>
      <c r="AA5305" s="272" t="s">
        <v>1172</v>
      </c>
      <c r="AB5305" s="670" t="s">
        <v>15325</v>
      </c>
      <c r="AG5305" s="667"/>
      <c r="AK5305" s="666" t="s">
        <v>15390</v>
      </c>
    </row>
    <row r="5306" spans="1:37" ht="68" x14ac:dyDescent="0.2">
      <c r="A5306" s="271">
        <f t="shared" si="82"/>
        <v>5305</v>
      </c>
      <c r="B5306" s="271">
        <v>5305</v>
      </c>
      <c r="C5306" s="272">
        <v>129084651</v>
      </c>
      <c r="D5306" s="272" t="s">
        <v>407</v>
      </c>
      <c r="E5306" s="272">
        <v>965707586</v>
      </c>
      <c r="F5306" s="272" t="s">
        <v>3596</v>
      </c>
      <c r="G5306" s="272">
        <v>550244580</v>
      </c>
      <c r="H5306" s="657" t="s">
        <v>14491</v>
      </c>
      <c r="K5306" s="657"/>
      <c r="L5306" s="658" t="s">
        <v>1226</v>
      </c>
      <c r="M5306" s="274">
        <v>45708</v>
      </c>
      <c r="N5306" s="272">
        <v>595443350</v>
      </c>
      <c r="O5306" s="272" t="s">
        <v>9238</v>
      </c>
      <c r="Q5306" s="657"/>
      <c r="R5306" s="272" t="s">
        <v>9241</v>
      </c>
      <c r="S5306" s="657" t="s">
        <v>14493</v>
      </c>
      <c r="U5306" s="272" t="s">
        <v>1188</v>
      </c>
      <c r="V5306" s="272" t="s">
        <v>16148</v>
      </c>
      <c r="W5306" s="272" t="s">
        <v>16147</v>
      </c>
      <c r="X5306" s="272" t="s">
        <v>7884</v>
      </c>
      <c r="AG5306" s="667"/>
      <c r="AK5306" s="666" t="s">
        <v>15391</v>
      </c>
    </row>
    <row r="5307" spans="1:37" ht="51" x14ac:dyDescent="0.2">
      <c r="A5307" s="271">
        <f t="shared" si="82"/>
        <v>5306</v>
      </c>
      <c r="B5307" s="271">
        <v>5306</v>
      </c>
      <c r="C5307" s="272">
        <v>129084651</v>
      </c>
      <c r="D5307" s="272" t="s">
        <v>407</v>
      </c>
      <c r="E5307" s="272">
        <v>965707586</v>
      </c>
      <c r="F5307" s="272" t="s">
        <v>3596</v>
      </c>
      <c r="N5307" s="272">
        <v>751046675</v>
      </c>
      <c r="O5307" s="272" t="s">
        <v>9242</v>
      </c>
      <c r="R5307" s="272" t="s">
        <v>9243</v>
      </c>
      <c r="S5307" s="272" t="s">
        <v>9244</v>
      </c>
      <c r="U5307" s="272" t="s">
        <v>1188</v>
      </c>
      <c r="V5307" s="272" t="s">
        <v>16123</v>
      </c>
      <c r="W5307" s="272" t="s">
        <v>16308</v>
      </c>
      <c r="X5307" s="272" t="s">
        <v>9141</v>
      </c>
      <c r="Z5307" s="272" t="s">
        <v>1172</v>
      </c>
      <c r="AA5307" s="272" t="s">
        <v>1172</v>
      </c>
      <c r="AG5307" s="275">
        <v>44524</v>
      </c>
    </row>
    <row r="5308" spans="1:37" ht="17" x14ac:dyDescent="0.2">
      <c r="A5308" s="271">
        <f t="shared" si="82"/>
        <v>5307</v>
      </c>
      <c r="B5308" s="271">
        <v>5307</v>
      </c>
      <c r="W5308" s="272" t="s">
        <v>16484</v>
      </c>
      <c r="X5308" s="272" t="s">
        <v>9142</v>
      </c>
    </row>
    <row r="5309" spans="1:37" ht="17" x14ac:dyDescent="0.2">
      <c r="A5309" s="271">
        <f t="shared" si="82"/>
        <v>5308</v>
      </c>
      <c r="B5309" s="271">
        <v>5308</v>
      </c>
      <c r="W5309" s="272" t="s">
        <v>16483</v>
      </c>
      <c r="X5309" s="272" t="s">
        <v>9143</v>
      </c>
    </row>
    <row r="5310" spans="1:37" ht="17" x14ac:dyDescent="0.2">
      <c r="A5310" s="271">
        <f t="shared" si="82"/>
        <v>5309</v>
      </c>
      <c r="B5310" s="271">
        <v>5309</v>
      </c>
      <c r="W5310" s="272" t="s">
        <v>16482</v>
      </c>
      <c r="X5310" s="272" t="s">
        <v>9144</v>
      </c>
    </row>
    <row r="5311" spans="1:37" ht="51" x14ac:dyDescent="0.2">
      <c r="A5311" s="271">
        <f t="shared" si="82"/>
        <v>5310</v>
      </c>
      <c r="B5311" s="271">
        <v>5310</v>
      </c>
      <c r="C5311" s="272">
        <v>129084651</v>
      </c>
      <c r="D5311" s="272" t="s">
        <v>407</v>
      </c>
      <c r="E5311" s="272">
        <v>965707586</v>
      </c>
      <c r="F5311" s="272" t="s">
        <v>3596</v>
      </c>
      <c r="N5311" s="272">
        <v>238422161</v>
      </c>
      <c r="O5311" s="272" t="s">
        <v>9245</v>
      </c>
      <c r="R5311" s="272" t="s">
        <v>9246</v>
      </c>
      <c r="S5311" s="272" t="s">
        <v>9247</v>
      </c>
      <c r="U5311" s="272" t="s">
        <v>1188</v>
      </c>
      <c r="V5311" s="272" t="s">
        <v>16123</v>
      </c>
      <c r="W5311" s="272" t="s">
        <v>16231</v>
      </c>
      <c r="X5311" s="272" t="s">
        <v>9148</v>
      </c>
      <c r="Z5311" s="272" t="s">
        <v>1172</v>
      </c>
      <c r="AA5311" s="272" t="s">
        <v>1172</v>
      </c>
      <c r="AG5311" s="275">
        <v>44494</v>
      </c>
    </row>
    <row r="5312" spans="1:37" ht="34" x14ac:dyDescent="0.2">
      <c r="A5312" s="271">
        <f t="shared" si="82"/>
        <v>5311</v>
      </c>
      <c r="B5312" s="271">
        <v>5311</v>
      </c>
      <c r="W5312" s="272" t="s">
        <v>16481</v>
      </c>
      <c r="X5312" s="272" t="s">
        <v>9149</v>
      </c>
    </row>
    <row r="5313" spans="1:37" ht="17" x14ac:dyDescent="0.2">
      <c r="A5313" s="271">
        <f t="shared" si="82"/>
        <v>5312</v>
      </c>
      <c r="B5313" s="271">
        <v>5312</v>
      </c>
      <c r="W5313" s="272" t="s">
        <v>16480</v>
      </c>
      <c r="X5313" s="272" t="s">
        <v>9150</v>
      </c>
    </row>
    <row r="5314" spans="1:37" ht="68" x14ac:dyDescent="0.2">
      <c r="A5314" s="271">
        <f t="shared" si="82"/>
        <v>5313</v>
      </c>
      <c r="B5314" s="271">
        <v>5313</v>
      </c>
      <c r="C5314" s="272">
        <v>129084651</v>
      </c>
      <c r="D5314" s="272" t="s">
        <v>407</v>
      </c>
      <c r="E5314" s="272">
        <v>965707586</v>
      </c>
      <c r="F5314" s="272" t="s">
        <v>3596</v>
      </c>
      <c r="N5314" s="272">
        <v>716554850</v>
      </c>
      <c r="O5314" s="272" t="s">
        <v>9248</v>
      </c>
      <c r="R5314" s="272" t="s">
        <v>9249</v>
      </c>
      <c r="S5314" s="272" t="s">
        <v>9250</v>
      </c>
      <c r="U5314" s="272" t="s">
        <v>1188</v>
      </c>
      <c r="V5314" s="272" t="s">
        <v>16148</v>
      </c>
      <c r="X5314" s="272" t="s">
        <v>1170</v>
      </c>
      <c r="Z5314" s="272" t="s">
        <v>1172</v>
      </c>
      <c r="AA5314" s="272" t="s">
        <v>1172</v>
      </c>
      <c r="AB5314" s="272" t="s">
        <v>9177</v>
      </c>
      <c r="AG5314" s="275">
        <v>45166</v>
      </c>
    </row>
    <row r="5315" spans="1:37" ht="68" x14ac:dyDescent="0.2">
      <c r="A5315" s="271">
        <f t="shared" si="82"/>
        <v>5314</v>
      </c>
      <c r="B5315" s="271">
        <v>5314</v>
      </c>
      <c r="C5315" s="272">
        <v>129084651</v>
      </c>
      <c r="D5315" s="272" t="s">
        <v>407</v>
      </c>
      <c r="E5315" s="272">
        <v>965707586</v>
      </c>
      <c r="F5315" s="272" t="s">
        <v>3596</v>
      </c>
      <c r="N5315" s="272">
        <v>724079256</v>
      </c>
      <c r="O5315" s="272" t="s">
        <v>9251</v>
      </c>
      <c r="R5315" s="272" t="s">
        <v>9252</v>
      </c>
      <c r="S5315" s="272" t="s">
        <v>9253</v>
      </c>
      <c r="U5315" s="272" t="s">
        <v>1188</v>
      </c>
      <c r="V5315" s="272" t="s">
        <v>16148</v>
      </c>
      <c r="X5315" s="272" t="s">
        <v>1170</v>
      </c>
      <c r="Z5315" s="272" t="s">
        <v>1172</v>
      </c>
      <c r="AA5315" s="272" t="s">
        <v>1172</v>
      </c>
      <c r="AB5315" s="272" t="s">
        <v>9254</v>
      </c>
      <c r="AG5315" s="275">
        <v>45166</v>
      </c>
    </row>
    <row r="5316" spans="1:37" ht="68" x14ac:dyDescent="0.2">
      <c r="A5316" s="271">
        <f t="shared" ref="A5316:A5379" si="83">A5315+1</f>
        <v>5315</v>
      </c>
      <c r="B5316" s="271">
        <v>5315</v>
      </c>
      <c r="C5316" s="272">
        <v>129084651</v>
      </c>
      <c r="D5316" s="272" t="s">
        <v>407</v>
      </c>
      <c r="E5316" s="272">
        <v>965707586</v>
      </c>
      <c r="F5316" s="272" t="s">
        <v>3596</v>
      </c>
      <c r="L5316" s="273" t="s">
        <v>1691</v>
      </c>
      <c r="M5316" s="274">
        <v>44802</v>
      </c>
      <c r="N5316" s="272">
        <v>147028925</v>
      </c>
      <c r="O5316" s="272" t="s">
        <v>9255</v>
      </c>
      <c r="R5316" s="272" t="s">
        <v>9256</v>
      </c>
      <c r="S5316" s="272" t="s">
        <v>9257</v>
      </c>
      <c r="U5316" s="272" t="s">
        <v>1188</v>
      </c>
      <c r="V5316" s="272" t="s">
        <v>16123</v>
      </c>
      <c r="W5316" s="272" t="s">
        <v>16124</v>
      </c>
      <c r="X5316" s="272" t="s">
        <v>1648</v>
      </c>
      <c r="Z5316" s="272" t="s">
        <v>1172</v>
      </c>
      <c r="AA5316" s="272" t="s">
        <v>1172</v>
      </c>
      <c r="AG5316" s="275">
        <v>44959</v>
      </c>
      <c r="AK5316" s="272" t="s">
        <v>9163</v>
      </c>
    </row>
    <row r="5317" spans="1:37" ht="17" x14ac:dyDescent="0.2">
      <c r="A5317" s="271">
        <f t="shared" si="83"/>
        <v>5316</v>
      </c>
      <c r="B5317" s="271">
        <v>5316</v>
      </c>
      <c r="L5317" s="273" t="s">
        <v>1691</v>
      </c>
      <c r="M5317" s="274">
        <v>44802</v>
      </c>
      <c r="W5317" s="272" t="s">
        <v>16125</v>
      </c>
      <c r="X5317" s="272" t="s">
        <v>1650</v>
      </c>
      <c r="AG5317" s="275">
        <v>45071</v>
      </c>
      <c r="AK5317" s="272" t="s">
        <v>9162</v>
      </c>
    </row>
    <row r="5318" spans="1:37" ht="85" x14ac:dyDescent="0.2">
      <c r="A5318" s="271">
        <f t="shared" si="83"/>
        <v>5317</v>
      </c>
      <c r="B5318" s="271">
        <v>5317</v>
      </c>
      <c r="C5318" s="272">
        <v>129084651</v>
      </c>
      <c r="D5318" s="272" t="s">
        <v>407</v>
      </c>
      <c r="E5318" s="272">
        <v>965707586</v>
      </c>
      <c r="F5318" s="272" t="s">
        <v>3596</v>
      </c>
      <c r="L5318" s="273" t="s">
        <v>1691</v>
      </c>
      <c r="M5318" s="274">
        <v>44802</v>
      </c>
      <c r="N5318" s="272">
        <v>591438156</v>
      </c>
      <c r="O5318" s="272" t="s">
        <v>9258</v>
      </c>
      <c r="R5318" s="272" t="s">
        <v>9259</v>
      </c>
      <c r="S5318" s="272" t="s">
        <v>9260</v>
      </c>
      <c r="U5318" s="272" t="s">
        <v>1188</v>
      </c>
      <c r="V5318" s="272" t="s">
        <v>16148</v>
      </c>
      <c r="X5318" s="272" t="s">
        <v>1170</v>
      </c>
      <c r="Z5318" s="272" t="s">
        <v>1172</v>
      </c>
      <c r="AA5318" s="272" t="s">
        <v>1172</v>
      </c>
      <c r="AG5318" s="275">
        <v>44959</v>
      </c>
      <c r="AK5318" s="272" t="s">
        <v>9163</v>
      </c>
    </row>
    <row r="5319" spans="1:37" ht="51" x14ac:dyDescent="0.2">
      <c r="A5319" s="271">
        <f t="shared" si="83"/>
        <v>5318</v>
      </c>
      <c r="B5319" s="271">
        <v>5318</v>
      </c>
      <c r="C5319" s="272">
        <v>129084651</v>
      </c>
      <c r="D5319" s="272" t="s">
        <v>407</v>
      </c>
      <c r="E5319" s="272">
        <v>965707586</v>
      </c>
      <c r="F5319" s="272" t="s">
        <v>3596</v>
      </c>
      <c r="N5319" s="272">
        <v>360277949</v>
      </c>
      <c r="O5319" s="272" t="s">
        <v>9261</v>
      </c>
      <c r="R5319" s="272" t="s">
        <v>9262</v>
      </c>
      <c r="S5319" s="272" t="s">
        <v>9263</v>
      </c>
      <c r="U5319" s="272" t="s">
        <v>1188</v>
      </c>
      <c r="V5319" s="272" t="s">
        <v>16148</v>
      </c>
      <c r="X5319" s="272" t="s">
        <v>1170</v>
      </c>
      <c r="Z5319" s="272" t="s">
        <v>1172</v>
      </c>
      <c r="AA5319" s="272" t="s">
        <v>1172</v>
      </c>
      <c r="AB5319" s="661" t="s">
        <v>15326</v>
      </c>
      <c r="AG5319" s="275">
        <v>45166</v>
      </c>
    </row>
    <row r="5320" spans="1:37" ht="85" x14ac:dyDescent="0.2">
      <c r="A5320" s="271">
        <f t="shared" si="83"/>
        <v>5319</v>
      </c>
      <c r="B5320" s="271">
        <v>5319</v>
      </c>
      <c r="C5320" s="272">
        <v>129084651</v>
      </c>
      <c r="D5320" s="272" t="s">
        <v>407</v>
      </c>
      <c r="E5320" s="272">
        <v>965707586</v>
      </c>
      <c r="F5320" s="272" t="s">
        <v>3596</v>
      </c>
      <c r="L5320" s="273" t="s">
        <v>1226</v>
      </c>
      <c r="M5320" s="274">
        <v>44944</v>
      </c>
      <c r="N5320" s="272">
        <v>242276545</v>
      </c>
      <c r="O5320" s="272" t="s">
        <v>9265</v>
      </c>
      <c r="R5320" s="272" t="s">
        <v>9266</v>
      </c>
      <c r="S5320" s="272" t="s">
        <v>9267</v>
      </c>
      <c r="U5320" s="272" t="s">
        <v>1188</v>
      </c>
      <c r="V5320" s="272" t="s">
        <v>16123</v>
      </c>
      <c r="W5320" s="272" t="s">
        <v>16124</v>
      </c>
      <c r="X5320" s="272" t="s">
        <v>1648</v>
      </c>
      <c r="Z5320" s="272" t="s">
        <v>1172</v>
      </c>
      <c r="AA5320" s="272" t="s">
        <v>1172</v>
      </c>
      <c r="AG5320" s="275">
        <v>44959</v>
      </c>
      <c r="AK5320" s="272" t="s">
        <v>9173</v>
      </c>
    </row>
    <row r="5321" spans="1:37" ht="17" x14ac:dyDescent="0.2">
      <c r="A5321" s="271">
        <f t="shared" si="83"/>
        <v>5320</v>
      </c>
      <c r="B5321" s="271">
        <v>5320</v>
      </c>
      <c r="W5321" s="272" t="s">
        <v>16125</v>
      </c>
      <c r="X5321" s="272" t="s">
        <v>1650</v>
      </c>
    </row>
    <row r="5322" spans="1:37" ht="85" x14ac:dyDescent="0.2">
      <c r="A5322" s="271">
        <f t="shared" si="83"/>
        <v>5321</v>
      </c>
      <c r="B5322" s="271">
        <v>5321</v>
      </c>
      <c r="C5322" s="272">
        <v>129084651</v>
      </c>
      <c r="D5322" s="272" t="s">
        <v>407</v>
      </c>
      <c r="E5322" s="272">
        <v>965707586</v>
      </c>
      <c r="F5322" s="272" t="s">
        <v>3596</v>
      </c>
      <c r="N5322" s="272">
        <v>183546626</v>
      </c>
      <c r="O5322" s="272" t="s">
        <v>9268</v>
      </c>
      <c r="R5322" s="272" t="s">
        <v>9269</v>
      </c>
      <c r="S5322" s="272" t="s">
        <v>9270</v>
      </c>
      <c r="U5322" s="272" t="s">
        <v>1188</v>
      </c>
      <c r="V5322" s="272" t="s">
        <v>16148</v>
      </c>
      <c r="X5322" s="272" t="s">
        <v>1170</v>
      </c>
      <c r="Z5322" s="272" t="s">
        <v>1172</v>
      </c>
      <c r="AA5322" s="272" t="s">
        <v>1172</v>
      </c>
      <c r="AB5322" s="272" t="s">
        <v>9177</v>
      </c>
      <c r="AG5322" s="275">
        <v>45166</v>
      </c>
    </row>
    <row r="5323" spans="1:37" ht="85" x14ac:dyDescent="0.2">
      <c r="A5323" s="271">
        <f t="shared" si="83"/>
        <v>5322</v>
      </c>
      <c r="B5323" s="271">
        <v>5322</v>
      </c>
      <c r="C5323" s="272">
        <v>129084651</v>
      </c>
      <c r="D5323" s="272" t="s">
        <v>407</v>
      </c>
      <c r="E5323" s="272">
        <v>965707586</v>
      </c>
      <c r="F5323" s="272" t="s">
        <v>3596</v>
      </c>
      <c r="N5323" s="272">
        <v>982470672</v>
      </c>
      <c r="O5323" s="272" t="s">
        <v>9271</v>
      </c>
      <c r="R5323" s="272" t="s">
        <v>9272</v>
      </c>
      <c r="S5323" s="272" t="s">
        <v>9273</v>
      </c>
      <c r="U5323" s="272" t="s">
        <v>1188</v>
      </c>
      <c r="V5323" s="272" t="s">
        <v>16123</v>
      </c>
      <c r="W5323" s="272" t="s">
        <v>16315</v>
      </c>
      <c r="X5323" s="272" t="s">
        <v>9274</v>
      </c>
      <c r="Z5323" s="272" t="s">
        <v>1172</v>
      </c>
      <c r="AA5323" s="272" t="s">
        <v>1172</v>
      </c>
      <c r="AG5323" s="275">
        <v>44620</v>
      </c>
    </row>
    <row r="5324" spans="1:37" ht="17" x14ac:dyDescent="0.2">
      <c r="A5324" s="271">
        <f t="shared" si="83"/>
        <v>5323</v>
      </c>
      <c r="B5324" s="271">
        <v>5323</v>
      </c>
      <c r="W5324" s="272" t="s">
        <v>16314</v>
      </c>
      <c r="X5324" s="272" t="s">
        <v>8654</v>
      </c>
    </row>
    <row r="5325" spans="1:37" ht="17" x14ac:dyDescent="0.2">
      <c r="A5325" s="271">
        <f t="shared" si="83"/>
        <v>5324</v>
      </c>
      <c r="B5325" s="271">
        <v>5324</v>
      </c>
      <c r="W5325" s="272" t="s">
        <v>16313</v>
      </c>
      <c r="X5325" s="272" t="s">
        <v>9196</v>
      </c>
    </row>
    <row r="5326" spans="1:37" ht="17" x14ac:dyDescent="0.2">
      <c r="A5326" s="271">
        <f t="shared" si="83"/>
        <v>5325</v>
      </c>
      <c r="B5326" s="271">
        <v>5325</v>
      </c>
      <c r="W5326" s="272" t="s">
        <v>16312</v>
      </c>
      <c r="X5326" s="272" t="s">
        <v>9197</v>
      </c>
    </row>
    <row r="5327" spans="1:37" ht="17" x14ac:dyDescent="0.2">
      <c r="A5327" s="271">
        <f t="shared" si="83"/>
        <v>5326</v>
      </c>
      <c r="B5327" s="271">
        <v>5326</v>
      </c>
      <c r="W5327" s="272" t="s">
        <v>16311</v>
      </c>
      <c r="X5327" s="272" t="s">
        <v>9275</v>
      </c>
    </row>
    <row r="5328" spans="1:37" ht="68" x14ac:dyDescent="0.2">
      <c r="A5328" s="271">
        <f t="shared" si="83"/>
        <v>5327</v>
      </c>
      <c r="B5328" s="271">
        <v>5327</v>
      </c>
      <c r="C5328" s="272">
        <v>129084651</v>
      </c>
      <c r="D5328" s="272" t="s">
        <v>407</v>
      </c>
      <c r="E5328" s="272">
        <v>965707586</v>
      </c>
      <c r="F5328" s="272" t="s">
        <v>3596</v>
      </c>
      <c r="L5328" s="273" t="s">
        <v>1226</v>
      </c>
      <c r="M5328" s="274">
        <v>44944</v>
      </c>
      <c r="N5328" s="272">
        <v>333072838</v>
      </c>
      <c r="O5328" s="272" t="s">
        <v>9276</v>
      </c>
      <c r="R5328" s="272" t="s">
        <v>9277</v>
      </c>
      <c r="S5328" s="272" t="s">
        <v>9278</v>
      </c>
      <c r="U5328" s="272" t="s">
        <v>1188</v>
      </c>
      <c r="V5328" s="272" t="s">
        <v>16123</v>
      </c>
      <c r="W5328" s="272" t="s">
        <v>16124</v>
      </c>
      <c r="X5328" s="272" t="s">
        <v>1648</v>
      </c>
      <c r="Z5328" s="272" t="s">
        <v>1172</v>
      </c>
      <c r="AA5328" s="272" t="s">
        <v>1172</v>
      </c>
      <c r="AG5328" s="275">
        <v>44959</v>
      </c>
      <c r="AK5328" s="272" t="s">
        <v>9173</v>
      </c>
    </row>
    <row r="5329" spans="1:37" ht="17" x14ac:dyDescent="0.2">
      <c r="A5329" s="271">
        <f t="shared" si="83"/>
        <v>5328</v>
      </c>
      <c r="B5329" s="271">
        <v>5328</v>
      </c>
      <c r="W5329" s="272" t="s">
        <v>16125</v>
      </c>
      <c r="X5329" s="272" t="s">
        <v>1650</v>
      </c>
    </row>
    <row r="5330" spans="1:37" ht="68" x14ac:dyDescent="0.2">
      <c r="A5330" s="271">
        <f t="shared" si="83"/>
        <v>5329</v>
      </c>
      <c r="B5330" s="271">
        <v>5329</v>
      </c>
      <c r="C5330" s="272">
        <v>129084651</v>
      </c>
      <c r="D5330" s="272" t="s">
        <v>407</v>
      </c>
      <c r="E5330" s="272">
        <v>965707586</v>
      </c>
      <c r="F5330" s="272" t="s">
        <v>3596</v>
      </c>
      <c r="N5330" s="272">
        <v>388614168</v>
      </c>
      <c r="O5330" s="272" t="s">
        <v>9279</v>
      </c>
      <c r="R5330" s="272" t="s">
        <v>9280</v>
      </c>
      <c r="S5330" s="272" t="s">
        <v>9281</v>
      </c>
      <c r="U5330" s="272" t="s">
        <v>1188</v>
      </c>
      <c r="V5330" s="272" t="s">
        <v>16148</v>
      </c>
      <c r="X5330" s="272" t="s">
        <v>1170</v>
      </c>
      <c r="Z5330" s="272" t="s">
        <v>1172</v>
      </c>
      <c r="AA5330" s="272" t="s">
        <v>1172</v>
      </c>
      <c r="AB5330" s="272" t="s">
        <v>9264</v>
      </c>
      <c r="AG5330" s="275">
        <v>45166</v>
      </c>
    </row>
    <row r="5331" spans="1:37" ht="85" x14ac:dyDescent="0.2">
      <c r="A5331" s="271">
        <f t="shared" si="83"/>
        <v>5330</v>
      </c>
      <c r="B5331" s="271">
        <v>5330</v>
      </c>
      <c r="C5331" s="272">
        <v>129084651</v>
      </c>
      <c r="D5331" s="272" t="s">
        <v>407</v>
      </c>
      <c r="E5331" s="272">
        <v>965707586</v>
      </c>
      <c r="F5331" s="272" t="s">
        <v>3596</v>
      </c>
      <c r="N5331" s="272">
        <v>656911826</v>
      </c>
      <c r="O5331" s="272" t="s">
        <v>9282</v>
      </c>
      <c r="R5331" s="272" t="s">
        <v>9283</v>
      </c>
      <c r="S5331" s="272" t="s">
        <v>9284</v>
      </c>
      <c r="U5331" s="272" t="s">
        <v>1188</v>
      </c>
      <c r="V5331" s="272" t="s">
        <v>16123</v>
      </c>
      <c r="W5331" s="272" t="s">
        <v>16315</v>
      </c>
      <c r="X5331" s="272" t="s">
        <v>9274</v>
      </c>
      <c r="Z5331" s="272" t="s">
        <v>1172</v>
      </c>
      <c r="AA5331" s="272" t="s">
        <v>1172</v>
      </c>
      <c r="AG5331" s="275">
        <v>44620</v>
      </c>
    </row>
    <row r="5332" spans="1:37" ht="17" x14ac:dyDescent="0.2">
      <c r="A5332" s="271">
        <f t="shared" si="83"/>
        <v>5331</v>
      </c>
      <c r="B5332" s="271">
        <v>5331</v>
      </c>
      <c r="W5332" s="272" t="s">
        <v>16314</v>
      </c>
      <c r="X5332" s="272" t="s">
        <v>8654</v>
      </c>
    </row>
    <row r="5333" spans="1:37" ht="17" x14ac:dyDescent="0.2">
      <c r="A5333" s="271">
        <f t="shared" si="83"/>
        <v>5332</v>
      </c>
      <c r="B5333" s="271">
        <v>5332</v>
      </c>
      <c r="W5333" s="272" t="s">
        <v>16313</v>
      </c>
      <c r="X5333" s="272" t="s">
        <v>9196</v>
      </c>
    </row>
    <row r="5334" spans="1:37" ht="17" x14ac:dyDescent="0.2">
      <c r="A5334" s="271">
        <f t="shared" si="83"/>
        <v>5333</v>
      </c>
      <c r="B5334" s="271">
        <v>5333</v>
      </c>
      <c r="W5334" s="272" t="s">
        <v>16312</v>
      </c>
      <c r="X5334" s="272" t="s">
        <v>9197</v>
      </c>
    </row>
    <row r="5335" spans="1:37" ht="17" x14ac:dyDescent="0.2">
      <c r="A5335" s="271">
        <f t="shared" si="83"/>
        <v>5334</v>
      </c>
      <c r="B5335" s="271">
        <v>5334</v>
      </c>
      <c r="W5335" s="272" t="s">
        <v>16311</v>
      </c>
      <c r="X5335" s="272" t="s">
        <v>9275</v>
      </c>
    </row>
    <row r="5336" spans="1:37" ht="34" x14ac:dyDescent="0.2">
      <c r="A5336" s="271">
        <f t="shared" si="83"/>
        <v>5335</v>
      </c>
      <c r="B5336" s="271">
        <v>5335</v>
      </c>
      <c r="C5336" s="272">
        <v>129084651</v>
      </c>
      <c r="D5336" s="272" t="s">
        <v>407</v>
      </c>
      <c r="E5336" s="272">
        <v>965707586</v>
      </c>
      <c r="F5336" s="272" t="s">
        <v>3596</v>
      </c>
      <c r="N5336" s="272">
        <v>370901901</v>
      </c>
      <c r="O5336" s="272" t="s">
        <v>9285</v>
      </c>
      <c r="R5336" s="272" t="s">
        <v>9286</v>
      </c>
      <c r="S5336" s="272" t="s">
        <v>9287</v>
      </c>
      <c r="U5336" s="272" t="s">
        <v>1168</v>
      </c>
      <c r="X5336" s="272" t="s">
        <v>1170</v>
      </c>
      <c r="Z5336" s="272" t="s">
        <v>1172</v>
      </c>
      <c r="AA5336" s="272" t="s">
        <v>1172</v>
      </c>
    </row>
    <row r="5337" spans="1:37" ht="102" x14ac:dyDescent="0.2">
      <c r="A5337" s="271">
        <f t="shared" si="83"/>
        <v>5336</v>
      </c>
      <c r="B5337" s="271">
        <v>5336</v>
      </c>
      <c r="C5337" s="272">
        <v>129084651</v>
      </c>
      <c r="D5337" s="272" t="s">
        <v>407</v>
      </c>
      <c r="E5337" s="272">
        <v>965707586</v>
      </c>
      <c r="F5337" s="272" t="s">
        <v>3596</v>
      </c>
      <c r="L5337" s="273" t="s">
        <v>1226</v>
      </c>
      <c r="M5337" s="274">
        <v>45324</v>
      </c>
      <c r="N5337" s="272">
        <v>240089798</v>
      </c>
      <c r="O5337" s="272" t="s">
        <v>9288</v>
      </c>
      <c r="R5337" s="272" t="s">
        <v>9289</v>
      </c>
      <c r="S5337" s="272" t="s">
        <v>9290</v>
      </c>
      <c r="U5337" s="272" t="s">
        <v>1188</v>
      </c>
      <c r="V5337" s="272" t="s">
        <v>16123</v>
      </c>
      <c r="W5337" s="272" t="s">
        <v>16315</v>
      </c>
      <c r="X5337" s="272" t="s">
        <v>9274</v>
      </c>
      <c r="Z5337" s="272" t="s">
        <v>1172</v>
      </c>
      <c r="AA5337" s="272" t="s">
        <v>1172</v>
      </c>
      <c r="AG5337" s="275">
        <v>45350</v>
      </c>
      <c r="AK5337" s="467" t="s">
        <v>7248</v>
      </c>
    </row>
    <row r="5338" spans="1:37" ht="17" x14ac:dyDescent="0.2">
      <c r="A5338" s="271">
        <f t="shared" si="83"/>
        <v>5337</v>
      </c>
      <c r="B5338" s="271">
        <v>5337</v>
      </c>
      <c r="W5338" s="272" t="s">
        <v>16314</v>
      </c>
      <c r="X5338" s="272" t="s">
        <v>8654</v>
      </c>
    </row>
    <row r="5339" spans="1:37" ht="17" x14ac:dyDescent="0.2">
      <c r="A5339" s="271">
        <f t="shared" si="83"/>
        <v>5338</v>
      </c>
      <c r="B5339" s="271">
        <v>5338</v>
      </c>
      <c r="W5339" s="272" t="s">
        <v>16313</v>
      </c>
      <c r="X5339" s="272" t="s">
        <v>9196</v>
      </c>
    </row>
    <row r="5340" spans="1:37" ht="17" x14ac:dyDescent="0.2">
      <c r="A5340" s="271">
        <f t="shared" si="83"/>
        <v>5339</v>
      </c>
      <c r="B5340" s="271">
        <v>5339</v>
      </c>
      <c r="W5340" s="272" t="s">
        <v>16312</v>
      </c>
      <c r="X5340" s="272" t="s">
        <v>9197</v>
      </c>
    </row>
    <row r="5341" spans="1:37" ht="17" x14ac:dyDescent="0.2">
      <c r="A5341" s="271">
        <f t="shared" si="83"/>
        <v>5340</v>
      </c>
      <c r="B5341" s="271">
        <v>5340</v>
      </c>
      <c r="W5341" s="272" t="s">
        <v>16311</v>
      </c>
      <c r="X5341" s="272" t="s">
        <v>9275</v>
      </c>
    </row>
    <row r="5342" spans="1:37" ht="34" x14ac:dyDescent="0.2">
      <c r="A5342" s="271">
        <f t="shared" si="83"/>
        <v>5341</v>
      </c>
      <c r="B5342" s="271">
        <v>5341</v>
      </c>
      <c r="L5342" s="273" t="s">
        <v>1280</v>
      </c>
      <c r="M5342" s="274">
        <v>45324</v>
      </c>
      <c r="W5342" s="272" t="s">
        <v>16508</v>
      </c>
      <c r="X5342" s="272" t="s">
        <v>9291</v>
      </c>
      <c r="AG5342" s="275">
        <v>45350</v>
      </c>
      <c r="AK5342" s="467" t="s">
        <v>7248</v>
      </c>
    </row>
    <row r="5343" spans="1:37" ht="102" x14ac:dyDescent="0.2">
      <c r="A5343" s="271">
        <f t="shared" si="83"/>
        <v>5342</v>
      </c>
      <c r="B5343" s="271">
        <v>5342</v>
      </c>
      <c r="C5343" s="272">
        <v>129084651</v>
      </c>
      <c r="D5343" s="272" t="s">
        <v>407</v>
      </c>
      <c r="E5343" s="272">
        <v>965707586</v>
      </c>
      <c r="F5343" s="272" t="s">
        <v>3596</v>
      </c>
      <c r="L5343" s="273" t="s">
        <v>1226</v>
      </c>
      <c r="M5343" s="274">
        <v>45324</v>
      </c>
      <c r="N5343" s="272">
        <v>536216847</v>
      </c>
      <c r="O5343" s="272" t="s">
        <v>9292</v>
      </c>
      <c r="R5343" s="272" t="s">
        <v>9293</v>
      </c>
      <c r="S5343" s="272" t="s">
        <v>9294</v>
      </c>
      <c r="U5343" s="272" t="s">
        <v>1188</v>
      </c>
      <c r="V5343" s="272" t="s">
        <v>16123</v>
      </c>
      <c r="W5343" s="272" t="s">
        <v>16315</v>
      </c>
      <c r="X5343" s="272" t="s">
        <v>9274</v>
      </c>
      <c r="Z5343" s="272" t="s">
        <v>1172</v>
      </c>
      <c r="AA5343" s="272" t="s">
        <v>1172</v>
      </c>
      <c r="AG5343" s="275">
        <v>45350</v>
      </c>
      <c r="AK5343" s="467" t="s">
        <v>7248</v>
      </c>
    </row>
    <row r="5344" spans="1:37" ht="17" x14ac:dyDescent="0.2">
      <c r="A5344" s="271">
        <f t="shared" si="83"/>
        <v>5343</v>
      </c>
      <c r="B5344" s="271">
        <v>5343</v>
      </c>
      <c r="W5344" s="272" t="s">
        <v>16314</v>
      </c>
      <c r="X5344" s="272" t="s">
        <v>8654</v>
      </c>
    </row>
    <row r="5345" spans="1:37" ht="17" x14ac:dyDescent="0.2">
      <c r="A5345" s="271">
        <f t="shared" si="83"/>
        <v>5344</v>
      </c>
      <c r="B5345" s="271">
        <v>5344</v>
      </c>
      <c r="W5345" s="272" t="s">
        <v>16313</v>
      </c>
      <c r="X5345" s="272" t="s">
        <v>9196</v>
      </c>
    </row>
    <row r="5346" spans="1:37" ht="17" x14ac:dyDescent="0.2">
      <c r="A5346" s="271">
        <f t="shared" si="83"/>
        <v>5345</v>
      </c>
      <c r="B5346" s="271">
        <v>5345</v>
      </c>
      <c r="W5346" s="272" t="s">
        <v>16312</v>
      </c>
      <c r="X5346" s="272" t="s">
        <v>9197</v>
      </c>
    </row>
    <row r="5347" spans="1:37" ht="17" x14ac:dyDescent="0.2">
      <c r="A5347" s="271">
        <f t="shared" si="83"/>
        <v>5346</v>
      </c>
      <c r="B5347" s="271">
        <v>5346</v>
      </c>
      <c r="W5347" s="272" t="s">
        <v>16311</v>
      </c>
      <c r="X5347" s="272" t="s">
        <v>9275</v>
      </c>
    </row>
    <row r="5348" spans="1:37" ht="34" x14ac:dyDescent="0.2">
      <c r="A5348" s="271">
        <f t="shared" si="83"/>
        <v>5347</v>
      </c>
      <c r="B5348" s="271">
        <v>5347</v>
      </c>
      <c r="L5348" s="273" t="s">
        <v>1280</v>
      </c>
      <c r="M5348" s="274">
        <v>45324</v>
      </c>
      <c r="W5348" s="272" t="s">
        <v>16508</v>
      </c>
      <c r="X5348" s="272" t="s">
        <v>9291</v>
      </c>
      <c r="AG5348" s="275">
        <v>45350</v>
      </c>
      <c r="AK5348" s="467" t="s">
        <v>7248</v>
      </c>
    </row>
    <row r="5349" spans="1:37" ht="102" x14ac:dyDescent="0.2">
      <c r="A5349" s="271">
        <f t="shared" si="83"/>
        <v>5348</v>
      </c>
      <c r="B5349" s="271">
        <v>5348</v>
      </c>
      <c r="C5349" s="272">
        <v>129084651</v>
      </c>
      <c r="D5349" s="272" t="s">
        <v>407</v>
      </c>
      <c r="E5349" s="272">
        <v>965707586</v>
      </c>
      <c r="F5349" s="272" t="s">
        <v>3596</v>
      </c>
      <c r="L5349" s="273" t="s">
        <v>1226</v>
      </c>
      <c r="M5349" s="274">
        <v>45324</v>
      </c>
      <c r="N5349" s="272">
        <v>622394149</v>
      </c>
      <c r="O5349" s="272" t="s">
        <v>9295</v>
      </c>
      <c r="R5349" s="272" t="s">
        <v>9296</v>
      </c>
      <c r="S5349" s="272" t="s">
        <v>9297</v>
      </c>
      <c r="U5349" s="272" t="s">
        <v>1188</v>
      </c>
      <c r="V5349" s="272" t="s">
        <v>16123</v>
      </c>
      <c r="W5349" s="272" t="s">
        <v>16315</v>
      </c>
      <c r="X5349" s="272" t="s">
        <v>9274</v>
      </c>
      <c r="Z5349" s="272" t="s">
        <v>1172</v>
      </c>
      <c r="AA5349" s="272" t="s">
        <v>1172</v>
      </c>
      <c r="AG5349" s="275">
        <v>45350</v>
      </c>
      <c r="AK5349" s="467" t="s">
        <v>7248</v>
      </c>
    </row>
    <row r="5350" spans="1:37" ht="17" x14ac:dyDescent="0.2">
      <c r="A5350" s="271">
        <f t="shared" si="83"/>
        <v>5349</v>
      </c>
      <c r="B5350" s="271">
        <v>5349</v>
      </c>
      <c r="W5350" s="272" t="s">
        <v>16314</v>
      </c>
      <c r="X5350" s="272" t="s">
        <v>8654</v>
      </c>
    </row>
    <row r="5351" spans="1:37" ht="17" x14ac:dyDescent="0.2">
      <c r="A5351" s="271">
        <f t="shared" si="83"/>
        <v>5350</v>
      </c>
      <c r="B5351" s="271">
        <v>5350</v>
      </c>
      <c r="W5351" s="272" t="s">
        <v>16313</v>
      </c>
      <c r="X5351" s="272" t="s">
        <v>9196</v>
      </c>
    </row>
    <row r="5352" spans="1:37" ht="17" x14ac:dyDescent="0.2">
      <c r="A5352" s="271">
        <f t="shared" si="83"/>
        <v>5351</v>
      </c>
      <c r="B5352" s="271">
        <v>5351</v>
      </c>
      <c r="W5352" s="272" t="s">
        <v>16312</v>
      </c>
      <c r="X5352" s="272" t="s">
        <v>9197</v>
      </c>
    </row>
    <row r="5353" spans="1:37" ht="17" x14ac:dyDescent="0.2">
      <c r="A5353" s="271">
        <f t="shared" si="83"/>
        <v>5352</v>
      </c>
      <c r="B5353" s="271">
        <v>5352</v>
      </c>
      <c r="W5353" s="272" t="s">
        <v>16311</v>
      </c>
      <c r="X5353" s="272" t="s">
        <v>9275</v>
      </c>
    </row>
    <row r="5354" spans="1:37" ht="34" x14ac:dyDescent="0.2">
      <c r="A5354" s="271">
        <f t="shared" si="83"/>
        <v>5353</v>
      </c>
      <c r="B5354" s="271">
        <v>5353</v>
      </c>
      <c r="L5354" s="273" t="s">
        <v>1280</v>
      </c>
      <c r="M5354" s="274">
        <v>45324</v>
      </c>
      <c r="W5354" s="272" t="s">
        <v>16508</v>
      </c>
      <c r="X5354" s="272" t="s">
        <v>9291</v>
      </c>
      <c r="AG5354" s="275">
        <v>45350</v>
      </c>
      <c r="AK5354" s="467" t="s">
        <v>7248</v>
      </c>
    </row>
    <row r="5355" spans="1:37" ht="119" x14ac:dyDescent="0.2">
      <c r="A5355" s="271">
        <f t="shared" si="83"/>
        <v>5354</v>
      </c>
      <c r="B5355" s="271">
        <v>5354</v>
      </c>
      <c r="C5355" s="272">
        <v>129084651</v>
      </c>
      <c r="D5355" s="272" t="s">
        <v>407</v>
      </c>
      <c r="E5355" s="272">
        <v>965707586</v>
      </c>
      <c r="F5355" s="272" t="s">
        <v>3596</v>
      </c>
      <c r="L5355" s="273" t="s">
        <v>1226</v>
      </c>
      <c r="M5355" s="274">
        <v>45324</v>
      </c>
      <c r="N5355" s="272">
        <v>442002787</v>
      </c>
      <c r="O5355" s="272" t="s">
        <v>9298</v>
      </c>
      <c r="R5355" s="272" t="s">
        <v>9299</v>
      </c>
      <c r="S5355" s="272" t="s">
        <v>9300</v>
      </c>
      <c r="U5355" s="272" t="s">
        <v>1188</v>
      </c>
      <c r="V5355" s="272" t="s">
        <v>16123</v>
      </c>
      <c r="W5355" s="272" t="s">
        <v>16315</v>
      </c>
      <c r="X5355" s="272" t="s">
        <v>9274</v>
      </c>
      <c r="Z5355" s="272" t="s">
        <v>1172</v>
      </c>
      <c r="AA5355" s="272" t="s">
        <v>1172</v>
      </c>
      <c r="AG5355" s="275">
        <v>45350</v>
      </c>
      <c r="AK5355" s="467" t="s">
        <v>7248</v>
      </c>
    </row>
    <row r="5356" spans="1:37" ht="17" x14ac:dyDescent="0.2">
      <c r="A5356" s="271">
        <f t="shared" si="83"/>
        <v>5355</v>
      </c>
      <c r="B5356" s="271">
        <v>5355</v>
      </c>
      <c r="W5356" s="272" t="s">
        <v>16314</v>
      </c>
      <c r="X5356" s="272" t="s">
        <v>8654</v>
      </c>
    </row>
    <row r="5357" spans="1:37" ht="17" x14ac:dyDescent="0.2">
      <c r="A5357" s="271">
        <f t="shared" si="83"/>
        <v>5356</v>
      </c>
      <c r="B5357" s="271">
        <v>5356</v>
      </c>
      <c r="W5357" s="272" t="s">
        <v>16313</v>
      </c>
      <c r="X5357" s="272" t="s">
        <v>9196</v>
      </c>
    </row>
    <row r="5358" spans="1:37" ht="17" x14ac:dyDescent="0.2">
      <c r="A5358" s="271">
        <f t="shared" si="83"/>
        <v>5357</v>
      </c>
      <c r="B5358" s="271">
        <v>5357</v>
      </c>
      <c r="W5358" s="272" t="s">
        <v>16312</v>
      </c>
      <c r="X5358" s="272" t="s">
        <v>9197</v>
      </c>
    </row>
    <row r="5359" spans="1:37" ht="17" x14ac:dyDescent="0.2">
      <c r="A5359" s="271">
        <f t="shared" si="83"/>
        <v>5358</v>
      </c>
      <c r="B5359" s="271">
        <v>5358</v>
      </c>
      <c r="W5359" s="272" t="s">
        <v>16311</v>
      </c>
      <c r="X5359" s="272" t="s">
        <v>9275</v>
      </c>
    </row>
    <row r="5360" spans="1:37" ht="34" x14ac:dyDescent="0.2">
      <c r="A5360" s="271">
        <f t="shared" si="83"/>
        <v>5359</v>
      </c>
      <c r="B5360" s="271">
        <v>5359</v>
      </c>
      <c r="L5360" s="273" t="s">
        <v>1280</v>
      </c>
      <c r="M5360" s="274">
        <v>45324</v>
      </c>
      <c r="W5360" s="272" t="s">
        <v>16508</v>
      </c>
      <c r="X5360" s="272" t="s">
        <v>9291</v>
      </c>
      <c r="AG5360" s="275">
        <v>45350</v>
      </c>
      <c r="AK5360" s="467" t="s">
        <v>7248</v>
      </c>
    </row>
    <row r="5361" spans="1:37" ht="119" x14ac:dyDescent="0.2">
      <c r="A5361" s="271">
        <f t="shared" si="83"/>
        <v>5360</v>
      </c>
      <c r="B5361" s="271">
        <v>5360</v>
      </c>
      <c r="C5361" s="272">
        <v>129084651</v>
      </c>
      <c r="D5361" s="272" t="s">
        <v>407</v>
      </c>
      <c r="E5361" s="272">
        <v>965707586</v>
      </c>
      <c r="F5361" s="272" t="s">
        <v>3596</v>
      </c>
      <c r="L5361" s="273" t="s">
        <v>1226</v>
      </c>
      <c r="M5361" s="274">
        <v>45324</v>
      </c>
      <c r="N5361" s="272">
        <v>208578552</v>
      </c>
      <c r="O5361" s="272" t="s">
        <v>9301</v>
      </c>
      <c r="R5361" s="272" t="s">
        <v>9302</v>
      </c>
      <c r="S5361" s="272" t="s">
        <v>9303</v>
      </c>
      <c r="U5361" s="272" t="s">
        <v>1188</v>
      </c>
      <c r="V5361" s="272" t="s">
        <v>16123</v>
      </c>
      <c r="W5361" s="272" t="s">
        <v>16315</v>
      </c>
      <c r="X5361" s="272" t="s">
        <v>9274</v>
      </c>
      <c r="Z5361" s="272" t="s">
        <v>1172</v>
      </c>
      <c r="AA5361" s="272" t="s">
        <v>1172</v>
      </c>
      <c r="AG5361" s="275">
        <v>45350</v>
      </c>
      <c r="AK5361" s="467" t="s">
        <v>7248</v>
      </c>
    </row>
    <row r="5362" spans="1:37" ht="17" x14ac:dyDescent="0.2">
      <c r="A5362" s="271">
        <f t="shared" si="83"/>
        <v>5361</v>
      </c>
      <c r="B5362" s="271">
        <v>5361</v>
      </c>
      <c r="W5362" s="272" t="s">
        <v>16314</v>
      </c>
      <c r="X5362" s="272" t="s">
        <v>8654</v>
      </c>
    </row>
    <row r="5363" spans="1:37" ht="17" x14ac:dyDescent="0.2">
      <c r="A5363" s="271">
        <f t="shared" si="83"/>
        <v>5362</v>
      </c>
      <c r="B5363" s="271">
        <v>5362</v>
      </c>
      <c r="W5363" s="272" t="s">
        <v>16313</v>
      </c>
      <c r="X5363" s="272" t="s">
        <v>9196</v>
      </c>
    </row>
    <row r="5364" spans="1:37" ht="17" x14ac:dyDescent="0.2">
      <c r="A5364" s="271">
        <f t="shared" si="83"/>
        <v>5363</v>
      </c>
      <c r="B5364" s="271">
        <v>5363</v>
      </c>
      <c r="W5364" s="272" t="s">
        <v>16312</v>
      </c>
      <c r="X5364" s="272" t="s">
        <v>9197</v>
      </c>
    </row>
    <row r="5365" spans="1:37" ht="17" x14ac:dyDescent="0.2">
      <c r="A5365" s="271">
        <f t="shared" si="83"/>
        <v>5364</v>
      </c>
      <c r="B5365" s="271">
        <v>5364</v>
      </c>
      <c r="W5365" s="272" t="s">
        <v>16311</v>
      </c>
      <c r="X5365" s="272" t="s">
        <v>9275</v>
      </c>
    </row>
    <row r="5366" spans="1:37" ht="34" x14ac:dyDescent="0.2">
      <c r="A5366" s="271">
        <f t="shared" si="83"/>
        <v>5365</v>
      </c>
      <c r="B5366" s="271">
        <v>5365</v>
      </c>
      <c r="L5366" s="273" t="s">
        <v>1280</v>
      </c>
      <c r="M5366" s="274">
        <v>45324</v>
      </c>
      <c r="W5366" s="272" t="s">
        <v>16508</v>
      </c>
      <c r="X5366" s="272" t="s">
        <v>9291</v>
      </c>
      <c r="AG5366" s="275">
        <v>45350</v>
      </c>
      <c r="AK5366" s="467" t="s">
        <v>7248</v>
      </c>
    </row>
    <row r="5367" spans="1:37" ht="119" x14ac:dyDescent="0.2">
      <c r="A5367" s="271">
        <f t="shared" si="83"/>
        <v>5366</v>
      </c>
      <c r="B5367" s="271">
        <v>5366</v>
      </c>
      <c r="C5367" s="272">
        <v>129084651</v>
      </c>
      <c r="D5367" s="272" t="s">
        <v>407</v>
      </c>
      <c r="E5367" s="272">
        <v>965707586</v>
      </c>
      <c r="F5367" s="272" t="s">
        <v>3596</v>
      </c>
      <c r="L5367" s="273" t="s">
        <v>1226</v>
      </c>
      <c r="M5367" s="274">
        <v>45324</v>
      </c>
      <c r="N5367" s="272">
        <v>480155628</v>
      </c>
      <c r="O5367" s="272" t="s">
        <v>9304</v>
      </c>
      <c r="R5367" s="272" t="s">
        <v>9305</v>
      </c>
      <c r="S5367" s="272" t="s">
        <v>9306</v>
      </c>
      <c r="U5367" s="272" t="s">
        <v>1188</v>
      </c>
      <c r="V5367" s="272" t="s">
        <v>16123</v>
      </c>
      <c r="W5367" s="272" t="s">
        <v>16315</v>
      </c>
      <c r="X5367" s="272" t="s">
        <v>9274</v>
      </c>
      <c r="Z5367" s="272" t="s">
        <v>1172</v>
      </c>
      <c r="AA5367" s="272" t="s">
        <v>1172</v>
      </c>
      <c r="AG5367" s="275">
        <v>45350</v>
      </c>
      <c r="AK5367" s="467" t="s">
        <v>7248</v>
      </c>
    </row>
    <row r="5368" spans="1:37" ht="17" x14ac:dyDescent="0.2">
      <c r="A5368" s="271">
        <f t="shared" si="83"/>
        <v>5367</v>
      </c>
      <c r="B5368" s="271">
        <v>5367</v>
      </c>
      <c r="W5368" s="272" t="s">
        <v>16314</v>
      </c>
      <c r="X5368" s="272" t="s">
        <v>8654</v>
      </c>
    </row>
    <row r="5369" spans="1:37" ht="17" x14ac:dyDescent="0.2">
      <c r="A5369" s="271">
        <f t="shared" si="83"/>
        <v>5368</v>
      </c>
      <c r="B5369" s="271">
        <v>5368</v>
      </c>
      <c r="W5369" s="272" t="s">
        <v>16313</v>
      </c>
      <c r="X5369" s="272" t="s">
        <v>9196</v>
      </c>
    </row>
    <row r="5370" spans="1:37" ht="17" x14ac:dyDescent="0.2">
      <c r="A5370" s="271">
        <f t="shared" si="83"/>
        <v>5369</v>
      </c>
      <c r="B5370" s="271">
        <v>5369</v>
      </c>
      <c r="W5370" s="272" t="s">
        <v>16312</v>
      </c>
      <c r="X5370" s="272" t="s">
        <v>9197</v>
      </c>
    </row>
    <row r="5371" spans="1:37" ht="17" x14ac:dyDescent="0.2">
      <c r="A5371" s="271">
        <f t="shared" si="83"/>
        <v>5370</v>
      </c>
      <c r="B5371" s="271">
        <v>5370</v>
      </c>
      <c r="W5371" s="272" t="s">
        <v>16311</v>
      </c>
      <c r="X5371" s="272" t="s">
        <v>9275</v>
      </c>
    </row>
    <row r="5372" spans="1:37" ht="34" x14ac:dyDescent="0.2">
      <c r="A5372" s="271">
        <f t="shared" si="83"/>
        <v>5371</v>
      </c>
      <c r="B5372" s="271">
        <v>5371</v>
      </c>
      <c r="L5372" s="273" t="s">
        <v>1280</v>
      </c>
      <c r="M5372" s="274">
        <v>45324</v>
      </c>
      <c r="W5372" s="272" t="s">
        <v>16508</v>
      </c>
      <c r="X5372" s="272" t="s">
        <v>9291</v>
      </c>
      <c r="AG5372" s="275">
        <v>45350</v>
      </c>
      <c r="AK5372" s="467" t="s">
        <v>7248</v>
      </c>
    </row>
    <row r="5373" spans="1:37" ht="119" x14ac:dyDescent="0.2">
      <c r="A5373" s="271">
        <f t="shared" si="83"/>
        <v>5372</v>
      </c>
      <c r="B5373" s="271">
        <v>5372</v>
      </c>
      <c r="C5373" s="272">
        <v>129084651</v>
      </c>
      <c r="D5373" s="272" t="s">
        <v>407</v>
      </c>
      <c r="E5373" s="272">
        <v>965707586</v>
      </c>
      <c r="F5373" s="272" t="s">
        <v>3596</v>
      </c>
      <c r="L5373" s="273" t="s">
        <v>1226</v>
      </c>
      <c r="M5373" s="274">
        <v>45324</v>
      </c>
      <c r="N5373" s="272">
        <v>640944113</v>
      </c>
      <c r="O5373" s="272" t="s">
        <v>9307</v>
      </c>
      <c r="R5373" s="272" t="s">
        <v>9308</v>
      </c>
      <c r="S5373" s="272" t="s">
        <v>9309</v>
      </c>
      <c r="U5373" s="272" t="s">
        <v>1188</v>
      </c>
      <c r="V5373" s="272" t="s">
        <v>16123</v>
      </c>
      <c r="W5373" s="272" t="s">
        <v>16315</v>
      </c>
      <c r="X5373" s="272" t="s">
        <v>9274</v>
      </c>
      <c r="Z5373" s="272" t="s">
        <v>1172</v>
      </c>
      <c r="AA5373" s="272" t="s">
        <v>1172</v>
      </c>
      <c r="AG5373" s="275">
        <v>45350</v>
      </c>
      <c r="AK5373" s="467" t="s">
        <v>7248</v>
      </c>
    </row>
    <row r="5374" spans="1:37" ht="17" x14ac:dyDescent="0.2">
      <c r="A5374" s="271">
        <f t="shared" si="83"/>
        <v>5373</v>
      </c>
      <c r="B5374" s="271">
        <v>5373</v>
      </c>
      <c r="O5374" s="310"/>
      <c r="P5374" s="310"/>
      <c r="Q5374" s="310"/>
      <c r="W5374" s="272" t="s">
        <v>16314</v>
      </c>
      <c r="X5374" s="272" t="s">
        <v>8654</v>
      </c>
    </row>
    <row r="5375" spans="1:37" ht="17" x14ac:dyDescent="0.2">
      <c r="A5375" s="271">
        <f t="shared" si="83"/>
        <v>5374</v>
      </c>
      <c r="B5375" s="271">
        <v>5374</v>
      </c>
      <c r="W5375" s="272" t="s">
        <v>16313</v>
      </c>
      <c r="X5375" s="272" t="s">
        <v>9196</v>
      </c>
    </row>
    <row r="5376" spans="1:37" ht="17" x14ac:dyDescent="0.2">
      <c r="A5376" s="271">
        <f t="shared" si="83"/>
        <v>5375</v>
      </c>
      <c r="B5376" s="271">
        <v>5375</v>
      </c>
      <c r="W5376" s="272" t="s">
        <v>16312</v>
      </c>
      <c r="X5376" s="272" t="s">
        <v>9197</v>
      </c>
    </row>
    <row r="5377" spans="1:37" ht="17" x14ac:dyDescent="0.2">
      <c r="A5377" s="271">
        <f t="shared" si="83"/>
        <v>5376</v>
      </c>
      <c r="B5377" s="271">
        <v>5376</v>
      </c>
      <c r="W5377" s="272" t="s">
        <v>16311</v>
      </c>
      <c r="X5377" s="272" t="s">
        <v>9275</v>
      </c>
    </row>
    <row r="5378" spans="1:37" ht="34" x14ac:dyDescent="0.2">
      <c r="A5378" s="271">
        <f t="shared" si="83"/>
        <v>5377</v>
      </c>
      <c r="B5378" s="271">
        <v>5377</v>
      </c>
      <c r="L5378" s="273" t="s">
        <v>1280</v>
      </c>
      <c r="M5378" s="274">
        <v>45324</v>
      </c>
      <c r="W5378" s="272" t="s">
        <v>16508</v>
      </c>
      <c r="X5378" s="272" t="s">
        <v>9291</v>
      </c>
      <c r="AG5378" s="275">
        <v>45350</v>
      </c>
      <c r="AK5378" s="467" t="s">
        <v>7248</v>
      </c>
    </row>
    <row r="5379" spans="1:37" ht="102" x14ac:dyDescent="0.2">
      <c r="A5379" s="271">
        <f t="shared" si="83"/>
        <v>5378</v>
      </c>
      <c r="B5379" s="271">
        <v>5378</v>
      </c>
      <c r="C5379" s="272">
        <v>129084651</v>
      </c>
      <c r="D5379" s="272" t="s">
        <v>407</v>
      </c>
      <c r="E5379" s="272">
        <v>965707586</v>
      </c>
      <c r="F5379" s="272" t="s">
        <v>3596</v>
      </c>
      <c r="L5379" s="273" t="s">
        <v>1226</v>
      </c>
      <c r="M5379" s="274">
        <v>45324</v>
      </c>
      <c r="N5379" s="272">
        <v>866159532</v>
      </c>
      <c r="O5379" s="272" t="s">
        <v>9310</v>
      </c>
      <c r="R5379" s="272" t="s">
        <v>9311</v>
      </c>
      <c r="S5379" s="272" t="s">
        <v>9312</v>
      </c>
      <c r="U5379" s="272" t="s">
        <v>1188</v>
      </c>
      <c r="V5379" s="272" t="s">
        <v>16123</v>
      </c>
      <c r="W5379" s="272" t="s">
        <v>16315</v>
      </c>
      <c r="X5379" s="272" t="s">
        <v>9274</v>
      </c>
      <c r="Z5379" s="272" t="s">
        <v>1172</v>
      </c>
      <c r="AA5379" s="272" t="s">
        <v>1172</v>
      </c>
      <c r="AG5379" s="275">
        <v>45350</v>
      </c>
      <c r="AK5379" s="467" t="s">
        <v>7248</v>
      </c>
    </row>
    <row r="5380" spans="1:37" ht="17" x14ac:dyDescent="0.2">
      <c r="A5380" s="271">
        <f t="shared" ref="A5380:A5443" si="84">A5379+1</f>
        <v>5379</v>
      </c>
      <c r="B5380" s="271">
        <v>5379</v>
      </c>
      <c r="W5380" s="272" t="s">
        <v>16314</v>
      </c>
      <c r="X5380" s="272" t="s">
        <v>8654</v>
      </c>
    </row>
    <row r="5381" spans="1:37" ht="17" x14ac:dyDescent="0.2">
      <c r="A5381" s="271">
        <f t="shared" si="84"/>
        <v>5380</v>
      </c>
      <c r="B5381" s="271">
        <v>5380</v>
      </c>
      <c r="W5381" s="272" t="s">
        <v>16313</v>
      </c>
      <c r="X5381" s="272" t="s">
        <v>9196</v>
      </c>
    </row>
    <row r="5382" spans="1:37" ht="17" x14ac:dyDescent="0.2">
      <c r="A5382" s="271">
        <f t="shared" si="84"/>
        <v>5381</v>
      </c>
      <c r="B5382" s="271">
        <v>5381</v>
      </c>
      <c r="W5382" s="272" t="s">
        <v>16312</v>
      </c>
      <c r="X5382" s="272" t="s">
        <v>9197</v>
      </c>
    </row>
    <row r="5383" spans="1:37" ht="17" x14ac:dyDescent="0.2">
      <c r="A5383" s="271">
        <f t="shared" si="84"/>
        <v>5382</v>
      </c>
      <c r="B5383" s="271">
        <v>5382</v>
      </c>
      <c r="W5383" s="272" t="s">
        <v>16311</v>
      </c>
      <c r="X5383" s="272" t="s">
        <v>9275</v>
      </c>
    </row>
    <row r="5384" spans="1:37" ht="34" x14ac:dyDescent="0.2">
      <c r="A5384" s="271">
        <f t="shared" si="84"/>
        <v>5383</v>
      </c>
      <c r="B5384" s="271">
        <v>5383</v>
      </c>
      <c r="L5384" s="273" t="s">
        <v>1280</v>
      </c>
      <c r="M5384" s="274">
        <v>45324</v>
      </c>
      <c r="W5384" s="272" t="s">
        <v>16508</v>
      </c>
      <c r="X5384" s="272" t="s">
        <v>9291</v>
      </c>
      <c r="AG5384" s="275">
        <v>45350</v>
      </c>
      <c r="AK5384" s="467" t="s">
        <v>7248</v>
      </c>
    </row>
    <row r="5385" spans="1:37" ht="51" x14ac:dyDescent="0.2">
      <c r="A5385" s="271">
        <f t="shared" si="84"/>
        <v>5384</v>
      </c>
      <c r="B5385" s="271">
        <v>5384</v>
      </c>
      <c r="C5385" s="272">
        <v>129084651</v>
      </c>
      <c r="D5385" s="272" t="s">
        <v>407</v>
      </c>
      <c r="E5385" s="272">
        <v>965707586</v>
      </c>
      <c r="F5385" s="272" t="s">
        <v>3596</v>
      </c>
      <c r="N5385" s="272">
        <v>182431332</v>
      </c>
      <c r="O5385" s="272" t="s">
        <v>9313</v>
      </c>
      <c r="R5385" s="272" t="s">
        <v>9314</v>
      </c>
      <c r="S5385" s="272" t="s">
        <v>9315</v>
      </c>
      <c r="U5385" s="272" t="s">
        <v>1188</v>
      </c>
      <c r="V5385" s="272" t="s">
        <v>16123</v>
      </c>
      <c r="W5385" s="272" t="s">
        <v>16476</v>
      </c>
      <c r="X5385" s="272" t="s">
        <v>9127</v>
      </c>
      <c r="Z5385" s="272" t="s">
        <v>1172</v>
      </c>
      <c r="AA5385" s="272" t="s">
        <v>1172</v>
      </c>
      <c r="AG5385" s="275">
        <v>44523</v>
      </c>
    </row>
    <row r="5386" spans="1:37" ht="17" x14ac:dyDescent="0.2">
      <c r="A5386" s="271">
        <f t="shared" si="84"/>
        <v>5385</v>
      </c>
      <c r="B5386" s="271">
        <v>5385</v>
      </c>
      <c r="W5386" s="272" t="s">
        <v>16475</v>
      </c>
      <c r="X5386" s="272" t="s">
        <v>9128</v>
      </c>
    </row>
    <row r="5387" spans="1:37" ht="17" x14ac:dyDescent="0.2">
      <c r="A5387" s="271">
        <f t="shared" si="84"/>
        <v>5386</v>
      </c>
      <c r="B5387" s="271">
        <v>5386</v>
      </c>
      <c r="W5387" s="272" t="s">
        <v>16474</v>
      </c>
      <c r="X5387" s="272" t="s">
        <v>9129</v>
      </c>
    </row>
    <row r="5388" spans="1:37" ht="17" x14ac:dyDescent="0.2">
      <c r="A5388" s="271">
        <f t="shared" si="84"/>
        <v>5387</v>
      </c>
      <c r="B5388" s="271">
        <v>5387</v>
      </c>
      <c r="W5388" s="272" t="s">
        <v>16473</v>
      </c>
      <c r="X5388" s="272" t="s">
        <v>9130</v>
      </c>
    </row>
    <row r="5389" spans="1:37" ht="51" x14ac:dyDescent="0.2">
      <c r="A5389" s="271">
        <f t="shared" si="84"/>
        <v>5388</v>
      </c>
      <c r="B5389" s="271">
        <v>5388</v>
      </c>
      <c r="C5389" s="272">
        <v>129084651</v>
      </c>
      <c r="D5389" s="272" t="s">
        <v>407</v>
      </c>
      <c r="E5389" s="272">
        <v>965707586</v>
      </c>
      <c r="F5389" s="272" t="s">
        <v>3596</v>
      </c>
      <c r="N5389" s="272">
        <v>241771440</v>
      </c>
      <c r="O5389" s="272" t="s">
        <v>9316</v>
      </c>
      <c r="R5389" s="272" t="s">
        <v>9317</v>
      </c>
      <c r="S5389" s="272" t="s">
        <v>9318</v>
      </c>
      <c r="U5389" s="272" t="s">
        <v>1188</v>
      </c>
      <c r="V5389" s="272" t="s">
        <v>16148</v>
      </c>
      <c r="X5389" s="272" t="s">
        <v>1170</v>
      </c>
      <c r="Z5389" s="272" t="s">
        <v>1172</v>
      </c>
      <c r="AA5389" s="272" t="s">
        <v>1172</v>
      </c>
      <c r="AB5389" s="272" t="s">
        <v>7882</v>
      </c>
      <c r="AG5389" s="275">
        <v>45166</v>
      </c>
    </row>
    <row r="5390" spans="1:37" ht="68" x14ac:dyDescent="0.2">
      <c r="A5390" s="271">
        <f t="shared" si="84"/>
        <v>5389</v>
      </c>
      <c r="B5390" s="271">
        <v>5389</v>
      </c>
      <c r="C5390" s="272">
        <v>129084651</v>
      </c>
      <c r="D5390" s="272" t="s">
        <v>407</v>
      </c>
      <c r="E5390" s="272">
        <v>965707586</v>
      </c>
      <c r="F5390" s="272" t="s">
        <v>3596</v>
      </c>
      <c r="G5390" s="272">
        <v>814115676</v>
      </c>
      <c r="H5390" s="657" t="s">
        <v>14494</v>
      </c>
      <c r="K5390" s="657"/>
      <c r="L5390" s="658" t="s">
        <v>1226</v>
      </c>
      <c r="M5390" s="274">
        <v>45708</v>
      </c>
      <c r="N5390" s="272">
        <v>851145096</v>
      </c>
      <c r="O5390" s="272" t="s">
        <v>9320</v>
      </c>
      <c r="R5390" s="272" t="s">
        <v>9319</v>
      </c>
      <c r="S5390" s="272" t="s">
        <v>9321</v>
      </c>
      <c r="U5390" s="272" t="s">
        <v>1188</v>
      </c>
      <c r="V5390" s="272" t="s">
        <v>16148</v>
      </c>
      <c r="X5390" s="272" t="s">
        <v>1170</v>
      </c>
      <c r="Z5390" s="272" t="s">
        <v>1172</v>
      </c>
      <c r="AA5390" s="272" t="s">
        <v>1172</v>
      </c>
      <c r="AB5390" s="272" t="s">
        <v>9322</v>
      </c>
      <c r="AG5390" s="667"/>
      <c r="AK5390" s="666" t="s">
        <v>15392</v>
      </c>
    </row>
    <row r="5391" spans="1:37" ht="68" x14ac:dyDescent="0.2">
      <c r="A5391" s="271">
        <f t="shared" si="84"/>
        <v>5390</v>
      </c>
      <c r="B5391" s="271">
        <v>5390</v>
      </c>
      <c r="C5391" s="272">
        <v>129084651</v>
      </c>
      <c r="D5391" s="272" t="s">
        <v>407</v>
      </c>
      <c r="E5391" s="272">
        <v>965707586</v>
      </c>
      <c r="F5391" s="272" t="s">
        <v>3596</v>
      </c>
      <c r="G5391" s="272">
        <v>814115676</v>
      </c>
      <c r="H5391" s="657" t="s">
        <v>14494</v>
      </c>
      <c r="K5391" s="657"/>
      <c r="L5391" s="658" t="s">
        <v>1226</v>
      </c>
      <c r="M5391" s="274">
        <v>45708</v>
      </c>
      <c r="N5391" s="272">
        <v>165860865</v>
      </c>
      <c r="O5391" s="272" t="s">
        <v>9319</v>
      </c>
      <c r="Q5391" s="657"/>
      <c r="R5391" s="272" t="s">
        <v>9323</v>
      </c>
      <c r="S5391" s="657" t="s">
        <v>14496</v>
      </c>
      <c r="U5391" s="272" t="s">
        <v>1188</v>
      </c>
      <c r="V5391" s="272" t="s">
        <v>16148</v>
      </c>
      <c r="W5391" s="272" t="s">
        <v>16147</v>
      </c>
      <c r="X5391" s="272" t="s">
        <v>7884</v>
      </c>
      <c r="AG5391" s="667"/>
      <c r="AK5391" s="666" t="s">
        <v>15391</v>
      </c>
    </row>
    <row r="5392" spans="1:37" ht="34" x14ac:dyDescent="0.2">
      <c r="A5392" s="271">
        <f t="shared" si="84"/>
        <v>5391</v>
      </c>
      <c r="B5392" s="271">
        <v>5391</v>
      </c>
      <c r="C5392" s="272">
        <v>129084651</v>
      </c>
      <c r="D5392" s="272" t="s">
        <v>407</v>
      </c>
      <c r="E5392" s="272">
        <v>965707586</v>
      </c>
      <c r="F5392" s="272" t="s">
        <v>3596</v>
      </c>
      <c r="N5392" s="272">
        <v>564438246</v>
      </c>
      <c r="O5392" s="272" t="s">
        <v>9324</v>
      </c>
      <c r="R5392" s="272" t="s">
        <v>9325</v>
      </c>
      <c r="S5392" s="272" t="s">
        <v>9326</v>
      </c>
      <c r="U5392" s="272" t="s">
        <v>1188</v>
      </c>
      <c r="V5392" s="272" t="s">
        <v>16123</v>
      </c>
      <c r="W5392" s="272" t="s">
        <v>16308</v>
      </c>
      <c r="X5392" s="272" t="s">
        <v>9141</v>
      </c>
      <c r="Z5392" s="272" t="s">
        <v>1172</v>
      </c>
      <c r="AA5392" s="272" t="s">
        <v>1172</v>
      </c>
      <c r="AG5392" s="275">
        <v>44524</v>
      </c>
    </row>
    <row r="5393" spans="1:37" ht="17" x14ac:dyDescent="0.2">
      <c r="A5393" s="271">
        <f t="shared" si="84"/>
        <v>5392</v>
      </c>
      <c r="B5393" s="271">
        <v>5392</v>
      </c>
      <c r="W5393" s="272" t="s">
        <v>16484</v>
      </c>
      <c r="X5393" s="272" t="s">
        <v>9142</v>
      </c>
    </row>
    <row r="5394" spans="1:37" ht="17" x14ac:dyDescent="0.2">
      <c r="A5394" s="271">
        <f t="shared" si="84"/>
        <v>5393</v>
      </c>
      <c r="B5394" s="271">
        <v>5393</v>
      </c>
      <c r="W5394" s="272" t="s">
        <v>16483</v>
      </c>
      <c r="X5394" s="272" t="s">
        <v>9143</v>
      </c>
    </row>
    <row r="5395" spans="1:37" ht="17" x14ac:dyDescent="0.2">
      <c r="A5395" s="271">
        <f t="shared" si="84"/>
        <v>5394</v>
      </c>
      <c r="B5395" s="271">
        <v>5394</v>
      </c>
      <c r="W5395" s="272" t="s">
        <v>16482</v>
      </c>
      <c r="X5395" s="272" t="s">
        <v>9144</v>
      </c>
    </row>
    <row r="5396" spans="1:37" ht="51" x14ac:dyDescent="0.2">
      <c r="A5396" s="271">
        <f t="shared" si="84"/>
        <v>5395</v>
      </c>
      <c r="B5396" s="271">
        <v>5395</v>
      </c>
      <c r="C5396" s="272">
        <v>129084651</v>
      </c>
      <c r="D5396" s="272" t="s">
        <v>407</v>
      </c>
      <c r="E5396" s="272">
        <v>965707586</v>
      </c>
      <c r="F5396" s="272" t="s">
        <v>3596</v>
      </c>
      <c r="N5396" s="272">
        <v>789271762</v>
      </c>
      <c r="O5396" s="272" t="s">
        <v>9327</v>
      </c>
      <c r="R5396" s="272" t="s">
        <v>9325</v>
      </c>
      <c r="S5396" s="272" t="s">
        <v>9328</v>
      </c>
      <c r="U5396" s="272" t="s">
        <v>1188</v>
      </c>
      <c r="V5396" s="272" t="s">
        <v>16123</v>
      </c>
      <c r="W5396" s="272" t="s">
        <v>16231</v>
      </c>
      <c r="X5396" s="272" t="s">
        <v>9148</v>
      </c>
      <c r="Z5396" s="272" t="s">
        <v>1172</v>
      </c>
      <c r="AA5396" s="272" t="s">
        <v>1172</v>
      </c>
      <c r="AG5396" s="275">
        <v>44494</v>
      </c>
    </row>
    <row r="5397" spans="1:37" ht="34" x14ac:dyDescent="0.2">
      <c r="A5397" s="271">
        <f t="shared" si="84"/>
        <v>5396</v>
      </c>
      <c r="B5397" s="271">
        <v>5396</v>
      </c>
      <c r="W5397" s="272" t="s">
        <v>16481</v>
      </c>
      <c r="X5397" s="272" t="s">
        <v>9149</v>
      </c>
    </row>
    <row r="5398" spans="1:37" ht="17" x14ac:dyDescent="0.2">
      <c r="A5398" s="271">
        <f t="shared" si="84"/>
        <v>5397</v>
      </c>
      <c r="B5398" s="271">
        <v>5397</v>
      </c>
      <c r="W5398" s="272" t="s">
        <v>16480</v>
      </c>
      <c r="X5398" s="272" t="s">
        <v>9150</v>
      </c>
    </row>
    <row r="5399" spans="1:37" ht="51" x14ac:dyDescent="0.2">
      <c r="A5399" s="271">
        <f t="shared" si="84"/>
        <v>5398</v>
      </c>
      <c r="B5399" s="271">
        <v>5398</v>
      </c>
      <c r="C5399" s="272">
        <v>129084651</v>
      </c>
      <c r="D5399" s="272" t="s">
        <v>407</v>
      </c>
      <c r="E5399" s="272">
        <v>965707586</v>
      </c>
      <c r="F5399" s="272" t="s">
        <v>3596</v>
      </c>
      <c r="N5399" s="272">
        <v>622210148</v>
      </c>
      <c r="O5399" s="272" t="s">
        <v>9329</v>
      </c>
      <c r="R5399" s="272" t="s">
        <v>9330</v>
      </c>
      <c r="S5399" s="272" t="s">
        <v>9331</v>
      </c>
      <c r="U5399" s="272" t="s">
        <v>1188</v>
      </c>
      <c r="V5399" s="272" t="s">
        <v>16148</v>
      </c>
      <c r="X5399" s="272" t="s">
        <v>1170</v>
      </c>
      <c r="Z5399" s="272" t="s">
        <v>1172</v>
      </c>
      <c r="AA5399" s="272" t="s">
        <v>1172</v>
      </c>
      <c r="AB5399" s="272" t="s">
        <v>9177</v>
      </c>
      <c r="AG5399" s="275">
        <v>45166</v>
      </c>
    </row>
    <row r="5400" spans="1:37" ht="51" x14ac:dyDescent="0.2">
      <c r="A5400" s="271">
        <f t="shared" si="84"/>
        <v>5399</v>
      </c>
      <c r="B5400" s="271">
        <v>5399</v>
      </c>
      <c r="C5400" s="272">
        <v>129084651</v>
      </c>
      <c r="D5400" s="272" t="s">
        <v>407</v>
      </c>
      <c r="E5400" s="272">
        <v>965707586</v>
      </c>
      <c r="F5400" s="272" t="s">
        <v>3596</v>
      </c>
      <c r="N5400" s="272">
        <v>457290610</v>
      </c>
      <c r="O5400" s="272" t="s">
        <v>9332</v>
      </c>
      <c r="R5400" s="272" t="s">
        <v>9333</v>
      </c>
      <c r="S5400" s="272" t="s">
        <v>9334</v>
      </c>
      <c r="U5400" s="272" t="s">
        <v>1188</v>
      </c>
      <c r="V5400" s="272" t="s">
        <v>16148</v>
      </c>
      <c r="X5400" s="272" t="s">
        <v>1170</v>
      </c>
      <c r="Z5400" s="272" t="s">
        <v>1172</v>
      </c>
      <c r="AA5400" s="272" t="s">
        <v>1172</v>
      </c>
      <c r="AB5400" s="272" t="s">
        <v>9254</v>
      </c>
      <c r="AG5400" s="275">
        <v>45166</v>
      </c>
    </row>
    <row r="5401" spans="1:37" ht="51" x14ac:dyDescent="0.2">
      <c r="A5401" s="271">
        <f t="shared" si="84"/>
        <v>5400</v>
      </c>
      <c r="B5401" s="271">
        <v>5400</v>
      </c>
      <c r="C5401" s="272">
        <v>129084651</v>
      </c>
      <c r="D5401" s="272" t="s">
        <v>407</v>
      </c>
      <c r="E5401" s="272">
        <v>965707586</v>
      </c>
      <c r="F5401" s="272" t="s">
        <v>3596</v>
      </c>
      <c r="L5401" s="273" t="s">
        <v>1691</v>
      </c>
      <c r="M5401" s="274">
        <v>44802</v>
      </c>
      <c r="N5401" s="272">
        <v>618062863</v>
      </c>
      <c r="O5401" s="272" t="s">
        <v>9335</v>
      </c>
      <c r="R5401" s="272" t="s">
        <v>9336</v>
      </c>
      <c r="S5401" s="272" t="s">
        <v>9337</v>
      </c>
      <c r="U5401" s="272" t="s">
        <v>1188</v>
      </c>
      <c r="V5401" s="272" t="s">
        <v>16123</v>
      </c>
      <c r="W5401" s="272" t="s">
        <v>16124</v>
      </c>
      <c r="X5401" s="272" t="s">
        <v>1648</v>
      </c>
      <c r="Z5401" s="272" t="s">
        <v>1172</v>
      </c>
      <c r="AA5401" s="272" t="s">
        <v>1172</v>
      </c>
      <c r="AG5401" s="275">
        <v>44959</v>
      </c>
      <c r="AK5401" s="272" t="s">
        <v>9163</v>
      </c>
    </row>
    <row r="5402" spans="1:37" ht="17" x14ac:dyDescent="0.2">
      <c r="A5402" s="271">
        <f t="shared" si="84"/>
        <v>5401</v>
      </c>
      <c r="B5402" s="271">
        <v>5401</v>
      </c>
      <c r="L5402" s="273" t="s">
        <v>1691</v>
      </c>
      <c r="M5402" s="274">
        <v>44802</v>
      </c>
      <c r="W5402" s="272" t="s">
        <v>16125</v>
      </c>
      <c r="X5402" s="272" t="s">
        <v>1650</v>
      </c>
      <c r="AG5402" s="275">
        <v>45071</v>
      </c>
      <c r="AK5402" s="272" t="s">
        <v>9162</v>
      </c>
    </row>
    <row r="5403" spans="1:37" ht="68" x14ac:dyDescent="0.2">
      <c r="A5403" s="271">
        <f t="shared" si="84"/>
        <v>5402</v>
      </c>
      <c r="B5403" s="271">
        <v>5402</v>
      </c>
      <c r="C5403" s="272">
        <v>129084651</v>
      </c>
      <c r="D5403" s="272" t="s">
        <v>407</v>
      </c>
      <c r="E5403" s="272">
        <v>965707586</v>
      </c>
      <c r="F5403" s="272" t="s">
        <v>3596</v>
      </c>
      <c r="L5403" s="273" t="s">
        <v>1691</v>
      </c>
      <c r="M5403" s="274">
        <v>44802</v>
      </c>
      <c r="N5403" s="272">
        <v>510183971</v>
      </c>
      <c r="O5403" s="272" t="s">
        <v>9338</v>
      </c>
      <c r="R5403" s="272" t="s">
        <v>9339</v>
      </c>
      <c r="S5403" s="272" t="s">
        <v>9340</v>
      </c>
      <c r="U5403" s="272" t="s">
        <v>1188</v>
      </c>
      <c r="V5403" s="272" t="s">
        <v>16148</v>
      </c>
      <c r="X5403" s="272" t="s">
        <v>1170</v>
      </c>
      <c r="Z5403" s="272" t="s">
        <v>1172</v>
      </c>
      <c r="AA5403" s="272" t="s">
        <v>1172</v>
      </c>
      <c r="AG5403" s="275">
        <v>44959</v>
      </c>
      <c r="AK5403" s="272" t="s">
        <v>9163</v>
      </c>
    </row>
    <row r="5404" spans="1:37" ht="51" x14ac:dyDescent="0.2">
      <c r="A5404" s="271">
        <f t="shared" si="84"/>
        <v>5403</v>
      </c>
      <c r="B5404" s="271">
        <v>5403</v>
      </c>
      <c r="C5404" s="272">
        <v>129084651</v>
      </c>
      <c r="D5404" s="272" t="s">
        <v>407</v>
      </c>
      <c r="E5404" s="272">
        <v>965707586</v>
      </c>
      <c r="F5404" s="272" t="s">
        <v>3596</v>
      </c>
      <c r="N5404" s="272">
        <v>997412869</v>
      </c>
      <c r="O5404" s="272" t="s">
        <v>9341</v>
      </c>
      <c r="R5404" s="272" t="s">
        <v>9342</v>
      </c>
      <c r="S5404" s="272" t="s">
        <v>9343</v>
      </c>
      <c r="U5404" s="272" t="s">
        <v>1188</v>
      </c>
      <c r="V5404" s="272" t="s">
        <v>16148</v>
      </c>
      <c r="X5404" s="272" t="s">
        <v>1170</v>
      </c>
      <c r="Z5404" s="272" t="s">
        <v>1172</v>
      </c>
      <c r="AA5404" s="272" t="s">
        <v>1172</v>
      </c>
      <c r="AB5404" s="272" t="s">
        <v>9344</v>
      </c>
      <c r="AG5404" s="275">
        <v>45166</v>
      </c>
    </row>
    <row r="5405" spans="1:37" ht="68" x14ac:dyDescent="0.2">
      <c r="A5405" s="271">
        <f t="shared" si="84"/>
        <v>5404</v>
      </c>
      <c r="B5405" s="271">
        <v>5404</v>
      </c>
      <c r="C5405" s="272">
        <v>129084651</v>
      </c>
      <c r="D5405" s="272" t="s">
        <v>407</v>
      </c>
      <c r="E5405" s="272">
        <v>965707586</v>
      </c>
      <c r="F5405" s="272" t="s">
        <v>3596</v>
      </c>
      <c r="L5405" s="273" t="s">
        <v>1226</v>
      </c>
      <c r="M5405" s="274">
        <v>44944</v>
      </c>
      <c r="N5405" s="272">
        <v>395480458</v>
      </c>
      <c r="O5405" s="272" t="s">
        <v>9345</v>
      </c>
      <c r="R5405" s="272" t="s">
        <v>9346</v>
      </c>
      <c r="S5405" s="272" t="s">
        <v>9347</v>
      </c>
      <c r="U5405" s="272" t="s">
        <v>1188</v>
      </c>
      <c r="V5405" s="272" t="s">
        <v>16123</v>
      </c>
      <c r="W5405" s="272" t="s">
        <v>16124</v>
      </c>
      <c r="X5405" s="272" t="s">
        <v>1648</v>
      </c>
      <c r="Z5405" s="272" t="s">
        <v>1172</v>
      </c>
      <c r="AA5405" s="272" t="s">
        <v>1172</v>
      </c>
      <c r="AG5405" s="275">
        <v>44959</v>
      </c>
      <c r="AK5405" s="272" t="s">
        <v>9173</v>
      </c>
    </row>
    <row r="5406" spans="1:37" ht="17" x14ac:dyDescent="0.2">
      <c r="A5406" s="271">
        <f t="shared" si="84"/>
        <v>5405</v>
      </c>
      <c r="B5406" s="271">
        <v>5405</v>
      </c>
      <c r="W5406" s="272" t="s">
        <v>16125</v>
      </c>
      <c r="X5406" s="272" t="s">
        <v>1650</v>
      </c>
    </row>
    <row r="5407" spans="1:37" ht="68" x14ac:dyDescent="0.2">
      <c r="A5407" s="271">
        <f t="shared" si="84"/>
        <v>5406</v>
      </c>
      <c r="B5407" s="271">
        <v>5406</v>
      </c>
      <c r="C5407" s="272">
        <v>129084651</v>
      </c>
      <c r="D5407" s="272" t="s">
        <v>407</v>
      </c>
      <c r="E5407" s="272">
        <v>965707586</v>
      </c>
      <c r="F5407" s="272" t="s">
        <v>3596</v>
      </c>
      <c r="N5407" s="272">
        <v>674378360</v>
      </c>
      <c r="O5407" s="272" t="s">
        <v>9348</v>
      </c>
      <c r="R5407" s="272" t="s">
        <v>9349</v>
      </c>
      <c r="S5407" s="272" t="s">
        <v>9350</v>
      </c>
      <c r="U5407" s="272" t="s">
        <v>1188</v>
      </c>
      <c r="V5407" s="272" t="s">
        <v>16148</v>
      </c>
      <c r="X5407" s="272" t="s">
        <v>1170</v>
      </c>
      <c r="Z5407" s="272" t="s">
        <v>1172</v>
      </c>
      <c r="AA5407" s="272" t="s">
        <v>1172</v>
      </c>
      <c r="AB5407" s="272" t="s">
        <v>9177</v>
      </c>
      <c r="AG5407" s="275">
        <v>45166</v>
      </c>
    </row>
    <row r="5408" spans="1:37" ht="136" x14ac:dyDescent="0.2">
      <c r="A5408" s="271">
        <f t="shared" si="84"/>
        <v>5407</v>
      </c>
      <c r="B5408" s="271">
        <v>5407</v>
      </c>
      <c r="C5408" s="272">
        <v>129084651</v>
      </c>
      <c r="D5408" s="272" t="s">
        <v>407</v>
      </c>
      <c r="E5408" s="272">
        <v>965707586</v>
      </c>
      <c r="F5408" s="272" t="s">
        <v>3596</v>
      </c>
      <c r="N5408" s="272">
        <v>780721084</v>
      </c>
      <c r="O5408" s="272" t="s">
        <v>9351</v>
      </c>
      <c r="R5408" s="272" t="s">
        <v>9352</v>
      </c>
      <c r="S5408" s="272" t="s">
        <v>9353</v>
      </c>
      <c r="U5408" s="272" t="s">
        <v>1188</v>
      </c>
      <c r="V5408" s="272" t="s">
        <v>16148</v>
      </c>
      <c r="X5408" s="272" t="s">
        <v>1170</v>
      </c>
      <c r="Z5408" s="272" t="s">
        <v>1172</v>
      </c>
      <c r="AA5408" s="272" t="s">
        <v>1172</v>
      </c>
      <c r="AB5408" s="272" t="s">
        <v>7425</v>
      </c>
      <c r="AG5408" s="275">
        <v>45166</v>
      </c>
    </row>
    <row r="5409" spans="1:37" ht="68" x14ac:dyDescent="0.2">
      <c r="A5409" s="271">
        <f t="shared" si="84"/>
        <v>5408</v>
      </c>
      <c r="B5409" s="271">
        <v>5408</v>
      </c>
      <c r="C5409" s="272">
        <v>129084651</v>
      </c>
      <c r="D5409" s="272" t="s">
        <v>407</v>
      </c>
      <c r="E5409" s="272">
        <v>965707586</v>
      </c>
      <c r="F5409" s="272" t="s">
        <v>3596</v>
      </c>
      <c r="L5409" s="273" t="s">
        <v>1226</v>
      </c>
      <c r="M5409" s="274">
        <v>44944</v>
      </c>
      <c r="N5409" s="272">
        <v>287715042</v>
      </c>
      <c r="O5409" s="272" t="s">
        <v>9354</v>
      </c>
      <c r="R5409" s="272" t="s">
        <v>9355</v>
      </c>
      <c r="S5409" s="272" t="s">
        <v>9356</v>
      </c>
      <c r="U5409" s="272" t="s">
        <v>1188</v>
      </c>
      <c r="V5409" s="272" t="s">
        <v>16123</v>
      </c>
      <c r="W5409" s="272" t="s">
        <v>16124</v>
      </c>
      <c r="X5409" s="272" t="s">
        <v>1648</v>
      </c>
      <c r="Z5409" s="272" t="s">
        <v>1172</v>
      </c>
      <c r="AA5409" s="272" t="s">
        <v>1172</v>
      </c>
      <c r="AG5409" s="275">
        <v>44959</v>
      </c>
      <c r="AK5409" s="272" t="s">
        <v>9173</v>
      </c>
    </row>
    <row r="5410" spans="1:37" ht="17" x14ac:dyDescent="0.2">
      <c r="A5410" s="271">
        <f t="shared" si="84"/>
        <v>5409</v>
      </c>
      <c r="B5410" s="271">
        <v>5409</v>
      </c>
      <c r="W5410" s="272" t="s">
        <v>16125</v>
      </c>
      <c r="X5410" s="272" t="s">
        <v>1650</v>
      </c>
    </row>
    <row r="5411" spans="1:37" ht="68" x14ac:dyDescent="0.2">
      <c r="A5411" s="271">
        <f t="shared" si="84"/>
        <v>5410</v>
      </c>
      <c r="B5411" s="271">
        <v>5410</v>
      </c>
      <c r="C5411" s="272">
        <v>129084651</v>
      </c>
      <c r="D5411" s="272" t="s">
        <v>407</v>
      </c>
      <c r="E5411" s="272">
        <v>965707586</v>
      </c>
      <c r="F5411" s="272" t="s">
        <v>3596</v>
      </c>
      <c r="N5411" s="272">
        <v>145078867</v>
      </c>
      <c r="O5411" s="272" t="s">
        <v>9357</v>
      </c>
      <c r="R5411" s="272" t="s">
        <v>9358</v>
      </c>
      <c r="S5411" s="272" t="s">
        <v>9359</v>
      </c>
      <c r="U5411" s="272" t="s">
        <v>1188</v>
      </c>
      <c r="V5411" s="272" t="s">
        <v>16148</v>
      </c>
      <c r="X5411" s="272" t="s">
        <v>1170</v>
      </c>
      <c r="Z5411" s="272" t="s">
        <v>1172</v>
      </c>
      <c r="AA5411" s="272" t="s">
        <v>1172</v>
      </c>
      <c r="AB5411" s="272" t="s">
        <v>9344</v>
      </c>
      <c r="AG5411" s="275">
        <v>45166</v>
      </c>
    </row>
    <row r="5412" spans="1:37" ht="68" x14ac:dyDescent="0.2">
      <c r="A5412" s="271">
        <f t="shared" si="84"/>
        <v>5411</v>
      </c>
      <c r="B5412" s="271">
        <v>5411</v>
      </c>
      <c r="C5412" s="272">
        <v>129084651</v>
      </c>
      <c r="D5412" s="272" t="s">
        <v>407</v>
      </c>
      <c r="E5412" s="272">
        <v>965707586</v>
      </c>
      <c r="F5412" s="272" t="s">
        <v>3596</v>
      </c>
      <c r="N5412" s="272">
        <v>598954337</v>
      </c>
      <c r="O5412" s="272" t="s">
        <v>9360</v>
      </c>
      <c r="R5412" s="272" t="s">
        <v>9361</v>
      </c>
      <c r="S5412" s="272" t="s">
        <v>9362</v>
      </c>
      <c r="U5412" s="272" t="s">
        <v>1188</v>
      </c>
      <c r="V5412" s="272" t="s">
        <v>16148</v>
      </c>
      <c r="X5412" s="272" t="s">
        <v>1170</v>
      </c>
      <c r="Z5412" s="272" t="s">
        <v>1172</v>
      </c>
      <c r="AA5412" s="272" t="s">
        <v>1172</v>
      </c>
      <c r="AB5412" s="272" t="s">
        <v>9363</v>
      </c>
      <c r="AG5412" s="275">
        <v>45166</v>
      </c>
    </row>
    <row r="5413" spans="1:37" ht="51" x14ac:dyDescent="0.2">
      <c r="A5413" s="271">
        <f t="shared" si="84"/>
        <v>5412</v>
      </c>
      <c r="B5413" s="271">
        <v>5412</v>
      </c>
      <c r="C5413" s="272">
        <v>129084651</v>
      </c>
      <c r="D5413" s="272" t="s">
        <v>407</v>
      </c>
      <c r="E5413" s="272">
        <v>965707586</v>
      </c>
      <c r="F5413" s="272" t="s">
        <v>3596</v>
      </c>
      <c r="G5413" s="272">
        <v>103566006</v>
      </c>
      <c r="H5413" s="272" t="s">
        <v>9364</v>
      </c>
      <c r="N5413" s="272">
        <v>123926260</v>
      </c>
      <c r="O5413" s="272" t="s">
        <v>9365</v>
      </c>
      <c r="R5413" s="272" t="s">
        <v>9365</v>
      </c>
      <c r="S5413" s="272" t="s">
        <v>9366</v>
      </c>
      <c r="T5413" s="272" t="b">
        <v>0</v>
      </c>
      <c r="U5413" s="272" t="s">
        <v>1188</v>
      </c>
      <c r="V5413" s="272" t="s">
        <v>16123</v>
      </c>
      <c r="W5413" s="272" t="s">
        <v>16124</v>
      </c>
      <c r="X5413" s="272" t="s">
        <v>1648</v>
      </c>
      <c r="Z5413" s="272" t="s">
        <v>1172</v>
      </c>
      <c r="AA5413" s="272" t="s">
        <v>1172</v>
      </c>
      <c r="AG5413" s="275">
        <v>44489</v>
      </c>
    </row>
    <row r="5414" spans="1:37" ht="17" x14ac:dyDescent="0.2">
      <c r="A5414" s="271">
        <f t="shared" si="84"/>
        <v>5413</v>
      </c>
      <c r="B5414" s="271">
        <v>5413</v>
      </c>
      <c r="W5414" s="272" t="s">
        <v>16125</v>
      </c>
      <c r="X5414" s="272" t="s">
        <v>1650</v>
      </c>
    </row>
    <row r="5415" spans="1:37" ht="51" x14ac:dyDescent="0.2">
      <c r="A5415" s="271">
        <f t="shared" si="84"/>
        <v>5414</v>
      </c>
      <c r="B5415" s="271">
        <v>5414</v>
      </c>
      <c r="C5415" s="272">
        <v>129084651</v>
      </c>
      <c r="D5415" s="272" t="s">
        <v>407</v>
      </c>
      <c r="E5415" s="272">
        <v>965707586</v>
      </c>
      <c r="F5415" s="272" t="s">
        <v>3596</v>
      </c>
      <c r="G5415" s="272">
        <v>103566006</v>
      </c>
      <c r="H5415" s="272" t="s">
        <v>9364</v>
      </c>
      <c r="N5415" s="272">
        <v>741643840</v>
      </c>
      <c r="O5415" s="272" t="s">
        <v>9367</v>
      </c>
      <c r="R5415" s="272" t="s">
        <v>9367</v>
      </c>
      <c r="S5415" s="272" t="s">
        <v>9368</v>
      </c>
      <c r="T5415" s="272" t="b">
        <v>1</v>
      </c>
      <c r="U5415" s="272" t="s">
        <v>1188</v>
      </c>
      <c r="V5415" s="272" t="s">
        <v>16123</v>
      </c>
      <c r="W5415" s="272" t="s">
        <v>16124</v>
      </c>
      <c r="X5415" s="272" t="s">
        <v>1648</v>
      </c>
      <c r="Z5415" s="272" t="s">
        <v>1172</v>
      </c>
      <c r="AA5415" s="272" t="s">
        <v>1172</v>
      </c>
      <c r="AG5415" s="275">
        <v>44489</v>
      </c>
    </row>
    <row r="5416" spans="1:37" ht="17" x14ac:dyDescent="0.2">
      <c r="A5416" s="271">
        <f t="shared" si="84"/>
        <v>5415</v>
      </c>
      <c r="B5416" s="271">
        <v>5415</v>
      </c>
      <c r="W5416" s="272" t="s">
        <v>16125</v>
      </c>
      <c r="X5416" s="272" t="s">
        <v>1650</v>
      </c>
    </row>
    <row r="5417" spans="1:37" ht="51" x14ac:dyDescent="0.2">
      <c r="A5417" s="271">
        <f t="shared" si="84"/>
        <v>5416</v>
      </c>
      <c r="B5417" s="271">
        <v>5416</v>
      </c>
      <c r="C5417" s="272">
        <v>129084651</v>
      </c>
      <c r="D5417" s="272" t="s">
        <v>407</v>
      </c>
      <c r="E5417" s="272">
        <v>965707586</v>
      </c>
      <c r="F5417" s="272" t="s">
        <v>3596</v>
      </c>
      <c r="G5417" s="272">
        <v>103566006</v>
      </c>
      <c r="H5417" s="272" t="s">
        <v>9364</v>
      </c>
      <c r="N5417" s="272">
        <v>959535900</v>
      </c>
      <c r="O5417" s="272" t="s">
        <v>9369</v>
      </c>
      <c r="R5417" s="272" t="s">
        <v>9369</v>
      </c>
      <c r="S5417" s="272" t="s">
        <v>9370</v>
      </c>
      <c r="T5417" s="272" t="b">
        <v>1</v>
      </c>
      <c r="U5417" s="272" t="s">
        <v>1188</v>
      </c>
      <c r="V5417" s="272" t="s">
        <v>16123</v>
      </c>
      <c r="W5417" s="272" t="s">
        <v>16124</v>
      </c>
      <c r="X5417" s="272" t="s">
        <v>1648</v>
      </c>
      <c r="Z5417" s="272" t="s">
        <v>1172</v>
      </c>
      <c r="AA5417" s="272" t="s">
        <v>1172</v>
      </c>
      <c r="AG5417" s="275">
        <v>44489</v>
      </c>
    </row>
    <row r="5418" spans="1:37" ht="17" x14ac:dyDescent="0.2">
      <c r="A5418" s="271">
        <f t="shared" si="84"/>
        <v>5417</v>
      </c>
      <c r="B5418" s="271">
        <v>5417</v>
      </c>
      <c r="W5418" s="272" t="s">
        <v>16125</v>
      </c>
      <c r="X5418" s="272" t="s">
        <v>1650</v>
      </c>
    </row>
    <row r="5419" spans="1:37" ht="51" x14ac:dyDescent="0.2">
      <c r="A5419" s="271">
        <f t="shared" si="84"/>
        <v>5418</v>
      </c>
      <c r="B5419" s="271">
        <v>5418</v>
      </c>
      <c r="C5419" s="272">
        <v>129084651</v>
      </c>
      <c r="D5419" s="272" t="s">
        <v>407</v>
      </c>
      <c r="E5419" s="272">
        <v>965707586</v>
      </c>
      <c r="F5419" s="272" t="s">
        <v>3596</v>
      </c>
      <c r="G5419" s="272">
        <v>103566006</v>
      </c>
      <c r="H5419" s="272" t="s">
        <v>9364</v>
      </c>
      <c r="N5419" s="272">
        <v>807835037</v>
      </c>
      <c r="O5419" s="272" t="s">
        <v>4962</v>
      </c>
      <c r="R5419" s="272" t="s">
        <v>9371</v>
      </c>
      <c r="S5419" s="272" t="s">
        <v>9372</v>
      </c>
      <c r="T5419" s="272" t="b">
        <v>1</v>
      </c>
      <c r="U5419" s="272" t="s">
        <v>1188</v>
      </c>
      <c r="V5419" s="272" t="s">
        <v>16123</v>
      </c>
      <c r="W5419" s="272" t="s">
        <v>16124</v>
      </c>
      <c r="X5419" s="272" t="s">
        <v>1648</v>
      </c>
      <c r="Z5419" s="272" t="s">
        <v>1172</v>
      </c>
      <c r="AA5419" s="272" t="s">
        <v>1172</v>
      </c>
      <c r="AG5419" s="275">
        <v>44489</v>
      </c>
    </row>
    <row r="5420" spans="1:37" ht="17" x14ac:dyDescent="0.2">
      <c r="A5420" s="271">
        <f t="shared" si="84"/>
        <v>5419</v>
      </c>
      <c r="B5420" s="271">
        <v>5419</v>
      </c>
      <c r="W5420" s="272" t="s">
        <v>16125</v>
      </c>
      <c r="X5420" s="272" t="s">
        <v>1650</v>
      </c>
    </row>
    <row r="5421" spans="1:37" ht="68" x14ac:dyDescent="0.2">
      <c r="A5421" s="271">
        <f t="shared" si="84"/>
        <v>5420</v>
      </c>
      <c r="B5421" s="271">
        <v>5420</v>
      </c>
      <c r="C5421" s="272">
        <v>129084651</v>
      </c>
      <c r="D5421" s="272" t="s">
        <v>407</v>
      </c>
      <c r="E5421" s="272">
        <v>965707586</v>
      </c>
      <c r="F5421" s="272" t="s">
        <v>3596</v>
      </c>
      <c r="G5421" s="272">
        <v>103566006</v>
      </c>
      <c r="H5421" s="272" t="s">
        <v>9364</v>
      </c>
      <c r="N5421" s="272">
        <v>325879966</v>
      </c>
      <c r="O5421" s="272" t="s">
        <v>9373</v>
      </c>
      <c r="R5421" s="272" t="s">
        <v>9374</v>
      </c>
      <c r="S5421" s="272" t="s">
        <v>9375</v>
      </c>
      <c r="U5421" s="272" t="s">
        <v>1168</v>
      </c>
      <c r="V5421" s="272" t="s">
        <v>16117</v>
      </c>
      <c r="X5421" s="272" t="s">
        <v>1170</v>
      </c>
      <c r="Z5421" s="272" t="s">
        <v>1172</v>
      </c>
      <c r="AG5421" s="275">
        <v>44523</v>
      </c>
    </row>
    <row r="5422" spans="1:37" ht="85" x14ac:dyDescent="0.2">
      <c r="A5422" s="271">
        <f t="shared" si="84"/>
        <v>5421</v>
      </c>
      <c r="B5422" s="271">
        <v>5421</v>
      </c>
      <c r="C5422" s="272">
        <v>129084651</v>
      </c>
      <c r="D5422" s="272" t="s">
        <v>407</v>
      </c>
      <c r="E5422" s="272">
        <v>965707586</v>
      </c>
      <c r="F5422" s="272" t="s">
        <v>3596</v>
      </c>
      <c r="L5422" s="273" t="s">
        <v>1226</v>
      </c>
      <c r="M5422" s="274">
        <v>45324</v>
      </c>
      <c r="N5422" s="272">
        <v>254689566</v>
      </c>
      <c r="O5422" s="272" t="s">
        <v>9376</v>
      </c>
      <c r="R5422" s="272" t="s">
        <v>9377</v>
      </c>
      <c r="S5422" s="272" t="s">
        <v>9378</v>
      </c>
      <c r="U5422" s="272" t="s">
        <v>1188</v>
      </c>
      <c r="V5422" s="272" t="s">
        <v>16148</v>
      </c>
      <c r="X5422" s="272" t="s">
        <v>1170</v>
      </c>
      <c r="Z5422" s="272" t="s">
        <v>1172</v>
      </c>
      <c r="AA5422" s="272" t="s">
        <v>1172</v>
      </c>
      <c r="AB5422" s="272" t="s">
        <v>9379</v>
      </c>
      <c r="AG5422" s="275">
        <v>45350</v>
      </c>
      <c r="AK5422" s="467" t="s">
        <v>7248</v>
      </c>
    </row>
    <row r="5423" spans="1:37" ht="85" x14ac:dyDescent="0.2">
      <c r="A5423" s="271">
        <f t="shared" si="84"/>
        <v>5422</v>
      </c>
      <c r="B5423" s="271">
        <v>5422</v>
      </c>
      <c r="C5423" s="272">
        <v>129084651</v>
      </c>
      <c r="D5423" s="272" t="s">
        <v>407</v>
      </c>
      <c r="E5423" s="272">
        <v>965707586</v>
      </c>
      <c r="F5423" s="272" t="s">
        <v>3596</v>
      </c>
      <c r="L5423" s="273" t="s">
        <v>1226</v>
      </c>
      <c r="M5423" s="274">
        <v>45324</v>
      </c>
      <c r="N5423" s="272">
        <v>951151270</v>
      </c>
      <c r="O5423" s="272" t="s">
        <v>9380</v>
      </c>
      <c r="R5423" s="272" t="s">
        <v>9381</v>
      </c>
      <c r="S5423" s="272" t="s">
        <v>9382</v>
      </c>
      <c r="U5423" s="272" t="s">
        <v>1188</v>
      </c>
      <c r="V5423" s="272" t="s">
        <v>16148</v>
      </c>
      <c r="X5423" s="272" t="s">
        <v>1170</v>
      </c>
      <c r="Z5423" s="272" t="s">
        <v>1172</v>
      </c>
      <c r="AA5423" s="272" t="s">
        <v>1172</v>
      </c>
      <c r="AB5423" s="272" t="s">
        <v>9379</v>
      </c>
      <c r="AG5423" s="275">
        <v>45350</v>
      </c>
      <c r="AK5423" s="467" t="s">
        <v>7248</v>
      </c>
    </row>
    <row r="5424" spans="1:37" ht="85" x14ac:dyDescent="0.2">
      <c r="A5424" s="271">
        <f t="shared" si="84"/>
        <v>5423</v>
      </c>
      <c r="B5424" s="271">
        <v>5423</v>
      </c>
      <c r="C5424" s="272">
        <v>129084651</v>
      </c>
      <c r="D5424" s="272" t="s">
        <v>407</v>
      </c>
      <c r="E5424" s="272">
        <v>965707586</v>
      </c>
      <c r="F5424" s="272" t="s">
        <v>3596</v>
      </c>
      <c r="L5424" s="273" t="s">
        <v>1226</v>
      </c>
      <c r="M5424" s="274">
        <v>45324</v>
      </c>
      <c r="N5424" s="272">
        <v>237415094</v>
      </c>
      <c r="O5424" s="310" t="s">
        <v>9383</v>
      </c>
      <c r="P5424" s="310"/>
      <c r="Q5424" s="310"/>
      <c r="R5424" s="272" t="s">
        <v>9384</v>
      </c>
      <c r="S5424" s="272" t="s">
        <v>9385</v>
      </c>
      <c r="U5424" s="272" t="s">
        <v>1188</v>
      </c>
      <c r="V5424" s="272" t="s">
        <v>16148</v>
      </c>
      <c r="X5424" s="272" t="s">
        <v>1170</v>
      </c>
      <c r="Z5424" s="272" t="s">
        <v>1172</v>
      </c>
      <c r="AA5424" s="272" t="s">
        <v>1172</v>
      </c>
      <c r="AB5424" s="272" t="s">
        <v>9379</v>
      </c>
      <c r="AG5424" s="275">
        <v>45350</v>
      </c>
      <c r="AK5424" s="467" t="s">
        <v>7248</v>
      </c>
    </row>
    <row r="5425" spans="1:37" ht="102" x14ac:dyDescent="0.2">
      <c r="A5425" s="271">
        <f t="shared" si="84"/>
        <v>5424</v>
      </c>
      <c r="B5425" s="271">
        <v>5424</v>
      </c>
      <c r="C5425" s="272">
        <v>129084651</v>
      </c>
      <c r="D5425" s="272" t="s">
        <v>407</v>
      </c>
      <c r="E5425" s="272">
        <v>965707586</v>
      </c>
      <c r="F5425" s="272" t="s">
        <v>3596</v>
      </c>
      <c r="L5425" s="273" t="s">
        <v>1226</v>
      </c>
      <c r="M5425" s="274">
        <v>45324</v>
      </c>
      <c r="N5425" s="272">
        <v>868868325</v>
      </c>
      <c r="O5425" s="272" t="s">
        <v>9386</v>
      </c>
      <c r="R5425" s="272" t="s">
        <v>9387</v>
      </c>
      <c r="S5425" s="272" t="s">
        <v>9388</v>
      </c>
      <c r="U5425" s="272" t="s">
        <v>1188</v>
      </c>
      <c r="V5425" s="272" t="s">
        <v>16148</v>
      </c>
      <c r="X5425" s="272" t="s">
        <v>1170</v>
      </c>
      <c r="Z5425" s="272" t="s">
        <v>1172</v>
      </c>
      <c r="AA5425" s="272" t="s">
        <v>1172</v>
      </c>
      <c r="AB5425" s="272" t="s">
        <v>9379</v>
      </c>
      <c r="AG5425" s="275">
        <v>45350</v>
      </c>
      <c r="AK5425" s="467" t="s">
        <v>7248</v>
      </c>
    </row>
    <row r="5426" spans="1:37" ht="102" x14ac:dyDescent="0.2">
      <c r="A5426" s="271">
        <f t="shared" si="84"/>
        <v>5425</v>
      </c>
      <c r="B5426" s="271">
        <v>5425</v>
      </c>
      <c r="C5426" s="272">
        <v>129084651</v>
      </c>
      <c r="D5426" s="272" t="s">
        <v>407</v>
      </c>
      <c r="E5426" s="272">
        <v>965707586</v>
      </c>
      <c r="F5426" s="272" t="s">
        <v>3596</v>
      </c>
      <c r="L5426" s="273" t="s">
        <v>1226</v>
      </c>
      <c r="M5426" s="274">
        <v>45324</v>
      </c>
      <c r="N5426" s="272">
        <v>243519559</v>
      </c>
      <c r="O5426" s="272" t="s">
        <v>9389</v>
      </c>
      <c r="R5426" s="272" t="s">
        <v>9390</v>
      </c>
      <c r="S5426" s="272" t="s">
        <v>9391</v>
      </c>
      <c r="U5426" s="272" t="s">
        <v>1188</v>
      </c>
      <c r="V5426" s="272" t="s">
        <v>16148</v>
      </c>
      <c r="X5426" s="272" t="s">
        <v>1170</v>
      </c>
      <c r="Z5426" s="272" t="s">
        <v>1172</v>
      </c>
      <c r="AA5426" s="272" t="s">
        <v>1172</v>
      </c>
      <c r="AB5426" s="272" t="s">
        <v>9379</v>
      </c>
      <c r="AG5426" s="275">
        <v>45350</v>
      </c>
      <c r="AK5426" s="467" t="s">
        <v>7248</v>
      </c>
    </row>
    <row r="5427" spans="1:37" ht="102" x14ac:dyDescent="0.2">
      <c r="A5427" s="271">
        <f t="shared" si="84"/>
        <v>5426</v>
      </c>
      <c r="B5427" s="271">
        <v>5426</v>
      </c>
      <c r="C5427" s="272">
        <v>129084651</v>
      </c>
      <c r="D5427" s="272" t="s">
        <v>407</v>
      </c>
      <c r="E5427" s="272">
        <v>965707586</v>
      </c>
      <c r="F5427" s="272" t="s">
        <v>3596</v>
      </c>
      <c r="L5427" s="273" t="s">
        <v>1226</v>
      </c>
      <c r="M5427" s="274">
        <v>45324</v>
      </c>
      <c r="N5427" s="272">
        <v>365370279</v>
      </c>
      <c r="O5427" s="272" t="s">
        <v>9392</v>
      </c>
      <c r="R5427" s="272" t="s">
        <v>9393</v>
      </c>
      <c r="S5427" s="272" t="s">
        <v>9394</v>
      </c>
      <c r="U5427" s="272" t="s">
        <v>1188</v>
      </c>
      <c r="V5427" s="272" t="s">
        <v>16148</v>
      </c>
      <c r="X5427" s="272" t="s">
        <v>1170</v>
      </c>
      <c r="Z5427" s="272" t="s">
        <v>1172</v>
      </c>
      <c r="AA5427" s="272" t="s">
        <v>1172</v>
      </c>
      <c r="AB5427" s="272" t="s">
        <v>9379</v>
      </c>
      <c r="AG5427" s="275">
        <v>45350</v>
      </c>
      <c r="AK5427" s="467" t="s">
        <v>7248</v>
      </c>
    </row>
    <row r="5428" spans="1:37" ht="102" x14ac:dyDescent="0.2">
      <c r="A5428" s="271">
        <f t="shared" si="84"/>
        <v>5427</v>
      </c>
      <c r="B5428" s="271">
        <v>5427</v>
      </c>
      <c r="C5428" s="272">
        <v>129084651</v>
      </c>
      <c r="D5428" s="272" t="s">
        <v>407</v>
      </c>
      <c r="E5428" s="272">
        <v>965707586</v>
      </c>
      <c r="F5428" s="272" t="s">
        <v>3596</v>
      </c>
      <c r="L5428" s="273" t="s">
        <v>1226</v>
      </c>
      <c r="M5428" s="274">
        <v>45324</v>
      </c>
      <c r="N5428" s="272">
        <v>645681293</v>
      </c>
      <c r="O5428" s="272" t="s">
        <v>9395</v>
      </c>
      <c r="R5428" s="272" t="s">
        <v>9396</v>
      </c>
      <c r="S5428" s="272" t="s">
        <v>9397</v>
      </c>
      <c r="U5428" s="272" t="s">
        <v>1188</v>
      </c>
      <c r="V5428" s="272" t="s">
        <v>16148</v>
      </c>
      <c r="X5428" s="272" t="s">
        <v>1170</v>
      </c>
      <c r="Z5428" s="272" t="s">
        <v>1172</v>
      </c>
      <c r="AA5428" s="272" t="s">
        <v>1172</v>
      </c>
      <c r="AB5428" s="272" t="s">
        <v>9379</v>
      </c>
      <c r="AG5428" s="275">
        <v>45350</v>
      </c>
      <c r="AK5428" s="467" t="s">
        <v>7248</v>
      </c>
    </row>
    <row r="5429" spans="1:37" ht="85" x14ac:dyDescent="0.2">
      <c r="A5429" s="271">
        <f t="shared" si="84"/>
        <v>5428</v>
      </c>
      <c r="B5429" s="271">
        <v>5428</v>
      </c>
      <c r="C5429" s="272">
        <v>129084651</v>
      </c>
      <c r="D5429" s="272" t="s">
        <v>407</v>
      </c>
      <c r="E5429" s="272">
        <v>965707586</v>
      </c>
      <c r="F5429" s="272" t="s">
        <v>3596</v>
      </c>
      <c r="L5429" s="273" t="s">
        <v>1226</v>
      </c>
      <c r="M5429" s="274">
        <v>45324</v>
      </c>
      <c r="N5429" s="272">
        <v>440364083</v>
      </c>
      <c r="O5429" s="272" t="s">
        <v>9398</v>
      </c>
      <c r="R5429" s="272" t="s">
        <v>9399</v>
      </c>
      <c r="S5429" s="272" t="s">
        <v>9400</v>
      </c>
      <c r="U5429" s="272" t="s">
        <v>1188</v>
      </c>
      <c r="V5429" s="272" t="s">
        <v>16148</v>
      </c>
      <c r="X5429" s="272" t="s">
        <v>1170</v>
      </c>
      <c r="Z5429" s="272" t="s">
        <v>1172</v>
      </c>
      <c r="AA5429" s="272" t="s">
        <v>1172</v>
      </c>
      <c r="AB5429" s="272" t="s">
        <v>9379</v>
      </c>
      <c r="AG5429" s="275">
        <v>45350</v>
      </c>
      <c r="AK5429" s="467" t="s">
        <v>7248</v>
      </c>
    </row>
    <row r="5430" spans="1:37" ht="51" x14ac:dyDescent="0.2">
      <c r="A5430" s="271">
        <f t="shared" si="84"/>
        <v>5429</v>
      </c>
      <c r="B5430" s="271">
        <v>5429</v>
      </c>
      <c r="C5430" s="272">
        <v>129084651</v>
      </c>
      <c r="D5430" s="272" t="s">
        <v>407</v>
      </c>
      <c r="E5430" s="272">
        <v>965707586</v>
      </c>
      <c r="F5430" s="272" t="s">
        <v>3596</v>
      </c>
      <c r="N5430" s="272">
        <v>306320432</v>
      </c>
      <c r="O5430" s="272" t="s">
        <v>9401</v>
      </c>
      <c r="R5430" s="272" t="s">
        <v>9402</v>
      </c>
      <c r="S5430" s="272" t="s">
        <v>9403</v>
      </c>
      <c r="U5430" s="272" t="s">
        <v>1188</v>
      </c>
      <c r="V5430" s="272" t="s">
        <v>16123</v>
      </c>
      <c r="W5430" s="272" t="s">
        <v>16476</v>
      </c>
      <c r="X5430" s="272" t="s">
        <v>9127</v>
      </c>
      <c r="Z5430" s="272" t="s">
        <v>1172</v>
      </c>
      <c r="AA5430" s="272" t="s">
        <v>1172</v>
      </c>
      <c r="AG5430" s="275">
        <v>44523</v>
      </c>
    </row>
    <row r="5431" spans="1:37" ht="17" x14ac:dyDescent="0.2">
      <c r="A5431" s="271">
        <f t="shared" si="84"/>
        <v>5430</v>
      </c>
      <c r="B5431" s="271">
        <v>5430</v>
      </c>
      <c r="W5431" s="272" t="s">
        <v>16475</v>
      </c>
      <c r="X5431" s="272" t="s">
        <v>9128</v>
      </c>
    </row>
    <row r="5432" spans="1:37" ht="17" x14ac:dyDescent="0.2">
      <c r="A5432" s="271">
        <f t="shared" si="84"/>
        <v>5431</v>
      </c>
      <c r="B5432" s="271">
        <v>5431</v>
      </c>
      <c r="W5432" s="272" t="s">
        <v>16474</v>
      </c>
      <c r="X5432" s="272" t="s">
        <v>9129</v>
      </c>
    </row>
    <row r="5433" spans="1:37" ht="17" x14ac:dyDescent="0.2">
      <c r="A5433" s="271">
        <f t="shared" si="84"/>
        <v>5432</v>
      </c>
      <c r="B5433" s="271">
        <v>5432</v>
      </c>
      <c r="W5433" s="272" t="s">
        <v>16473</v>
      </c>
      <c r="X5433" s="272" t="s">
        <v>9130</v>
      </c>
    </row>
    <row r="5434" spans="1:37" ht="51" x14ac:dyDescent="0.2">
      <c r="A5434" s="271">
        <f t="shared" si="84"/>
        <v>5433</v>
      </c>
      <c r="B5434" s="271">
        <v>5433</v>
      </c>
      <c r="C5434" s="272">
        <v>129084651</v>
      </c>
      <c r="D5434" s="272" t="s">
        <v>407</v>
      </c>
      <c r="E5434" s="272">
        <v>965707586</v>
      </c>
      <c r="F5434" s="272" t="s">
        <v>3596</v>
      </c>
      <c r="N5434" s="272">
        <v>213679054</v>
      </c>
      <c r="O5434" s="272" t="s">
        <v>9404</v>
      </c>
      <c r="R5434" s="272" t="s">
        <v>9405</v>
      </c>
      <c r="S5434" s="272" t="s">
        <v>9406</v>
      </c>
      <c r="U5434" s="272" t="s">
        <v>1188</v>
      </c>
      <c r="V5434" s="272" t="s">
        <v>16148</v>
      </c>
      <c r="X5434" s="272" t="s">
        <v>1170</v>
      </c>
      <c r="Z5434" s="272" t="s">
        <v>1172</v>
      </c>
      <c r="AA5434" s="272" t="s">
        <v>1172</v>
      </c>
      <c r="AB5434" s="272" t="s">
        <v>7882</v>
      </c>
      <c r="AG5434" s="275">
        <v>45167</v>
      </c>
      <c r="AK5434" s="272" t="s">
        <v>5997</v>
      </c>
    </row>
    <row r="5435" spans="1:37" ht="68" x14ac:dyDescent="0.2">
      <c r="A5435" s="271">
        <f t="shared" si="84"/>
        <v>5434</v>
      </c>
      <c r="B5435" s="271">
        <v>5434</v>
      </c>
      <c r="C5435" s="272">
        <v>129084651</v>
      </c>
      <c r="D5435" s="272" t="s">
        <v>407</v>
      </c>
      <c r="E5435" s="272">
        <v>965707586</v>
      </c>
      <c r="F5435" s="272" t="s">
        <v>3596</v>
      </c>
      <c r="G5435" s="272">
        <v>257300783</v>
      </c>
      <c r="H5435" s="657" t="s">
        <v>14497</v>
      </c>
      <c r="K5435" s="657"/>
      <c r="L5435" s="658" t="s">
        <v>1226</v>
      </c>
      <c r="M5435" s="274">
        <v>45708</v>
      </c>
      <c r="N5435" s="272">
        <v>424527685</v>
      </c>
      <c r="O5435" s="272" t="s">
        <v>9408</v>
      </c>
      <c r="R5435" s="272" t="s">
        <v>9407</v>
      </c>
      <c r="S5435" s="272" t="s">
        <v>9409</v>
      </c>
      <c r="U5435" s="272" t="s">
        <v>1188</v>
      </c>
      <c r="V5435" s="272" t="s">
        <v>16148</v>
      </c>
      <c r="X5435" s="272" t="s">
        <v>1170</v>
      </c>
      <c r="Z5435" s="272" t="s">
        <v>1172</v>
      </c>
      <c r="AA5435" s="272" t="s">
        <v>1172</v>
      </c>
      <c r="AB5435" s="272" t="s">
        <v>9410</v>
      </c>
      <c r="AG5435" s="667"/>
      <c r="AK5435" s="666" t="s">
        <v>15390</v>
      </c>
    </row>
    <row r="5436" spans="1:37" ht="68" x14ac:dyDescent="0.2">
      <c r="A5436" s="271">
        <f t="shared" si="84"/>
        <v>5435</v>
      </c>
      <c r="B5436" s="271">
        <v>5435</v>
      </c>
      <c r="C5436" s="272">
        <v>129084651</v>
      </c>
      <c r="D5436" s="272" t="s">
        <v>407</v>
      </c>
      <c r="E5436" s="272">
        <v>965707586</v>
      </c>
      <c r="F5436" s="272" t="s">
        <v>3596</v>
      </c>
      <c r="G5436" s="272">
        <v>257300783</v>
      </c>
      <c r="H5436" s="657" t="s">
        <v>14497</v>
      </c>
      <c r="K5436" s="657"/>
      <c r="L5436" s="658" t="s">
        <v>1226</v>
      </c>
      <c r="M5436" s="274">
        <v>45708</v>
      </c>
      <c r="N5436" s="272">
        <v>124391414</v>
      </c>
      <c r="O5436" s="272" t="s">
        <v>9407</v>
      </c>
      <c r="Q5436" s="657"/>
      <c r="R5436" s="272" t="s">
        <v>9411</v>
      </c>
      <c r="S5436" s="657" t="s">
        <v>14499</v>
      </c>
      <c r="U5436" s="272" t="s">
        <v>1188</v>
      </c>
      <c r="V5436" s="272" t="s">
        <v>16148</v>
      </c>
      <c r="W5436" s="272" t="s">
        <v>16147</v>
      </c>
      <c r="X5436" s="272" t="s">
        <v>7884</v>
      </c>
      <c r="AG5436" s="667"/>
      <c r="AK5436" s="666" t="s">
        <v>15391</v>
      </c>
    </row>
    <row r="5437" spans="1:37" ht="34" x14ac:dyDescent="0.2">
      <c r="A5437" s="271">
        <f t="shared" si="84"/>
        <v>5436</v>
      </c>
      <c r="B5437" s="271">
        <v>5436</v>
      </c>
      <c r="C5437" s="272">
        <v>129084651</v>
      </c>
      <c r="D5437" s="272" t="s">
        <v>407</v>
      </c>
      <c r="E5437" s="272">
        <v>965707586</v>
      </c>
      <c r="F5437" s="272" t="s">
        <v>3596</v>
      </c>
      <c r="N5437" s="272">
        <v>101710639</v>
      </c>
      <c r="O5437" s="272" t="s">
        <v>9412</v>
      </c>
      <c r="R5437" s="272" t="s">
        <v>9413</v>
      </c>
      <c r="S5437" s="272" t="s">
        <v>9414</v>
      </c>
      <c r="U5437" s="272" t="s">
        <v>1188</v>
      </c>
      <c r="V5437" s="272" t="s">
        <v>16123</v>
      </c>
      <c r="W5437" s="272" t="s">
        <v>16308</v>
      </c>
      <c r="X5437" s="272" t="s">
        <v>9141</v>
      </c>
      <c r="Z5437" s="272" t="s">
        <v>1172</v>
      </c>
      <c r="AA5437" s="272" t="s">
        <v>1172</v>
      </c>
      <c r="AG5437" s="275">
        <v>44524</v>
      </c>
    </row>
    <row r="5438" spans="1:37" ht="17" x14ac:dyDescent="0.2">
      <c r="A5438" s="271">
        <f t="shared" si="84"/>
        <v>5437</v>
      </c>
      <c r="B5438" s="271">
        <v>5437</v>
      </c>
      <c r="W5438" s="272" t="s">
        <v>16484</v>
      </c>
      <c r="X5438" s="272" t="s">
        <v>9142</v>
      </c>
    </row>
    <row r="5439" spans="1:37" ht="17" x14ac:dyDescent="0.2">
      <c r="A5439" s="271">
        <f t="shared" si="84"/>
        <v>5438</v>
      </c>
      <c r="B5439" s="271">
        <v>5438</v>
      </c>
      <c r="W5439" s="272" t="s">
        <v>16483</v>
      </c>
      <c r="X5439" s="272" t="s">
        <v>9143</v>
      </c>
    </row>
    <row r="5440" spans="1:37" ht="17" x14ac:dyDescent="0.2">
      <c r="A5440" s="271">
        <f t="shared" si="84"/>
        <v>5439</v>
      </c>
      <c r="B5440" s="271">
        <v>5439</v>
      </c>
      <c r="W5440" s="272" t="s">
        <v>16482</v>
      </c>
      <c r="X5440" s="272" t="s">
        <v>9144</v>
      </c>
    </row>
    <row r="5441" spans="1:37" ht="51" x14ac:dyDescent="0.2">
      <c r="A5441" s="271">
        <f t="shared" si="84"/>
        <v>5440</v>
      </c>
      <c r="B5441" s="271">
        <v>5440</v>
      </c>
      <c r="C5441" s="272">
        <v>129084651</v>
      </c>
      <c r="D5441" s="272" t="s">
        <v>407</v>
      </c>
      <c r="E5441" s="272">
        <v>965707586</v>
      </c>
      <c r="F5441" s="272" t="s">
        <v>3596</v>
      </c>
      <c r="N5441" s="272">
        <v>344631681</v>
      </c>
      <c r="O5441" s="272" t="s">
        <v>9415</v>
      </c>
      <c r="R5441" s="272" t="s">
        <v>9416</v>
      </c>
      <c r="S5441" s="272" t="s">
        <v>9417</v>
      </c>
      <c r="U5441" s="272" t="s">
        <v>1188</v>
      </c>
      <c r="V5441" s="272" t="s">
        <v>16123</v>
      </c>
      <c r="W5441" s="272" t="s">
        <v>16231</v>
      </c>
      <c r="X5441" s="272" t="s">
        <v>9148</v>
      </c>
      <c r="Z5441" s="272" t="s">
        <v>1172</v>
      </c>
      <c r="AA5441" s="272" t="s">
        <v>1172</v>
      </c>
      <c r="AG5441" s="275">
        <v>44494</v>
      </c>
    </row>
    <row r="5442" spans="1:37" ht="34" x14ac:dyDescent="0.2">
      <c r="A5442" s="271">
        <f t="shared" si="84"/>
        <v>5441</v>
      </c>
      <c r="B5442" s="271">
        <v>5441</v>
      </c>
      <c r="W5442" s="272" t="s">
        <v>16481</v>
      </c>
      <c r="X5442" s="272" t="s">
        <v>9149</v>
      </c>
    </row>
    <row r="5443" spans="1:37" ht="17" x14ac:dyDescent="0.2">
      <c r="A5443" s="271">
        <f t="shared" si="84"/>
        <v>5442</v>
      </c>
      <c r="B5443" s="271">
        <v>5442</v>
      </c>
      <c r="W5443" s="272" t="s">
        <v>16480</v>
      </c>
      <c r="X5443" s="272" t="s">
        <v>9150</v>
      </c>
    </row>
    <row r="5444" spans="1:37" ht="51" x14ac:dyDescent="0.2">
      <c r="A5444" s="271">
        <f t="shared" ref="A5444:A5507" si="85">A5443+1</f>
        <v>5443</v>
      </c>
      <c r="B5444" s="271">
        <v>5443</v>
      </c>
      <c r="C5444" s="272">
        <v>129084651</v>
      </c>
      <c r="D5444" s="272" t="s">
        <v>407</v>
      </c>
      <c r="E5444" s="272">
        <v>965707586</v>
      </c>
      <c r="F5444" s="272" t="s">
        <v>3596</v>
      </c>
      <c r="N5444" s="272">
        <v>872821562</v>
      </c>
      <c r="O5444" s="272" t="s">
        <v>9418</v>
      </c>
      <c r="R5444" s="272" t="s">
        <v>9419</v>
      </c>
      <c r="S5444" s="272" t="s">
        <v>9420</v>
      </c>
      <c r="U5444" s="272" t="s">
        <v>1188</v>
      </c>
      <c r="V5444" s="272" t="s">
        <v>16148</v>
      </c>
      <c r="X5444" s="272" t="s">
        <v>1170</v>
      </c>
      <c r="Z5444" s="272" t="s">
        <v>1172</v>
      </c>
      <c r="AA5444" s="272" t="s">
        <v>1172</v>
      </c>
      <c r="AB5444" s="272" t="s">
        <v>9177</v>
      </c>
      <c r="AG5444" s="275">
        <v>45167</v>
      </c>
      <c r="AK5444" s="272" t="s">
        <v>5997</v>
      </c>
    </row>
    <row r="5445" spans="1:37" ht="51" x14ac:dyDescent="0.2">
      <c r="A5445" s="271">
        <f t="shared" si="85"/>
        <v>5444</v>
      </c>
      <c r="B5445" s="271">
        <v>5444</v>
      </c>
      <c r="C5445" s="272">
        <v>129084651</v>
      </c>
      <c r="D5445" s="272" t="s">
        <v>407</v>
      </c>
      <c r="E5445" s="272">
        <v>965707586</v>
      </c>
      <c r="F5445" s="272" t="s">
        <v>3596</v>
      </c>
      <c r="N5445" s="272">
        <v>344583659</v>
      </c>
      <c r="O5445" s="272" t="s">
        <v>9421</v>
      </c>
      <c r="R5445" s="272" t="s">
        <v>9422</v>
      </c>
      <c r="S5445" s="272" t="s">
        <v>9423</v>
      </c>
      <c r="U5445" s="272" t="s">
        <v>1188</v>
      </c>
      <c r="V5445" s="272" t="s">
        <v>16148</v>
      </c>
      <c r="X5445" s="272" t="s">
        <v>1170</v>
      </c>
      <c r="Z5445" s="272" t="s">
        <v>1172</v>
      </c>
      <c r="AA5445" s="272" t="s">
        <v>1172</v>
      </c>
      <c r="AB5445" s="272" t="s">
        <v>9254</v>
      </c>
      <c r="AG5445" s="275">
        <v>45167</v>
      </c>
      <c r="AK5445" s="272" t="s">
        <v>5997</v>
      </c>
    </row>
    <row r="5446" spans="1:37" ht="51" x14ac:dyDescent="0.2">
      <c r="A5446" s="271">
        <f t="shared" si="85"/>
        <v>5445</v>
      </c>
      <c r="B5446" s="271">
        <v>5445</v>
      </c>
      <c r="C5446" s="272">
        <v>129084651</v>
      </c>
      <c r="D5446" s="272" t="s">
        <v>407</v>
      </c>
      <c r="E5446" s="272">
        <v>965707586</v>
      </c>
      <c r="F5446" s="272" t="s">
        <v>3596</v>
      </c>
      <c r="L5446" s="273" t="s">
        <v>1691</v>
      </c>
      <c r="M5446" s="274">
        <v>44802</v>
      </c>
      <c r="N5446" s="272">
        <v>115909186</v>
      </c>
      <c r="O5446" s="272" t="s">
        <v>9424</v>
      </c>
      <c r="R5446" s="272" t="s">
        <v>9425</v>
      </c>
      <c r="S5446" s="272" t="s">
        <v>9426</v>
      </c>
      <c r="U5446" s="272" t="s">
        <v>1188</v>
      </c>
      <c r="V5446" s="272" t="s">
        <v>16123</v>
      </c>
      <c r="W5446" s="272" t="s">
        <v>16124</v>
      </c>
      <c r="X5446" s="272" t="s">
        <v>1648</v>
      </c>
      <c r="Z5446" s="272" t="s">
        <v>1172</v>
      </c>
      <c r="AA5446" s="272" t="s">
        <v>1172</v>
      </c>
      <c r="AG5446" s="275">
        <v>44959</v>
      </c>
      <c r="AK5446" s="272" t="s">
        <v>9163</v>
      </c>
    </row>
    <row r="5447" spans="1:37" ht="17" x14ac:dyDescent="0.2">
      <c r="A5447" s="271">
        <f t="shared" si="85"/>
        <v>5446</v>
      </c>
      <c r="B5447" s="271">
        <v>5446</v>
      </c>
      <c r="L5447" s="273" t="s">
        <v>1691</v>
      </c>
      <c r="M5447" s="274">
        <v>44802</v>
      </c>
      <c r="W5447" s="272" t="s">
        <v>16125</v>
      </c>
      <c r="X5447" s="272" t="s">
        <v>1650</v>
      </c>
      <c r="AG5447" s="275">
        <v>45071</v>
      </c>
      <c r="AK5447" s="272" t="s">
        <v>9162</v>
      </c>
    </row>
    <row r="5448" spans="1:37" ht="68" x14ac:dyDescent="0.2">
      <c r="A5448" s="271">
        <f t="shared" si="85"/>
        <v>5447</v>
      </c>
      <c r="B5448" s="271">
        <v>5447</v>
      </c>
      <c r="C5448" s="272">
        <v>129084651</v>
      </c>
      <c r="D5448" s="272" t="s">
        <v>407</v>
      </c>
      <c r="E5448" s="272">
        <v>965707586</v>
      </c>
      <c r="F5448" s="272" t="s">
        <v>3596</v>
      </c>
      <c r="L5448" s="273" t="s">
        <v>1691</v>
      </c>
      <c r="M5448" s="274">
        <v>44802</v>
      </c>
      <c r="N5448" s="272">
        <v>319871370</v>
      </c>
      <c r="O5448" s="272" t="s">
        <v>9427</v>
      </c>
      <c r="R5448" s="272" t="s">
        <v>9428</v>
      </c>
      <c r="S5448" s="272" t="s">
        <v>9429</v>
      </c>
      <c r="U5448" s="272" t="s">
        <v>1188</v>
      </c>
      <c r="V5448" s="272" t="s">
        <v>16148</v>
      </c>
      <c r="X5448" s="272" t="s">
        <v>1170</v>
      </c>
      <c r="Z5448" s="272" t="s">
        <v>1172</v>
      </c>
      <c r="AA5448" s="272" t="s">
        <v>1172</v>
      </c>
      <c r="AG5448" s="275">
        <v>44959</v>
      </c>
      <c r="AK5448" s="272" t="s">
        <v>9163</v>
      </c>
    </row>
    <row r="5449" spans="1:37" ht="51" x14ac:dyDescent="0.2">
      <c r="A5449" s="271">
        <f t="shared" si="85"/>
        <v>5448</v>
      </c>
      <c r="B5449" s="271">
        <v>5448</v>
      </c>
      <c r="C5449" s="272">
        <v>129084651</v>
      </c>
      <c r="D5449" s="272" t="s">
        <v>407</v>
      </c>
      <c r="E5449" s="272">
        <v>965707586</v>
      </c>
      <c r="F5449" s="272" t="s">
        <v>3596</v>
      </c>
      <c r="N5449" s="272">
        <v>671380198</v>
      </c>
      <c r="O5449" s="272" t="s">
        <v>9430</v>
      </c>
      <c r="R5449" s="272" t="s">
        <v>9431</v>
      </c>
      <c r="S5449" s="272" t="s">
        <v>9432</v>
      </c>
      <c r="U5449" s="272" t="s">
        <v>1188</v>
      </c>
      <c r="V5449" s="272" t="s">
        <v>16148</v>
      </c>
      <c r="X5449" s="272" t="s">
        <v>1170</v>
      </c>
      <c r="Z5449" s="272" t="s">
        <v>1172</v>
      </c>
      <c r="AA5449" s="272" t="s">
        <v>1172</v>
      </c>
      <c r="AB5449" s="272" t="s">
        <v>9433</v>
      </c>
      <c r="AG5449" s="275">
        <v>45167</v>
      </c>
      <c r="AK5449" s="272" t="s">
        <v>5997</v>
      </c>
    </row>
    <row r="5450" spans="1:37" ht="68" x14ac:dyDescent="0.2">
      <c r="A5450" s="271">
        <f t="shared" si="85"/>
        <v>5449</v>
      </c>
      <c r="B5450" s="271">
        <v>5449</v>
      </c>
      <c r="C5450" s="272">
        <v>129084651</v>
      </c>
      <c r="D5450" s="272" t="s">
        <v>407</v>
      </c>
      <c r="E5450" s="272">
        <v>965707586</v>
      </c>
      <c r="F5450" s="272" t="s">
        <v>3596</v>
      </c>
      <c r="L5450" s="273" t="s">
        <v>1226</v>
      </c>
      <c r="M5450" s="274">
        <v>44944</v>
      </c>
      <c r="N5450" s="272">
        <v>785139115</v>
      </c>
      <c r="O5450" s="272" t="s">
        <v>9434</v>
      </c>
      <c r="R5450" s="272" t="s">
        <v>9435</v>
      </c>
      <c r="S5450" s="272" t="s">
        <v>9436</v>
      </c>
      <c r="U5450" s="272" t="s">
        <v>1188</v>
      </c>
      <c r="V5450" s="272" t="s">
        <v>16123</v>
      </c>
      <c r="W5450" s="272" t="s">
        <v>16124</v>
      </c>
      <c r="X5450" s="272" t="s">
        <v>1648</v>
      </c>
      <c r="Z5450" s="272" t="s">
        <v>1172</v>
      </c>
      <c r="AA5450" s="272" t="s">
        <v>1172</v>
      </c>
      <c r="AG5450" s="275">
        <v>44959</v>
      </c>
      <c r="AK5450" s="272" t="s">
        <v>9173</v>
      </c>
    </row>
    <row r="5451" spans="1:37" ht="17" x14ac:dyDescent="0.2">
      <c r="A5451" s="271">
        <f t="shared" si="85"/>
        <v>5450</v>
      </c>
      <c r="B5451" s="271">
        <v>5450</v>
      </c>
      <c r="W5451" s="272" t="s">
        <v>16125</v>
      </c>
      <c r="X5451" s="272" t="s">
        <v>1650</v>
      </c>
    </row>
    <row r="5452" spans="1:37" ht="68" x14ac:dyDescent="0.2">
      <c r="A5452" s="271">
        <f t="shared" si="85"/>
        <v>5451</v>
      </c>
      <c r="B5452" s="271">
        <v>5451</v>
      </c>
      <c r="C5452" s="272">
        <v>129084651</v>
      </c>
      <c r="D5452" s="272" t="s">
        <v>407</v>
      </c>
      <c r="E5452" s="272">
        <v>965707586</v>
      </c>
      <c r="F5452" s="272" t="s">
        <v>3596</v>
      </c>
      <c r="N5452" s="272">
        <v>549400618</v>
      </c>
      <c r="O5452" s="272" t="s">
        <v>9437</v>
      </c>
      <c r="R5452" s="272" t="s">
        <v>9438</v>
      </c>
      <c r="S5452" s="272" t="s">
        <v>9439</v>
      </c>
      <c r="U5452" s="272" t="s">
        <v>1188</v>
      </c>
      <c r="V5452" s="272" t="s">
        <v>16148</v>
      </c>
      <c r="X5452" s="272" t="s">
        <v>1170</v>
      </c>
      <c r="Z5452" s="272" t="s">
        <v>1172</v>
      </c>
      <c r="AA5452" s="272" t="s">
        <v>1172</v>
      </c>
      <c r="AB5452" s="272" t="s">
        <v>9177</v>
      </c>
      <c r="AG5452" s="275">
        <v>45167</v>
      </c>
      <c r="AK5452" s="272" t="s">
        <v>5997</v>
      </c>
    </row>
    <row r="5453" spans="1:37" ht="85" x14ac:dyDescent="0.2">
      <c r="A5453" s="271">
        <f t="shared" si="85"/>
        <v>5452</v>
      </c>
      <c r="B5453" s="271">
        <v>5452</v>
      </c>
      <c r="C5453" s="272">
        <v>129084651</v>
      </c>
      <c r="D5453" s="272" t="s">
        <v>407</v>
      </c>
      <c r="E5453" s="272">
        <v>965707586</v>
      </c>
      <c r="F5453" s="272" t="s">
        <v>3596</v>
      </c>
      <c r="N5453" s="272">
        <v>394049992</v>
      </c>
      <c r="O5453" s="272" t="s">
        <v>9440</v>
      </c>
      <c r="R5453" s="272" t="s">
        <v>9441</v>
      </c>
      <c r="S5453" s="272" t="s">
        <v>9442</v>
      </c>
      <c r="U5453" s="272" t="s">
        <v>1188</v>
      </c>
      <c r="V5453" s="272" t="s">
        <v>16123</v>
      </c>
      <c r="W5453" s="272" t="s">
        <v>16315</v>
      </c>
      <c r="X5453" s="272" t="s">
        <v>9274</v>
      </c>
      <c r="Z5453" s="272" t="s">
        <v>1172</v>
      </c>
      <c r="AA5453" s="272" t="s">
        <v>1172</v>
      </c>
      <c r="AG5453" s="275">
        <v>44620</v>
      </c>
    </row>
    <row r="5454" spans="1:37" ht="17" x14ac:dyDescent="0.2">
      <c r="A5454" s="271">
        <f t="shared" si="85"/>
        <v>5453</v>
      </c>
      <c r="B5454" s="271">
        <v>5453</v>
      </c>
      <c r="W5454" s="272" t="s">
        <v>16314</v>
      </c>
      <c r="X5454" s="272" t="s">
        <v>8654</v>
      </c>
    </row>
    <row r="5455" spans="1:37" ht="17" x14ac:dyDescent="0.2">
      <c r="A5455" s="271">
        <f t="shared" si="85"/>
        <v>5454</v>
      </c>
      <c r="B5455" s="271">
        <v>5454</v>
      </c>
      <c r="W5455" s="272" t="s">
        <v>16313</v>
      </c>
      <c r="X5455" s="272" t="s">
        <v>9196</v>
      </c>
    </row>
    <row r="5456" spans="1:37" ht="17" x14ac:dyDescent="0.2">
      <c r="A5456" s="271">
        <f t="shared" si="85"/>
        <v>5455</v>
      </c>
      <c r="B5456" s="271">
        <v>5455</v>
      </c>
      <c r="W5456" s="272" t="s">
        <v>16312</v>
      </c>
      <c r="X5456" s="272" t="s">
        <v>9197</v>
      </c>
    </row>
    <row r="5457" spans="1:37" ht="17" x14ac:dyDescent="0.2">
      <c r="A5457" s="271">
        <f t="shared" si="85"/>
        <v>5456</v>
      </c>
      <c r="B5457" s="271">
        <v>5456</v>
      </c>
      <c r="W5457" s="272" t="s">
        <v>16311</v>
      </c>
      <c r="X5457" s="272" t="s">
        <v>9275</v>
      </c>
    </row>
    <row r="5458" spans="1:37" ht="68" x14ac:dyDescent="0.2">
      <c r="A5458" s="271">
        <f t="shared" si="85"/>
        <v>5457</v>
      </c>
      <c r="B5458" s="271">
        <v>5457</v>
      </c>
      <c r="C5458" s="272">
        <v>129084651</v>
      </c>
      <c r="D5458" s="272" t="s">
        <v>407</v>
      </c>
      <c r="E5458" s="272">
        <v>965707586</v>
      </c>
      <c r="F5458" s="272" t="s">
        <v>3596</v>
      </c>
      <c r="L5458" s="273" t="s">
        <v>1226</v>
      </c>
      <c r="M5458" s="274">
        <v>44944</v>
      </c>
      <c r="N5458" s="272">
        <v>673842048</v>
      </c>
      <c r="O5458" s="272" t="s">
        <v>9443</v>
      </c>
      <c r="R5458" s="272" t="s">
        <v>9444</v>
      </c>
      <c r="S5458" s="272" t="s">
        <v>9445</v>
      </c>
      <c r="U5458" s="272" t="s">
        <v>1188</v>
      </c>
      <c r="V5458" s="272" t="s">
        <v>16123</v>
      </c>
      <c r="W5458" s="272" t="s">
        <v>16124</v>
      </c>
      <c r="X5458" s="272" t="s">
        <v>1648</v>
      </c>
      <c r="Z5458" s="272" t="s">
        <v>1172</v>
      </c>
      <c r="AA5458" s="272" t="s">
        <v>1172</v>
      </c>
      <c r="AG5458" s="275">
        <v>44959</v>
      </c>
      <c r="AK5458" s="272" t="s">
        <v>9173</v>
      </c>
    </row>
    <row r="5459" spans="1:37" ht="17" x14ac:dyDescent="0.2">
      <c r="A5459" s="271">
        <f t="shared" si="85"/>
        <v>5458</v>
      </c>
      <c r="B5459" s="271">
        <v>5458</v>
      </c>
      <c r="W5459" s="272" t="s">
        <v>16125</v>
      </c>
      <c r="X5459" s="272" t="s">
        <v>1650</v>
      </c>
    </row>
    <row r="5460" spans="1:37" ht="51" x14ac:dyDescent="0.2">
      <c r="A5460" s="271">
        <f t="shared" si="85"/>
        <v>5459</v>
      </c>
      <c r="B5460" s="271">
        <v>5459</v>
      </c>
      <c r="C5460" s="272">
        <v>129084651</v>
      </c>
      <c r="D5460" s="272" t="s">
        <v>407</v>
      </c>
      <c r="E5460" s="272">
        <v>965707586</v>
      </c>
      <c r="F5460" s="272" t="s">
        <v>3596</v>
      </c>
      <c r="N5460" s="272">
        <v>568113091</v>
      </c>
      <c r="O5460" s="272" t="s">
        <v>9446</v>
      </c>
      <c r="R5460" s="272" t="s">
        <v>9447</v>
      </c>
      <c r="S5460" s="272" t="s">
        <v>9448</v>
      </c>
      <c r="U5460" s="272" t="s">
        <v>1188</v>
      </c>
      <c r="V5460" s="272" t="s">
        <v>16148</v>
      </c>
      <c r="X5460" s="272" t="s">
        <v>1170</v>
      </c>
      <c r="Z5460" s="272" t="s">
        <v>1172</v>
      </c>
      <c r="AA5460" s="272" t="s">
        <v>1172</v>
      </c>
      <c r="AB5460" s="272" t="s">
        <v>9433</v>
      </c>
      <c r="AG5460" s="275">
        <v>45167</v>
      </c>
      <c r="AK5460" s="272" t="s">
        <v>5997</v>
      </c>
    </row>
    <row r="5461" spans="1:37" ht="68" x14ac:dyDescent="0.2">
      <c r="A5461" s="271">
        <f t="shared" si="85"/>
        <v>5460</v>
      </c>
      <c r="B5461" s="271">
        <v>5460</v>
      </c>
      <c r="C5461" s="272">
        <v>129084651</v>
      </c>
      <c r="D5461" s="272" t="s">
        <v>407</v>
      </c>
      <c r="E5461" s="272">
        <v>965707586</v>
      </c>
      <c r="F5461" s="272" t="s">
        <v>3596</v>
      </c>
      <c r="N5461" s="272">
        <v>537807075</v>
      </c>
      <c r="O5461" s="272" t="s">
        <v>9449</v>
      </c>
      <c r="R5461" s="272" t="s">
        <v>9450</v>
      </c>
      <c r="S5461" s="272" t="s">
        <v>9451</v>
      </c>
      <c r="U5461" s="272" t="s">
        <v>1188</v>
      </c>
      <c r="V5461" s="272" t="s">
        <v>16123</v>
      </c>
      <c r="W5461" s="272" t="s">
        <v>16315</v>
      </c>
      <c r="X5461" s="272" t="s">
        <v>9274</v>
      </c>
      <c r="Z5461" s="272" t="s">
        <v>1172</v>
      </c>
      <c r="AA5461" s="272" t="s">
        <v>1172</v>
      </c>
      <c r="AG5461" s="275">
        <v>44620</v>
      </c>
    </row>
    <row r="5462" spans="1:37" ht="17" x14ac:dyDescent="0.2">
      <c r="A5462" s="271">
        <f t="shared" si="85"/>
        <v>5461</v>
      </c>
      <c r="B5462" s="271">
        <v>5461</v>
      </c>
      <c r="W5462" s="272" t="s">
        <v>16314</v>
      </c>
      <c r="X5462" s="272" t="s">
        <v>8654</v>
      </c>
    </row>
    <row r="5463" spans="1:37" ht="17" x14ac:dyDescent="0.2">
      <c r="A5463" s="271">
        <f t="shared" si="85"/>
        <v>5462</v>
      </c>
      <c r="B5463" s="271">
        <v>5462</v>
      </c>
      <c r="W5463" s="272" t="s">
        <v>16313</v>
      </c>
      <c r="X5463" s="272" t="s">
        <v>9196</v>
      </c>
    </row>
    <row r="5464" spans="1:37" ht="17" x14ac:dyDescent="0.2">
      <c r="A5464" s="271">
        <f t="shared" si="85"/>
        <v>5463</v>
      </c>
      <c r="B5464" s="271">
        <v>5463</v>
      </c>
      <c r="W5464" s="272" t="s">
        <v>16312</v>
      </c>
      <c r="X5464" s="272" t="s">
        <v>9197</v>
      </c>
    </row>
    <row r="5465" spans="1:37" ht="17" x14ac:dyDescent="0.2">
      <c r="A5465" s="271">
        <f t="shared" si="85"/>
        <v>5464</v>
      </c>
      <c r="B5465" s="271">
        <v>5464</v>
      </c>
      <c r="W5465" s="272" t="s">
        <v>16311</v>
      </c>
      <c r="X5465" s="272" t="s">
        <v>9275</v>
      </c>
    </row>
    <row r="5466" spans="1:37" ht="51" x14ac:dyDescent="0.2">
      <c r="A5466" s="271">
        <f t="shared" si="85"/>
        <v>5465</v>
      </c>
      <c r="B5466" s="271">
        <v>5465</v>
      </c>
      <c r="C5466" s="272">
        <v>129084651</v>
      </c>
      <c r="D5466" s="272" t="s">
        <v>407</v>
      </c>
      <c r="E5466" s="272">
        <v>965707586</v>
      </c>
      <c r="F5466" s="272" t="s">
        <v>3596</v>
      </c>
      <c r="L5466" s="732" t="s">
        <v>1226</v>
      </c>
      <c r="N5466" s="272">
        <v>960332453</v>
      </c>
      <c r="O5466" s="272" t="s">
        <v>9452</v>
      </c>
      <c r="R5466" s="272" t="s">
        <v>9453</v>
      </c>
      <c r="S5466" s="272" t="s">
        <v>9454</v>
      </c>
      <c r="U5466" s="272" t="s">
        <v>1168</v>
      </c>
      <c r="V5466" s="272" t="s">
        <v>16507</v>
      </c>
      <c r="X5466" s="272" t="s">
        <v>1170</v>
      </c>
      <c r="AA5466" s="272" t="s">
        <v>1172</v>
      </c>
      <c r="AC5466" s="733" t="s">
        <v>15968</v>
      </c>
      <c r="AG5466" s="275">
        <v>45903</v>
      </c>
    </row>
    <row r="5467" spans="1:37" ht="85" x14ac:dyDescent="0.2">
      <c r="A5467" s="271">
        <f t="shared" si="85"/>
        <v>5466</v>
      </c>
      <c r="B5467" s="271">
        <v>5466</v>
      </c>
      <c r="C5467" s="272">
        <v>129084651</v>
      </c>
      <c r="D5467" s="272" t="s">
        <v>407</v>
      </c>
      <c r="E5467" s="272">
        <v>965707586</v>
      </c>
      <c r="F5467" s="272" t="s">
        <v>3596</v>
      </c>
      <c r="L5467" s="273" t="s">
        <v>1226</v>
      </c>
      <c r="M5467" s="274">
        <v>45324</v>
      </c>
      <c r="N5467" s="272">
        <v>495592561</v>
      </c>
      <c r="O5467" s="272" t="s">
        <v>9455</v>
      </c>
      <c r="R5467" s="272" t="s">
        <v>9456</v>
      </c>
      <c r="S5467" s="272" t="s">
        <v>9457</v>
      </c>
      <c r="U5467" s="272" t="s">
        <v>1188</v>
      </c>
      <c r="V5467" s="272" t="s">
        <v>16123</v>
      </c>
      <c r="W5467" s="272" t="s">
        <v>16315</v>
      </c>
      <c r="X5467" s="272" t="s">
        <v>9274</v>
      </c>
      <c r="Z5467" s="272" t="s">
        <v>1172</v>
      </c>
      <c r="AA5467" s="272" t="s">
        <v>1172</v>
      </c>
      <c r="AG5467" s="275">
        <v>45350</v>
      </c>
      <c r="AK5467" s="467" t="s">
        <v>7248</v>
      </c>
    </row>
    <row r="5468" spans="1:37" ht="17" x14ac:dyDescent="0.2">
      <c r="A5468" s="271">
        <f t="shared" si="85"/>
        <v>5467</v>
      </c>
      <c r="B5468" s="271">
        <v>5467</v>
      </c>
      <c r="W5468" s="272" t="s">
        <v>16314</v>
      </c>
      <c r="X5468" s="272" t="s">
        <v>8654</v>
      </c>
    </row>
    <row r="5469" spans="1:37" ht="17" x14ac:dyDescent="0.2">
      <c r="A5469" s="271">
        <f t="shared" si="85"/>
        <v>5468</v>
      </c>
      <c r="B5469" s="271">
        <v>5468</v>
      </c>
      <c r="W5469" s="272" t="s">
        <v>16313</v>
      </c>
      <c r="X5469" s="272" t="s">
        <v>9196</v>
      </c>
    </row>
    <row r="5470" spans="1:37" ht="17" x14ac:dyDescent="0.2">
      <c r="A5470" s="271">
        <f t="shared" si="85"/>
        <v>5469</v>
      </c>
      <c r="B5470" s="271">
        <v>5469</v>
      </c>
      <c r="W5470" s="272" t="s">
        <v>16312</v>
      </c>
      <c r="X5470" s="272" t="s">
        <v>9197</v>
      </c>
    </row>
    <row r="5471" spans="1:37" ht="17" x14ac:dyDescent="0.2">
      <c r="A5471" s="271">
        <f t="shared" si="85"/>
        <v>5470</v>
      </c>
      <c r="B5471" s="271">
        <v>5470</v>
      </c>
      <c r="W5471" s="272" t="s">
        <v>16311</v>
      </c>
      <c r="X5471" s="272" t="s">
        <v>9275</v>
      </c>
    </row>
    <row r="5472" spans="1:37" ht="34" x14ac:dyDescent="0.2">
      <c r="A5472" s="271">
        <f t="shared" si="85"/>
        <v>5471</v>
      </c>
      <c r="B5472" s="271">
        <v>5471</v>
      </c>
      <c r="L5472" s="273" t="s">
        <v>1280</v>
      </c>
      <c r="M5472" s="274">
        <v>45324</v>
      </c>
      <c r="W5472" s="272" t="s">
        <v>16506</v>
      </c>
      <c r="X5472" s="272" t="s">
        <v>9458</v>
      </c>
      <c r="AG5472" s="275">
        <v>45350</v>
      </c>
      <c r="AK5472" s="467" t="s">
        <v>7248</v>
      </c>
    </row>
    <row r="5473" spans="1:37" ht="85" x14ac:dyDescent="0.2">
      <c r="A5473" s="271">
        <f t="shared" si="85"/>
        <v>5472</v>
      </c>
      <c r="B5473" s="271">
        <v>5472</v>
      </c>
      <c r="C5473" s="272">
        <v>129084651</v>
      </c>
      <c r="D5473" s="272" t="s">
        <v>407</v>
      </c>
      <c r="E5473" s="272">
        <v>965707586</v>
      </c>
      <c r="F5473" s="272" t="s">
        <v>3596</v>
      </c>
      <c r="L5473" s="273" t="s">
        <v>1226</v>
      </c>
      <c r="M5473" s="274">
        <v>45324</v>
      </c>
      <c r="N5473" s="272">
        <v>705282587</v>
      </c>
      <c r="O5473" s="272" t="s">
        <v>9459</v>
      </c>
      <c r="R5473" s="272" t="s">
        <v>9460</v>
      </c>
      <c r="S5473" s="272" t="s">
        <v>9461</v>
      </c>
      <c r="U5473" s="272" t="s">
        <v>1188</v>
      </c>
      <c r="V5473" s="272" t="s">
        <v>16123</v>
      </c>
      <c r="W5473" s="272" t="s">
        <v>16315</v>
      </c>
      <c r="X5473" s="272" t="s">
        <v>9274</v>
      </c>
      <c r="Z5473" s="272" t="s">
        <v>1172</v>
      </c>
      <c r="AA5473" s="272" t="s">
        <v>1172</v>
      </c>
      <c r="AG5473" s="275">
        <v>45350</v>
      </c>
      <c r="AK5473" s="467" t="s">
        <v>7248</v>
      </c>
    </row>
    <row r="5474" spans="1:37" ht="17" x14ac:dyDescent="0.2">
      <c r="A5474" s="271">
        <f t="shared" si="85"/>
        <v>5473</v>
      </c>
      <c r="B5474" s="271">
        <v>5473</v>
      </c>
      <c r="W5474" s="272" t="s">
        <v>16314</v>
      </c>
      <c r="X5474" s="272" t="s">
        <v>8654</v>
      </c>
    </row>
    <row r="5475" spans="1:37" ht="17" x14ac:dyDescent="0.2">
      <c r="A5475" s="271">
        <f t="shared" si="85"/>
        <v>5474</v>
      </c>
      <c r="B5475" s="271">
        <v>5474</v>
      </c>
      <c r="W5475" s="272" t="s">
        <v>16313</v>
      </c>
      <c r="X5475" s="272" t="s">
        <v>9196</v>
      </c>
    </row>
    <row r="5476" spans="1:37" ht="17" x14ac:dyDescent="0.2">
      <c r="A5476" s="271">
        <f t="shared" si="85"/>
        <v>5475</v>
      </c>
      <c r="B5476" s="271">
        <v>5475</v>
      </c>
      <c r="W5476" s="272" t="s">
        <v>16312</v>
      </c>
      <c r="X5476" s="272" t="s">
        <v>9197</v>
      </c>
    </row>
    <row r="5477" spans="1:37" ht="17" x14ac:dyDescent="0.2">
      <c r="A5477" s="271">
        <f t="shared" si="85"/>
        <v>5476</v>
      </c>
      <c r="B5477" s="271">
        <v>5476</v>
      </c>
      <c r="W5477" s="272" t="s">
        <v>16311</v>
      </c>
      <c r="X5477" s="272" t="s">
        <v>9275</v>
      </c>
    </row>
    <row r="5478" spans="1:37" ht="34" x14ac:dyDescent="0.2">
      <c r="A5478" s="271">
        <f t="shared" si="85"/>
        <v>5477</v>
      </c>
      <c r="B5478" s="271">
        <v>5477</v>
      </c>
      <c r="L5478" s="273" t="s">
        <v>1280</v>
      </c>
      <c r="M5478" s="274">
        <v>45324</v>
      </c>
      <c r="W5478" s="272" t="s">
        <v>16506</v>
      </c>
      <c r="X5478" s="272" t="s">
        <v>9458</v>
      </c>
      <c r="AG5478" s="275">
        <v>45350</v>
      </c>
      <c r="AK5478" s="467" t="s">
        <v>7248</v>
      </c>
    </row>
    <row r="5479" spans="1:37" ht="85" x14ac:dyDescent="0.2">
      <c r="A5479" s="271">
        <f t="shared" si="85"/>
        <v>5478</v>
      </c>
      <c r="B5479" s="271">
        <v>5478</v>
      </c>
      <c r="C5479" s="272">
        <v>129084651</v>
      </c>
      <c r="D5479" s="272" t="s">
        <v>407</v>
      </c>
      <c r="E5479" s="272">
        <v>965707586</v>
      </c>
      <c r="F5479" s="272" t="s">
        <v>3596</v>
      </c>
      <c r="L5479" s="273" t="s">
        <v>1226</v>
      </c>
      <c r="M5479" s="274">
        <v>45324</v>
      </c>
      <c r="N5479" s="272">
        <v>133396976</v>
      </c>
      <c r="O5479" s="272" t="s">
        <v>9462</v>
      </c>
      <c r="R5479" s="272" t="s">
        <v>9463</v>
      </c>
      <c r="S5479" s="272" t="s">
        <v>9464</v>
      </c>
      <c r="U5479" s="272" t="s">
        <v>1188</v>
      </c>
      <c r="V5479" s="272" t="s">
        <v>16123</v>
      </c>
      <c r="W5479" s="272" t="s">
        <v>16315</v>
      </c>
      <c r="X5479" s="272" t="s">
        <v>9274</v>
      </c>
      <c r="Z5479" s="272" t="s">
        <v>1172</v>
      </c>
      <c r="AA5479" s="272" t="s">
        <v>1172</v>
      </c>
      <c r="AG5479" s="275">
        <v>45350</v>
      </c>
      <c r="AK5479" s="467" t="s">
        <v>7248</v>
      </c>
    </row>
    <row r="5480" spans="1:37" ht="17" x14ac:dyDescent="0.2">
      <c r="A5480" s="271">
        <f t="shared" si="85"/>
        <v>5479</v>
      </c>
      <c r="B5480" s="271">
        <v>5479</v>
      </c>
      <c r="W5480" s="272" t="s">
        <v>16314</v>
      </c>
      <c r="X5480" s="272" t="s">
        <v>8654</v>
      </c>
    </row>
    <row r="5481" spans="1:37" ht="17" x14ac:dyDescent="0.2">
      <c r="A5481" s="271">
        <f t="shared" si="85"/>
        <v>5480</v>
      </c>
      <c r="B5481" s="271">
        <v>5480</v>
      </c>
      <c r="W5481" s="272" t="s">
        <v>16313</v>
      </c>
      <c r="X5481" s="272" t="s">
        <v>9196</v>
      </c>
    </row>
    <row r="5482" spans="1:37" ht="17" x14ac:dyDescent="0.2">
      <c r="A5482" s="271">
        <f t="shared" si="85"/>
        <v>5481</v>
      </c>
      <c r="B5482" s="271">
        <v>5481</v>
      </c>
      <c r="W5482" s="272" t="s">
        <v>16312</v>
      </c>
      <c r="X5482" s="272" t="s">
        <v>9197</v>
      </c>
    </row>
    <row r="5483" spans="1:37" ht="17" x14ac:dyDescent="0.2">
      <c r="A5483" s="271">
        <f t="shared" si="85"/>
        <v>5482</v>
      </c>
      <c r="B5483" s="271">
        <v>5482</v>
      </c>
      <c r="W5483" s="272" t="s">
        <v>16311</v>
      </c>
      <c r="X5483" s="272" t="s">
        <v>9275</v>
      </c>
    </row>
    <row r="5484" spans="1:37" ht="34" x14ac:dyDescent="0.2">
      <c r="A5484" s="271">
        <f t="shared" si="85"/>
        <v>5483</v>
      </c>
      <c r="B5484" s="271">
        <v>5483</v>
      </c>
      <c r="L5484" s="273" t="s">
        <v>1280</v>
      </c>
      <c r="M5484" s="274">
        <v>45324</v>
      </c>
      <c r="W5484" s="272" t="s">
        <v>16506</v>
      </c>
      <c r="X5484" s="272" t="s">
        <v>9458</v>
      </c>
      <c r="AG5484" s="275">
        <v>45350</v>
      </c>
      <c r="AK5484" s="467" t="s">
        <v>7248</v>
      </c>
    </row>
    <row r="5485" spans="1:37" ht="102" x14ac:dyDescent="0.2">
      <c r="A5485" s="271">
        <f t="shared" si="85"/>
        <v>5484</v>
      </c>
      <c r="B5485" s="271">
        <v>5484</v>
      </c>
      <c r="C5485" s="272">
        <v>129084651</v>
      </c>
      <c r="D5485" s="272" t="s">
        <v>407</v>
      </c>
      <c r="E5485" s="272">
        <v>965707586</v>
      </c>
      <c r="F5485" s="272" t="s">
        <v>3596</v>
      </c>
      <c r="L5485" s="273" t="s">
        <v>1226</v>
      </c>
      <c r="M5485" s="274">
        <v>45324</v>
      </c>
      <c r="N5485" s="272">
        <v>628770824</v>
      </c>
      <c r="O5485" s="272" t="s">
        <v>9465</v>
      </c>
      <c r="R5485" s="272" t="s">
        <v>9466</v>
      </c>
      <c r="S5485" s="272" t="s">
        <v>9467</v>
      </c>
      <c r="U5485" s="272" t="s">
        <v>1188</v>
      </c>
      <c r="V5485" s="272" t="s">
        <v>16123</v>
      </c>
      <c r="W5485" s="272" t="s">
        <v>16315</v>
      </c>
      <c r="X5485" s="272" t="s">
        <v>9274</v>
      </c>
      <c r="Z5485" s="272" t="s">
        <v>1172</v>
      </c>
      <c r="AA5485" s="272" t="s">
        <v>1172</v>
      </c>
      <c r="AG5485" s="275">
        <v>45350</v>
      </c>
      <c r="AK5485" s="467" t="s">
        <v>7248</v>
      </c>
    </row>
    <row r="5486" spans="1:37" ht="17" x14ac:dyDescent="0.2">
      <c r="A5486" s="271">
        <f t="shared" si="85"/>
        <v>5485</v>
      </c>
      <c r="B5486" s="271">
        <v>5485</v>
      </c>
      <c r="W5486" s="272" t="s">
        <v>16314</v>
      </c>
      <c r="X5486" s="272" t="s">
        <v>8654</v>
      </c>
    </row>
    <row r="5487" spans="1:37" ht="17" x14ac:dyDescent="0.2">
      <c r="A5487" s="271">
        <f t="shared" si="85"/>
        <v>5486</v>
      </c>
      <c r="B5487" s="271">
        <v>5486</v>
      </c>
      <c r="W5487" s="272" t="s">
        <v>16313</v>
      </c>
      <c r="X5487" s="272" t="s">
        <v>9196</v>
      </c>
    </row>
    <row r="5488" spans="1:37" ht="17" x14ac:dyDescent="0.2">
      <c r="A5488" s="271">
        <f t="shared" si="85"/>
        <v>5487</v>
      </c>
      <c r="B5488" s="271">
        <v>5487</v>
      </c>
      <c r="W5488" s="272" t="s">
        <v>16312</v>
      </c>
      <c r="X5488" s="272" t="s">
        <v>9197</v>
      </c>
    </row>
    <row r="5489" spans="1:37" ht="17" x14ac:dyDescent="0.2">
      <c r="A5489" s="271">
        <f t="shared" si="85"/>
        <v>5488</v>
      </c>
      <c r="B5489" s="271">
        <v>5488</v>
      </c>
      <c r="W5489" s="272" t="s">
        <v>16311</v>
      </c>
      <c r="X5489" s="272" t="s">
        <v>9275</v>
      </c>
    </row>
    <row r="5490" spans="1:37" ht="34" x14ac:dyDescent="0.2">
      <c r="A5490" s="271">
        <f t="shared" si="85"/>
        <v>5489</v>
      </c>
      <c r="B5490" s="271">
        <v>5489</v>
      </c>
      <c r="L5490" s="273" t="s">
        <v>1280</v>
      </c>
      <c r="M5490" s="274">
        <v>45324</v>
      </c>
      <c r="W5490" s="272" t="s">
        <v>16506</v>
      </c>
      <c r="X5490" s="272" t="s">
        <v>9458</v>
      </c>
      <c r="AG5490" s="275">
        <v>45350</v>
      </c>
      <c r="AK5490" s="467" t="s">
        <v>7248</v>
      </c>
    </row>
    <row r="5491" spans="1:37" ht="102" x14ac:dyDescent="0.2">
      <c r="A5491" s="271">
        <f t="shared" si="85"/>
        <v>5490</v>
      </c>
      <c r="B5491" s="271">
        <v>5490</v>
      </c>
      <c r="C5491" s="272">
        <v>129084651</v>
      </c>
      <c r="D5491" s="272" t="s">
        <v>407</v>
      </c>
      <c r="E5491" s="272">
        <v>965707586</v>
      </c>
      <c r="F5491" s="272" t="s">
        <v>3596</v>
      </c>
      <c r="L5491" s="273" t="s">
        <v>1226</v>
      </c>
      <c r="M5491" s="274">
        <v>45324</v>
      </c>
      <c r="N5491" s="272">
        <v>558707243</v>
      </c>
      <c r="O5491" s="272" t="s">
        <v>9468</v>
      </c>
      <c r="R5491" s="272" t="s">
        <v>9469</v>
      </c>
      <c r="S5491" s="272" t="s">
        <v>9470</v>
      </c>
      <c r="U5491" s="272" t="s">
        <v>1188</v>
      </c>
      <c r="V5491" s="272" t="s">
        <v>16123</v>
      </c>
      <c r="W5491" s="272" t="s">
        <v>16315</v>
      </c>
      <c r="X5491" s="272" t="s">
        <v>9274</v>
      </c>
      <c r="Z5491" s="272" t="s">
        <v>1172</v>
      </c>
      <c r="AA5491" s="272" t="s">
        <v>1172</v>
      </c>
      <c r="AG5491" s="275">
        <v>45350</v>
      </c>
      <c r="AK5491" s="467" t="s">
        <v>7248</v>
      </c>
    </row>
    <row r="5492" spans="1:37" ht="17" x14ac:dyDescent="0.2">
      <c r="A5492" s="271">
        <f t="shared" si="85"/>
        <v>5491</v>
      </c>
      <c r="B5492" s="271">
        <v>5491</v>
      </c>
      <c r="W5492" s="272" t="s">
        <v>16314</v>
      </c>
      <c r="X5492" s="272" t="s">
        <v>8654</v>
      </c>
    </row>
    <row r="5493" spans="1:37" ht="17" x14ac:dyDescent="0.2">
      <c r="A5493" s="271">
        <f t="shared" si="85"/>
        <v>5492</v>
      </c>
      <c r="B5493" s="271">
        <v>5492</v>
      </c>
      <c r="W5493" s="272" t="s">
        <v>16313</v>
      </c>
      <c r="X5493" s="272" t="s">
        <v>9196</v>
      </c>
    </row>
    <row r="5494" spans="1:37" ht="17" x14ac:dyDescent="0.2">
      <c r="A5494" s="271">
        <f t="shared" si="85"/>
        <v>5493</v>
      </c>
      <c r="B5494" s="271">
        <v>5493</v>
      </c>
      <c r="W5494" s="272" t="s">
        <v>16312</v>
      </c>
      <c r="X5494" s="272" t="s">
        <v>9197</v>
      </c>
    </row>
    <row r="5495" spans="1:37" ht="17" x14ac:dyDescent="0.2">
      <c r="A5495" s="271">
        <f t="shared" si="85"/>
        <v>5494</v>
      </c>
      <c r="B5495" s="271">
        <v>5494</v>
      </c>
      <c r="W5495" s="272" t="s">
        <v>16311</v>
      </c>
      <c r="X5495" s="272" t="s">
        <v>9275</v>
      </c>
    </row>
    <row r="5496" spans="1:37" ht="34" x14ac:dyDescent="0.2">
      <c r="A5496" s="271">
        <f t="shared" si="85"/>
        <v>5495</v>
      </c>
      <c r="B5496" s="271">
        <v>5495</v>
      </c>
      <c r="L5496" s="273" t="s">
        <v>1280</v>
      </c>
      <c r="M5496" s="274">
        <v>45324</v>
      </c>
      <c r="W5496" s="272" t="s">
        <v>16506</v>
      </c>
      <c r="X5496" s="272" t="s">
        <v>9458</v>
      </c>
      <c r="AG5496" s="275">
        <v>45350</v>
      </c>
      <c r="AK5496" s="467" t="s">
        <v>7248</v>
      </c>
    </row>
    <row r="5497" spans="1:37" ht="102" x14ac:dyDescent="0.2">
      <c r="A5497" s="271">
        <f t="shared" si="85"/>
        <v>5496</v>
      </c>
      <c r="B5497" s="271">
        <v>5496</v>
      </c>
      <c r="C5497" s="272">
        <v>129084651</v>
      </c>
      <c r="D5497" s="272" t="s">
        <v>407</v>
      </c>
      <c r="E5497" s="272">
        <v>965707586</v>
      </c>
      <c r="F5497" s="272" t="s">
        <v>3596</v>
      </c>
      <c r="L5497" s="273" t="s">
        <v>1226</v>
      </c>
      <c r="M5497" s="274">
        <v>45324</v>
      </c>
      <c r="N5497" s="272">
        <v>929034795</v>
      </c>
      <c r="O5497" s="272" t="s">
        <v>9471</v>
      </c>
      <c r="R5497" s="272" t="s">
        <v>9472</v>
      </c>
      <c r="S5497" s="272" t="s">
        <v>9473</v>
      </c>
      <c r="U5497" s="272" t="s">
        <v>1188</v>
      </c>
      <c r="V5497" s="272" t="s">
        <v>16123</v>
      </c>
      <c r="W5497" s="272" t="s">
        <v>16315</v>
      </c>
      <c r="X5497" s="272" t="s">
        <v>9274</v>
      </c>
      <c r="Z5497" s="272" t="s">
        <v>1172</v>
      </c>
      <c r="AA5497" s="272" t="s">
        <v>1172</v>
      </c>
      <c r="AG5497" s="275">
        <v>45350</v>
      </c>
      <c r="AK5497" s="467" t="s">
        <v>7248</v>
      </c>
    </row>
    <row r="5498" spans="1:37" ht="17" x14ac:dyDescent="0.2">
      <c r="A5498" s="271">
        <f t="shared" si="85"/>
        <v>5497</v>
      </c>
      <c r="B5498" s="271">
        <v>5497</v>
      </c>
      <c r="W5498" s="272" t="s">
        <v>16314</v>
      </c>
      <c r="X5498" s="272" t="s">
        <v>8654</v>
      </c>
    </row>
    <row r="5499" spans="1:37" ht="17" x14ac:dyDescent="0.2">
      <c r="A5499" s="271">
        <f t="shared" si="85"/>
        <v>5498</v>
      </c>
      <c r="B5499" s="271">
        <v>5498</v>
      </c>
      <c r="W5499" s="272" t="s">
        <v>16313</v>
      </c>
      <c r="X5499" s="272" t="s">
        <v>9196</v>
      </c>
    </row>
    <row r="5500" spans="1:37" ht="17" x14ac:dyDescent="0.2">
      <c r="A5500" s="271">
        <f t="shared" si="85"/>
        <v>5499</v>
      </c>
      <c r="B5500" s="271">
        <v>5499</v>
      </c>
      <c r="W5500" s="272" t="s">
        <v>16312</v>
      </c>
      <c r="X5500" s="272" t="s">
        <v>9197</v>
      </c>
    </row>
    <row r="5501" spans="1:37" ht="17" x14ac:dyDescent="0.2">
      <c r="A5501" s="271">
        <f t="shared" si="85"/>
        <v>5500</v>
      </c>
      <c r="B5501" s="271">
        <v>5500</v>
      </c>
      <c r="W5501" s="272" t="s">
        <v>16311</v>
      </c>
      <c r="X5501" s="272" t="s">
        <v>9275</v>
      </c>
    </row>
    <row r="5502" spans="1:37" ht="34" x14ac:dyDescent="0.2">
      <c r="A5502" s="271">
        <f t="shared" si="85"/>
        <v>5501</v>
      </c>
      <c r="B5502" s="271">
        <v>5501</v>
      </c>
      <c r="L5502" s="273" t="s">
        <v>1280</v>
      </c>
      <c r="M5502" s="274">
        <v>45324</v>
      </c>
      <c r="W5502" s="272" t="s">
        <v>16506</v>
      </c>
      <c r="X5502" s="272" t="s">
        <v>9458</v>
      </c>
      <c r="AG5502" s="275">
        <v>45350</v>
      </c>
      <c r="AK5502" s="467" t="s">
        <v>7248</v>
      </c>
    </row>
    <row r="5503" spans="1:37" ht="102" x14ac:dyDescent="0.2">
      <c r="A5503" s="271">
        <f t="shared" si="85"/>
        <v>5502</v>
      </c>
      <c r="B5503" s="271">
        <v>5502</v>
      </c>
      <c r="C5503" s="272">
        <v>129084651</v>
      </c>
      <c r="D5503" s="272" t="s">
        <v>407</v>
      </c>
      <c r="E5503" s="272">
        <v>965707586</v>
      </c>
      <c r="F5503" s="272" t="s">
        <v>3596</v>
      </c>
      <c r="L5503" s="273" t="s">
        <v>1226</v>
      </c>
      <c r="M5503" s="274">
        <v>45324</v>
      </c>
      <c r="N5503" s="272">
        <v>995220236</v>
      </c>
      <c r="O5503" s="272" t="s">
        <v>9474</v>
      </c>
      <c r="R5503" s="272" t="s">
        <v>9475</v>
      </c>
      <c r="S5503" s="272" t="s">
        <v>9476</v>
      </c>
      <c r="U5503" s="272" t="s">
        <v>1188</v>
      </c>
      <c r="V5503" s="272" t="s">
        <v>16123</v>
      </c>
      <c r="W5503" s="272" t="s">
        <v>16315</v>
      </c>
      <c r="X5503" s="272" t="s">
        <v>9274</v>
      </c>
      <c r="Z5503" s="272" t="s">
        <v>1172</v>
      </c>
      <c r="AA5503" s="272" t="s">
        <v>1172</v>
      </c>
      <c r="AG5503" s="275">
        <v>45350</v>
      </c>
      <c r="AK5503" s="467" t="s">
        <v>7248</v>
      </c>
    </row>
    <row r="5504" spans="1:37" ht="17" x14ac:dyDescent="0.2">
      <c r="A5504" s="271">
        <f t="shared" si="85"/>
        <v>5503</v>
      </c>
      <c r="B5504" s="271">
        <v>5503</v>
      </c>
      <c r="O5504" s="310"/>
      <c r="P5504" s="310"/>
      <c r="Q5504" s="310"/>
      <c r="W5504" s="272" t="s">
        <v>16314</v>
      </c>
      <c r="X5504" s="272" t="s">
        <v>8654</v>
      </c>
    </row>
    <row r="5505" spans="1:37" ht="17" x14ac:dyDescent="0.2">
      <c r="A5505" s="271">
        <f t="shared" si="85"/>
        <v>5504</v>
      </c>
      <c r="B5505" s="271">
        <v>5504</v>
      </c>
      <c r="W5505" s="272" t="s">
        <v>16313</v>
      </c>
      <c r="X5505" s="272" t="s">
        <v>9196</v>
      </c>
    </row>
    <row r="5506" spans="1:37" ht="17" x14ac:dyDescent="0.2">
      <c r="A5506" s="271">
        <f t="shared" si="85"/>
        <v>5505</v>
      </c>
      <c r="B5506" s="271">
        <v>5505</v>
      </c>
      <c r="W5506" s="272" t="s">
        <v>16312</v>
      </c>
      <c r="X5506" s="272" t="s">
        <v>9197</v>
      </c>
    </row>
    <row r="5507" spans="1:37" ht="17" x14ac:dyDescent="0.2">
      <c r="A5507" s="271">
        <f t="shared" si="85"/>
        <v>5506</v>
      </c>
      <c r="B5507" s="271">
        <v>5506</v>
      </c>
      <c r="W5507" s="272" t="s">
        <v>16311</v>
      </c>
      <c r="X5507" s="272" t="s">
        <v>9275</v>
      </c>
    </row>
    <row r="5508" spans="1:37" ht="34" x14ac:dyDescent="0.2">
      <c r="A5508" s="271">
        <f t="shared" ref="A5508:A5571" si="86">A5507+1</f>
        <v>5507</v>
      </c>
      <c r="B5508" s="271">
        <v>5507</v>
      </c>
      <c r="L5508" s="273" t="s">
        <v>1280</v>
      </c>
      <c r="M5508" s="274">
        <v>45324</v>
      </c>
      <c r="W5508" s="272" t="s">
        <v>16506</v>
      </c>
      <c r="X5508" s="272" t="s">
        <v>9458</v>
      </c>
      <c r="AG5508" s="275">
        <v>45350</v>
      </c>
      <c r="AK5508" s="467" t="s">
        <v>7248</v>
      </c>
    </row>
    <row r="5509" spans="1:37" ht="85" x14ac:dyDescent="0.2">
      <c r="A5509" s="271">
        <f t="shared" si="86"/>
        <v>5508</v>
      </c>
      <c r="B5509" s="271">
        <v>5508</v>
      </c>
      <c r="C5509" s="272">
        <v>129084651</v>
      </c>
      <c r="D5509" s="272" t="s">
        <v>407</v>
      </c>
      <c r="E5509" s="272">
        <v>965707586</v>
      </c>
      <c r="F5509" s="272" t="s">
        <v>3596</v>
      </c>
      <c r="L5509" s="273" t="s">
        <v>1226</v>
      </c>
      <c r="M5509" s="274">
        <v>45324</v>
      </c>
      <c r="N5509" s="272">
        <v>551301510</v>
      </c>
      <c r="O5509" s="272" t="s">
        <v>9477</v>
      </c>
      <c r="R5509" s="272" t="s">
        <v>9478</v>
      </c>
      <c r="S5509" s="272" t="s">
        <v>9479</v>
      </c>
      <c r="U5509" s="272" t="s">
        <v>1188</v>
      </c>
      <c r="V5509" s="272" t="s">
        <v>16123</v>
      </c>
      <c r="W5509" s="272" t="s">
        <v>16315</v>
      </c>
      <c r="X5509" s="272" t="s">
        <v>9274</v>
      </c>
      <c r="Z5509" s="272" t="s">
        <v>1172</v>
      </c>
      <c r="AA5509" s="272" t="s">
        <v>1172</v>
      </c>
      <c r="AG5509" s="275">
        <v>45350</v>
      </c>
      <c r="AK5509" s="467" t="s">
        <v>7248</v>
      </c>
    </row>
    <row r="5510" spans="1:37" ht="17" x14ac:dyDescent="0.2">
      <c r="A5510" s="271">
        <f t="shared" si="86"/>
        <v>5509</v>
      </c>
      <c r="B5510" s="271">
        <v>5509</v>
      </c>
      <c r="W5510" s="272" t="s">
        <v>16314</v>
      </c>
      <c r="X5510" s="272" t="s">
        <v>8654</v>
      </c>
    </row>
    <row r="5511" spans="1:37" ht="17" x14ac:dyDescent="0.2">
      <c r="A5511" s="271">
        <f t="shared" si="86"/>
        <v>5510</v>
      </c>
      <c r="B5511" s="271">
        <v>5510</v>
      </c>
      <c r="W5511" s="272" t="s">
        <v>16313</v>
      </c>
      <c r="X5511" s="272" t="s">
        <v>9196</v>
      </c>
    </row>
    <row r="5512" spans="1:37" ht="17" x14ac:dyDescent="0.2">
      <c r="A5512" s="271">
        <f t="shared" si="86"/>
        <v>5511</v>
      </c>
      <c r="B5512" s="271">
        <v>5511</v>
      </c>
      <c r="W5512" s="272" t="s">
        <v>16312</v>
      </c>
      <c r="X5512" s="272" t="s">
        <v>9197</v>
      </c>
    </row>
    <row r="5513" spans="1:37" ht="17" x14ac:dyDescent="0.2">
      <c r="A5513" s="271">
        <f t="shared" si="86"/>
        <v>5512</v>
      </c>
      <c r="B5513" s="271">
        <v>5512</v>
      </c>
      <c r="W5513" s="272" t="s">
        <v>16311</v>
      </c>
      <c r="X5513" s="272" t="s">
        <v>9275</v>
      </c>
    </row>
    <row r="5514" spans="1:37" ht="34" x14ac:dyDescent="0.2">
      <c r="A5514" s="271">
        <f t="shared" si="86"/>
        <v>5513</v>
      </c>
      <c r="B5514" s="271">
        <v>5513</v>
      </c>
      <c r="L5514" s="273" t="s">
        <v>1280</v>
      </c>
      <c r="M5514" s="346">
        <v>45324</v>
      </c>
      <c r="W5514" s="272" t="s">
        <v>16506</v>
      </c>
      <c r="X5514" s="272" t="s">
        <v>9458</v>
      </c>
      <c r="AG5514" s="275">
        <v>45350</v>
      </c>
      <c r="AK5514" s="467" t="s">
        <v>7248</v>
      </c>
    </row>
    <row r="5515" spans="1:37" ht="51" x14ac:dyDescent="0.2">
      <c r="A5515" s="271">
        <f t="shared" si="86"/>
        <v>5514</v>
      </c>
      <c r="B5515" s="271">
        <v>5514</v>
      </c>
      <c r="C5515" s="272">
        <v>129084651</v>
      </c>
      <c r="D5515" s="272" t="s">
        <v>407</v>
      </c>
      <c r="E5515" s="272">
        <v>965707586</v>
      </c>
      <c r="F5515" s="272" t="s">
        <v>3596</v>
      </c>
      <c r="N5515" s="272">
        <v>981755099</v>
      </c>
      <c r="O5515" s="272" t="s">
        <v>9480</v>
      </c>
      <c r="R5515" s="272" t="s">
        <v>9481</v>
      </c>
      <c r="S5515" s="272" t="s">
        <v>9482</v>
      </c>
      <c r="U5515" s="272" t="s">
        <v>1188</v>
      </c>
      <c r="V5515" s="272" t="s">
        <v>16123</v>
      </c>
      <c r="W5515" s="272" t="s">
        <v>16476</v>
      </c>
      <c r="X5515" s="272" t="s">
        <v>9127</v>
      </c>
      <c r="Z5515" s="272" t="s">
        <v>1172</v>
      </c>
      <c r="AA5515" s="272" t="s">
        <v>1172</v>
      </c>
    </row>
    <row r="5516" spans="1:37" ht="17" x14ac:dyDescent="0.2">
      <c r="A5516" s="271">
        <f t="shared" si="86"/>
        <v>5515</v>
      </c>
      <c r="B5516" s="271">
        <v>5515</v>
      </c>
      <c r="W5516" s="272" t="s">
        <v>16475</v>
      </c>
      <c r="X5516" s="272" t="s">
        <v>9128</v>
      </c>
    </row>
    <row r="5517" spans="1:37" ht="17" x14ac:dyDescent="0.2">
      <c r="A5517" s="271">
        <f t="shared" si="86"/>
        <v>5516</v>
      </c>
      <c r="B5517" s="271">
        <v>5516</v>
      </c>
      <c r="W5517" s="272" t="s">
        <v>16474</v>
      </c>
      <c r="X5517" s="272" t="s">
        <v>9129</v>
      </c>
    </row>
    <row r="5518" spans="1:37" ht="17" x14ac:dyDescent="0.2">
      <c r="A5518" s="271">
        <f t="shared" si="86"/>
        <v>5517</v>
      </c>
      <c r="B5518" s="271">
        <v>5517</v>
      </c>
      <c r="W5518" s="272" t="s">
        <v>16473</v>
      </c>
      <c r="X5518" s="272" t="s">
        <v>9130</v>
      </c>
    </row>
    <row r="5519" spans="1:37" ht="51" x14ac:dyDescent="0.2">
      <c r="A5519" s="271">
        <f t="shared" si="86"/>
        <v>5518</v>
      </c>
      <c r="B5519" s="271">
        <v>5518</v>
      </c>
      <c r="C5519" s="272">
        <v>129084651</v>
      </c>
      <c r="D5519" s="272" t="s">
        <v>407</v>
      </c>
      <c r="E5519" s="272">
        <v>965707586</v>
      </c>
      <c r="F5519" s="272" t="s">
        <v>3596</v>
      </c>
      <c r="N5519" s="272">
        <v>127871793</v>
      </c>
      <c r="O5519" s="272" t="s">
        <v>9483</v>
      </c>
      <c r="R5519" s="272" t="s">
        <v>9484</v>
      </c>
      <c r="S5519" s="272" t="s">
        <v>9485</v>
      </c>
      <c r="U5519" s="272" t="s">
        <v>1188</v>
      </c>
      <c r="V5519" s="272" t="s">
        <v>16148</v>
      </c>
      <c r="X5519" s="272" t="s">
        <v>1170</v>
      </c>
      <c r="Z5519" s="272" t="s">
        <v>1172</v>
      </c>
      <c r="AA5519" s="272" t="s">
        <v>1172</v>
      </c>
      <c r="AB5519" s="272" t="s">
        <v>7882</v>
      </c>
      <c r="AG5519" s="275">
        <v>45167</v>
      </c>
      <c r="AK5519" s="272" t="s">
        <v>5997</v>
      </c>
    </row>
    <row r="5520" spans="1:37" ht="68" x14ac:dyDescent="0.2">
      <c r="A5520" s="271">
        <f t="shared" si="86"/>
        <v>5519</v>
      </c>
      <c r="B5520" s="271">
        <v>5519</v>
      </c>
      <c r="C5520" s="272">
        <v>129084651</v>
      </c>
      <c r="D5520" s="272" t="s">
        <v>407</v>
      </c>
      <c r="E5520" s="272">
        <v>965707586</v>
      </c>
      <c r="F5520" s="272" t="s">
        <v>3596</v>
      </c>
      <c r="G5520" s="272">
        <v>154603497</v>
      </c>
      <c r="H5520" s="657" t="s">
        <v>14500</v>
      </c>
      <c r="K5520" s="657"/>
      <c r="L5520" s="658" t="s">
        <v>1226</v>
      </c>
      <c r="M5520" s="386">
        <v>45708</v>
      </c>
      <c r="N5520" s="272">
        <v>234430294</v>
      </c>
      <c r="O5520" s="272" t="s">
        <v>9487</v>
      </c>
      <c r="R5520" s="272" t="s">
        <v>9486</v>
      </c>
      <c r="S5520" s="272" t="s">
        <v>9488</v>
      </c>
      <c r="U5520" s="272" t="s">
        <v>1188</v>
      </c>
      <c r="V5520" s="272" t="s">
        <v>16148</v>
      </c>
      <c r="X5520" s="272" t="s">
        <v>1170</v>
      </c>
      <c r="Z5520" s="272" t="s">
        <v>1172</v>
      </c>
      <c r="AA5520" s="272" t="s">
        <v>1172</v>
      </c>
      <c r="AB5520" s="272" t="s">
        <v>9489</v>
      </c>
      <c r="AG5520" s="667"/>
      <c r="AK5520" s="666" t="s">
        <v>15390</v>
      </c>
    </row>
    <row r="5521" spans="1:37" ht="68" x14ac:dyDescent="0.2">
      <c r="A5521" s="271">
        <f t="shared" si="86"/>
        <v>5520</v>
      </c>
      <c r="B5521" s="271">
        <v>5520</v>
      </c>
      <c r="C5521" s="272">
        <v>129084651</v>
      </c>
      <c r="D5521" s="272" t="s">
        <v>407</v>
      </c>
      <c r="E5521" s="272">
        <v>965707586</v>
      </c>
      <c r="F5521" s="272" t="s">
        <v>3596</v>
      </c>
      <c r="G5521" s="272">
        <v>154603497</v>
      </c>
      <c r="H5521" s="657" t="s">
        <v>14500</v>
      </c>
      <c r="K5521" s="657"/>
      <c r="L5521" s="658" t="s">
        <v>1226</v>
      </c>
      <c r="M5521" s="386">
        <v>45708</v>
      </c>
      <c r="N5521" s="272">
        <v>867171046</v>
      </c>
      <c r="O5521" s="272" t="s">
        <v>9486</v>
      </c>
      <c r="Q5521" s="657"/>
      <c r="R5521" s="272" t="s">
        <v>9490</v>
      </c>
      <c r="S5521" s="657" t="s">
        <v>14502</v>
      </c>
      <c r="U5521" s="272" t="s">
        <v>1188</v>
      </c>
      <c r="V5521" s="272" t="s">
        <v>16148</v>
      </c>
      <c r="W5521" s="272" t="s">
        <v>16147</v>
      </c>
      <c r="X5521" s="272" t="s">
        <v>7884</v>
      </c>
      <c r="AG5521" s="667"/>
      <c r="AK5521" s="666" t="s">
        <v>15391</v>
      </c>
    </row>
    <row r="5522" spans="1:37" ht="34" x14ac:dyDescent="0.2">
      <c r="A5522" s="271">
        <f t="shared" si="86"/>
        <v>5521</v>
      </c>
      <c r="B5522" s="271">
        <v>5521</v>
      </c>
      <c r="C5522" s="272">
        <v>129084651</v>
      </c>
      <c r="D5522" s="272" t="s">
        <v>407</v>
      </c>
      <c r="E5522" s="272">
        <v>965707586</v>
      </c>
      <c r="F5522" s="272" t="s">
        <v>3596</v>
      </c>
      <c r="N5522" s="272">
        <v>472007171</v>
      </c>
      <c r="O5522" s="272" t="s">
        <v>9491</v>
      </c>
      <c r="R5522" s="272" t="s">
        <v>9492</v>
      </c>
      <c r="S5522" s="272" t="s">
        <v>9493</v>
      </c>
      <c r="U5522" s="272" t="s">
        <v>1188</v>
      </c>
      <c r="V5522" s="272" t="s">
        <v>16123</v>
      </c>
      <c r="W5522" s="272" t="s">
        <v>16308</v>
      </c>
      <c r="X5522" s="272" t="s">
        <v>9141</v>
      </c>
      <c r="Z5522" s="272" t="s">
        <v>1172</v>
      </c>
      <c r="AA5522" s="272" t="s">
        <v>1172</v>
      </c>
      <c r="AG5522" s="275">
        <v>44524</v>
      </c>
    </row>
    <row r="5523" spans="1:37" ht="17" x14ac:dyDescent="0.2">
      <c r="A5523" s="271">
        <f t="shared" si="86"/>
        <v>5522</v>
      </c>
      <c r="B5523" s="271">
        <v>5522</v>
      </c>
      <c r="W5523" s="272" t="s">
        <v>16484</v>
      </c>
      <c r="X5523" s="272" t="s">
        <v>9142</v>
      </c>
    </row>
    <row r="5524" spans="1:37" ht="17" x14ac:dyDescent="0.2">
      <c r="A5524" s="271">
        <f t="shared" si="86"/>
        <v>5523</v>
      </c>
      <c r="B5524" s="271">
        <v>5523</v>
      </c>
      <c r="W5524" s="272" t="s">
        <v>16483</v>
      </c>
      <c r="X5524" s="272" t="s">
        <v>9143</v>
      </c>
    </row>
    <row r="5525" spans="1:37" ht="17" x14ac:dyDescent="0.2">
      <c r="A5525" s="271">
        <f t="shared" si="86"/>
        <v>5524</v>
      </c>
      <c r="B5525" s="271">
        <v>5524</v>
      </c>
      <c r="W5525" s="272" t="s">
        <v>16482</v>
      </c>
      <c r="X5525" s="272" t="s">
        <v>9144</v>
      </c>
    </row>
    <row r="5526" spans="1:37" ht="34" x14ac:dyDescent="0.2">
      <c r="A5526" s="271">
        <f t="shared" si="86"/>
        <v>5525</v>
      </c>
      <c r="B5526" s="271">
        <v>5525</v>
      </c>
      <c r="C5526" s="272">
        <v>129084651</v>
      </c>
      <c r="D5526" s="272" t="s">
        <v>407</v>
      </c>
      <c r="E5526" s="272">
        <v>965707586</v>
      </c>
      <c r="F5526" s="272" t="s">
        <v>3596</v>
      </c>
      <c r="N5526" s="272">
        <v>787047261</v>
      </c>
      <c r="O5526" s="272" t="s">
        <v>9494</v>
      </c>
      <c r="R5526" s="272" t="s">
        <v>9495</v>
      </c>
      <c r="S5526" s="272" t="s">
        <v>9496</v>
      </c>
      <c r="U5526" s="272" t="s">
        <v>1188</v>
      </c>
      <c r="V5526" s="272" t="s">
        <v>16123</v>
      </c>
      <c r="W5526" s="272" t="s">
        <v>16231</v>
      </c>
      <c r="X5526" s="272" t="s">
        <v>9148</v>
      </c>
      <c r="Z5526" s="272" t="s">
        <v>1172</v>
      </c>
      <c r="AA5526" s="272" t="s">
        <v>1172</v>
      </c>
      <c r="AG5526" s="275">
        <v>44494</v>
      </c>
    </row>
    <row r="5527" spans="1:37" ht="34" x14ac:dyDescent="0.2">
      <c r="A5527" s="271">
        <f t="shared" si="86"/>
        <v>5526</v>
      </c>
      <c r="B5527" s="271">
        <v>5526</v>
      </c>
      <c r="W5527" s="272" t="s">
        <v>16481</v>
      </c>
      <c r="X5527" s="272" t="s">
        <v>9149</v>
      </c>
    </row>
    <row r="5528" spans="1:37" ht="17" x14ac:dyDescent="0.2">
      <c r="A5528" s="271">
        <f t="shared" si="86"/>
        <v>5527</v>
      </c>
      <c r="B5528" s="271">
        <v>5527</v>
      </c>
      <c r="W5528" s="272" t="s">
        <v>16480</v>
      </c>
      <c r="X5528" s="272" t="s">
        <v>9150</v>
      </c>
    </row>
    <row r="5529" spans="1:37" ht="51" x14ac:dyDescent="0.2">
      <c r="A5529" s="271">
        <f t="shared" si="86"/>
        <v>5528</v>
      </c>
      <c r="B5529" s="271">
        <v>5528</v>
      </c>
      <c r="C5529" s="272">
        <v>129084651</v>
      </c>
      <c r="D5529" s="272" t="s">
        <v>407</v>
      </c>
      <c r="E5529" s="272">
        <v>965707586</v>
      </c>
      <c r="F5529" s="272" t="s">
        <v>3596</v>
      </c>
      <c r="N5529" s="272">
        <v>915293401</v>
      </c>
      <c r="O5529" s="272" t="s">
        <v>9497</v>
      </c>
      <c r="R5529" s="272" t="s">
        <v>9498</v>
      </c>
      <c r="S5529" s="272" t="s">
        <v>9499</v>
      </c>
      <c r="U5529" s="272" t="s">
        <v>1188</v>
      </c>
      <c r="V5529" s="272" t="s">
        <v>16148</v>
      </c>
      <c r="X5529" s="272" t="s">
        <v>1170</v>
      </c>
      <c r="Z5529" s="272" t="s">
        <v>1172</v>
      </c>
      <c r="AA5529" s="272" t="s">
        <v>1172</v>
      </c>
      <c r="AB5529" s="272" t="s">
        <v>9177</v>
      </c>
      <c r="AG5529" s="275">
        <v>45167</v>
      </c>
      <c r="AK5529" s="272" t="s">
        <v>5997</v>
      </c>
    </row>
    <row r="5530" spans="1:37" ht="51" x14ac:dyDescent="0.2">
      <c r="A5530" s="271">
        <f t="shared" si="86"/>
        <v>5529</v>
      </c>
      <c r="B5530" s="271">
        <v>5529</v>
      </c>
      <c r="C5530" s="272">
        <v>129084651</v>
      </c>
      <c r="D5530" s="272" t="s">
        <v>407</v>
      </c>
      <c r="E5530" s="272">
        <v>965707586</v>
      </c>
      <c r="F5530" s="272" t="s">
        <v>3596</v>
      </c>
      <c r="N5530" s="272">
        <v>268407776</v>
      </c>
      <c r="O5530" s="272" t="s">
        <v>9500</v>
      </c>
      <c r="R5530" s="272" t="s">
        <v>9501</v>
      </c>
      <c r="S5530" s="272" t="s">
        <v>9502</v>
      </c>
      <c r="U5530" s="272" t="s">
        <v>1188</v>
      </c>
      <c r="V5530" s="272" t="s">
        <v>16148</v>
      </c>
      <c r="X5530" s="272" t="s">
        <v>1170</v>
      </c>
      <c r="Z5530" s="272" t="s">
        <v>1172</v>
      </c>
      <c r="AA5530" s="272" t="s">
        <v>1172</v>
      </c>
      <c r="AB5530" s="272" t="s">
        <v>9254</v>
      </c>
      <c r="AG5530" s="275">
        <v>45167</v>
      </c>
      <c r="AK5530" s="272" t="s">
        <v>5997</v>
      </c>
    </row>
    <row r="5531" spans="1:37" ht="51" x14ac:dyDescent="0.2">
      <c r="A5531" s="271">
        <f t="shared" si="86"/>
        <v>5530</v>
      </c>
      <c r="B5531" s="271">
        <v>5530</v>
      </c>
      <c r="C5531" s="272">
        <v>129084651</v>
      </c>
      <c r="D5531" s="272" t="s">
        <v>407</v>
      </c>
      <c r="E5531" s="272">
        <v>965707586</v>
      </c>
      <c r="F5531" s="272" t="s">
        <v>3596</v>
      </c>
      <c r="L5531" s="273" t="s">
        <v>1691</v>
      </c>
      <c r="M5531" s="274">
        <v>44802</v>
      </c>
      <c r="N5531" s="272">
        <v>941830839</v>
      </c>
      <c r="O5531" s="272" t="s">
        <v>9503</v>
      </c>
      <c r="R5531" s="272" t="s">
        <v>9504</v>
      </c>
      <c r="S5531" s="272" t="s">
        <v>9505</v>
      </c>
      <c r="U5531" s="272" t="s">
        <v>1188</v>
      </c>
      <c r="V5531" s="272" t="s">
        <v>16123</v>
      </c>
      <c r="W5531" s="272" t="s">
        <v>16124</v>
      </c>
      <c r="X5531" s="272" t="s">
        <v>1648</v>
      </c>
      <c r="Z5531" s="272" t="s">
        <v>1172</v>
      </c>
      <c r="AA5531" s="272" t="s">
        <v>1172</v>
      </c>
      <c r="AG5531" s="275">
        <v>44959</v>
      </c>
      <c r="AK5531" s="272" t="s">
        <v>9163</v>
      </c>
    </row>
    <row r="5532" spans="1:37" ht="17" x14ac:dyDescent="0.2">
      <c r="A5532" s="271">
        <f t="shared" si="86"/>
        <v>5531</v>
      </c>
      <c r="B5532" s="271">
        <v>5531</v>
      </c>
      <c r="L5532" s="276" t="s">
        <v>1691</v>
      </c>
      <c r="M5532" s="311">
        <v>44802</v>
      </c>
      <c r="W5532" s="272" t="s">
        <v>16125</v>
      </c>
      <c r="X5532" s="272" t="s">
        <v>1650</v>
      </c>
      <c r="AG5532" s="276">
        <v>45071</v>
      </c>
      <c r="AH5532" s="276"/>
      <c r="AI5532" s="284"/>
      <c r="AJ5532" s="276"/>
      <c r="AK5532" s="312" t="s">
        <v>9162</v>
      </c>
    </row>
    <row r="5533" spans="1:37" ht="68" x14ac:dyDescent="0.2">
      <c r="A5533" s="271">
        <f t="shared" si="86"/>
        <v>5532</v>
      </c>
      <c r="B5533" s="271">
        <v>5532</v>
      </c>
      <c r="C5533" s="272">
        <v>129084651</v>
      </c>
      <c r="D5533" s="272" t="s">
        <v>407</v>
      </c>
      <c r="E5533" s="272">
        <v>965707586</v>
      </c>
      <c r="F5533" s="272" t="s">
        <v>3596</v>
      </c>
      <c r="L5533" s="273" t="s">
        <v>1691</v>
      </c>
      <c r="M5533" s="274">
        <v>44802</v>
      </c>
      <c r="N5533" s="272">
        <v>338914506</v>
      </c>
      <c r="O5533" s="272" t="s">
        <v>9506</v>
      </c>
      <c r="R5533" s="272" t="s">
        <v>9507</v>
      </c>
      <c r="S5533" s="272" t="s">
        <v>9508</v>
      </c>
      <c r="U5533" s="272" t="s">
        <v>1188</v>
      </c>
      <c r="V5533" s="272" t="s">
        <v>16148</v>
      </c>
      <c r="X5533" s="272" t="s">
        <v>1170</v>
      </c>
      <c r="Z5533" s="272" t="s">
        <v>1172</v>
      </c>
      <c r="AA5533" s="272" t="s">
        <v>1172</v>
      </c>
      <c r="AG5533" s="275">
        <v>44959</v>
      </c>
      <c r="AK5533" s="272" t="s">
        <v>9163</v>
      </c>
    </row>
    <row r="5534" spans="1:37" ht="34" x14ac:dyDescent="0.2">
      <c r="A5534" s="271">
        <f t="shared" si="86"/>
        <v>5533</v>
      </c>
      <c r="B5534" s="271">
        <v>5533</v>
      </c>
      <c r="C5534" s="272">
        <v>129084651</v>
      </c>
      <c r="D5534" s="272" t="s">
        <v>407</v>
      </c>
      <c r="E5534" s="272">
        <v>965707586</v>
      </c>
      <c r="F5534" s="272" t="s">
        <v>3596</v>
      </c>
      <c r="N5534" s="272">
        <v>938333920</v>
      </c>
      <c r="O5534" s="272" t="s">
        <v>9509</v>
      </c>
      <c r="R5534" s="272" t="s">
        <v>9510</v>
      </c>
      <c r="S5534" s="272" t="s">
        <v>9511</v>
      </c>
      <c r="U5534" s="272" t="s">
        <v>1188</v>
      </c>
      <c r="V5534" s="272" t="s">
        <v>16148</v>
      </c>
      <c r="X5534" s="272" t="s">
        <v>1170</v>
      </c>
      <c r="Z5534" s="272" t="s">
        <v>1172</v>
      </c>
      <c r="AA5534" s="272" t="s">
        <v>1172</v>
      </c>
      <c r="AB5534" s="272" t="s">
        <v>9512</v>
      </c>
      <c r="AG5534" s="275">
        <v>45167</v>
      </c>
      <c r="AK5534" s="272" t="s">
        <v>5997</v>
      </c>
    </row>
    <row r="5535" spans="1:37" ht="68" x14ac:dyDescent="0.2">
      <c r="A5535" s="271">
        <f t="shared" si="86"/>
        <v>5534</v>
      </c>
      <c r="B5535" s="271">
        <v>5534</v>
      </c>
      <c r="C5535" s="272">
        <v>129084651</v>
      </c>
      <c r="D5535" s="272" t="s">
        <v>407</v>
      </c>
      <c r="E5535" s="272">
        <v>965707586</v>
      </c>
      <c r="F5535" s="272" t="s">
        <v>3596</v>
      </c>
      <c r="L5535" s="273" t="s">
        <v>1226</v>
      </c>
      <c r="M5535" s="274">
        <v>44944</v>
      </c>
      <c r="N5535" s="272">
        <v>585702271</v>
      </c>
      <c r="O5535" s="272" t="s">
        <v>9513</v>
      </c>
      <c r="R5535" s="272" t="s">
        <v>9514</v>
      </c>
      <c r="S5535" s="272" t="s">
        <v>9515</v>
      </c>
      <c r="U5535" s="272" t="s">
        <v>1188</v>
      </c>
      <c r="V5535" s="272" t="s">
        <v>16123</v>
      </c>
      <c r="W5535" s="272" t="s">
        <v>16124</v>
      </c>
      <c r="X5535" s="272" t="s">
        <v>1648</v>
      </c>
      <c r="Z5535" s="272" t="s">
        <v>1172</v>
      </c>
      <c r="AA5535" s="272" t="s">
        <v>1172</v>
      </c>
      <c r="AG5535" s="275">
        <v>44959</v>
      </c>
      <c r="AK5535" s="272" t="s">
        <v>9173</v>
      </c>
    </row>
    <row r="5536" spans="1:37" ht="17" x14ac:dyDescent="0.2">
      <c r="A5536" s="271">
        <f t="shared" si="86"/>
        <v>5535</v>
      </c>
      <c r="B5536" s="271">
        <v>5535</v>
      </c>
      <c r="W5536" s="272" t="s">
        <v>16125</v>
      </c>
      <c r="X5536" s="272" t="s">
        <v>1650</v>
      </c>
    </row>
    <row r="5537" spans="1:37" ht="68" x14ac:dyDescent="0.2">
      <c r="A5537" s="271">
        <f t="shared" si="86"/>
        <v>5536</v>
      </c>
      <c r="B5537" s="271">
        <v>5536</v>
      </c>
      <c r="C5537" s="272">
        <v>129084651</v>
      </c>
      <c r="D5537" s="272" t="s">
        <v>407</v>
      </c>
      <c r="E5537" s="272">
        <v>965707586</v>
      </c>
      <c r="F5537" s="272" t="s">
        <v>3596</v>
      </c>
      <c r="N5537" s="272">
        <v>827661413</v>
      </c>
      <c r="O5537" s="272" t="s">
        <v>9516</v>
      </c>
      <c r="R5537" s="272" t="s">
        <v>9517</v>
      </c>
      <c r="S5537" s="272" t="s">
        <v>9518</v>
      </c>
      <c r="U5537" s="272" t="s">
        <v>1188</v>
      </c>
      <c r="V5537" s="272" t="s">
        <v>16148</v>
      </c>
      <c r="X5537" s="272" t="s">
        <v>1170</v>
      </c>
      <c r="Z5537" s="272" t="s">
        <v>1172</v>
      </c>
      <c r="AA5537" s="272" t="s">
        <v>1172</v>
      </c>
      <c r="AB5537" s="272" t="s">
        <v>9177</v>
      </c>
      <c r="AG5537" s="275">
        <v>45167</v>
      </c>
      <c r="AK5537" s="272" t="s">
        <v>5997</v>
      </c>
    </row>
    <row r="5538" spans="1:37" ht="85" x14ac:dyDescent="0.2">
      <c r="A5538" s="271">
        <f t="shared" si="86"/>
        <v>5537</v>
      </c>
      <c r="B5538" s="271">
        <v>5537</v>
      </c>
      <c r="C5538" s="272">
        <v>129084651</v>
      </c>
      <c r="D5538" s="272" t="s">
        <v>407</v>
      </c>
      <c r="E5538" s="272">
        <v>965707586</v>
      </c>
      <c r="F5538" s="272" t="s">
        <v>3596</v>
      </c>
      <c r="N5538" s="272">
        <v>356470028</v>
      </c>
      <c r="O5538" s="272" t="s">
        <v>9519</v>
      </c>
      <c r="R5538" s="272" t="s">
        <v>9520</v>
      </c>
      <c r="S5538" s="272" t="s">
        <v>9521</v>
      </c>
      <c r="U5538" s="272" t="s">
        <v>1188</v>
      </c>
      <c r="V5538" s="272" t="s">
        <v>16123</v>
      </c>
      <c r="W5538" s="272" t="s">
        <v>16315</v>
      </c>
      <c r="X5538" s="272" t="s">
        <v>9274</v>
      </c>
      <c r="Z5538" s="272" t="s">
        <v>1172</v>
      </c>
      <c r="AA5538" s="272" t="s">
        <v>1172</v>
      </c>
      <c r="AG5538" s="275">
        <v>44620</v>
      </c>
    </row>
    <row r="5539" spans="1:37" ht="17" x14ac:dyDescent="0.2">
      <c r="A5539" s="271">
        <f t="shared" si="86"/>
        <v>5538</v>
      </c>
      <c r="B5539" s="271">
        <v>5538</v>
      </c>
      <c r="W5539" s="272" t="s">
        <v>16314</v>
      </c>
      <c r="X5539" s="272" t="s">
        <v>8654</v>
      </c>
    </row>
    <row r="5540" spans="1:37" ht="17" x14ac:dyDescent="0.2">
      <c r="A5540" s="271">
        <f t="shared" si="86"/>
        <v>5539</v>
      </c>
      <c r="B5540" s="271">
        <v>5539</v>
      </c>
      <c r="W5540" s="272" t="s">
        <v>16313</v>
      </c>
      <c r="X5540" s="272" t="s">
        <v>9196</v>
      </c>
    </row>
    <row r="5541" spans="1:37" ht="17" x14ac:dyDescent="0.2">
      <c r="A5541" s="271">
        <f t="shared" si="86"/>
        <v>5540</v>
      </c>
      <c r="B5541" s="271">
        <v>5540</v>
      </c>
      <c r="W5541" s="272" t="s">
        <v>16312</v>
      </c>
      <c r="X5541" s="272" t="s">
        <v>9197</v>
      </c>
    </row>
    <row r="5542" spans="1:37" ht="17" x14ac:dyDescent="0.2">
      <c r="A5542" s="271">
        <f t="shared" si="86"/>
        <v>5541</v>
      </c>
      <c r="B5542" s="271">
        <v>5541</v>
      </c>
      <c r="W5542" s="272" t="s">
        <v>16311</v>
      </c>
      <c r="X5542" s="272" t="s">
        <v>9275</v>
      </c>
    </row>
    <row r="5543" spans="1:37" ht="51" x14ac:dyDescent="0.2">
      <c r="A5543" s="271">
        <f t="shared" si="86"/>
        <v>5542</v>
      </c>
      <c r="B5543" s="271">
        <v>5542</v>
      </c>
      <c r="C5543" s="272">
        <v>129084651</v>
      </c>
      <c r="D5543" s="272" t="s">
        <v>407</v>
      </c>
      <c r="E5543" s="272">
        <v>965707586</v>
      </c>
      <c r="F5543" s="272" t="s">
        <v>3596</v>
      </c>
      <c r="L5543" s="273" t="s">
        <v>1226</v>
      </c>
      <c r="M5543" s="274">
        <v>44944</v>
      </c>
      <c r="N5543" s="272">
        <v>720305356</v>
      </c>
      <c r="O5543" s="272" t="s">
        <v>9522</v>
      </c>
      <c r="R5543" s="272" t="s">
        <v>9523</v>
      </c>
      <c r="S5543" s="272" t="s">
        <v>9524</v>
      </c>
      <c r="U5543" s="272" t="s">
        <v>1188</v>
      </c>
      <c r="V5543" s="272" t="s">
        <v>16123</v>
      </c>
      <c r="W5543" s="272" t="s">
        <v>16124</v>
      </c>
      <c r="X5543" s="272" t="s">
        <v>1648</v>
      </c>
      <c r="Z5543" s="272" t="s">
        <v>1172</v>
      </c>
      <c r="AA5543" s="272" t="s">
        <v>1172</v>
      </c>
      <c r="AG5543" s="275">
        <v>44959</v>
      </c>
      <c r="AK5543" s="272" t="s">
        <v>9173</v>
      </c>
    </row>
    <row r="5544" spans="1:37" ht="17" x14ac:dyDescent="0.2">
      <c r="A5544" s="271">
        <f t="shared" si="86"/>
        <v>5543</v>
      </c>
      <c r="B5544" s="271">
        <v>5543</v>
      </c>
      <c r="W5544" s="272" t="s">
        <v>16125</v>
      </c>
      <c r="X5544" s="272" t="s">
        <v>1650</v>
      </c>
    </row>
    <row r="5545" spans="1:37" ht="51" x14ac:dyDescent="0.2">
      <c r="A5545" s="271">
        <f t="shared" si="86"/>
        <v>5544</v>
      </c>
      <c r="B5545" s="271">
        <v>5544</v>
      </c>
      <c r="C5545" s="272">
        <v>129084651</v>
      </c>
      <c r="D5545" s="272" t="s">
        <v>407</v>
      </c>
      <c r="E5545" s="272">
        <v>965707586</v>
      </c>
      <c r="F5545" s="272" t="s">
        <v>3596</v>
      </c>
      <c r="N5545" s="272">
        <v>951901114</v>
      </c>
      <c r="O5545" s="272" t="s">
        <v>9525</v>
      </c>
      <c r="R5545" s="272" t="s">
        <v>9526</v>
      </c>
      <c r="S5545" s="272" t="s">
        <v>9527</v>
      </c>
      <c r="U5545" s="272" t="s">
        <v>1188</v>
      </c>
      <c r="V5545" s="272" t="s">
        <v>16148</v>
      </c>
      <c r="X5545" s="272" t="s">
        <v>1170</v>
      </c>
      <c r="Z5545" s="272" t="s">
        <v>1172</v>
      </c>
      <c r="AA5545" s="272" t="s">
        <v>1172</v>
      </c>
      <c r="AB5545" s="272" t="s">
        <v>9512</v>
      </c>
      <c r="AG5545" s="275">
        <v>45167</v>
      </c>
      <c r="AK5545" s="272" t="s">
        <v>5997</v>
      </c>
    </row>
    <row r="5546" spans="1:37" ht="68" x14ac:dyDescent="0.2">
      <c r="A5546" s="271">
        <f t="shared" si="86"/>
        <v>5545</v>
      </c>
      <c r="B5546" s="271">
        <v>5545</v>
      </c>
      <c r="C5546" s="272">
        <v>129084651</v>
      </c>
      <c r="D5546" s="272" t="s">
        <v>407</v>
      </c>
      <c r="E5546" s="272">
        <v>965707586</v>
      </c>
      <c r="F5546" s="272" t="s">
        <v>3596</v>
      </c>
      <c r="N5546" s="272">
        <v>471435289</v>
      </c>
      <c r="O5546" s="272" t="s">
        <v>9528</v>
      </c>
      <c r="R5546" s="272" t="s">
        <v>9529</v>
      </c>
      <c r="S5546" s="272" t="s">
        <v>9530</v>
      </c>
      <c r="U5546" s="272" t="s">
        <v>1188</v>
      </c>
      <c r="V5546" s="272" t="s">
        <v>16123</v>
      </c>
      <c r="W5546" s="272" t="s">
        <v>16315</v>
      </c>
      <c r="X5546" s="272" t="s">
        <v>9274</v>
      </c>
      <c r="Z5546" s="272" t="s">
        <v>1172</v>
      </c>
      <c r="AA5546" s="272" t="s">
        <v>1172</v>
      </c>
      <c r="AG5546" s="275">
        <v>44620</v>
      </c>
    </row>
    <row r="5547" spans="1:37" ht="17" x14ac:dyDescent="0.2">
      <c r="A5547" s="271">
        <f t="shared" si="86"/>
        <v>5546</v>
      </c>
      <c r="B5547" s="271">
        <v>5546</v>
      </c>
      <c r="W5547" s="272" t="s">
        <v>16314</v>
      </c>
      <c r="X5547" s="272" t="s">
        <v>8654</v>
      </c>
    </row>
    <row r="5548" spans="1:37" ht="17" x14ac:dyDescent="0.2">
      <c r="A5548" s="271">
        <f t="shared" si="86"/>
        <v>5547</v>
      </c>
      <c r="B5548" s="271">
        <v>5547</v>
      </c>
      <c r="W5548" s="272" t="s">
        <v>16313</v>
      </c>
      <c r="X5548" s="272" t="s">
        <v>9196</v>
      </c>
    </row>
    <row r="5549" spans="1:37" ht="17" x14ac:dyDescent="0.2">
      <c r="A5549" s="271">
        <f t="shared" si="86"/>
        <v>5548</v>
      </c>
      <c r="B5549" s="271">
        <v>5548</v>
      </c>
      <c r="W5549" s="272" t="s">
        <v>16312</v>
      </c>
      <c r="X5549" s="272" t="s">
        <v>9197</v>
      </c>
    </row>
    <row r="5550" spans="1:37" ht="17" x14ac:dyDescent="0.2">
      <c r="A5550" s="271">
        <f t="shared" si="86"/>
        <v>5549</v>
      </c>
      <c r="B5550" s="271">
        <v>5549</v>
      </c>
      <c r="W5550" s="272" t="s">
        <v>16311</v>
      </c>
      <c r="X5550" s="272" t="s">
        <v>9275</v>
      </c>
    </row>
    <row r="5551" spans="1:37" ht="85" x14ac:dyDescent="0.2">
      <c r="A5551" s="271">
        <f t="shared" si="86"/>
        <v>5550</v>
      </c>
      <c r="B5551" s="271">
        <v>5550</v>
      </c>
      <c r="C5551" s="272">
        <v>129084651</v>
      </c>
      <c r="D5551" s="272" t="s">
        <v>407</v>
      </c>
      <c r="E5551" s="272">
        <v>965707586</v>
      </c>
      <c r="F5551" s="272" t="s">
        <v>3596</v>
      </c>
      <c r="L5551" s="273" t="s">
        <v>1226</v>
      </c>
      <c r="M5551" s="274">
        <v>45324</v>
      </c>
      <c r="N5551" s="272">
        <v>445712879</v>
      </c>
      <c r="O5551" s="272" t="s">
        <v>9531</v>
      </c>
      <c r="R5551" s="272" t="s">
        <v>9532</v>
      </c>
      <c r="S5551" s="272" t="s">
        <v>9533</v>
      </c>
      <c r="U5551" s="272" t="s">
        <v>1188</v>
      </c>
      <c r="V5551" s="272" t="s">
        <v>16123</v>
      </c>
      <c r="W5551" s="272" t="s">
        <v>16315</v>
      </c>
      <c r="X5551" s="272" t="s">
        <v>9274</v>
      </c>
      <c r="Z5551" s="272" t="s">
        <v>1172</v>
      </c>
      <c r="AA5551" s="272" t="s">
        <v>1172</v>
      </c>
      <c r="AG5551" s="275">
        <v>45350</v>
      </c>
      <c r="AK5551" s="467" t="s">
        <v>7248</v>
      </c>
    </row>
    <row r="5552" spans="1:37" ht="17" x14ac:dyDescent="0.2">
      <c r="A5552" s="271">
        <f t="shared" si="86"/>
        <v>5551</v>
      </c>
      <c r="B5552" s="271">
        <v>5551</v>
      </c>
      <c r="W5552" s="272" t="s">
        <v>16314</v>
      </c>
      <c r="X5552" s="272" t="s">
        <v>8654</v>
      </c>
    </row>
    <row r="5553" spans="1:37" ht="17" x14ac:dyDescent="0.2">
      <c r="A5553" s="271">
        <f t="shared" si="86"/>
        <v>5552</v>
      </c>
      <c r="B5553" s="271">
        <v>5552</v>
      </c>
      <c r="W5553" s="272" t="s">
        <v>16313</v>
      </c>
      <c r="X5553" s="272" t="s">
        <v>9196</v>
      </c>
    </row>
    <row r="5554" spans="1:37" ht="17" x14ac:dyDescent="0.2">
      <c r="A5554" s="271">
        <f t="shared" si="86"/>
        <v>5553</v>
      </c>
      <c r="B5554" s="271">
        <v>5553</v>
      </c>
      <c r="W5554" s="272" t="s">
        <v>16312</v>
      </c>
      <c r="X5554" s="272" t="s">
        <v>9197</v>
      </c>
    </row>
    <row r="5555" spans="1:37" ht="17" x14ac:dyDescent="0.2">
      <c r="A5555" s="271">
        <f t="shared" si="86"/>
        <v>5554</v>
      </c>
      <c r="B5555" s="271">
        <v>5554</v>
      </c>
      <c r="W5555" s="272" t="s">
        <v>16311</v>
      </c>
      <c r="X5555" s="272" t="s">
        <v>9275</v>
      </c>
    </row>
    <row r="5556" spans="1:37" ht="34" x14ac:dyDescent="0.2">
      <c r="A5556" s="271">
        <f t="shared" si="86"/>
        <v>5555</v>
      </c>
      <c r="B5556" s="271">
        <v>5555</v>
      </c>
      <c r="L5556" s="273" t="s">
        <v>1280</v>
      </c>
      <c r="M5556" s="274">
        <v>45324</v>
      </c>
      <c r="W5556" s="272" t="s">
        <v>16505</v>
      </c>
      <c r="X5556" s="272" t="s">
        <v>9534</v>
      </c>
      <c r="AG5556" s="275">
        <v>45350</v>
      </c>
      <c r="AK5556" s="467" t="s">
        <v>7248</v>
      </c>
    </row>
    <row r="5557" spans="1:37" ht="85" x14ac:dyDescent="0.2">
      <c r="A5557" s="271">
        <f t="shared" si="86"/>
        <v>5556</v>
      </c>
      <c r="B5557" s="271">
        <v>5556</v>
      </c>
      <c r="C5557" s="272">
        <v>129084651</v>
      </c>
      <c r="D5557" s="272" t="s">
        <v>407</v>
      </c>
      <c r="E5557" s="272">
        <v>965707586</v>
      </c>
      <c r="F5557" s="272" t="s">
        <v>3596</v>
      </c>
      <c r="L5557" s="273" t="s">
        <v>1226</v>
      </c>
      <c r="M5557" s="274">
        <v>45324</v>
      </c>
      <c r="N5557" s="272">
        <v>620425840</v>
      </c>
      <c r="O5557" s="272" t="s">
        <v>9535</v>
      </c>
      <c r="R5557" s="272" t="s">
        <v>9536</v>
      </c>
      <c r="S5557" s="272" t="s">
        <v>9537</v>
      </c>
      <c r="U5557" s="272" t="s">
        <v>1188</v>
      </c>
      <c r="V5557" s="272" t="s">
        <v>16123</v>
      </c>
      <c r="W5557" s="272" t="s">
        <v>16315</v>
      </c>
      <c r="X5557" s="272" t="s">
        <v>9274</v>
      </c>
      <c r="Z5557" s="272" t="s">
        <v>1172</v>
      </c>
      <c r="AA5557" s="272" t="s">
        <v>1172</v>
      </c>
      <c r="AG5557" s="275">
        <v>45350</v>
      </c>
      <c r="AK5557" s="467" t="s">
        <v>7248</v>
      </c>
    </row>
    <row r="5558" spans="1:37" ht="17" x14ac:dyDescent="0.2">
      <c r="A5558" s="271">
        <f t="shared" si="86"/>
        <v>5557</v>
      </c>
      <c r="B5558" s="271">
        <v>5557</v>
      </c>
      <c r="W5558" s="272" t="s">
        <v>16314</v>
      </c>
      <c r="X5558" s="272" t="s">
        <v>8654</v>
      </c>
    </row>
    <row r="5559" spans="1:37" ht="17" x14ac:dyDescent="0.2">
      <c r="A5559" s="271">
        <f t="shared" si="86"/>
        <v>5558</v>
      </c>
      <c r="B5559" s="271">
        <v>5558</v>
      </c>
      <c r="W5559" s="272" t="s">
        <v>16313</v>
      </c>
      <c r="X5559" s="272" t="s">
        <v>9196</v>
      </c>
    </row>
    <row r="5560" spans="1:37" ht="17" x14ac:dyDescent="0.2">
      <c r="A5560" s="271">
        <f t="shared" si="86"/>
        <v>5559</v>
      </c>
      <c r="B5560" s="271">
        <v>5559</v>
      </c>
      <c r="W5560" s="272" t="s">
        <v>16312</v>
      </c>
      <c r="X5560" s="272" t="s">
        <v>9197</v>
      </c>
    </row>
    <row r="5561" spans="1:37" ht="17" x14ac:dyDescent="0.2">
      <c r="A5561" s="271">
        <f t="shared" si="86"/>
        <v>5560</v>
      </c>
      <c r="B5561" s="271">
        <v>5560</v>
      </c>
      <c r="W5561" s="272" t="s">
        <v>16311</v>
      </c>
      <c r="X5561" s="272" t="s">
        <v>9275</v>
      </c>
    </row>
    <row r="5562" spans="1:37" ht="34" x14ac:dyDescent="0.2">
      <c r="A5562" s="271">
        <f t="shared" si="86"/>
        <v>5561</v>
      </c>
      <c r="B5562" s="271">
        <v>5561</v>
      </c>
      <c r="L5562" s="273" t="s">
        <v>1280</v>
      </c>
      <c r="M5562" s="274">
        <v>45324</v>
      </c>
      <c r="W5562" s="272" t="s">
        <v>16505</v>
      </c>
      <c r="X5562" s="272" t="s">
        <v>9534</v>
      </c>
      <c r="AG5562" s="275">
        <v>45350</v>
      </c>
      <c r="AK5562" s="467" t="s">
        <v>7248</v>
      </c>
    </row>
    <row r="5563" spans="1:37" ht="85" x14ac:dyDescent="0.2">
      <c r="A5563" s="271">
        <f t="shared" si="86"/>
        <v>5562</v>
      </c>
      <c r="B5563" s="271">
        <v>5562</v>
      </c>
      <c r="C5563" s="272">
        <v>129084651</v>
      </c>
      <c r="D5563" s="272" t="s">
        <v>407</v>
      </c>
      <c r="E5563" s="272">
        <v>965707586</v>
      </c>
      <c r="F5563" s="272" t="s">
        <v>3596</v>
      </c>
      <c r="L5563" s="273" t="s">
        <v>1226</v>
      </c>
      <c r="M5563" s="274">
        <v>45324</v>
      </c>
      <c r="N5563" s="272">
        <v>798627028</v>
      </c>
      <c r="O5563" s="272" t="s">
        <v>9538</v>
      </c>
      <c r="R5563" s="272" t="s">
        <v>9539</v>
      </c>
      <c r="S5563" s="272" t="s">
        <v>9540</v>
      </c>
      <c r="U5563" s="272" t="s">
        <v>1188</v>
      </c>
      <c r="V5563" s="272" t="s">
        <v>16123</v>
      </c>
      <c r="W5563" s="272" t="s">
        <v>16315</v>
      </c>
      <c r="X5563" s="272" t="s">
        <v>9274</v>
      </c>
      <c r="Z5563" s="272" t="s">
        <v>1172</v>
      </c>
      <c r="AA5563" s="272" t="s">
        <v>1172</v>
      </c>
      <c r="AG5563" s="275">
        <v>45350</v>
      </c>
      <c r="AK5563" s="467" t="s">
        <v>7248</v>
      </c>
    </row>
    <row r="5564" spans="1:37" ht="17" x14ac:dyDescent="0.2">
      <c r="A5564" s="271">
        <f t="shared" si="86"/>
        <v>5563</v>
      </c>
      <c r="B5564" s="271">
        <v>5563</v>
      </c>
      <c r="W5564" s="272" t="s">
        <v>16314</v>
      </c>
      <c r="X5564" s="272" t="s">
        <v>8654</v>
      </c>
    </row>
    <row r="5565" spans="1:37" ht="17" x14ac:dyDescent="0.2">
      <c r="A5565" s="271">
        <f t="shared" si="86"/>
        <v>5564</v>
      </c>
      <c r="B5565" s="271">
        <v>5564</v>
      </c>
      <c r="W5565" s="272" t="s">
        <v>16313</v>
      </c>
      <c r="X5565" s="272" t="s">
        <v>9196</v>
      </c>
    </row>
    <row r="5566" spans="1:37" ht="17" x14ac:dyDescent="0.2">
      <c r="A5566" s="271">
        <f t="shared" si="86"/>
        <v>5565</v>
      </c>
      <c r="B5566" s="271">
        <v>5565</v>
      </c>
      <c r="W5566" s="272" t="s">
        <v>16312</v>
      </c>
      <c r="X5566" s="272" t="s">
        <v>9197</v>
      </c>
    </row>
    <row r="5567" spans="1:37" ht="17" x14ac:dyDescent="0.2">
      <c r="A5567" s="271">
        <f t="shared" si="86"/>
        <v>5566</v>
      </c>
      <c r="B5567" s="271">
        <v>5566</v>
      </c>
      <c r="W5567" s="272" t="s">
        <v>16311</v>
      </c>
      <c r="X5567" s="272" t="s">
        <v>9275</v>
      </c>
    </row>
    <row r="5568" spans="1:37" ht="34" x14ac:dyDescent="0.2">
      <c r="A5568" s="271">
        <f t="shared" si="86"/>
        <v>5567</v>
      </c>
      <c r="B5568" s="271">
        <v>5567</v>
      </c>
      <c r="L5568" s="273" t="s">
        <v>1280</v>
      </c>
      <c r="M5568" s="274">
        <v>45324</v>
      </c>
      <c r="W5568" s="272" t="s">
        <v>16505</v>
      </c>
      <c r="X5568" s="272" t="s">
        <v>9534</v>
      </c>
      <c r="AG5568" s="275">
        <v>45350</v>
      </c>
      <c r="AK5568" s="467" t="s">
        <v>7248</v>
      </c>
    </row>
    <row r="5569" spans="1:37" ht="102" x14ac:dyDescent="0.2">
      <c r="A5569" s="271">
        <f t="shared" si="86"/>
        <v>5568</v>
      </c>
      <c r="B5569" s="271">
        <v>5568</v>
      </c>
      <c r="C5569" s="272">
        <v>129084651</v>
      </c>
      <c r="D5569" s="272" t="s">
        <v>407</v>
      </c>
      <c r="E5569" s="272">
        <v>965707586</v>
      </c>
      <c r="F5569" s="272" t="s">
        <v>3596</v>
      </c>
      <c r="L5569" s="273" t="s">
        <v>1226</v>
      </c>
      <c r="M5569" s="274">
        <v>45324</v>
      </c>
      <c r="N5569" s="272">
        <v>584608368</v>
      </c>
      <c r="O5569" s="272" t="s">
        <v>9541</v>
      </c>
      <c r="R5569" s="272" t="s">
        <v>9542</v>
      </c>
      <c r="S5569" s="272" t="s">
        <v>9543</v>
      </c>
      <c r="U5569" s="272" t="s">
        <v>1188</v>
      </c>
      <c r="V5569" s="272" t="s">
        <v>16123</v>
      </c>
      <c r="W5569" s="272" t="s">
        <v>16315</v>
      </c>
      <c r="X5569" s="272" t="s">
        <v>9274</v>
      </c>
      <c r="Z5569" s="272" t="s">
        <v>1172</v>
      </c>
      <c r="AA5569" s="272" t="s">
        <v>1172</v>
      </c>
      <c r="AG5569" s="275">
        <v>45350</v>
      </c>
      <c r="AK5569" s="467" t="s">
        <v>7248</v>
      </c>
    </row>
    <row r="5570" spans="1:37" ht="17" x14ac:dyDescent="0.2">
      <c r="A5570" s="271">
        <f t="shared" si="86"/>
        <v>5569</v>
      </c>
      <c r="B5570" s="271">
        <v>5569</v>
      </c>
      <c r="W5570" s="272" t="s">
        <v>16314</v>
      </c>
      <c r="X5570" s="272" t="s">
        <v>8654</v>
      </c>
    </row>
    <row r="5571" spans="1:37" ht="17" x14ac:dyDescent="0.2">
      <c r="A5571" s="271">
        <f t="shared" si="86"/>
        <v>5570</v>
      </c>
      <c r="B5571" s="271">
        <v>5570</v>
      </c>
      <c r="W5571" s="272" t="s">
        <v>16313</v>
      </c>
      <c r="X5571" s="272" t="s">
        <v>9196</v>
      </c>
    </row>
    <row r="5572" spans="1:37" ht="17" x14ac:dyDescent="0.2">
      <c r="A5572" s="271">
        <f t="shared" ref="A5572:A5635" si="87">A5571+1</f>
        <v>5571</v>
      </c>
      <c r="B5572" s="271">
        <v>5571</v>
      </c>
      <c r="W5572" s="272" t="s">
        <v>16312</v>
      </c>
      <c r="X5572" s="272" t="s">
        <v>9197</v>
      </c>
    </row>
    <row r="5573" spans="1:37" ht="17" x14ac:dyDescent="0.2">
      <c r="A5573" s="271">
        <f t="shared" si="87"/>
        <v>5572</v>
      </c>
      <c r="B5573" s="271">
        <v>5572</v>
      </c>
      <c r="W5573" s="272" t="s">
        <v>16311</v>
      </c>
      <c r="X5573" s="272" t="s">
        <v>9275</v>
      </c>
    </row>
    <row r="5574" spans="1:37" ht="34" x14ac:dyDescent="0.2">
      <c r="A5574" s="271">
        <f t="shared" si="87"/>
        <v>5573</v>
      </c>
      <c r="B5574" s="271">
        <v>5573</v>
      </c>
      <c r="L5574" s="273" t="s">
        <v>1280</v>
      </c>
      <c r="M5574" s="274">
        <v>45324</v>
      </c>
      <c r="W5574" s="272" t="s">
        <v>16505</v>
      </c>
      <c r="X5574" s="272" t="s">
        <v>9534</v>
      </c>
      <c r="AG5574" s="275">
        <v>45350</v>
      </c>
      <c r="AK5574" s="467" t="s">
        <v>7248</v>
      </c>
    </row>
    <row r="5575" spans="1:37" ht="102" x14ac:dyDescent="0.2">
      <c r="A5575" s="271">
        <f t="shared" si="87"/>
        <v>5574</v>
      </c>
      <c r="B5575" s="271">
        <v>5574</v>
      </c>
      <c r="C5575" s="272">
        <v>129084651</v>
      </c>
      <c r="D5575" s="272" t="s">
        <v>407</v>
      </c>
      <c r="E5575" s="272">
        <v>965707586</v>
      </c>
      <c r="F5575" s="272" t="s">
        <v>3596</v>
      </c>
      <c r="L5575" s="273" t="s">
        <v>1226</v>
      </c>
      <c r="M5575" s="274">
        <v>45324</v>
      </c>
      <c r="N5575" s="272">
        <v>921623945</v>
      </c>
      <c r="O5575" s="272" t="s">
        <v>9544</v>
      </c>
      <c r="R5575" s="272" t="s">
        <v>9545</v>
      </c>
      <c r="S5575" s="272" t="s">
        <v>9546</v>
      </c>
      <c r="U5575" s="272" t="s">
        <v>1188</v>
      </c>
      <c r="V5575" s="272" t="s">
        <v>16123</v>
      </c>
      <c r="W5575" s="272" t="s">
        <v>16315</v>
      </c>
      <c r="X5575" s="272" t="s">
        <v>9274</v>
      </c>
      <c r="Z5575" s="272" t="s">
        <v>1172</v>
      </c>
      <c r="AA5575" s="272" t="s">
        <v>1172</v>
      </c>
      <c r="AG5575" s="275">
        <v>45350</v>
      </c>
      <c r="AK5575" s="467" t="s">
        <v>7248</v>
      </c>
    </row>
    <row r="5576" spans="1:37" ht="17" x14ac:dyDescent="0.2">
      <c r="A5576" s="271">
        <f t="shared" si="87"/>
        <v>5575</v>
      </c>
      <c r="B5576" s="271">
        <v>5575</v>
      </c>
      <c r="W5576" s="272" t="s">
        <v>16314</v>
      </c>
      <c r="X5576" s="272" t="s">
        <v>8654</v>
      </c>
    </row>
    <row r="5577" spans="1:37" ht="17" x14ac:dyDescent="0.2">
      <c r="A5577" s="271">
        <f t="shared" si="87"/>
        <v>5576</v>
      </c>
      <c r="B5577" s="271">
        <v>5576</v>
      </c>
      <c r="W5577" s="272" t="s">
        <v>16313</v>
      </c>
      <c r="X5577" s="272" t="s">
        <v>9196</v>
      </c>
    </row>
    <row r="5578" spans="1:37" ht="17" x14ac:dyDescent="0.2">
      <c r="A5578" s="271">
        <f t="shared" si="87"/>
        <v>5577</v>
      </c>
      <c r="B5578" s="271">
        <v>5577</v>
      </c>
      <c r="W5578" s="272" t="s">
        <v>16312</v>
      </c>
      <c r="X5578" s="272" t="s">
        <v>9197</v>
      </c>
    </row>
    <row r="5579" spans="1:37" ht="17" x14ac:dyDescent="0.2">
      <c r="A5579" s="271">
        <f t="shared" si="87"/>
        <v>5578</v>
      </c>
      <c r="B5579" s="271">
        <v>5578</v>
      </c>
      <c r="W5579" s="272" t="s">
        <v>16311</v>
      </c>
      <c r="X5579" s="272" t="s">
        <v>9275</v>
      </c>
    </row>
    <row r="5580" spans="1:37" ht="34" x14ac:dyDescent="0.2">
      <c r="A5580" s="271">
        <f t="shared" si="87"/>
        <v>5579</v>
      </c>
      <c r="B5580" s="271">
        <v>5579</v>
      </c>
      <c r="L5580" s="273" t="s">
        <v>1280</v>
      </c>
      <c r="M5580" s="274">
        <v>45324</v>
      </c>
      <c r="W5580" s="272" t="s">
        <v>16505</v>
      </c>
      <c r="X5580" s="272" t="s">
        <v>9534</v>
      </c>
      <c r="AG5580" s="275">
        <v>45350</v>
      </c>
      <c r="AK5580" s="467" t="s">
        <v>7248</v>
      </c>
    </row>
    <row r="5581" spans="1:37" ht="102" x14ac:dyDescent="0.2">
      <c r="A5581" s="271">
        <f t="shared" si="87"/>
        <v>5580</v>
      </c>
      <c r="B5581" s="271">
        <v>5580</v>
      </c>
      <c r="C5581" s="272">
        <v>129084651</v>
      </c>
      <c r="D5581" s="272" t="s">
        <v>407</v>
      </c>
      <c r="E5581" s="272">
        <v>965707586</v>
      </c>
      <c r="F5581" s="272" t="s">
        <v>3596</v>
      </c>
      <c r="L5581" s="273" t="s">
        <v>1226</v>
      </c>
      <c r="M5581" s="274">
        <v>45324</v>
      </c>
      <c r="N5581" s="272">
        <v>370253256</v>
      </c>
      <c r="O5581" s="272" t="s">
        <v>9547</v>
      </c>
      <c r="R5581" s="272" t="s">
        <v>9548</v>
      </c>
      <c r="S5581" s="272" t="s">
        <v>9549</v>
      </c>
      <c r="U5581" s="272" t="s">
        <v>1188</v>
      </c>
      <c r="V5581" s="272" t="s">
        <v>16123</v>
      </c>
      <c r="W5581" s="272" t="s">
        <v>16315</v>
      </c>
      <c r="X5581" s="272" t="s">
        <v>9274</v>
      </c>
      <c r="Z5581" s="272" t="s">
        <v>1172</v>
      </c>
      <c r="AA5581" s="272" t="s">
        <v>1172</v>
      </c>
      <c r="AG5581" s="275">
        <v>45350</v>
      </c>
      <c r="AK5581" s="467" t="s">
        <v>7248</v>
      </c>
    </row>
    <row r="5582" spans="1:37" ht="17" x14ac:dyDescent="0.2">
      <c r="A5582" s="271">
        <f t="shared" si="87"/>
        <v>5581</v>
      </c>
      <c r="B5582" s="271">
        <v>5581</v>
      </c>
      <c r="W5582" s="272" t="s">
        <v>16314</v>
      </c>
      <c r="X5582" s="272" t="s">
        <v>8654</v>
      </c>
    </row>
    <row r="5583" spans="1:37" ht="17" x14ac:dyDescent="0.2">
      <c r="A5583" s="271">
        <f t="shared" si="87"/>
        <v>5582</v>
      </c>
      <c r="B5583" s="271">
        <v>5582</v>
      </c>
      <c r="W5583" s="272" t="s">
        <v>16313</v>
      </c>
      <c r="X5583" s="272" t="s">
        <v>9196</v>
      </c>
    </row>
    <row r="5584" spans="1:37" ht="17" x14ac:dyDescent="0.2">
      <c r="A5584" s="271">
        <f t="shared" si="87"/>
        <v>5583</v>
      </c>
      <c r="B5584" s="271">
        <v>5583</v>
      </c>
      <c r="W5584" s="272" t="s">
        <v>16312</v>
      </c>
      <c r="X5584" s="272" t="s">
        <v>9197</v>
      </c>
    </row>
    <row r="5585" spans="1:37" ht="17" x14ac:dyDescent="0.2">
      <c r="A5585" s="271">
        <f t="shared" si="87"/>
        <v>5584</v>
      </c>
      <c r="B5585" s="271">
        <v>5584</v>
      </c>
      <c r="W5585" s="272" t="s">
        <v>16311</v>
      </c>
      <c r="X5585" s="272" t="s">
        <v>9275</v>
      </c>
    </row>
    <row r="5586" spans="1:37" ht="34" x14ac:dyDescent="0.2">
      <c r="A5586" s="271">
        <f t="shared" si="87"/>
        <v>5585</v>
      </c>
      <c r="B5586" s="271">
        <v>5585</v>
      </c>
      <c r="L5586" s="273" t="s">
        <v>1280</v>
      </c>
      <c r="M5586" s="274">
        <v>45324</v>
      </c>
      <c r="W5586" s="272" t="s">
        <v>16505</v>
      </c>
      <c r="X5586" s="272" t="s">
        <v>9534</v>
      </c>
      <c r="AG5586" s="275">
        <v>45350</v>
      </c>
      <c r="AK5586" s="467" t="s">
        <v>7248</v>
      </c>
    </row>
    <row r="5587" spans="1:37" ht="102" x14ac:dyDescent="0.2">
      <c r="A5587" s="271">
        <f t="shared" si="87"/>
        <v>5586</v>
      </c>
      <c r="B5587" s="271">
        <v>5586</v>
      </c>
      <c r="C5587" s="272">
        <v>129084651</v>
      </c>
      <c r="D5587" s="272" t="s">
        <v>407</v>
      </c>
      <c r="E5587" s="272">
        <v>965707586</v>
      </c>
      <c r="F5587" s="272" t="s">
        <v>3596</v>
      </c>
      <c r="L5587" s="273" t="s">
        <v>1226</v>
      </c>
      <c r="M5587" s="274">
        <v>45324</v>
      </c>
      <c r="N5587" s="272">
        <v>470096941</v>
      </c>
      <c r="O5587" s="272" t="s">
        <v>9550</v>
      </c>
      <c r="R5587" s="272" t="s">
        <v>9551</v>
      </c>
      <c r="S5587" s="272" t="s">
        <v>9552</v>
      </c>
      <c r="U5587" s="272" t="s">
        <v>1188</v>
      </c>
      <c r="V5587" s="272" t="s">
        <v>16123</v>
      </c>
      <c r="W5587" s="272" t="s">
        <v>16315</v>
      </c>
      <c r="X5587" s="272" t="s">
        <v>9274</v>
      </c>
      <c r="Z5587" s="272" t="s">
        <v>1172</v>
      </c>
      <c r="AA5587" s="272" t="s">
        <v>1172</v>
      </c>
      <c r="AG5587" s="275">
        <v>45350</v>
      </c>
      <c r="AK5587" s="467" t="s">
        <v>7248</v>
      </c>
    </row>
    <row r="5588" spans="1:37" ht="17" x14ac:dyDescent="0.2">
      <c r="A5588" s="271">
        <f t="shared" si="87"/>
        <v>5587</v>
      </c>
      <c r="B5588" s="271">
        <v>5587</v>
      </c>
      <c r="O5588" s="310"/>
      <c r="P5588" s="310"/>
      <c r="Q5588" s="310"/>
      <c r="W5588" s="272" t="s">
        <v>16314</v>
      </c>
      <c r="X5588" s="272" t="s">
        <v>8654</v>
      </c>
    </row>
    <row r="5589" spans="1:37" ht="17" x14ac:dyDescent="0.2">
      <c r="A5589" s="271">
        <f t="shared" si="87"/>
        <v>5588</v>
      </c>
      <c r="B5589" s="271">
        <v>5588</v>
      </c>
      <c r="W5589" s="272" t="s">
        <v>16313</v>
      </c>
      <c r="X5589" s="272" t="s">
        <v>9196</v>
      </c>
    </row>
    <row r="5590" spans="1:37" ht="17" x14ac:dyDescent="0.2">
      <c r="A5590" s="271">
        <f t="shared" si="87"/>
        <v>5589</v>
      </c>
      <c r="B5590" s="271">
        <v>5589</v>
      </c>
      <c r="W5590" s="272" t="s">
        <v>16312</v>
      </c>
      <c r="X5590" s="272" t="s">
        <v>9197</v>
      </c>
    </row>
    <row r="5591" spans="1:37" ht="17" x14ac:dyDescent="0.2">
      <c r="A5591" s="271">
        <f t="shared" si="87"/>
        <v>5590</v>
      </c>
      <c r="B5591" s="271">
        <v>5590</v>
      </c>
      <c r="W5591" s="272" t="s">
        <v>16311</v>
      </c>
      <c r="X5591" s="272" t="s">
        <v>9275</v>
      </c>
    </row>
    <row r="5592" spans="1:37" ht="34" x14ac:dyDescent="0.2">
      <c r="A5592" s="271">
        <f t="shared" si="87"/>
        <v>5591</v>
      </c>
      <c r="B5592" s="271">
        <v>5591</v>
      </c>
      <c r="L5592" s="273" t="s">
        <v>1280</v>
      </c>
      <c r="M5592" s="274">
        <v>45324</v>
      </c>
      <c r="W5592" s="272" t="s">
        <v>16505</v>
      </c>
      <c r="X5592" s="272" t="s">
        <v>9534</v>
      </c>
      <c r="AG5592" s="275">
        <v>45350</v>
      </c>
      <c r="AK5592" s="467" t="s">
        <v>7248</v>
      </c>
    </row>
    <row r="5593" spans="1:37" ht="85" x14ac:dyDescent="0.2">
      <c r="A5593" s="271">
        <f t="shared" si="87"/>
        <v>5592</v>
      </c>
      <c r="B5593" s="271">
        <v>5592</v>
      </c>
      <c r="C5593" s="272">
        <v>129084651</v>
      </c>
      <c r="D5593" s="272" t="s">
        <v>407</v>
      </c>
      <c r="E5593" s="272">
        <v>965707586</v>
      </c>
      <c r="F5593" s="272" t="s">
        <v>3596</v>
      </c>
      <c r="L5593" s="273" t="s">
        <v>1226</v>
      </c>
      <c r="M5593" s="274">
        <v>45324</v>
      </c>
      <c r="N5593" s="272">
        <v>544356746</v>
      </c>
      <c r="O5593" s="272" t="s">
        <v>9553</v>
      </c>
      <c r="R5593" s="272" t="s">
        <v>9554</v>
      </c>
      <c r="S5593" s="272" t="s">
        <v>9555</v>
      </c>
      <c r="U5593" s="272" t="s">
        <v>1188</v>
      </c>
      <c r="V5593" s="272" t="s">
        <v>16123</v>
      </c>
      <c r="W5593" s="272" t="s">
        <v>16315</v>
      </c>
      <c r="X5593" s="272" t="s">
        <v>9274</v>
      </c>
      <c r="Z5593" s="272" t="s">
        <v>1172</v>
      </c>
      <c r="AA5593" s="272" t="s">
        <v>1172</v>
      </c>
      <c r="AG5593" s="275">
        <v>45350</v>
      </c>
      <c r="AK5593" s="467" t="s">
        <v>7248</v>
      </c>
    </row>
    <row r="5594" spans="1:37" ht="17" x14ac:dyDescent="0.2">
      <c r="A5594" s="271">
        <f t="shared" si="87"/>
        <v>5593</v>
      </c>
      <c r="B5594" s="271">
        <v>5593</v>
      </c>
      <c r="W5594" s="272" t="s">
        <v>16314</v>
      </c>
      <c r="X5594" s="272" t="s">
        <v>8654</v>
      </c>
    </row>
    <row r="5595" spans="1:37" ht="17" x14ac:dyDescent="0.2">
      <c r="A5595" s="271">
        <f t="shared" si="87"/>
        <v>5594</v>
      </c>
      <c r="B5595" s="271">
        <v>5594</v>
      </c>
      <c r="W5595" s="272" t="s">
        <v>16313</v>
      </c>
      <c r="X5595" s="272" t="s">
        <v>9196</v>
      </c>
    </row>
    <row r="5596" spans="1:37" ht="17" x14ac:dyDescent="0.2">
      <c r="A5596" s="271">
        <f t="shared" si="87"/>
        <v>5595</v>
      </c>
      <c r="B5596" s="271">
        <v>5595</v>
      </c>
      <c r="W5596" s="272" t="s">
        <v>16312</v>
      </c>
      <c r="X5596" s="272" t="s">
        <v>9197</v>
      </c>
    </row>
    <row r="5597" spans="1:37" ht="17" x14ac:dyDescent="0.2">
      <c r="A5597" s="271">
        <f t="shared" si="87"/>
        <v>5596</v>
      </c>
      <c r="B5597" s="271">
        <v>5596</v>
      </c>
      <c r="W5597" s="272" t="s">
        <v>16311</v>
      </c>
      <c r="X5597" s="272" t="s">
        <v>9275</v>
      </c>
    </row>
    <row r="5598" spans="1:37" ht="34" x14ac:dyDescent="0.2">
      <c r="A5598" s="271">
        <f t="shared" si="87"/>
        <v>5597</v>
      </c>
      <c r="B5598" s="271">
        <v>5597</v>
      </c>
      <c r="L5598" s="273" t="s">
        <v>1280</v>
      </c>
      <c r="M5598" s="274">
        <v>45324</v>
      </c>
      <c r="W5598" s="272" t="s">
        <v>16505</v>
      </c>
      <c r="X5598" s="272" t="s">
        <v>9534</v>
      </c>
      <c r="AG5598" s="275">
        <v>45350</v>
      </c>
      <c r="AK5598" s="467" t="s">
        <v>7248</v>
      </c>
    </row>
    <row r="5599" spans="1:37" ht="34" x14ac:dyDescent="0.2">
      <c r="A5599" s="271">
        <f t="shared" si="87"/>
        <v>5598</v>
      </c>
      <c r="B5599" s="271">
        <v>5598</v>
      </c>
      <c r="C5599" s="272">
        <v>129084651</v>
      </c>
      <c r="D5599" s="272" t="s">
        <v>407</v>
      </c>
      <c r="E5599" s="272">
        <v>965707586</v>
      </c>
      <c r="F5599" s="272" t="s">
        <v>3596</v>
      </c>
      <c r="N5599" s="272">
        <v>559388168</v>
      </c>
      <c r="O5599" s="272" t="s">
        <v>9556</v>
      </c>
      <c r="R5599" s="272" t="s">
        <v>9557</v>
      </c>
      <c r="S5599" s="272" t="s">
        <v>9558</v>
      </c>
      <c r="U5599" s="272" t="s">
        <v>1188</v>
      </c>
      <c r="V5599" s="272" t="s">
        <v>16123</v>
      </c>
      <c r="W5599" s="272" t="s">
        <v>16476</v>
      </c>
      <c r="X5599" s="272" t="s">
        <v>9127</v>
      </c>
      <c r="Z5599" s="272" t="s">
        <v>1172</v>
      </c>
      <c r="AA5599" s="272" t="s">
        <v>1172</v>
      </c>
      <c r="AG5599" s="275">
        <v>44523</v>
      </c>
    </row>
    <row r="5600" spans="1:37" ht="17" x14ac:dyDescent="0.2">
      <c r="A5600" s="271">
        <f t="shared" si="87"/>
        <v>5599</v>
      </c>
      <c r="B5600" s="271">
        <v>5599</v>
      </c>
      <c r="W5600" s="272" t="s">
        <v>16475</v>
      </c>
      <c r="X5600" s="272" t="s">
        <v>9128</v>
      </c>
    </row>
    <row r="5601" spans="1:37" ht="17" x14ac:dyDescent="0.2">
      <c r="A5601" s="271">
        <f t="shared" si="87"/>
        <v>5600</v>
      </c>
      <c r="B5601" s="271">
        <v>5600</v>
      </c>
      <c r="W5601" s="272" t="s">
        <v>16474</v>
      </c>
      <c r="X5601" s="272" t="s">
        <v>9129</v>
      </c>
    </row>
    <row r="5602" spans="1:37" ht="17" x14ac:dyDescent="0.2">
      <c r="A5602" s="271">
        <f t="shared" si="87"/>
        <v>5601</v>
      </c>
      <c r="B5602" s="271">
        <v>5601</v>
      </c>
      <c r="W5602" s="272" t="s">
        <v>16473</v>
      </c>
      <c r="X5602" s="272" t="s">
        <v>9130</v>
      </c>
    </row>
    <row r="5603" spans="1:37" ht="34" x14ac:dyDescent="0.2">
      <c r="A5603" s="271">
        <f t="shared" si="87"/>
        <v>5602</v>
      </c>
      <c r="B5603" s="271">
        <v>5602</v>
      </c>
      <c r="C5603" s="272">
        <v>129084651</v>
      </c>
      <c r="D5603" s="272" t="s">
        <v>407</v>
      </c>
      <c r="E5603" s="272">
        <v>965707586</v>
      </c>
      <c r="F5603" s="272" t="s">
        <v>3596</v>
      </c>
      <c r="N5603" s="272">
        <v>450151555</v>
      </c>
      <c r="O5603" s="272" t="s">
        <v>9559</v>
      </c>
      <c r="R5603" s="272" t="s">
        <v>9560</v>
      </c>
      <c r="S5603" s="272" t="s">
        <v>9561</v>
      </c>
      <c r="U5603" s="272" t="s">
        <v>1188</v>
      </c>
      <c r="V5603" s="272" t="s">
        <v>16148</v>
      </c>
      <c r="X5603" s="272" t="s">
        <v>1170</v>
      </c>
      <c r="Z5603" s="272" t="s">
        <v>1172</v>
      </c>
      <c r="AA5603" s="272" t="s">
        <v>1172</v>
      </c>
      <c r="AB5603" s="272" t="s">
        <v>7882</v>
      </c>
      <c r="AG5603" s="275">
        <v>45167</v>
      </c>
      <c r="AK5603" s="272" t="s">
        <v>5997</v>
      </c>
    </row>
    <row r="5604" spans="1:37" ht="68" x14ac:dyDescent="0.2">
      <c r="A5604" s="271">
        <f t="shared" si="87"/>
        <v>5603</v>
      </c>
      <c r="B5604" s="271">
        <v>5603</v>
      </c>
      <c r="C5604" s="272">
        <v>129084651</v>
      </c>
      <c r="D5604" s="272" t="s">
        <v>407</v>
      </c>
      <c r="E5604" s="272">
        <v>965707586</v>
      </c>
      <c r="F5604" s="272" t="s">
        <v>3596</v>
      </c>
      <c r="G5604" s="272">
        <v>546410473</v>
      </c>
      <c r="H5604" s="657" t="s">
        <v>14503</v>
      </c>
      <c r="K5604" s="657"/>
      <c r="L5604" s="658" t="s">
        <v>1226</v>
      </c>
      <c r="M5604" s="386">
        <v>45708</v>
      </c>
      <c r="N5604" s="272">
        <v>663551714</v>
      </c>
      <c r="O5604" s="272" t="s">
        <v>9563</v>
      </c>
      <c r="R5604" s="272" t="s">
        <v>9562</v>
      </c>
      <c r="S5604" s="272" t="s">
        <v>9564</v>
      </c>
      <c r="U5604" s="272" t="s">
        <v>1188</v>
      </c>
      <c r="V5604" s="272" t="s">
        <v>16148</v>
      </c>
      <c r="X5604" s="272" t="s">
        <v>1170</v>
      </c>
      <c r="Z5604" s="272" t="s">
        <v>1172</v>
      </c>
      <c r="AA5604" s="272" t="s">
        <v>1172</v>
      </c>
      <c r="AB5604" s="272" t="s">
        <v>9565</v>
      </c>
      <c r="AG5604" s="667"/>
      <c r="AK5604" s="666" t="s">
        <v>15390</v>
      </c>
    </row>
    <row r="5605" spans="1:37" ht="68" x14ac:dyDescent="0.2">
      <c r="A5605" s="271">
        <f t="shared" si="87"/>
        <v>5604</v>
      </c>
      <c r="B5605" s="271">
        <v>5604</v>
      </c>
      <c r="C5605" s="272">
        <v>129084651</v>
      </c>
      <c r="D5605" s="272" t="s">
        <v>407</v>
      </c>
      <c r="E5605" s="272">
        <v>965707586</v>
      </c>
      <c r="F5605" s="272" t="s">
        <v>3596</v>
      </c>
      <c r="G5605" s="272">
        <v>546410473</v>
      </c>
      <c r="H5605" s="657" t="s">
        <v>14503</v>
      </c>
      <c r="K5605" s="657"/>
      <c r="L5605" s="658" t="s">
        <v>1226</v>
      </c>
      <c r="M5605" s="386">
        <v>45708</v>
      </c>
      <c r="N5605" s="272">
        <v>242864844</v>
      </c>
      <c r="O5605" s="272" t="s">
        <v>9562</v>
      </c>
      <c r="Q5605" s="657"/>
      <c r="R5605" s="272" t="s">
        <v>9566</v>
      </c>
      <c r="S5605" s="657" t="s">
        <v>14505</v>
      </c>
      <c r="U5605" s="272" t="s">
        <v>1188</v>
      </c>
      <c r="V5605" s="272" t="s">
        <v>16148</v>
      </c>
      <c r="W5605" s="272" t="s">
        <v>16147</v>
      </c>
      <c r="X5605" s="272" t="s">
        <v>7884</v>
      </c>
      <c r="AG5605" s="667"/>
      <c r="AK5605" s="666" t="s">
        <v>15391</v>
      </c>
    </row>
    <row r="5606" spans="1:37" ht="34" x14ac:dyDescent="0.2">
      <c r="A5606" s="271">
        <f t="shared" si="87"/>
        <v>5605</v>
      </c>
      <c r="B5606" s="271">
        <v>5605</v>
      </c>
      <c r="C5606" s="272">
        <v>129084651</v>
      </c>
      <c r="D5606" s="272" t="s">
        <v>407</v>
      </c>
      <c r="E5606" s="272">
        <v>965707586</v>
      </c>
      <c r="F5606" s="272" t="s">
        <v>3596</v>
      </c>
      <c r="N5606" s="272">
        <v>458395129</v>
      </c>
      <c r="O5606" s="272" t="s">
        <v>9567</v>
      </c>
      <c r="R5606" s="272" t="s">
        <v>9568</v>
      </c>
      <c r="S5606" s="272" t="s">
        <v>9569</v>
      </c>
      <c r="U5606" s="272" t="s">
        <v>1188</v>
      </c>
      <c r="V5606" s="272" t="s">
        <v>16123</v>
      </c>
      <c r="W5606" s="272" t="s">
        <v>16308</v>
      </c>
      <c r="X5606" s="272" t="s">
        <v>9141</v>
      </c>
      <c r="Z5606" s="272" t="s">
        <v>1172</v>
      </c>
      <c r="AA5606" s="272" t="s">
        <v>1172</v>
      </c>
      <c r="AG5606" s="275">
        <v>44524</v>
      </c>
    </row>
    <row r="5607" spans="1:37" ht="17" x14ac:dyDescent="0.2">
      <c r="A5607" s="271">
        <f t="shared" si="87"/>
        <v>5606</v>
      </c>
      <c r="B5607" s="271">
        <v>5606</v>
      </c>
      <c r="W5607" s="272" t="s">
        <v>16484</v>
      </c>
      <c r="X5607" s="272" t="s">
        <v>9142</v>
      </c>
    </row>
    <row r="5608" spans="1:37" ht="17" x14ac:dyDescent="0.2">
      <c r="A5608" s="271">
        <f t="shared" si="87"/>
        <v>5607</v>
      </c>
      <c r="B5608" s="271">
        <v>5607</v>
      </c>
      <c r="W5608" s="272" t="s">
        <v>16483</v>
      </c>
      <c r="X5608" s="272" t="s">
        <v>9143</v>
      </c>
    </row>
    <row r="5609" spans="1:37" ht="17" x14ac:dyDescent="0.2">
      <c r="A5609" s="271">
        <f t="shared" si="87"/>
        <v>5608</v>
      </c>
      <c r="B5609" s="271">
        <v>5608</v>
      </c>
      <c r="W5609" s="272" t="s">
        <v>16482</v>
      </c>
      <c r="X5609" s="272" t="s">
        <v>9144</v>
      </c>
    </row>
    <row r="5610" spans="1:37" ht="34" x14ac:dyDescent="0.2">
      <c r="A5610" s="271">
        <f t="shared" si="87"/>
        <v>5609</v>
      </c>
      <c r="B5610" s="271">
        <v>5609</v>
      </c>
      <c r="C5610" s="272">
        <v>129084651</v>
      </c>
      <c r="D5610" s="272" t="s">
        <v>407</v>
      </c>
      <c r="E5610" s="272">
        <v>965707586</v>
      </c>
      <c r="F5610" s="272" t="s">
        <v>3596</v>
      </c>
      <c r="N5610" s="272">
        <v>845122623</v>
      </c>
      <c r="O5610" s="272" t="s">
        <v>9570</v>
      </c>
      <c r="R5610" s="272" t="s">
        <v>9571</v>
      </c>
      <c r="S5610" s="272" t="s">
        <v>9572</v>
      </c>
      <c r="U5610" s="272" t="s">
        <v>1188</v>
      </c>
      <c r="V5610" s="272" t="s">
        <v>16123</v>
      </c>
      <c r="W5610" s="272" t="s">
        <v>16231</v>
      </c>
      <c r="X5610" s="272" t="s">
        <v>9148</v>
      </c>
      <c r="Z5610" s="272" t="s">
        <v>1172</v>
      </c>
      <c r="AA5610" s="272" t="s">
        <v>1172</v>
      </c>
      <c r="AG5610" s="275">
        <v>44494</v>
      </c>
    </row>
    <row r="5611" spans="1:37" ht="34" x14ac:dyDescent="0.2">
      <c r="A5611" s="271">
        <f t="shared" si="87"/>
        <v>5610</v>
      </c>
      <c r="B5611" s="271">
        <v>5610</v>
      </c>
      <c r="W5611" s="272" t="s">
        <v>16481</v>
      </c>
      <c r="X5611" s="272" t="s">
        <v>9149</v>
      </c>
    </row>
    <row r="5612" spans="1:37" ht="17" x14ac:dyDescent="0.2">
      <c r="A5612" s="271">
        <f t="shared" si="87"/>
        <v>5611</v>
      </c>
      <c r="B5612" s="271">
        <v>5611</v>
      </c>
      <c r="W5612" s="272" t="s">
        <v>16480</v>
      </c>
      <c r="X5612" s="272" t="s">
        <v>9150</v>
      </c>
    </row>
    <row r="5613" spans="1:37" ht="34" x14ac:dyDescent="0.2">
      <c r="A5613" s="271">
        <f t="shared" si="87"/>
        <v>5612</v>
      </c>
      <c r="B5613" s="271">
        <v>5612</v>
      </c>
      <c r="C5613" s="272">
        <v>129084651</v>
      </c>
      <c r="D5613" s="272" t="s">
        <v>407</v>
      </c>
      <c r="E5613" s="272">
        <v>965707586</v>
      </c>
      <c r="F5613" s="272" t="s">
        <v>3596</v>
      </c>
      <c r="N5613" s="272">
        <v>679300202</v>
      </c>
      <c r="O5613" s="272" t="s">
        <v>9573</v>
      </c>
      <c r="R5613" s="272" t="s">
        <v>9574</v>
      </c>
      <c r="S5613" s="272" t="s">
        <v>9575</v>
      </c>
      <c r="U5613" s="272" t="s">
        <v>1188</v>
      </c>
      <c r="V5613" s="272" t="s">
        <v>16148</v>
      </c>
      <c r="X5613" s="272" t="s">
        <v>1170</v>
      </c>
      <c r="Z5613" s="272" t="s">
        <v>1172</v>
      </c>
      <c r="AA5613" s="272" t="s">
        <v>1172</v>
      </c>
      <c r="AB5613" s="272" t="s">
        <v>9177</v>
      </c>
      <c r="AG5613" s="275">
        <v>45167</v>
      </c>
      <c r="AK5613" s="272" t="s">
        <v>5997</v>
      </c>
    </row>
    <row r="5614" spans="1:37" ht="34" x14ac:dyDescent="0.2">
      <c r="A5614" s="271">
        <f t="shared" si="87"/>
        <v>5613</v>
      </c>
      <c r="B5614" s="271">
        <v>5613</v>
      </c>
      <c r="C5614" s="272">
        <v>129084651</v>
      </c>
      <c r="D5614" s="272" t="s">
        <v>407</v>
      </c>
      <c r="E5614" s="272">
        <v>965707586</v>
      </c>
      <c r="F5614" s="272" t="s">
        <v>3596</v>
      </c>
      <c r="N5614" s="272">
        <v>146877593</v>
      </c>
      <c r="O5614" s="272" t="s">
        <v>9576</v>
      </c>
      <c r="R5614" s="272" t="s">
        <v>9577</v>
      </c>
      <c r="S5614" s="272" t="s">
        <v>9578</v>
      </c>
      <c r="U5614" s="272" t="s">
        <v>1188</v>
      </c>
      <c r="V5614" s="272" t="s">
        <v>16148</v>
      </c>
      <c r="X5614" s="272" t="s">
        <v>1170</v>
      </c>
      <c r="Z5614" s="272" t="s">
        <v>1172</v>
      </c>
      <c r="AA5614" s="272" t="s">
        <v>1172</v>
      </c>
      <c r="AB5614" s="272" t="s">
        <v>9254</v>
      </c>
      <c r="AG5614" s="275">
        <v>45167</v>
      </c>
      <c r="AK5614" s="272" t="s">
        <v>5997</v>
      </c>
    </row>
    <row r="5615" spans="1:37" ht="51" x14ac:dyDescent="0.2">
      <c r="A5615" s="271">
        <f t="shared" si="87"/>
        <v>5614</v>
      </c>
      <c r="B5615" s="271">
        <v>5614</v>
      </c>
      <c r="C5615" s="272">
        <v>129084651</v>
      </c>
      <c r="D5615" s="272" t="s">
        <v>407</v>
      </c>
      <c r="E5615" s="272">
        <v>965707586</v>
      </c>
      <c r="F5615" s="272" t="s">
        <v>3596</v>
      </c>
      <c r="L5615" s="273" t="s">
        <v>1691</v>
      </c>
      <c r="M5615" s="274">
        <v>44802</v>
      </c>
      <c r="N5615" s="272">
        <v>486287398</v>
      </c>
      <c r="O5615" s="272" t="s">
        <v>9579</v>
      </c>
      <c r="R5615" s="272" t="s">
        <v>9580</v>
      </c>
      <c r="S5615" s="272" t="s">
        <v>9581</v>
      </c>
      <c r="U5615" s="272" t="s">
        <v>1188</v>
      </c>
      <c r="V5615" s="272" t="s">
        <v>16123</v>
      </c>
      <c r="W5615" s="272" t="s">
        <v>16124</v>
      </c>
      <c r="X5615" s="272" t="s">
        <v>1648</v>
      </c>
      <c r="Z5615" s="272" t="s">
        <v>1172</v>
      </c>
      <c r="AA5615" s="272" t="s">
        <v>1172</v>
      </c>
      <c r="AG5615" s="275">
        <v>44959</v>
      </c>
      <c r="AK5615" s="272" t="s">
        <v>9163</v>
      </c>
    </row>
    <row r="5616" spans="1:37" ht="17" x14ac:dyDescent="0.2">
      <c r="A5616" s="271">
        <f t="shared" si="87"/>
        <v>5615</v>
      </c>
      <c r="B5616" s="271">
        <v>5615</v>
      </c>
      <c r="L5616" s="273" t="s">
        <v>1691</v>
      </c>
      <c r="M5616" s="274">
        <v>44802</v>
      </c>
      <c r="W5616" s="272" t="s">
        <v>16125</v>
      </c>
      <c r="X5616" s="272" t="s">
        <v>1650</v>
      </c>
      <c r="AG5616" s="275">
        <v>45071</v>
      </c>
      <c r="AK5616" s="272" t="s">
        <v>9162</v>
      </c>
    </row>
    <row r="5617" spans="1:37" ht="68" x14ac:dyDescent="0.2">
      <c r="A5617" s="271">
        <f t="shared" si="87"/>
        <v>5616</v>
      </c>
      <c r="B5617" s="271">
        <v>5616</v>
      </c>
      <c r="C5617" s="272">
        <v>129084651</v>
      </c>
      <c r="D5617" s="272" t="s">
        <v>407</v>
      </c>
      <c r="E5617" s="272">
        <v>965707586</v>
      </c>
      <c r="F5617" s="272" t="s">
        <v>3596</v>
      </c>
      <c r="L5617" s="273" t="s">
        <v>1691</v>
      </c>
      <c r="M5617" s="274">
        <v>44802</v>
      </c>
      <c r="N5617" s="272">
        <v>790681252</v>
      </c>
      <c r="O5617" s="272" t="s">
        <v>9582</v>
      </c>
      <c r="R5617" s="272" t="s">
        <v>9583</v>
      </c>
      <c r="S5617" s="272" t="s">
        <v>9584</v>
      </c>
      <c r="U5617" s="272" t="s">
        <v>1188</v>
      </c>
      <c r="V5617" s="272" t="s">
        <v>16148</v>
      </c>
      <c r="X5617" s="272" t="s">
        <v>1170</v>
      </c>
      <c r="Z5617" s="272" t="s">
        <v>1172</v>
      </c>
      <c r="AA5617" s="272" t="s">
        <v>1172</v>
      </c>
      <c r="AG5617" s="275">
        <v>44959</v>
      </c>
      <c r="AK5617" s="272" t="s">
        <v>9163</v>
      </c>
    </row>
    <row r="5618" spans="1:37" ht="34" x14ac:dyDescent="0.2">
      <c r="A5618" s="271">
        <f t="shared" si="87"/>
        <v>5617</v>
      </c>
      <c r="B5618" s="271">
        <v>5617</v>
      </c>
      <c r="C5618" s="272">
        <v>129084651</v>
      </c>
      <c r="D5618" s="272" t="s">
        <v>407</v>
      </c>
      <c r="E5618" s="272">
        <v>965707586</v>
      </c>
      <c r="F5618" s="272" t="s">
        <v>3596</v>
      </c>
      <c r="N5618" s="272">
        <v>780685299</v>
      </c>
      <c r="O5618" s="272" t="s">
        <v>9585</v>
      </c>
      <c r="R5618" s="272" t="s">
        <v>9586</v>
      </c>
      <c r="S5618" s="272" t="s">
        <v>9587</v>
      </c>
      <c r="U5618" s="272" t="s">
        <v>1188</v>
      </c>
      <c r="V5618" s="272" t="s">
        <v>16148</v>
      </c>
      <c r="X5618" s="272" t="s">
        <v>1170</v>
      </c>
      <c r="Z5618" s="272" t="s">
        <v>1172</v>
      </c>
      <c r="AA5618" s="272" t="s">
        <v>1172</v>
      </c>
      <c r="AB5618" s="272" t="s">
        <v>9588</v>
      </c>
      <c r="AG5618" s="275">
        <v>45167</v>
      </c>
      <c r="AK5618" s="272" t="s">
        <v>5997</v>
      </c>
    </row>
    <row r="5619" spans="1:37" ht="51" x14ac:dyDescent="0.2">
      <c r="A5619" s="271">
        <f t="shared" si="87"/>
        <v>5618</v>
      </c>
      <c r="B5619" s="271">
        <v>5618</v>
      </c>
      <c r="C5619" s="272">
        <v>129084651</v>
      </c>
      <c r="D5619" s="272" t="s">
        <v>407</v>
      </c>
      <c r="E5619" s="272">
        <v>965707586</v>
      </c>
      <c r="F5619" s="272" t="s">
        <v>3596</v>
      </c>
      <c r="L5619" s="273" t="s">
        <v>1226</v>
      </c>
      <c r="M5619" s="274">
        <v>44944</v>
      </c>
      <c r="N5619" s="272">
        <v>311569789</v>
      </c>
      <c r="O5619" s="272" t="s">
        <v>9589</v>
      </c>
      <c r="R5619" s="272" t="s">
        <v>9590</v>
      </c>
      <c r="S5619" s="272" t="s">
        <v>9591</v>
      </c>
      <c r="U5619" s="272" t="s">
        <v>1188</v>
      </c>
      <c r="V5619" s="272" t="s">
        <v>16123</v>
      </c>
      <c r="W5619" s="272" t="s">
        <v>16124</v>
      </c>
      <c r="X5619" s="272" t="s">
        <v>1648</v>
      </c>
      <c r="Z5619" s="272" t="s">
        <v>1172</v>
      </c>
      <c r="AA5619" s="272" t="s">
        <v>1172</v>
      </c>
      <c r="AG5619" s="275">
        <v>44959</v>
      </c>
      <c r="AK5619" s="272" t="s">
        <v>9173</v>
      </c>
    </row>
    <row r="5620" spans="1:37" ht="17" x14ac:dyDescent="0.2">
      <c r="A5620" s="271">
        <f t="shared" si="87"/>
        <v>5619</v>
      </c>
      <c r="B5620" s="271">
        <v>5619</v>
      </c>
      <c r="W5620" s="272" t="s">
        <v>16125</v>
      </c>
      <c r="X5620" s="272" t="s">
        <v>1650</v>
      </c>
    </row>
    <row r="5621" spans="1:37" ht="68" x14ac:dyDescent="0.2">
      <c r="A5621" s="271">
        <f t="shared" si="87"/>
        <v>5620</v>
      </c>
      <c r="B5621" s="271">
        <v>5620</v>
      </c>
      <c r="C5621" s="272">
        <v>129084651</v>
      </c>
      <c r="D5621" s="272" t="s">
        <v>407</v>
      </c>
      <c r="E5621" s="272">
        <v>965707586</v>
      </c>
      <c r="F5621" s="272" t="s">
        <v>3596</v>
      </c>
      <c r="N5621" s="272">
        <v>652477674</v>
      </c>
      <c r="O5621" s="272" t="s">
        <v>9592</v>
      </c>
      <c r="R5621" s="272" t="s">
        <v>9593</v>
      </c>
      <c r="S5621" s="272" t="s">
        <v>9594</v>
      </c>
      <c r="U5621" s="272" t="s">
        <v>1188</v>
      </c>
      <c r="V5621" s="272" t="s">
        <v>16148</v>
      </c>
      <c r="X5621" s="272" t="s">
        <v>1170</v>
      </c>
      <c r="Z5621" s="272" t="s">
        <v>1172</v>
      </c>
      <c r="AA5621" s="272" t="s">
        <v>1172</v>
      </c>
      <c r="AB5621" s="272" t="s">
        <v>9177</v>
      </c>
      <c r="AG5621" s="275">
        <v>45167</v>
      </c>
      <c r="AK5621" s="272" t="s">
        <v>5997</v>
      </c>
    </row>
    <row r="5622" spans="1:37" ht="68" x14ac:dyDescent="0.2">
      <c r="A5622" s="271">
        <f t="shared" si="87"/>
        <v>5621</v>
      </c>
      <c r="B5622" s="271">
        <v>5621</v>
      </c>
      <c r="C5622" s="272">
        <v>129084651</v>
      </c>
      <c r="D5622" s="272" t="s">
        <v>407</v>
      </c>
      <c r="E5622" s="272">
        <v>965707586</v>
      </c>
      <c r="F5622" s="272" t="s">
        <v>3596</v>
      </c>
      <c r="N5622" s="272">
        <v>780767323</v>
      </c>
      <c r="O5622" s="272" t="s">
        <v>9595</v>
      </c>
      <c r="R5622" s="272" t="s">
        <v>9596</v>
      </c>
      <c r="S5622" s="272" t="s">
        <v>9597</v>
      </c>
      <c r="U5622" s="272" t="s">
        <v>1188</v>
      </c>
      <c r="V5622" s="272" t="s">
        <v>16148</v>
      </c>
      <c r="X5622" s="272" t="s">
        <v>1170</v>
      </c>
      <c r="Z5622" s="272" t="s">
        <v>1172</v>
      </c>
      <c r="AA5622" s="272" t="s">
        <v>1172</v>
      </c>
      <c r="AB5622" s="272" t="s">
        <v>7425</v>
      </c>
      <c r="AG5622" s="275">
        <v>45167</v>
      </c>
      <c r="AK5622" s="272" t="s">
        <v>5997</v>
      </c>
    </row>
    <row r="5623" spans="1:37" ht="51" x14ac:dyDescent="0.2">
      <c r="A5623" s="271">
        <f t="shared" si="87"/>
        <v>5622</v>
      </c>
      <c r="B5623" s="271">
        <v>5622</v>
      </c>
      <c r="C5623" s="272">
        <v>129084651</v>
      </c>
      <c r="D5623" s="272" t="s">
        <v>407</v>
      </c>
      <c r="E5623" s="272">
        <v>965707586</v>
      </c>
      <c r="F5623" s="272" t="s">
        <v>3596</v>
      </c>
      <c r="L5623" s="273" t="s">
        <v>1226</v>
      </c>
      <c r="M5623" s="274">
        <v>44944</v>
      </c>
      <c r="N5623" s="272">
        <v>385490512</v>
      </c>
      <c r="O5623" s="272" t="s">
        <v>9598</v>
      </c>
      <c r="R5623" s="272" t="s">
        <v>9599</v>
      </c>
      <c r="S5623" s="272" t="s">
        <v>9600</v>
      </c>
      <c r="U5623" s="272" t="s">
        <v>1188</v>
      </c>
      <c r="V5623" s="272" t="s">
        <v>16123</v>
      </c>
      <c r="W5623" s="272" t="s">
        <v>16124</v>
      </c>
      <c r="X5623" s="272" t="s">
        <v>1648</v>
      </c>
      <c r="Z5623" s="272" t="s">
        <v>1172</v>
      </c>
      <c r="AA5623" s="272" t="s">
        <v>1172</v>
      </c>
      <c r="AG5623" s="275">
        <v>44959</v>
      </c>
      <c r="AK5623" s="272" t="s">
        <v>9173</v>
      </c>
    </row>
    <row r="5624" spans="1:37" ht="17" x14ac:dyDescent="0.2">
      <c r="A5624" s="271">
        <f t="shared" si="87"/>
        <v>5623</v>
      </c>
      <c r="B5624" s="271">
        <v>5623</v>
      </c>
      <c r="W5624" s="272" t="s">
        <v>16125</v>
      </c>
      <c r="X5624" s="272" t="s">
        <v>1650</v>
      </c>
    </row>
    <row r="5625" spans="1:37" ht="51" x14ac:dyDescent="0.2">
      <c r="A5625" s="271">
        <f t="shared" si="87"/>
        <v>5624</v>
      </c>
      <c r="B5625" s="271">
        <v>5624</v>
      </c>
      <c r="C5625" s="272">
        <v>129084651</v>
      </c>
      <c r="D5625" s="272" t="s">
        <v>407</v>
      </c>
      <c r="E5625" s="272">
        <v>965707586</v>
      </c>
      <c r="F5625" s="272" t="s">
        <v>3596</v>
      </c>
      <c r="N5625" s="272">
        <v>119378795</v>
      </c>
      <c r="O5625" s="272" t="s">
        <v>9601</v>
      </c>
      <c r="R5625" s="272" t="s">
        <v>9602</v>
      </c>
      <c r="S5625" s="272" t="s">
        <v>9603</v>
      </c>
      <c r="U5625" s="272" t="s">
        <v>1188</v>
      </c>
      <c r="V5625" s="272" t="s">
        <v>16148</v>
      </c>
      <c r="X5625" s="272" t="s">
        <v>1170</v>
      </c>
      <c r="Z5625" s="272" t="s">
        <v>1172</v>
      </c>
      <c r="AA5625" s="272" t="s">
        <v>1172</v>
      </c>
      <c r="AB5625" s="272" t="s">
        <v>9588</v>
      </c>
      <c r="AG5625" s="275">
        <v>45167</v>
      </c>
      <c r="AK5625" s="272" t="s">
        <v>5997</v>
      </c>
    </row>
    <row r="5626" spans="1:37" ht="51" x14ac:dyDescent="0.2">
      <c r="A5626" s="271">
        <f t="shared" si="87"/>
        <v>5625</v>
      </c>
      <c r="B5626" s="271">
        <v>5625</v>
      </c>
      <c r="C5626" s="272">
        <v>129084651</v>
      </c>
      <c r="D5626" s="272" t="s">
        <v>407</v>
      </c>
      <c r="E5626" s="272">
        <v>965707586</v>
      </c>
      <c r="F5626" s="272" t="s">
        <v>3596</v>
      </c>
      <c r="N5626" s="272">
        <v>286598574</v>
      </c>
      <c r="O5626" s="272" t="s">
        <v>9604</v>
      </c>
      <c r="R5626" s="272" t="s">
        <v>9605</v>
      </c>
      <c r="S5626" s="272" t="s">
        <v>9606</v>
      </c>
      <c r="U5626" s="272" t="s">
        <v>1188</v>
      </c>
      <c r="V5626" s="272" t="s">
        <v>16148</v>
      </c>
      <c r="X5626" s="272" t="s">
        <v>1170</v>
      </c>
      <c r="Z5626" s="272" t="s">
        <v>1172</v>
      </c>
      <c r="AA5626" s="272" t="s">
        <v>1172</v>
      </c>
      <c r="AG5626" s="275">
        <v>44536</v>
      </c>
    </row>
    <row r="5627" spans="1:37" ht="68" x14ac:dyDescent="0.2">
      <c r="A5627" s="271">
        <f t="shared" si="87"/>
        <v>5626</v>
      </c>
      <c r="B5627" s="271">
        <v>5626</v>
      </c>
      <c r="C5627" s="272">
        <v>129084651</v>
      </c>
      <c r="D5627" s="272" t="s">
        <v>407</v>
      </c>
      <c r="E5627" s="272">
        <v>965707586</v>
      </c>
      <c r="F5627" s="272" t="s">
        <v>3596</v>
      </c>
      <c r="L5627" s="273" t="s">
        <v>1226</v>
      </c>
      <c r="M5627" s="274">
        <v>45324</v>
      </c>
      <c r="N5627" s="272">
        <v>689339933</v>
      </c>
      <c r="O5627" s="272" t="s">
        <v>9607</v>
      </c>
      <c r="R5627" s="272" t="s">
        <v>9608</v>
      </c>
      <c r="S5627" s="272" t="s">
        <v>9609</v>
      </c>
      <c r="U5627" s="272" t="s">
        <v>1188</v>
      </c>
      <c r="V5627" s="272" t="s">
        <v>16148</v>
      </c>
      <c r="X5627" s="272" t="s">
        <v>1170</v>
      </c>
      <c r="Z5627" s="272" t="s">
        <v>1172</v>
      </c>
      <c r="AA5627" s="272" t="s">
        <v>1172</v>
      </c>
      <c r="AB5627" s="272" t="s">
        <v>9610</v>
      </c>
      <c r="AG5627" s="275">
        <v>45350</v>
      </c>
      <c r="AK5627" s="467" t="s">
        <v>7248</v>
      </c>
    </row>
    <row r="5628" spans="1:37" ht="68" x14ac:dyDescent="0.2">
      <c r="A5628" s="271">
        <f t="shared" si="87"/>
        <v>5627</v>
      </c>
      <c r="B5628" s="271">
        <v>5627</v>
      </c>
      <c r="C5628" s="272">
        <v>129084651</v>
      </c>
      <c r="D5628" s="272" t="s">
        <v>407</v>
      </c>
      <c r="E5628" s="272">
        <v>965707586</v>
      </c>
      <c r="F5628" s="272" t="s">
        <v>3596</v>
      </c>
      <c r="L5628" s="273" t="s">
        <v>1226</v>
      </c>
      <c r="M5628" s="274">
        <v>45324</v>
      </c>
      <c r="N5628" s="272">
        <v>812430894</v>
      </c>
      <c r="O5628" s="272" t="s">
        <v>9611</v>
      </c>
      <c r="R5628" s="272" t="s">
        <v>9612</v>
      </c>
      <c r="S5628" s="272" t="s">
        <v>9613</v>
      </c>
      <c r="U5628" s="272" t="s">
        <v>1188</v>
      </c>
      <c r="V5628" s="272" t="s">
        <v>16148</v>
      </c>
      <c r="X5628" s="272" t="s">
        <v>1170</v>
      </c>
      <c r="Z5628" s="272" t="s">
        <v>1172</v>
      </c>
      <c r="AA5628" s="272" t="s">
        <v>1172</v>
      </c>
      <c r="AB5628" s="272" t="s">
        <v>9610</v>
      </c>
      <c r="AG5628" s="275">
        <v>45350</v>
      </c>
      <c r="AK5628" s="467" t="s">
        <v>7248</v>
      </c>
    </row>
    <row r="5629" spans="1:37" ht="68" x14ac:dyDescent="0.2">
      <c r="A5629" s="271">
        <f t="shared" si="87"/>
        <v>5628</v>
      </c>
      <c r="B5629" s="271">
        <v>5628</v>
      </c>
      <c r="C5629" s="272">
        <v>129084651</v>
      </c>
      <c r="D5629" s="272" t="s">
        <v>407</v>
      </c>
      <c r="E5629" s="272">
        <v>965707586</v>
      </c>
      <c r="F5629" s="272" t="s">
        <v>3596</v>
      </c>
      <c r="L5629" s="273" t="s">
        <v>1226</v>
      </c>
      <c r="M5629" s="274">
        <v>45324</v>
      </c>
      <c r="N5629" s="272">
        <v>178242940</v>
      </c>
      <c r="O5629" s="272" t="s">
        <v>9614</v>
      </c>
      <c r="R5629" s="272" t="s">
        <v>9615</v>
      </c>
      <c r="S5629" s="272" t="s">
        <v>9616</v>
      </c>
      <c r="U5629" s="272" t="s">
        <v>1188</v>
      </c>
      <c r="V5629" s="272" t="s">
        <v>16148</v>
      </c>
      <c r="X5629" s="272" t="s">
        <v>1170</v>
      </c>
      <c r="Z5629" s="272" t="s">
        <v>1172</v>
      </c>
      <c r="AA5629" s="272" t="s">
        <v>1172</v>
      </c>
      <c r="AB5629" s="272" t="s">
        <v>9610</v>
      </c>
      <c r="AG5629" s="275">
        <v>45350</v>
      </c>
      <c r="AK5629" s="467" t="s">
        <v>7248</v>
      </c>
    </row>
    <row r="5630" spans="1:37" ht="85" x14ac:dyDescent="0.2">
      <c r="A5630" s="271">
        <f t="shared" si="87"/>
        <v>5629</v>
      </c>
      <c r="B5630" s="271">
        <v>5629</v>
      </c>
      <c r="C5630" s="272">
        <v>129084651</v>
      </c>
      <c r="D5630" s="272" t="s">
        <v>407</v>
      </c>
      <c r="E5630" s="272">
        <v>965707586</v>
      </c>
      <c r="F5630" s="272" t="s">
        <v>3596</v>
      </c>
      <c r="L5630" s="273" t="s">
        <v>1226</v>
      </c>
      <c r="M5630" s="274">
        <v>45324</v>
      </c>
      <c r="N5630" s="272">
        <v>501545129</v>
      </c>
      <c r="O5630" s="272" t="s">
        <v>9617</v>
      </c>
      <c r="R5630" s="272" t="s">
        <v>9618</v>
      </c>
      <c r="S5630" s="272" t="s">
        <v>9619</v>
      </c>
      <c r="U5630" s="272" t="s">
        <v>1188</v>
      </c>
      <c r="V5630" s="272" t="s">
        <v>16148</v>
      </c>
      <c r="X5630" s="272" t="s">
        <v>1170</v>
      </c>
      <c r="Z5630" s="272" t="s">
        <v>1172</v>
      </c>
      <c r="AA5630" s="272" t="s">
        <v>1172</v>
      </c>
      <c r="AB5630" s="272" t="s">
        <v>9610</v>
      </c>
      <c r="AG5630" s="275">
        <v>45350</v>
      </c>
      <c r="AK5630" s="467" t="s">
        <v>7248</v>
      </c>
    </row>
    <row r="5631" spans="1:37" ht="85" x14ac:dyDescent="0.2">
      <c r="A5631" s="271">
        <f t="shared" si="87"/>
        <v>5630</v>
      </c>
      <c r="B5631" s="271">
        <v>5630</v>
      </c>
      <c r="C5631" s="272">
        <v>129084651</v>
      </c>
      <c r="D5631" s="272" t="s">
        <v>407</v>
      </c>
      <c r="E5631" s="272">
        <v>965707586</v>
      </c>
      <c r="F5631" s="272" t="s">
        <v>3596</v>
      </c>
      <c r="L5631" s="273" t="s">
        <v>1226</v>
      </c>
      <c r="M5631" s="274">
        <v>45324</v>
      </c>
      <c r="N5631" s="272">
        <v>197309242</v>
      </c>
      <c r="O5631" s="272" t="s">
        <v>9620</v>
      </c>
      <c r="R5631" s="272" t="s">
        <v>9621</v>
      </c>
      <c r="S5631" s="272" t="s">
        <v>9622</v>
      </c>
      <c r="U5631" s="272" t="s">
        <v>1188</v>
      </c>
      <c r="V5631" s="272" t="s">
        <v>16148</v>
      </c>
      <c r="X5631" s="272" t="s">
        <v>1170</v>
      </c>
      <c r="Z5631" s="272" t="s">
        <v>1172</v>
      </c>
      <c r="AA5631" s="272" t="s">
        <v>1172</v>
      </c>
      <c r="AB5631" s="272" t="s">
        <v>9610</v>
      </c>
      <c r="AG5631" s="275">
        <v>45350</v>
      </c>
      <c r="AK5631" s="467" t="s">
        <v>7248</v>
      </c>
    </row>
    <row r="5632" spans="1:37" ht="85" x14ac:dyDescent="0.2">
      <c r="A5632" s="271">
        <f t="shared" si="87"/>
        <v>5631</v>
      </c>
      <c r="B5632" s="271">
        <v>5631</v>
      </c>
      <c r="C5632" s="272">
        <v>129084651</v>
      </c>
      <c r="D5632" s="272" t="s">
        <v>407</v>
      </c>
      <c r="E5632" s="272">
        <v>965707586</v>
      </c>
      <c r="F5632" s="272" t="s">
        <v>3596</v>
      </c>
      <c r="L5632" s="273" t="s">
        <v>1226</v>
      </c>
      <c r="M5632" s="274">
        <v>45324</v>
      </c>
      <c r="N5632" s="272">
        <v>550850568</v>
      </c>
      <c r="O5632" s="272" t="s">
        <v>9623</v>
      </c>
      <c r="R5632" s="272" t="s">
        <v>9624</v>
      </c>
      <c r="S5632" s="272" t="s">
        <v>9625</v>
      </c>
      <c r="U5632" s="272" t="s">
        <v>1188</v>
      </c>
      <c r="V5632" s="272" t="s">
        <v>16148</v>
      </c>
      <c r="X5632" s="272" t="s">
        <v>1170</v>
      </c>
      <c r="Z5632" s="272" t="s">
        <v>1172</v>
      </c>
      <c r="AA5632" s="272" t="s">
        <v>1172</v>
      </c>
      <c r="AB5632" s="272" t="s">
        <v>9610</v>
      </c>
      <c r="AG5632" s="275">
        <v>45350</v>
      </c>
      <c r="AK5632" s="467" t="s">
        <v>7248</v>
      </c>
    </row>
    <row r="5633" spans="1:37" ht="85" x14ac:dyDescent="0.2">
      <c r="A5633" s="271">
        <f t="shared" si="87"/>
        <v>5632</v>
      </c>
      <c r="B5633" s="271">
        <v>5632</v>
      </c>
      <c r="C5633" s="272">
        <v>129084651</v>
      </c>
      <c r="D5633" s="272" t="s">
        <v>407</v>
      </c>
      <c r="E5633" s="272">
        <v>965707586</v>
      </c>
      <c r="F5633" s="272" t="s">
        <v>3596</v>
      </c>
      <c r="L5633" s="273" t="s">
        <v>1226</v>
      </c>
      <c r="M5633" s="274">
        <v>45324</v>
      </c>
      <c r="N5633" s="272">
        <v>277284423</v>
      </c>
      <c r="O5633" s="272" t="s">
        <v>9626</v>
      </c>
      <c r="R5633" s="272" t="s">
        <v>9627</v>
      </c>
      <c r="S5633" s="272" t="s">
        <v>9628</v>
      </c>
      <c r="U5633" s="272" t="s">
        <v>1188</v>
      </c>
      <c r="V5633" s="272" t="s">
        <v>16148</v>
      </c>
      <c r="X5633" s="272" t="s">
        <v>1170</v>
      </c>
      <c r="Z5633" s="272" t="s">
        <v>1172</v>
      </c>
      <c r="AA5633" s="272" t="s">
        <v>1172</v>
      </c>
      <c r="AB5633" s="272" t="s">
        <v>9610</v>
      </c>
      <c r="AG5633" s="275">
        <v>45350</v>
      </c>
      <c r="AK5633" s="467" t="s">
        <v>7248</v>
      </c>
    </row>
    <row r="5634" spans="1:37" ht="68" x14ac:dyDescent="0.2">
      <c r="A5634" s="271">
        <f t="shared" si="87"/>
        <v>5633</v>
      </c>
      <c r="B5634" s="271">
        <v>5633</v>
      </c>
      <c r="C5634" s="272">
        <v>129084651</v>
      </c>
      <c r="D5634" s="272" t="s">
        <v>407</v>
      </c>
      <c r="E5634" s="272">
        <v>965707586</v>
      </c>
      <c r="F5634" s="272" t="s">
        <v>3596</v>
      </c>
      <c r="L5634" s="273" t="s">
        <v>1226</v>
      </c>
      <c r="M5634" s="274">
        <v>45324</v>
      </c>
      <c r="N5634" s="272">
        <v>127038003</v>
      </c>
      <c r="O5634" s="272" t="s">
        <v>9629</v>
      </c>
      <c r="R5634" s="272" t="s">
        <v>9630</v>
      </c>
      <c r="S5634" s="272" t="s">
        <v>9631</v>
      </c>
      <c r="U5634" s="272" t="s">
        <v>1188</v>
      </c>
      <c r="V5634" s="272" t="s">
        <v>16148</v>
      </c>
      <c r="X5634" s="272" t="s">
        <v>1170</v>
      </c>
      <c r="Z5634" s="272" t="s">
        <v>1172</v>
      </c>
      <c r="AA5634" s="272" t="s">
        <v>1172</v>
      </c>
      <c r="AB5634" s="272" t="s">
        <v>9610</v>
      </c>
      <c r="AG5634" s="275">
        <v>45350</v>
      </c>
      <c r="AK5634" s="467" t="s">
        <v>7248</v>
      </c>
    </row>
    <row r="5635" spans="1:37" ht="68" x14ac:dyDescent="0.2">
      <c r="A5635" s="271">
        <f t="shared" si="87"/>
        <v>5634</v>
      </c>
      <c r="B5635" s="271">
        <v>5634</v>
      </c>
      <c r="C5635" s="272">
        <v>129084651</v>
      </c>
      <c r="D5635" s="272" t="s">
        <v>407</v>
      </c>
      <c r="E5635" s="272">
        <v>965707586</v>
      </c>
      <c r="F5635" s="272" t="s">
        <v>3596</v>
      </c>
      <c r="N5635" s="272">
        <v>337810964</v>
      </c>
      <c r="O5635" s="272" t="s">
        <v>9632</v>
      </c>
      <c r="R5635" s="272" t="s">
        <v>9633</v>
      </c>
      <c r="S5635" s="272" t="s">
        <v>9634</v>
      </c>
      <c r="U5635" s="272" t="s">
        <v>1188</v>
      </c>
      <c r="V5635" s="272" t="s">
        <v>16123</v>
      </c>
      <c r="W5635" s="272" t="s">
        <v>16442</v>
      </c>
      <c r="X5635" s="272" t="s">
        <v>9635</v>
      </c>
      <c r="Z5635" s="272" t="s">
        <v>1172</v>
      </c>
      <c r="AA5635" s="272" t="s">
        <v>1172</v>
      </c>
      <c r="AG5635" s="275">
        <v>44523</v>
      </c>
    </row>
    <row r="5636" spans="1:37" ht="17" x14ac:dyDescent="0.2">
      <c r="A5636" s="271">
        <f t="shared" ref="A5636:A5699" si="88">A5635+1</f>
        <v>5635</v>
      </c>
      <c r="B5636" s="271">
        <v>5635</v>
      </c>
      <c r="W5636" s="272" t="s">
        <v>16496</v>
      </c>
      <c r="X5636" s="272" t="s">
        <v>9636</v>
      </c>
    </row>
    <row r="5637" spans="1:37" ht="17" x14ac:dyDescent="0.2">
      <c r="A5637" s="271">
        <f t="shared" si="88"/>
        <v>5636</v>
      </c>
      <c r="B5637" s="271">
        <v>5636</v>
      </c>
      <c r="W5637" s="272" t="s">
        <v>16495</v>
      </c>
      <c r="X5637" s="272" t="s">
        <v>9637</v>
      </c>
    </row>
    <row r="5638" spans="1:37" ht="17" x14ac:dyDescent="0.2">
      <c r="A5638" s="271">
        <f t="shared" si="88"/>
        <v>5637</v>
      </c>
      <c r="B5638" s="271">
        <v>5637</v>
      </c>
      <c r="W5638" s="272" t="s">
        <v>16494</v>
      </c>
      <c r="X5638" s="272" t="s">
        <v>9638</v>
      </c>
    </row>
    <row r="5639" spans="1:37" ht="17" x14ac:dyDescent="0.2">
      <c r="A5639" s="271">
        <f t="shared" si="88"/>
        <v>5638</v>
      </c>
      <c r="B5639" s="271">
        <v>5638</v>
      </c>
      <c r="W5639" s="272" t="s">
        <v>16493</v>
      </c>
      <c r="X5639" s="272" t="s">
        <v>9639</v>
      </c>
    </row>
    <row r="5640" spans="1:37" ht="17" x14ac:dyDescent="0.2">
      <c r="A5640" s="271">
        <f t="shared" si="88"/>
        <v>5639</v>
      </c>
      <c r="B5640" s="271">
        <v>5639</v>
      </c>
      <c r="W5640" s="272" t="s">
        <v>16492</v>
      </c>
      <c r="X5640" s="272" t="s">
        <v>9640</v>
      </c>
    </row>
    <row r="5641" spans="1:37" ht="17" x14ac:dyDescent="0.2">
      <c r="A5641" s="271">
        <f t="shared" si="88"/>
        <v>5640</v>
      </c>
      <c r="B5641" s="271">
        <v>5640</v>
      </c>
      <c r="W5641" s="272" t="s">
        <v>16491</v>
      </c>
      <c r="X5641" s="272" t="s">
        <v>9641</v>
      </c>
    </row>
    <row r="5642" spans="1:37" ht="17" x14ac:dyDescent="0.2">
      <c r="A5642" s="271">
        <f t="shared" si="88"/>
        <v>5641</v>
      </c>
      <c r="B5642" s="271">
        <v>5641</v>
      </c>
      <c r="W5642" s="272" t="s">
        <v>16147</v>
      </c>
      <c r="X5642" s="272" t="s">
        <v>7884</v>
      </c>
    </row>
    <row r="5643" spans="1:37" ht="85" x14ac:dyDescent="0.2">
      <c r="A5643" s="271">
        <f t="shared" si="88"/>
        <v>5642</v>
      </c>
      <c r="B5643" s="271">
        <v>5642</v>
      </c>
      <c r="C5643" s="272">
        <v>129084651</v>
      </c>
      <c r="D5643" s="272" t="s">
        <v>407</v>
      </c>
      <c r="E5643" s="272">
        <v>965707586</v>
      </c>
      <c r="F5643" s="272" t="s">
        <v>3596</v>
      </c>
      <c r="N5643" s="272">
        <v>334292580</v>
      </c>
      <c r="O5643" s="272" t="s">
        <v>9642</v>
      </c>
      <c r="R5643" s="272" t="s">
        <v>9643</v>
      </c>
      <c r="S5643" s="272" t="s">
        <v>9644</v>
      </c>
      <c r="U5643" s="272" t="s">
        <v>1188</v>
      </c>
      <c r="V5643" s="272" t="s">
        <v>16123</v>
      </c>
      <c r="W5643" s="272" t="s">
        <v>16504</v>
      </c>
      <c r="X5643" s="272" t="s">
        <v>9645</v>
      </c>
      <c r="Z5643" s="272" t="s">
        <v>1172</v>
      </c>
      <c r="AA5643" s="272" t="s">
        <v>1172</v>
      </c>
      <c r="AG5643" s="275">
        <v>44494</v>
      </c>
    </row>
    <row r="5644" spans="1:37" ht="17" x14ac:dyDescent="0.2">
      <c r="A5644" s="271">
        <f t="shared" si="88"/>
        <v>5643</v>
      </c>
      <c r="B5644" s="271">
        <v>5643</v>
      </c>
      <c r="W5644" s="272" t="s">
        <v>16503</v>
      </c>
      <c r="X5644" s="272" t="s">
        <v>9646</v>
      </c>
    </row>
    <row r="5645" spans="1:37" ht="17" x14ac:dyDescent="0.2">
      <c r="A5645" s="271">
        <f t="shared" si="88"/>
        <v>5644</v>
      </c>
      <c r="B5645" s="271">
        <v>5644</v>
      </c>
      <c r="W5645" s="272" t="s">
        <v>16502</v>
      </c>
      <c r="X5645" s="272" t="s">
        <v>9647</v>
      </c>
    </row>
    <row r="5646" spans="1:37" ht="17" x14ac:dyDescent="0.2">
      <c r="A5646" s="271">
        <f t="shared" si="88"/>
        <v>5645</v>
      </c>
      <c r="B5646" s="271">
        <v>5645</v>
      </c>
      <c r="W5646" s="272" t="s">
        <v>16501</v>
      </c>
      <c r="X5646" s="272" t="s">
        <v>9648</v>
      </c>
    </row>
    <row r="5647" spans="1:37" ht="17" x14ac:dyDescent="0.2">
      <c r="A5647" s="271">
        <f t="shared" si="88"/>
        <v>5646</v>
      </c>
      <c r="B5647" s="271">
        <v>5646</v>
      </c>
      <c r="W5647" s="272" t="s">
        <v>16500</v>
      </c>
      <c r="X5647" s="272" t="s">
        <v>9649</v>
      </c>
    </row>
    <row r="5648" spans="1:37" ht="17" x14ac:dyDescent="0.2">
      <c r="A5648" s="271">
        <f t="shared" si="88"/>
        <v>5647</v>
      </c>
      <c r="B5648" s="271">
        <v>5647</v>
      </c>
      <c r="W5648" s="272" t="s">
        <v>16499</v>
      </c>
      <c r="X5648" s="272" t="s">
        <v>9650</v>
      </c>
    </row>
    <row r="5649" spans="1:33" ht="102" x14ac:dyDescent="0.2">
      <c r="A5649" s="271">
        <f t="shared" si="88"/>
        <v>5648</v>
      </c>
      <c r="B5649" s="271">
        <v>5648</v>
      </c>
      <c r="C5649" s="272">
        <v>129084651</v>
      </c>
      <c r="D5649" s="272" t="s">
        <v>407</v>
      </c>
      <c r="E5649" s="272">
        <v>965707586</v>
      </c>
      <c r="F5649" s="272" t="s">
        <v>3596</v>
      </c>
      <c r="G5649" s="272">
        <v>738219521</v>
      </c>
      <c r="H5649" s="272" t="s">
        <v>9651</v>
      </c>
      <c r="N5649" s="272">
        <v>666840938</v>
      </c>
      <c r="O5649" s="272" t="s">
        <v>9652</v>
      </c>
      <c r="R5649" s="272" t="s">
        <v>9653</v>
      </c>
      <c r="S5649" s="272" t="s">
        <v>9654</v>
      </c>
      <c r="U5649" s="272" t="s">
        <v>1188</v>
      </c>
      <c r="V5649" s="272" t="s">
        <v>16148</v>
      </c>
      <c r="W5649" s="272" t="s">
        <v>16498</v>
      </c>
      <c r="X5649" s="272" t="s">
        <v>9655</v>
      </c>
      <c r="Z5649" s="272" t="s">
        <v>1172</v>
      </c>
      <c r="AA5649" s="272" t="s">
        <v>1172</v>
      </c>
      <c r="AG5649" s="275">
        <v>44627</v>
      </c>
    </row>
    <row r="5650" spans="1:33" ht="17" x14ac:dyDescent="0.2">
      <c r="A5650" s="271">
        <f t="shared" si="88"/>
        <v>5649</v>
      </c>
      <c r="B5650" s="271">
        <v>5649</v>
      </c>
      <c r="W5650" s="272" t="s">
        <v>16497</v>
      </c>
      <c r="X5650" s="272" t="s">
        <v>9656</v>
      </c>
    </row>
    <row r="5651" spans="1:33" ht="17" x14ac:dyDescent="0.2">
      <c r="A5651" s="271">
        <f t="shared" si="88"/>
        <v>5650</v>
      </c>
      <c r="B5651" s="271">
        <v>5650</v>
      </c>
      <c r="W5651" s="272" t="s">
        <v>16496</v>
      </c>
      <c r="X5651" s="272" t="s">
        <v>9657</v>
      </c>
    </row>
    <row r="5652" spans="1:33" ht="17" x14ac:dyDescent="0.2">
      <c r="A5652" s="271">
        <f t="shared" si="88"/>
        <v>5651</v>
      </c>
      <c r="B5652" s="271">
        <v>5651</v>
      </c>
      <c r="W5652" s="272" t="s">
        <v>16495</v>
      </c>
      <c r="X5652" s="272" t="s">
        <v>9658</v>
      </c>
    </row>
    <row r="5653" spans="1:33" ht="17" x14ac:dyDescent="0.2">
      <c r="A5653" s="271">
        <f t="shared" si="88"/>
        <v>5652</v>
      </c>
      <c r="B5653" s="271">
        <v>5652</v>
      </c>
      <c r="W5653" s="272" t="s">
        <v>16494</v>
      </c>
      <c r="X5653" s="272" t="s">
        <v>9659</v>
      </c>
    </row>
    <row r="5654" spans="1:33" ht="17" x14ac:dyDescent="0.2">
      <c r="A5654" s="271">
        <f t="shared" si="88"/>
        <v>5653</v>
      </c>
      <c r="B5654" s="271">
        <v>5653</v>
      </c>
      <c r="W5654" s="272" t="s">
        <v>16493</v>
      </c>
      <c r="X5654" s="272" t="s">
        <v>9660</v>
      </c>
    </row>
    <row r="5655" spans="1:33" ht="17" x14ac:dyDescent="0.2">
      <c r="A5655" s="271">
        <f t="shared" si="88"/>
        <v>5654</v>
      </c>
      <c r="B5655" s="271">
        <v>5654</v>
      </c>
      <c r="W5655" s="272" t="s">
        <v>16492</v>
      </c>
      <c r="X5655" s="272" t="s">
        <v>9661</v>
      </c>
    </row>
    <row r="5656" spans="1:33" ht="17" x14ac:dyDescent="0.2">
      <c r="A5656" s="271">
        <f t="shared" si="88"/>
        <v>5655</v>
      </c>
      <c r="B5656" s="271">
        <v>5655</v>
      </c>
      <c r="W5656" s="272" t="s">
        <v>16491</v>
      </c>
      <c r="X5656" s="272" t="s">
        <v>9662</v>
      </c>
    </row>
    <row r="5657" spans="1:33" ht="17" x14ac:dyDescent="0.2">
      <c r="A5657" s="271">
        <f t="shared" si="88"/>
        <v>5656</v>
      </c>
      <c r="B5657" s="271">
        <v>5656</v>
      </c>
      <c r="W5657" s="272" t="s">
        <v>16147</v>
      </c>
      <c r="X5657" s="272" t="s">
        <v>7884</v>
      </c>
    </row>
    <row r="5658" spans="1:33" ht="119" x14ac:dyDescent="0.2">
      <c r="A5658" s="271">
        <f t="shared" si="88"/>
        <v>5657</v>
      </c>
      <c r="B5658" s="271">
        <v>5657</v>
      </c>
      <c r="C5658" s="272">
        <v>129084651</v>
      </c>
      <c r="D5658" s="272" t="s">
        <v>407</v>
      </c>
      <c r="E5658" s="272">
        <v>965707586</v>
      </c>
      <c r="F5658" s="272" t="s">
        <v>3596</v>
      </c>
      <c r="G5658" s="272">
        <v>738219521</v>
      </c>
      <c r="H5658" s="272" t="s">
        <v>9651</v>
      </c>
      <c r="N5658" s="272">
        <v>575237218</v>
      </c>
      <c r="O5658" s="272" t="s">
        <v>9663</v>
      </c>
      <c r="R5658" s="272" t="s">
        <v>9664</v>
      </c>
      <c r="S5658" s="272" t="s">
        <v>9665</v>
      </c>
      <c r="U5658" s="272" t="s">
        <v>1188</v>
      </c>
      <c r="V5658" s="272" t="s">
        <v>16148</v>
      </c>
      <c r="W5658" s="272" t="s">
        <v>16498</v>
      </c>
      <c r="X5658" s="272" t="s">
        <v>9655</v>
      </c>
      <c r="Z5658" s="272" t="s">
        <v>1172</v>
      </c>
      <c r="AA5658" s="272" t="s">
        <v>1172</v>
      </c>
      <c r="AG5658" s="275">
        <v>44627</v>
      </c>
    </row>
    <row r="5659" spans="1:33" ht="17" x14ac:dyDescent="0.2">
      <c r="A5659" s="271">
        <f t="shared" si="88"/>
        <v>5658</v>
      </c>
      <c r="B5659" s="271">
        <v>5658</v>
      </c>
      <c r="W5659" s="272" t="s">
        <v>16497</v>
      </c>
      <c r="X5659" s="272" t="s">
        <v>9656</v>
      </c>
    </row>
    <row r="5660" spans="1:33" ht="17" x14ac:dyDescent="0.2">
      <c r="A5660" s="271">
        <f t="shared" si="88"/>
        <v>5659</v>
      </c>
      <c r="B5660" s="271">
        <v>5659</v>
      </c>
      <c r="W5660" s="272" t="s">
        <v>16496</v>
      </c>
      <c r="X5660" s="272" t="s">
        <v>9657</v>
      </c>
    </row>
    <row r="5661" spans="1:33" ht="17" x14ac:dyDescent="0.2">
      <c r="A5661" s="271">
        <f t="shared" si="88"/>
        <v>5660</v>
      </c>
      <c r="B5661" s="271">
        <v>5660</v>
      </c>
      <c r="W5661" s="272" t="s">
        <v>16495</v>
      </c>
      <c r="X5661" s="272" t="s">
        <v>9658</v>
      </c>
    </row>
    <row r="5662" spans="1:33" ht="17" x14ac:dyDescent="0.2">
      <c r="A5662" s="271">
        <f t="shared" si="88"/>
        <v>5661</v>
      </c>
      <c r="B5662" s="271">
        <v>5661</v>
      </c>
      <c r="W5662" s="272" t="s">
        <v>16494</v>
      </c>
      <c r="X5662" s="272" t="s">
        <v>9659</v>
      </c>
    </row>
    <row r="5663" spans="1:33" ht="17" x14ac:dyDescent="0.2">
      <c r="A5663" s="271">
        <f t="shared" si="88"/>
        <v>5662</v>
      </c>
      <c r="B5663" s="271">
        <v>5662</v>
      </c>
      <c r="W5663" s="272" t="s">
        <v>16493</v>
      </c>
      <c r="X5663" s="272" t="s">
        <v>9660</v>
      </c>
    </row>
    <row r="5664" spans="1:33" ht="17" x14ac:dyDescent="0.2">
      <c r="A5664" s="271">
        <f t="shared" si="88"/>
        <v>5663</v>
      </c>
      <c r="B5664" s="271">
        <v>5663</v>
      </c>
      <c r="W5664" s="272" t="s">
        <v>16492</v>
      </c>
      <c r="X5664" s="272" t="s">
        <v>9661</v>
      </c>
    </row>
    <row r="5665" spans="1:33" ht="17" x14ac:dyDescent="0.2">
      <c r="A5665" s="271">
        <f t="shared" si="88"/>
        <v>5664</v>
      </c>
      <c r="B5665" s="271">
        <v>5664</v>
      </c>
      <c r="W5665" s="272" t="s">
        <v>16491</v>
      </c>
      <c r="X5665" s="272" t="s">
        <v>9662</v>
      </c>
    </row>
    <row r="5666" spans="1:33" ht="17" x14ac:dyDescent="0.2">
      <c r="A5666" s="271">
        <f t="shared" si="88"/>
        <v>5665</v>
      </c>
      <c r="B5666" s="271">
        <v>5665</v>
      </c>
      <c r="W5666" s="272" t="s">
        <v>16147</v>
      </c>
      <c r="X5666" s="272" t="s">
        <v>7884</v>
      </c>
    </row>
    <row r="5667" spans="1:33" ht="119" x14ac:dyDescent="0.2">
      <c r="A5667" s="271">
        <f t="shared" si="88"/>
        <v>5666</v>
      </c>
      <c r="B5667" s="271">
        <v>5666</v>
      </c>
      <c r="C5667" s="272">
        <v>129084651</v>
      </c>
      <c r="D5667" s="272" t="s">
        <v>407</v>
      </c>
      <c r="E5667" s="272">
        <v>965707586</v>
      </c>
      <c r="F5667" s="272" t="s">
        <v>3596</v>
      </c>
      <c r="G5667" s="272">
        <v>738219521</v>
      </c>
      <c r="H5667" s="272" t="s">
        <v>9651</v>
      </c>
      <c r="N5667" s="272">
        <v>976863738</v>
      </c>
      <c r="O5667" s="272" t="s">
        <v>9666</v>
      </c>
      <c r="R5667" s="272" t="s">
        <v>9667</v>
      </c>
      <c r="S5667" s="272" t="s">
        <v>9668</v>
      </c>
      <c r="U5667" s="272" t="s">
        <v>1188</v>
      </c>
      <c r="V5667" s="272" t="s">
        <v>16148</v>
      </c>
      <c r="W5667" s="272" t="s">
        <v>16498</v>
      </c>
      <c r="X5667" s="272" t="s">
        <v>9655</v>
      </c>
      <c r="Z5667" s="272" t="s">
        <v>1172</v>
      </c>
      <c r="AA5667" s="272" t="s">
        <v>1172</v>
      </c>
      <c r="AG5667" s="275">
        <v>44627</v>
      </c>
    </row>
    <row r="5668" spans="1:33" ht="17" x14ac:dyDescent="0.2">
      <c r="A5668" s="271">
        <f t="shared" si="88"/>
        <v>5667</v>
      </c>
      <c r="B5668" s="271">
        <v>5667</v>
      </c>
      <c r="W5668" s="272" t="s">
        <v>16497</v>
      </c>
      <c r="X5668" s="272" t="s">
        <v>9656</v>
      </c>
    </row>
    <row r="5669" spans="1:33" ht="17" x14ac:dyDescent="0.2">
      <c r="A5669" s="271">
        <f t="shared" si="88"/>
        <v>5668</v>
      </c>
      <c r="B5669" s="271">
        <v>5668</v>
      </c>
      <c r="W5669" s="272" t="s">
        <v>16496</v>
      </c>
      <c r="X5669" s="272" t="s">
        <v>9657</v>
      </c>
    </row>
    <row r="5670" spans="1:33" ht="17" x14ac:dyDescent="0.2">
      <c r="A5670" s="271">
        <f t="shared" si="88"/>
        <v>5669</v>
      </c>
      <c r="B5670" s="271">
        <v>5669</v>
      </c>
      <c r="W5670" s="272" t="s">
        <v>16495</v>
      </c>
      <c r="X5670" s="272" t="s">
        <v>9658</v>
      </c>
    </row>
    <row r="5671" spans="1:33" ht="17" x14ac:dyDescent="0.2">
      <c r="A5671" s="271">
        <f t="shared" si="88"/>
        <v>5670</v>
      </c>
      <c r="B5671" s="271">
        <v>5670</v>
      </c>
      <c r="W5671" s="272" t="s">
        <v>16494</v>
      </c>
      <c r="X5671" s="272" t="s">
        <v>9659</v>
      </c>
    </row>
    <row r="5672" spans="1:33" ht="17" x14ac:dyDescent="0.2">
      <c r="A5672" s="271">
        <f t="shared" si="88"/>
        <v>5671</v>
      </c>
      <c r="B5672" s="271">
        <v>5671</v>
      </c>
      <c r="W5672" s="272" t="s">
        <v>16493</v>
      </c>
      <c r="X5672" s="272" t="s">
        <v>9660</v>
      </c>
    </row>
    <row r="5673" spans="1:33" ht="17" x14ac:dyDescent="0.2">
      <c r="A5673" s="271">
        <f t="shared" si="88"/>
        <v>5672</v>
      </c>
      <c r="B5673" s="271">
        <v>5672</v>
      </c>
      <c r="W5673" s="272" t="s">
        <v>16492</v>
      </c>
      <c r="X5673" s="272" t="s">
        <v>9661</v>
      </c>
    </row>
    <row r="5674" spans="1:33" ht="17" x14ac:dyDescent="0.2">
      <c r="A5674" s="271">
        <f t="shared" si="88"/>
        <v>5673</v>
      </c>
      <c r="B5674" s="271">
        <v>5673</v>
      </c>
      <c r="W5674" s="272" t="s">
        <v>16491</v>
      </c>
      <c r="X5674" s="272" t="s">
        <v>9662</v>
      </c>
    </row>
    <row r="5675" spans="1:33" ht="17" x14ac:dyDescent="0.2">
      <c r="A5675" s="271">
        <f t="shared" si="88"/>
        <v>5674</v>
      </c>
      <c r="B5675" s="271">
        <v>5674</v>
      </c>
      <c r="W5675" s="272" t="s">
        <v>16147</v>
      </c>
      <c r="X5675" s="272" t="s">
        <v>7884</v>
      </c>
    </row>
    <row r="5676" spans="1:33" ht="119" x14ac:dyDescent="0.2">
      <c r="A5676" s="271">
        <f t="shared" si="88"/>
        <v>5675</v>
      </c>
      <c r="B5676" s="271">
        <v>5675</v>
      </c>
      <c r="C5676" s="272">
        <v>129084651</v>
      </c>
      <c r="D5676" s="272" t="s">
        <v>407</v>
      </c>
      <c r="E5676" s="272">
        <v>965707586</v>
      </c>
      <c r="F5676" s="272" t="s">
        <v>3596</v>
      </c>
      <c r="G5676" s="272">
        <v>738219521</v>
      </c>
      <c r="H5676" s="272" t="s">
        <v>9651</v>
      </c>
      <c r="N5676" s="272">
        <v>392301875</v>
      </c>
      <c r="O5676" s="272" t="s">
        <v>9669</v>
      </c>
      <c r="R5676" s="272" t="s">
        <v>9670</v>
      </c>
      <c r="S5676" s="272" t="s">
        <v>9671</v>
      </c>
      <c r="U5676" s="272" t="s">
        <v>1188</v>
      </c>
      <c r="V5676" s="272" t="s">
        <v>16148</v>
      </c>
      <c r="W5676" s="272" t="s">
        <v>16498</v>
      </c>
      <c r="X5676" s="272" t="s">
        <v>9655</v>
      </c>
      <c r="Z5676" s="272" t="s">
        <v>1172</v>
      </c>
      <c r="AA5676" s="272" t="s">
        <v>1172</v>
      </c>
      <c r="AG5676" s="275">
        <v>44627</v>
      </c>
    </row>
    <row r="5677" spans="1:33" ht="17" x14ac:dyDescent="0.2">
      <c r="A5677" s="271">
        <f t="shared" si="88"/>
        <v>5676</v>
      </c>
      <c r="B5677" s="271">
        <v>5676</v>
      </c>
      <c r="W5677" s="272" t="s">
        <v>16497</v>
      </c>
      <c r="X5677" s="272" t="s">
        <v>9656</v>
      </c>
    </row>
    <row r="5678" spans="1:33" ht="17" x14ac:dyDescent="0.2">
      <c r="A5678" s="271">
        <f t="shared" si="88"/>
        <v>5677</v>
      </c>
      <c r="B5678" s="271">
        <v>5677</v>
      </c>
      <c r="W5678" s="272" t="s">
        <v>16496</v>
      </c>
      <c r="X5678" s="272" t="s">
        <v>9657</v>
      </c>
    </row>
    <row r="5679" spans="1:33" ht="17" x14ac:dyDescent="0.2">
      <c r="A5679" s="271">
        <f t="shared" si="88"/>
        <v>5678</v>
      </c>
      <c r="B5679" s="271">
        <v>5678</v>
      </c>
      <c r="W5679" s="272" t="s">
        <v>16495</v>
      </c>
      <c r="X5679" s="272" t="s">
        <v>9658</v>
      </c>
    </row>
    <row r="5680" spans="1:33" ht="17" x14ac:dyDescent="0.2">
      <c r="A5680" s="271">
        <f t="shared" si="88"/>
        <v>5679</v>
      </c>
      <c r="B5680" s="271">
        <v>5679</v>
      </c>
      <c r="W5680" s="272" t="s">
        <v>16494</v>
      </c>
      <c r="X5680" s="272" t="s">
        <v>9659</v>
      </c>
    </row>
    <row r="5681" spans="1:33" ht="17" x14ac:dyDescent="0.2">
      <c r="A5681" s="271">
        <f t="shared" si="88"/>
        <v>5680</v>
      </c>
      <c r="B5681" s="271">
        <v>5680</v>
      </c>
      <c r="W5681" s="272" t="s">
        <v>16493</v>
      </c>
      <c r="X5681" s="272" t="s">
        <v>9660</v>
      </c>
    </row>
    <row r="5682" spans="1:33" ht="17" x14ac:dyDescent="0.2">
      <c r="A5682" s="271">
        <f t="shared" si="88"/>
        <v>5681</v>
      </c>
      <c r="B5682" s="271">
        <v>5681</v>
      </c>
      <c r="W5682" s="272" t="s">
        <v>16492</v>
      </c>
      <c r="X5682" s="272" t="s">
        <v>9661</v>
      </c>
    </row>
    <row r="5683" spans="1:33" ht="17" x14ac:dyDescent="0.2">
      <c r="A5683" s="271">
        <f t="shared" si="88"/>
        <v>5682</v>
      </c>
      <c r="B5683" s="271">
        <v>5682</v>
      </c>
      <c r="W5683" s="272" t="s">
        <v>16491</v>
      </c>
      <c r="X5683" s="272" t="s">
        <v>9662</v>
      </c>
    </row>
    <row r="5684" spans="1:33" ht="17" x14ac:dyDescent="0.2">
      <c r="A5684" s="271">
        <f t="shared" si="88"/>
        <v>5683</v>
      </c>
      <c r="B5684" s="271">
        <v>5683</v>
      </c>
      <c r="W5684" s="272" t="s">
        <v>16147</v>
      </c>
      <c r="X5684" s="272" t="s">
        <v>7884</v>
      </c>
    </row>
    <row r="5685" spans="1:33" ht="119" x14ac:dyDescent="0.2">
      <c r="A5685" s="271">
        <f t="shared" si="88"/>
        <v>5684</v>
      </c>
      <c r="B5685" s="271">
        <v>5684</v>
      </c>
      <c r="C5685" s="272">
        <v>129084651</v>
      </c>
      <c r="D5685" s="272" t="s">
        <v>407</v>
      </c>
      <c r="E5685" s="272">
        <v>965707586</v>
      </c>
      <c r="F5685" s="272" t="s">
        <v>3596</v>
      </c>
      <c r="G5685" s="272">
        <v>738219521</v>
      </c>
      <c r="H5685" s="272" t="s">
        <v>9651</v>
      </c>
      <c r="N5685" s="272">
        <v>576358766</v>
      </c>
      <c r="O5685" s="272" t="s">
        <v>9672</v>
      </c>
      <c r="R5685" s="272" t="s">
        <v>9673</v>
      </c>
      <c r="S5685" s="272" t="s">
        <v>9674</v>
      </c>
      <c r="U5685" s="272" t="s">
        <v>1188</v>
      </c>
      <c r="V5685" s="272" t="s">
        <v>16148</v>
      </c>
      <c r="W5685" s="272" t="s">
        <v>16498</v>
      </c>
      <c r="X5685" s="272" t="s">
        <v>9655</v>
      </c>
      <c r="Z5685" s="272" t="s">
        <v>1172</v>
      </c>
      <c r="AA5685" s="272" t="s">
        <v>1172</v>
      </c>
      <c r="AG5685" s="275">
        <v>44627</v>
      </c>
    </row>
    <row r="5686" spans="1:33" ht="17" x14ac:dyDescent="0.2">
      <c r="A5686" s="271">
        <f t="shared" si="88"/>
        <v>5685</v>
      </c>
      <c r="B5686" s="271">
        <v>5685</v>
      </c>
      <c r="W5686" s="272" t="s">
        <v>16497</v>
      </c>
      <c r="X5686" s="272" t="s">
        <v>9656</v>
      </c>
    </row>
    <row r="5687" spans="1:33" ht="17" x14ac:dyDescent="0.2">
      <c r="A5687" s="271">
        <f t="shared" si="88"/>
        <v>5686</v>
      </c>
      <c r="B5687" s="271">
        <v>5686</v>
      </c>
      <c r="W5687" s="272" t="s">
        <v>16496</v>
      </c>
      <c r="X5687" s="272" t="s">
        <v>9657</v>
      </c>
    </row>
    <row r="5688" spans="1:33" ht="17" x14ac:dyDescent="0.2">
      <c r="A5688" s="271">
        <f t="shared" si="88"/>
        <v>5687</v>
      </c>
      <c r="B5688" s="271">
        <v>5687</v>
      </c>
      <c r="W5688" s="272" t="s">
        <v>16495</v>
      </c>
      <c r="X5688" s="272" t="s">
        <v>9658</v>
      </c>
    </row>
    <row r="5689" spans="1:33" ht="17" x14ac:dyDescent="0.2">
      <c r="A5689" s="271">
        <f t="shared" si="88"/>
        <v>5688</v>
      </c>
      <c r="B5689" s="271">
        <v>5688</v>
      </c>
      <c r="W5689" s="272" t="s">
        <v>16494</v>
      </c>
      <c r="X5689" s="272" t="s">
        <v>9659</v>
      </c>
    </row>
    <row r="5690" spans="1:33" ht="17" x14ac:dyDescent="0.2">
      <c r="A5690" s="271">
        <f t="shared" si="88"/>
        <v>5689</v>
      </c>
      <c r="B5690" s="271">
        <v>5689</v>
      </c>
      <c r="W5690" s="272" t="s">
        <v>16493</v>
      </c>
      <c r="X5690" s="272" t="s">
        <v>9660</v>
      </c>
    </row>
    <row r="5691" spans="1:33" ht="17" x14ac:dyDescent="0.2">
      <c r="A5691" s="271">
        <f t="shared" si="88"/>
        <v>5690</v>
      </c>
      <c r="B5691" s="271">
        <v>5690</v>
      </c>
      <c r="W5691" s="272" t="s">
        <v>16492</v>
      </c>
      <c r="X5691" s="272" t="s">
        <v>9661</v>
      </c>
    </row>
    <row r="5692" spans="1:33" ht="17" x14ac:dyDescent="0.2">
      <c r="A5692" s="271">
        <f t="shared" si="88"/>
        <v>5691</v>
      </c>
      <c r="B5692" s="271">
        <v>5691</v>
      </c>
      <c r="W5692" s="272" t="s">
        <v>16491</v>
      </c>
      <c r="X5692" s="272" t="s">
        <v>9662</v>
      </c>
    </row>
    <row r="5693" spans="1:33" ht="17" x14ac:dyDescent="0.2">
      <c r="A5693" s="271">
        <f t="shared" si="88"/>
        <v>5692</v>
      </c>
      <c r="B5693" s="271">
        <v>5692</v>
      </c>
      <c r="W5693" s="272" t="s">
        <v>16147</v>
      </c>
      <c r="X5693" s="272" t="s">
        <v>7884</v>
      </c>
    </row>
    <row r="5694" spans="1:33" ht="119" x14ac:dyDescent="0.2">
      <c r="A5694" s="271">
        <f t="shared" si="88"/>
        <v>5693</v>
      </c>
      <c r="B5694" s="271">
        <v>5693</v>
      </c>
      <c r="C5694" s="272">
        <v>129084651</v>
      </c>
      <c r="D5694" s="272" t="s">
        <v>407</v>
      </c>
      <c r="E5694" s="272">
        <v>965707586</v>
      </c>
      <c r="F5694" s="272" t="s">
        <v>3596</v>
      </c>
      <c r="G5694" s="272">
        <v>738219521</v>
      </c>
      <c r="H5694" s="272" t="s">
        <v>9651</v>
      </c>
      <c r="N5694" s="272">
        <v>767711152</v>
      </c>
      <c r="O5694" s="272" t="s">
        <v>9675</v>
      </c>
      <c r="R5694" s="272" t="s">
        <v>9676</v>
      </c>
      <c r="S5694" s="272" t="s">
        <v>9677</v>
      </c>
      <c r="U5694" s="272" t="s">
        <v>1188</v>
      </c>
      <c r="V5694" s="272" t="s">
        <v>16148</v>
      </c>
      <c r="W5694" s="272" t="s">
        <v>16498</v>
      </c>
      <c r="X5694" s="272" t="s">
        <v>9655</v>
      </c>
      <c r="Z5694" s="272" t="s">
        <v>1172</v>
      </c>
      <c r="AA5694" s="272" t="s">
        <v>1172</v>
      </c>
      <c r="AG5694" s="275">
        <v>44627</v>
      </c>
    </row>
    <row r="5695" spans="1:33" ht="17" x14ac:dyDescent="0.2">
      <c r="A5695" s="271">
        <f t="shared" si="88"/>
        <v>5694</v>
      </c>
      <c r="B5695" s="271">
        <v>5694</v>
      </c>
      <c r="W5695" s="272" t="s">
        <v>16497</v>
      </c>
      <c r="X5695" s="272" t="s">
        <v>9656</v>
      </c>
    </row>
    <row r="5696" spans="1:33" ht="17" x14ac:dyDescent="0.2">
      <c r="A5696" s="271">
        <f t="shared" si="88"/>
        <v>5695</v>
      </c>
      <c r="B5696" s="271">
        <v>5695</v>
      </c>
      <c r="W5696" s="272" t="s">
        <v>16496</v>
      </c>
      <c r="X5696" s="272" t="s">
        <v>9657</v>
      </c>
    </row>
    <row r="5697" spans="1:33" ht="17" x14ac:dyDescent="0.2">
      <c r="A5697" s="271">
        <f t="shared" si="88"/>
        <v>5696</v>
      </c>
      <c r="B5697" s="271">
        <v>5696</v>
      </c>
      <c r="W5697" s="272" t="s">
        <v>16495</v>
      </c>
      <c r="X5697" s="272" t="s">
        <v>9658</v>
      </c>
    </row>
    <row r="5698" spans="1:33" ht="17" x14ac:dyDescent="0.2">
      <c r="A5698" s="271">
        <f t="shared" si="88"/>
        <v>5697</v>
      </c>
      <c r="B5698" s="271">
        <v>5697</v>
      </c>
      <c r="W5698" s="272" t="s">
        <v>16494</v>
      </c>
      <c r="X5698" s="272" t="s">
        <v>9659</v>
      </c>
    </row>
    <row r="5699" spans="1:33" ht="17" x14ac:dyDescent="0.2">
      <c r="A5699" s="271">
        <f t="shared" si="88"/>
        <v>5698</v>
      </c>
      <c r="B5699" s="271">
        <v>5698</v>
      </c>
      <c r="W5699" s="272" t="s">
        <v>16493</v>
      </c>
      <c r="X5699" s="272" t="s">
        <v>9660</v>
      </c>
    </row>
    <row r="5700" spans="1:33" ht="17" x14ac:dyDescent="0.2">
      <c r="A5700" s="271">
        <f t="shared" ref="A5700:A5763" si="89">A5699+1</f>
        <v>5699</v>
      </c>
      <c r="B5700" s="271">
        <v>5699</v>
      </c>
      <c r="W5700" s="272" t="s">
        <v>16492</v>
      </c>
      <c r="X5700" s="272" t="s">
        <v>9661</v>
      </c>
    </row>
    <row r="5701" spans="1:33" ht="17" x14ac:dyDescent="0.2">
      <c r="A5701" s="271">
        <f t="shared" si="89"/>
        <v>5700</v>
      </c>
      <c r="B5701" s="271">
        <v>5700</v>
      </c>
      <c r="W5701" s="272" t="s">
        <v>16491</v>
      </c>
      <c r="X5701" s="272" t="s">
        <v>9662</v>
      </c>
    </row>
    <row r="5702" spans="1:33" ht="17" x14ac:dyDescent="0.2">
      <c r="A5702" s="271">
        <f t="shared" si="89"/>
        <v>5701</v>
      </c>
      <c r="B5702" s="271">
        <v>5701</v>
      </c>
      <c r="W5702" s="272" t="s">
        <v>16147</v>
      </c>
      <c r="X5702" s="272" t="s">
        <v>7884</v>
      </c>
    </row>
    <row r="5703" spans="1:33" ht="119" x14ac:dyDescent="0.2">
      <c r="A5703" s="271">
        <f t="shared" si="89"/>
        <v>5702</v>
      </c>
      <c r="B5703" s="271">
        <v>5702</v>
      </c>
      <c r="C5703" s="272">
        <v>129084651</v>
      </c>
      <c r="D5703" s="272" t="s">
        <v>407</v>
      </c>
      <c r="E5703" s="272">
        <v>965707586</v>
      </c>
      <c r="F5703" s="272" t="s">
        <v>3596</v>
      </c>
      <c r="G5703" s="272">
        <v>738219521</v>
      </c>
      <c r="H5703" s="272" t="s">
        <v>9651</v>
      </c>
      <c r="N5703" s="272">
        <v>888898065</v>
      </c>
      <c r="O5703" s="272" t="s">
        <v>9678</v>
      </c>
      <c r="R5703" s="272" t="s">
        <v>9679</v>
      </c>
      <c r="S5703" s="272" t="s">
        <v>9680</v>
      </c>
      <c r="U5703" s="272" t="s">
        <v>1188</v>
      </c>
      <c r="V5703" s="272" t="s">
        <v>16148</v>
      </c>
      <c r="W5703" s="272" t="s">
        <v>16498</v>
      </c>
      <c r="X5703" s="272" t="s">
        <v>9655</v>
      </c>
      <c r="Z5703" s="272" t="s">
        <v>1172</v>
      </c>
      <c r="AA5703" s="272" t="s">
        <v>1172</v>
      </c>
      <c r="AG5703" s="275">
        <v>44627</v>
      </c>
    </row>
    <row r="5704" spans="1:33" ht="17" x14ac:dyDescent="0.2">
      <c r="A5704" s="271">
        <f t="shared" si="89"/>
        <v>5703</v>
      </c>
      <c r="B5704" s="271">
        <v>5703</v>
      </c>
      <c r="W5704" s="272" t="s">
        <v>16497</v>
      </c>
      <c r="X5704" s="272" t="s">
        <v>9656</v>
      </c>
    </row>
    <row r="5705" spans="1:33" ht="17" x14ac:dyDescent="0.2">
      <c r="A5705" s="271">
        <f t="shared" si="89"/>
        <v>5704</v>
      </c>
      <c r="B5705" s="271">
        <v>5704</v>
      </c>
      <c r="W5705" s="272" t="s">
        <v>16496</v>
      </c>
      <c r="X5705" s="272" t="s">
        <v>9657</v>
      </c>
    </row>
    <row r="5706" spans="1:33" ht="17" x14ac:dyDescent="0.2">
      <c r="A5706" s="271">
        <f t="shared" si="89"/>
        <v>5705</v>
      </c>
      <c r="B5706" s="271">
        <v>5705</v>
      </c>
      <c r="W5706" s="272" t="s">
        <v>16495</v>
      </c>
      <c r="X5706" s="272" t="s">
        <v>9658</v>
      </c>
    </row>
    <row r="5707" spans="1:33" ht="17" x14ac:dyDescent="0.2">
      <c r="A5707" s="271">
        <f t="shared" si="89"/>
        <v>5706</v>
      </c>
      <c r="B5707" s="271">
        <v>5706</v>
      </c>
      <c r="W5707" s="272" t="s">
        <v>16494</v>
      </c>
      <c r="X5707" s="272" t="s">
        <v>9659</v>
      </c>
    </row>
    <row r="5708" spans="1:33" ht="17" x14ac:dyDescent="0.2">
      <c r="A5708" s="271">
        <f t="shared" si="89"/>
        <v>5707</v>
      </c>
      <c r="B5708" s="271">
        <v>5707</v>
      </c>
      <c r="W5708" s="272" t="s">
        <v>16493</v>
      </c>
      <c r="X5708" s="272" t="s">
        <v>9660</v>
      </c>
    </row>
    <row r="5709" spans="1:33" ht="17" x14ac:dyDescent="0.2">
      <c r="A5709" s="271">
        <f t="shared" si="89"/>
        <v>5708</v>
      </c>
      <c r="B5709" s="271">
        <v>5708</v>
      </c>
      <c r="W5709" s="272" t="s">
        <v>16492</v>
      </c>
      <c r="X5709" s="272" t="s">
        <v>9661</v>
      </c>
    </row>
    <row r="5710" spans="1:33" ht="17" x14ac:dyDescent="0.2">
      <c r="A5710" s="271">
        <f t="shared" si="89"/>
        <v>5709</v>
      </c>
      <c r="B5710" s="271">
        <v>5709</v>
      </c>
      <c r="W5710" s="272" t="s">
        <v>16491</v>
      </c>
      <c r="X5710" s="272" t="s">
        <v>9662</v>
      </c>
    </row>
    <row r="5711" spans="1:33" ht="17" x14ac:dyDescent="0.2">
      <c r="A5711" s="271">
        <f t="shared" si="89"/>
        <v>5710</v>
      </c>
      <c r="B5711" s="271">
        <v>5710</v>
      </c>
      <c r="W5711" s="272" t="s">
        <v>16147</v>
      </c>
      <c r="X5711" s="272" t="s">
        <v>7884</v>
      </c>
    </row>
    <row r="5712" spans="1:33" ht="102" x14ac:dyDescent="0.2">
      <c r="A5712" s="271">
        <f t="shared" si="89"/>
        <v>5711</v>
      </c>
      <c r="B5712" s="271">
        <v>5711</v>
      </c>
      <c r="C5712" s="272">
        <v>129084651</v>
      </c>
      <c r="D5712" s="272" t="s">
        <v>407</v>
      </c>
      <c r="E5712" s="272">
        <v>965707586</v>
      </c>
      <c r="F5712" s="272" t="s">
        <v>3596</v>
      </c>
      <c r="G5712" s="272">
        <v>738219521</v>
      </c>
      <c r="H5712" s="272" t="s">
        <v>9651</v>
      </c>
      <c r="N5712" s="272">
        <v>509170471</v>
      </c>
      <c r="O5712" s="272" t="s">
        <v>9681</v>
      </c>
      <c r="R5712" s="272" t="s">
        <v>9682</v>
      </c>
      <c r="S5712" s="272" t="s">
        <v>9683</v>
      </c>
      <c r="U5712" s="272" t="s">
        <v>1188</v>
      </c>
      <c r="V5712" s="272" t="s">
        <v>16148</v>
      </c>
      <c r="W5712" s="272" t="s">
        <v>16498</v>
      </c>
      <c r="X5712" s="272" t="s">
        <v>9655</v>
      </c>
      <c r="Z5712" s="272" t="s">
        <v>1172</v>
      </c>
      <c r="AA5712" s="272" t="s">
        <v>1172</v>
      </c>
      <c r="AG5712" s="275">
        <v>44627</v>
      </c>
    </row>
    <row r="5713" spans="1:33" ht="17" x14ac:dyDescent="0.2">
      <c r="A5713" s="271">
        <f t="shared" si="89"/>
        <v>5712</v>
      </c>
      <c r="B5713" s="271">
        <v>5712</v>
      </c>
      <c r="W5713" s="272" t="s">
        <v>16497</v>
      </c>
      <c r="X5713" s="272" t="s">
        <v>9656</v>
      </c>
    </row>
    <row r="5714" spans="1:33" ht="17" x14ac:dyDescent="0.2">
      <c r="A5714" s="271">
        <f t="shared" si="89"/>
        <v>5713</v>
      </c>
      <c r="B5714" s="271">
        <v>5713</v>
      </c>
      <c r="W5714" s="272" t="s">
        <v>16496</v>
      </c>
      <c r="X5714" s="272" t="s">
        <v>9657</v>
      </c>
    </row>
    <row r="5715" spans="1:33" ht="17" x14ac:dyDescent="0.2">
      <c r="A5715" s="271">
        <f t="shared" si="89"/>
        <v>5714</v>
      </c>
      <c r="B5715" s="271">
        <v>5714</v>
      </c>
      <c r="W5715" s="272" t="s">
        <v>16495</v>
      </c>
      <c r="X5715" s="272" t="s">
        <v>9658</v>
      </c>
    </row>
    <row r="5716" spans="1:33" ht="17" x14ac:dyDescent="0.2">
      <c r="A5716" s="271">
        <f t="shared" si="89"/>
        <v>5715</v>
      </c>
      <c r="B5716" s="271">
        <v>5715</v>
      </c>
      <c r="W5716" s="272" t="s">
        <v>16494</v>
      </c>
      <c r="X5716" s="272" t="s">
        <v>9659</v>
      </c>
    </row>
    <row r="5717" spans="1:33" ht="17" x14ac:dyDescent="0.2">
      <c r="A5717" s="271">
        <f t="shared" si="89"/>
        <v>5716</v>
      </c>
      <c r="B5717" s="271">
        <v>5716</v>
      </c>
      <c r="W5717" s="272" t="s">
        <v>16493</v>
      </c>
      <c r="X5717" s="272" t="s">
        <v>9660</v>
      </c>
    </row>
    <row r="5718" spans="1:33" ht="17" x14ac:dyDescent="0.2">
      <c r="A5718" s="271">
        <f t="shared" si="89"/>
        <v>5717</v>
      </c>
      <c r="B5718" s="271">
        <v>5717</v>
      </c>
      <c r="W5718" s="272" t="s">
        <v>16492</v>
      </c>
      <c r="X5718" s="272" t="s">
        <v>9661</v>
      </c>
    </row>
    <row r="5719" spans="1:33" ht="17" x14ac:dyDescent="0.2">
      <c r="A5719" s="271">
        <f t="shared" si="89"/>
        <v>5718</v>
      </c>
      <c r="B5719" s="271">
        <v>5718</v>
      </c>
      <c r="W5719" s="272" t="s">
        <v>16491</v>
      </c>
      <c r="X5719" s="272" t="s">
        <v>9662</v>
      </c>
    </row>
    <row r="5720" spans="1:33" ht="17" x14ac:dyDescent="0.2">
      <c r="A5720" s="271">
        <f t="shared" si="89"/>
        <v>5719</v>
      </c>
      <c r="B5720" s="271">
        <v>5719</v>
      </c>
      <c r="W5720" s="272" t="s">
        <v>16147</v>
      </c>
      <c r="X5720" s="272" t="s">
        <v>7884</v>
      </c>
    </row>
    <row r="5721" spans="1:33" ht="119" x14ac:dyDescent="0.2">
      <c r="A5721" s="271">
        <f t="shared" si="89"/>
        <v>5720</v>
      </c>
      <c r="B5721" s="271">
        <v>5720</v>
      </c>
      <c r="C5721" s="272">
        <v>129084651</v>
      </c>
      <c r="D5721" s="272" t="s">
        <v>407</v>
      </c>
      <c r="E5721" s="272">
        <v>965707586</v>
      </c>
      <c r="F5721" s="272" t="s">
        <v>3596</v>
      </c>
      <c r="G5721" s="272">
        <v>252017075</v>
      </c>
      <c r="H5721" s="272" t="s">
        <v>9684</v>
      </c>
      <c r="N5721" s="272">
        <v>359443374</v>
      </c>
      <c r="O5721" s="272" t="s">
        <v>9685</v>
      </c>
      <c r="R5721" s="272" t="s">
        <v>9686</v>
      </c>
      <c r="S5721" s="272" t="s">
        <v>9687</v>
      </c>
      <c r="U5721" s="272" t="s">
        <v>1188</v>
      </c>
      <c r="V5721" s="272" t="s">
        <v>16148</v>
      </c>
      <c r="W5721" s="272" t="s">
        <v>16429</v>
      </c>
      <c r="X5721" s="272" t="s">
        <v>7395</v>
      </c>
      <c r="Z5721" s="272" t="s">
        <v>1172</v>
      </c>
      <c r="AA5721" s="272" t="s">
        <v>1172</v>
      </c>
      <c r="AG5721" s="275">
        <v>44627</v>
      </c>
    </row>
    <row r="5722" spans="1:33" ht="17" x14ac:dyDescent="0.2">
      <c r="A5722" s="271">
        <f t="shared" si="89"/>
        <v>5721</v>
      </c>
      <c r="B5722" s="271">
        <v>5721</v>
      </c>
      <c r="W5722" s="272" t="s">
        <v>16321</v>
      </c>
      <c r="X5722" s="272" t="s">
        <v>9688</v>
      </c>
    </row>
    <row r="5723" spans="1:33" x14ac:dyDescent="0.2">
      <c r="A5723" s="271">
        <f t="shared" si="89"/>
        <v>5722</v>
      </c>
      <c r="B5723" s="271">
        <v>5722</v>
      </c>
    </row>
    <row r="5724" spans="1:33" ht="17" x14ac:dyDescent="0.2">
      <c r="A5724" s="271">
        <f t="shared" si="89"/>
        <v>5723</v>
      </c>
      <c r="B5724" s="271">
        <v>5723</v>
      </c>
      <c r="W5724" s="272" t="s">
        <v>16490</v>
      </c>
      <c r="X5724" s="272" t="s">
        <v>9689</v>
      </c>
    </row>
    <row r="5725" spans="1:33" ht="17" x14ac:dyDescent="0.2">
      <c r="A5725" s="271">
        <f t="shared" si="89"/>
        <v>5724</v>
      </c>
      <c r="B5725" s="271">
        <v>5724</v>
      </c>
      <c r="W5725" s="272" t="s">
        <v>16489</v>
      </c>
      <c r="X5725" s="272" t="s">
        <v>9690</v>
      </c>
    </row>
    <row r="5726" spans="1:33" ht="17" x14ac:dyDescent="0.2">
      <c r="A5726" s="271">
        <f t="shared" si="89"/>
        <v>5725</v>
      </c>
      <c r="B5726" s="271">
        <v>5725</v>
      </c>
      <c r="W5726" s="272" t="s">
        <v>16488</v>
      </c>
      <c r="X5726" s="272" t="s">
        <v>9691</v>
      </c>
    </row>
    <row r="5727" spans="1:33" ht="17" x14ac:dyDescent="0.2">
      <c r="A5727" s="271">
        <f t="shared" si="89"/>
        <v>5726</v>
      </c>
      <c r="B5727" s="271">
        <v>5726</v>
      </c>
      <c r="W5727" s="272" t="s">
        <v>16487</v>
      </c>
      <c r="X5727" s="272" t="s">
        <v>9692</v>
      </c>
    </row>
    <row r="5728" spans="1:33" ht="119" x14ac:dyDescent="0.2">
      <c r="A5728" s="271">
        <f t="shared" si="89"/>
        <v>5727</v>
      </c>
      <c r="B5728" s="271">
        <v>5727</v>
      </c>
      <c r="C5728" s="272">
        <v>129084651</v>
      </c>
      <c r="D5728" s="272" t="s">
        <v>407</v>
      </c>
      <c r="E5728" s="272">
        <v>965707586</v>
      </c>
      <c r="F5728" s="272" t="s">
        <v>3596</v>
      </c>
      <c r="G5728" s="272">
        <v>252017075</v>
      </c>
      <c r="H5728" s="272" t="s">
        <v>9684</v>
      </c>
      <c r="N5728" s="272">
        <v>257564920</v>
      </c>
      <c r="O5728" s="272" t="s">
        <v>9693</v>
      </c>
      <c r="R5728" s="272" t="s">
        <v>9694</v>
      </c>
      <c r="S5728" s="272" t="s">
        <v>9695</v>
      </c>
      <c r="U5728" s="272" t="s">
        <v>1188</v>
      </c>
      <c r="V5728" s="272" t="s">
        <v>16148</v>
      </c>
      <c r="W5728" s="272" t="s">
        <v>16429</v>
      </c>
      <c r="X5728" s="272" t="s">
        <v>7395</v>
      </c>
      <c r="Z5728" s="272" t="s">
        <v>1172</v>
      </c>
      <c r="AA5728" s="272" t="s">
        <v>1172</v>
      </c>
      <c r="AG5728" s="275">
        <v>44627</v>
      </c>
    </row>
    <row r="5729" spans="1:33" ht="17" x14ac:dyDescent="0.2">
      <c r="A5729" s="271">
        <f t="shared" si="89"/>
        <v>5728</v>
      </c>
      <c r="B5729" s="271">
        <v>5728</v>
      </c>
      <c r="W5729" s="272" t="s">
        <v>16321</v>
      </c>
      <c r="X5729" s="272" t="s">
        <v>9688</v>
      </c>
    </row>
    <row r="5730" spans="1:33" x14ac:dyDescent="0.2">
      <c r="A5730" s="271">
        <f t="shared" si="89"/>
        <v>5729</v>
      </c>
      <c r="B5730" s="271">
        <v>5729</v>
      </c>
    </row>
    <row r="5731" spans="1:33" ht="17" x14ac:dyDescent="0.2">
      <c r="A5731" s="271">
        <f t="shared" si="89"/>
        <v>5730</v>
      </c>
      <c r="B5731" s="271">
        <v>5730</v>
      </c>
      <c r="W5731" s="272" t="s">
        <v>16490</v>
      </c>
      <c r="X5731" s="272" t="s">
        <v>9689</v>
      </c>
    </row>
    <row r="5732" spans="1:33" ht="17" x14ac:dyDescent="0.2">
      <c r="A5732" s="271">
        <f t="shared" si="89"/>
        <v>5731</v>
      </c>
      <c r="B5732" s="271">
        <v>5731</v>
      </c>
      <c r="W5732" s="272" t="s">
        <v>16489</v>
      </c>
      <c r="X5732" s="272" t="s">
        <v>9690</v>
      </c>
    </row>
    <row r="5733" spans="1:33" ht="17" x14ac:dyDescent="0.2">
      <c r="A5733" s="271">
        <f t="shared" si="89"/>
        <v>5732</v>
      </c>
      <c r="B5733" s="271">
        <v>5732</v>
      </c>
      <c r="W5733" s="272" t="s">
        <v>16488</v>
      </c>
      <c r="X5733" s="272" t="s">
        <v>9691</v>
      </c>
    </row>
    <row r="5734" spans="1:33" ht="17" x14ac:dyDescent="0.2">
      <c r="A5734" s="271">
        <f t="shared" si="89"/>
        <v>5733</v>
      </c>
      <c r="B5734" s="271">
        <v>5733</v>
      </c>
      <c r="W5734" s="272" t="s">
        <v>16487</v>
      </c>
      <c r="X5734" s="272" t="s">
        <v>9692</v>
      </c>
    </row>
    <row r="5735" spans="1:33" ht="119" x14ac:dyDescent="0.2">
      <c r="A5735" s="271">
        <f t="shared" si="89"/>
        <v>5734</v>
      </c>
      <c r="B5735" s="271">
        <v>5734</v>
      </c>
      <c r="C5735" s="272">
        <v>129084651</v>
      </c>
      <c r="D5735" s="272" t="s">
        <v>407</v>
      </c>
      <c r="E5735" s="272">
        <v>965707586</v>
      </c>
      <c r="F5735" s="272" t="s">
        <v>3596</v>
      </c>
      <c r="G5735" s="272">
        <v>252017075</v>
      </c>
      <c r="H5735" s="272" t="s">
        <v>9684</v>
      </c>
      <c r="N5735" s="272">
        <v>670036093</v>
      </c>
      <c r="O5735" s="272" t="s">
        <v>9696</v>
      </c>
      <c r="R5735" s="272" t="s">
        <v>9697</v>
      </c>
      <c r="S5735" s="272" t="s">
        <v>9698</v>
      </c>
      <c r="U5735" s="272" t="s">
        <v>1188</v>
      </c>
      <c r="V5735" s="272" t="s">
        <v>16148</v>
      </c>
      <c r="W5735" s="272" t="s">
        <v>16429</v>
      </c>
      <c r="X5735" s="272" t="s">
        <v>7395</v>
      </c>
      <c r="Z5735" s="272" t="s">
        <v>1172</v>
      </c>
      <c r="AA5735" s="272" t="s">
        <v>1172</v>
      </c>
      <c r="AG5735" s="275">
        <v>44627</v>
      </c>
    </row>
    <row r="5736" spans="1:33" ht="17" x14ac:dyDescent="0.2">
      <c r="A5736" s="271">
        <f t="shared" si="89"/>
        <v>5735</v>
      </c>
      <c r="B5736" s="271">
        <v>5735</v>
      </c>
      <c r="W5736" s="272" t="s">
        <v>16321</v>
      </c>
      <c r="X5736" s="272" t="s">
        <v>9688</v>
      </c>
    </row>
    <row r="5737" spans="1:33" x14ac:dyDescent="0.2">
      <c r="A5737" s="271">
        <f t="shared" si="89"/>
        <v>5736</v>
      </c>
      <c r="B5737" s="271">
        <v>5736</v>
      </c>
    </row>
    <row r="5738" spans="1:33" ht="17" x14ac:dyDescent="0.2">
      <c r="A5738" s="271">
        <f t="shared" si="89"/>
        <v>5737</v>
      </c>
      <c r="B5738" s="271">
        <v>5737</v>
      </c>
      <c r="W5738" s="272" t="s">
        <v>16490</v>
      </c>
      <c r="X5738" s="272" t="s">
        <v>9689</v>
      </c>
    </row>
    <row r="5739" spans="1:33" ht="17" x14ac:dyDescent="0.2">
      <c r="A5739" s="271">
        <f t="shared" si="89"/>
        <v>5738</v>
      </c>
      <c r="B5739" s="271">
        <v>5738</v>
      </c>
      <c r="W5739" s="272" t="s">
        <v>16489</v>
      </c>
      <c r="X5739" s="272" t="s">
        <v>9690</v>
      </c>
    </row>
    <row r="5740" spans="1:33" ht="17" x14ac:dyDescent="0.2">
      <c r="A5740" s="271">
        <f t="shared" si="89"/>
        <v>5739</v>
      </c>
      <c r="B5740" s="271">
        <v>5739</v>
      </c>
      <c r="W5740" s="272" t="s">
        <v>16488</v>
      </c>
      <c r="X5740" s="272" t="s">
        <v>9691</v>
      </c>
    </row>
    <row r="5741" spans="1:33" ht="17" x14ac:dyDescent="0.2">
      <c r="A5741" s="271">
        <f t="shared" si="89"/>
        <v>5740</v>
      </c>
      <c r="B5741" s="271">
        <v>5740</v>
      </c>
      <c r="W5741" s="272" t="s">
        <v>16487</v>
      </c>
      <c r="X5741" s="272" t="s">
        <v>9692</v>
      </c>
    </row>
    <row r="5742" spans="1:33" ht="119" x14ac:dyDescent="0.2">
      <c r="A5742" s="271">
        <f t="shared" si="89"/>
        <v>5741</v>
      </c>
      <c r="B5742" s="271">
        <v>5741</v>
      </c>
      <c r="C5742" s="272">
        <v>129084651</v>
      </c>
      <c r="D5742" s="272" t="s">
        <v>407</v>
      </c>
      <c r="E5742" s="272">
        <v>965707586</v>
      </c>
      <c r="F5742" s="272" t="s">
        <v>3596</v>
      </c>
      <c r="G5742" s="272">
        <v>252017075</v>
      </c>
      <c r="H5742" s="272" t="s">
        <v>9684</v>
      </c>
      <c r="N5742" s="272">
        <v>106272739</v>
      </c>
      <c r="O5742" s="272" t="s">
        <v>9699</v>
      </c>
      <c r="R5742" s="272" t="s">
        <v>9700</v>
      </c>
      <c r="S5742" s="272" t="s">
        <v>9701</v>
      </c>
      <c r="U5742" s="272" t="s">
        <v>1188</v>
      </c>
      <c r="V5742" s="272" t="s">
        <v>16148</v>
      </c>
      <c r="W5742" s="272" t="s">
        <v>16429</v>
      </c>
      <c r="X5742" s="272" t="s">
        <v>7395</v>
      </c>
      <c r="Z5742" s="272" t="s">
        <v>1172</v>
      </c>
      <c r="AA5742" s="272" t="s">
        <v>1172</v>
      </c>
      <c r="AG5742" s="275">
        <v>44627</v>
      </c>
    </row>
    <row r="5743" spans="1:33" ht="17" x14ac:dyDescent="0.2">
      <c r="A5743" s="271">
        <f t="shared" si="89"/>
        <v>5742</v>
      </c>
      <c r="B5743" s="271">
        <v>5742</v>
      </c>
      <c r="W5743" s="272" t="s">
        <v>16321</v>
      </c>
      <c r="X5743" s="272" t="s">
        <v>9688</v>
      </c>
    </row>
    <row r="5744" spans="1:33" x14ac:dyDescent="0.2">
      <c r="A5744" s="271">
        <f t="shared" si="89"/>
        <v>5743</v>
      </c>
      <c r="B5744" s="271">
        <v>5743</v>
      </c>
    </row>
    <row r="5745" spans="1:37" ht="17" x14ac:dyDescent="0.2">
      <c r="A5745" s="271">
        <f t="shared" si="89"/>
        <v>5744</v>
      </c>
      <c r="B5745" s="271">
        <v>5744</v>
      </c>
      <c r="W5745" s="272" t="s">
        <v>16490</v>
      </c>
      <c r="X5745" s="272" t="s">
        <v>9689</v>
      </c>
    </row>
    <row r="5746" spans="1:37" ht="17" x14ac:dyDescent="0.2">
      <c r="A5746" s="271">
        <f t="shared" si="89"/>
        <v>5745</v>
      </c>
      <c r="B5746" s="271">
        <v>5745</v>
      </c>
      <c r="W5746" s="272" t="s">
        <v>16489</v>
      </c>
      <c r="X5746" s="272" t="s">
        <v>9690</v>
      </c>
    </row>
    <row r="5747" spans="1:37" ht="17" x14ac:dyDescent="0.2">
      <c r="A5747" s="271">
        <f t="shared" si="89"/>
        <v>5746</v>
      </c>
      <c r="B5747" s="271">
        <v>5746</v>
      </c>
      <c r="W5747" s="272" t="s">
        <v>16488</v>
      </c>
      <c r="X5747" s="272" t="s">
        <v>9691</v>
      </c>
    </row>
    <row r="5748" spans="1:37" ht="17" x14ac:dyDescent="0.2">
      <c r="A5748" s="271">
        <f t="shared" si="89"/>
        <v>5747</v>
      </c>
      <c r="B5748" s="271">
        <v>5747</v>
      </c>
      <c r="W5748" s="272" t="s">
        <v>16487</v>
      </c>
      <c r="X5748" s="272" t="s">
        <v>9692</v>
      </c>
    </row>
    <row r="5749" spans="1:37" ht="119" x14ac:dyDescent="0.2">
      <c r="A5749" s="271">
        <f t="shared" si="89"/>
        <v>5748</v>
      </c>
      <c r="B5749" s="271">
        <v>5748</v>
      </c>
      <c r="C5749" s="272">
        <v>129084651</v>
      </c>
      <c r="D5749" s="272" t="s">
        <v>407</v>
      </c>
      <c r="E5749" s="272">
        <v>965707586</v>
      </c>
      <c r="F5749" s="272" t="s">
        <v>3596</v>
      </c>
      <c r="G5749" s="272">
        <v>830608495</v>
      </c>
      <c r="H5749" s="467" t="s">
        <v>9702</v>
      </c>
      <c r="L5749" s="468" t="s">
        <v>1226</v>
      </c>
      <c r="M5749" s="386">
        <v>45708</v>
      </c>
      <c r="N5749" s="272">
        <v>760521319</v>
      </c>
      <c r="O5749" s="467" t="s">
        <v>9703</v>
      </c>
      <c r="R5749" s="467" t="s">
        <v>9703</v>
      </c>
      <c r="S5749" s="467" t="s">
        <v>9704</v>
      </c>
      <c r="T5749" s="272" t="b">
        <v>0</v>
      </c>
      <c r="U5749" s="272" t="s">
        <v>1188</v>
      </c>
      <c r="V5749" s="272" t="s">
        <v>16123</v>
      </c>
      <c r="W5749" s="272" t="s">
        <v>16124</v>
      </c>
      <c r="X5749" s="272" t="s">
        <v>1648</v>
      </c>
      <c r="Z5749" s="272" t="s">
        <v>1172</v>
      </c>
      <c r="AA5749" s="272" t="s">
        <v>1172</v>
      </c>
      <c r="AG5749" s="667"/>
      <c r="AK5749" s="666" t="s">
        <v>15393</v>
      </c>
    </row>
    <row r="5750" spans="1:37" ht="17" x14ac:dyDescent="0.2">
      <c r="A5750" s="271">
        <f t="shared" si="89"/>
        <v>5749</v>
      </c>
      <c r="B5750" s="271">
        <v>5749</v>
      </c>
      <c r="W5750" s="272" t="s">
        <v>16125</v>
      </c>
      <c r="X5750" s="272" t="s">
        <v>1650</v>
      </c>
      <c r="AG5750" s="385"/>
    </row>
    <row r="5751" spans="1:37" ht="119" x14ac:dyDescent="0.2">
      <c r="A5751" s="271">
        <f t="shared" si="89"/>
        <v>5750</v>
      </c>
      <c r="B5751" s="271">
        <v>5750</v>
      </c>
      <c r="C5751" s="272">
        <v>129084651</v>
      </c>
      <c r="D5751" s="272" t="s">
        <v>407</v>
      </c>
      <c r="E5751" s="272">
        <v>965707586</v>
      </c>
      <c r="F5751" s="272" t="s">
        <v>3596</v>
      </c>
      <c r="G5751" s="272">
        <v>830608495</v>
      </c>
      <c r="H5751" s="467" t="s">
        <v>9702</v>
      </c>
      <c r="L5751" s="468" t="s">
        <v>1226</v>
      </c>
      <c r="M5751" s="386">
        <v>45708</v>
      </c>
      <c r="N5751" s="272">
        <v>158841370</v>
      </c>
      <c r="O5751" s="467" t="s">
        <v>9705</v>
      </c>
      <c r="R5751" s="467" t="s">
        <v>9705</v>
      </c>
      <c r="S5751" s="467" t="s">
        <v>9706</v>
      </c>
      <c r="T5751" s="272" t="b">
        <v>1</v>
      </c>
      <c r="U5751" s="272" t="s">
        <v>1188</v>
      </c>
      <c r="V5751" s="272" t="s">
        <v>16123</v>
      </c>
      <c r="W5751" s="272" t="s">
        <v>16124</v>
      </c>
      <c r="X5751" s="272" t="s">
        <v>1648</v>
      </c>
      <c r="Z5751" s="272" t="s">
        <v>1172</v>
      </c>
      <c r="AA5751" s="272" t="s">
        <v>1172</v>
      </c>
      <c r="AG5751" s="667"/>
      <c r="AK5751" s="666" t="s">
        <v>15394</v>
      </c>
    </row>
    <row r="5752" spans="1:37" ht="17" x14ac:dyDescent="0.2">
      <c r="A5752" s="271">
        <f t="shared" si="89"/>
        <v>5751</v>
      </c>
      <c r="B5752" s="271">
        <v>5751</v>
      </c>
      <c r="W5752" s="272" t="s">
        <v>16125</v>
      </c>
      <c r="X5752" s="272" t="s">
        <v>1650</v>
      </c>
      <c r="AG5752" s="385"/>
      <c r="AK5752" s="388"/>
    </row>
    <row r="5753" spans="1:37" ht="119" x14ac:dyDescent="0.2">
      <c r="A5753" s="271">
        <f t="shared" si="89"/>
        <v>5752</v>
      </c>
      <c r="B5753" s="271">
        <v>5752</v>
      </c>
      <c r="C5753" s="272">
        <v>129084651</v>
      </c>
      <c r="D5753" s="272" t="s">
        <v>407</v>
      </c>
      <c r="E5753" s="272">
        <v>965707586</v>
      </c>
      <c r="F5753" s="272" t="s">
        <v>3596</v>
      </c>
      <c r="G5753" s="272">
        <v>830608495</v>
      </c>
      <c r="H5753" s="467" t="s">
        <v>9702</v>
      </c>
      <c r="L5753" s="468" t="s">
        <v>1226</v>
      </c>
      <c r="M5753" s="386">
        <v>45708</v>
      </c>
      <c r="N5753" s="272">
        <v>349034127</v>
      </c>
      <c r="O5753" s="308" t="s">
        <v>9707</v>
      </c>
      <c r="R5753" s="467" t="s">
        <v>9708</v>
      </c>
      <c r="S5753" s="467" t="s">
        <v>9709</v>
      </c>
      <c r="T5753" s="272" t="b">
        <v>1</v>
      </c>
      <c r="U5753" s="272" t="s">
        <v>1188</v>
      </c>
      <c r="V5753" s="272" t="s">
        <v>16123</v>
      </c>
      <c r="W5753" s="272" t="s">
        <v>16124</v>
      </c>
      <c r="X5753" s="272" t="s">
        <v>1648</v>
      </c>
      <c r="Z5753" s="272" t="s">
        <v>1172</v>
      </c>
      <c r="AA5753" s="272" t="s">
        <v>1172</v>
      </c>
      <c r="AG5753" s="667"/>
      <c r="AK5753" s="666" t="s">
        <v>15395</v>
      </c>
    </row>
    <row r="5754" spans="1:37" ht="17" x14ac:dyDescent="0.2">
      <c r="A5754" s="271">
        <f t="shared" si="89"/>
        <v>5753</v>
      </c>
      <c r="B5754" s="271">
        <v>5753</v>
      </c>
      <c r="W5754" s="272" t="s">
        <v>16125</v>
      </c>
      <c r="X5754" s="272" t="s">
        <v>1650</v>
      </c>
      <c r="AG5754" s="385"/>
      <c r="AK5754" s="388"/>
    </row>
    <row r="5755" spans="1:37" ht="119" x14ac:dyDescent="0.2">
      <c r="A5755" s="271">
        <f t="shared" si="89"/>
        <v>5754</v>
      </c>
      <c r="B5755" s="271">
        <v>5754</v>
      </c>
      <c r="C5755" s="272">
        <v>129084651</v>
      </c>
      <c r="D5755" s="272" t="s">
        <v>407</v>
      </c>
      <c r="E5755" s="272">
        <v>965707586</v>
      </c>
      <c r="F5755" s="272" t="s">
        <v>3596</v>
      </c>
      <c r="G5755" s="272">
        <v>830608495</v>
      </c>
      <c r="H5755" s="467" t="s">
        <v>9702</v>
      </c>
      <c r="L5755" s="468" t="s">
        <v>1226</v>
      </c>
      <c r="M5755" s="386">
        <v>45708</v>
      </c>
      <c r="N5755" s="272">
        <v>713594719</v>
      </c>
      <c r="O5755" s="308" t="s">
        <v>9710</v>
      </c>
      <c r="P5755" s="310"/>
      <c r="Q5755" s="310"/>
      <c r="R5755" s="467" t="s">
        <v>9710</v>
      </c>
      <c r="S5755" s="467" t="s">
        <v>9711</v>
      </c>
      <c r="T5755" s="272" t="b">
        <v>1</v>
      </c>
      <c r="U5755" s="272" t="s">
        <v>1188</v>
      </c>
      <c r="V5755" s="272" t="s">
        <v>16123</v>
      </c>
      <c r="W5755" s="272" t="s">
        <v>16124</v>
      </c>
      <c r="X5755" s="272" t="s">
        <v>1648</v>
      </c>
      <c r="Z5755" s="272" t="s">
        <v>1172</v>
      </c>
      <c r="AA5755" s="272" t="s">
        <v>1172</v>
      </c>
      <c r="AG5755" s="667"/>
      <c r="AK5755" s="666" t="s">
        <v>15396</v>
      </c>
    </row>
    <row r="5756" spans="1:37" ht="17" x14ac:dyDescent="0.2">
      <c r="A5756" s="271">
        <f t="shared" si="89"/>
        <v>5755</v>
      </c>
      <c r="B5756" s="271">
        <v>5755</v>
      </c>
      <c r="W5756" s="272" t="s">
        <v>16125</v>
      </c>
      <c r="X5756" s="272" t="s">
        <v>1650</v>
      </c>
      <c r="AG5756" s="385"/>
      <c r="AK5756" s="388"/>
    </row>
    <row r="5757" spans="1:37" ht="119" x14ac:dyDescent="0.2">
      <c r="A5757" s="271">
        <f t="shared" si="89"/>
        <v>5756</v>
      </c>
      <c r="B5757" s="271">
        <v>5756</v>
      </c>
      <c r="C5757" s="272">
        <v>129084651</v>
      </c>
      <c r="D5757" s="272" t="s">
        <v>407</v>
      </c>
      <c r="E5757" s="272">
        <v>965707586</v>
      </c>
      <c r="F5757" s="272" t="s">
        <v>3596</v>
      </c>
      <c r="G5757" s="272">
        <v>830608495</v>
      </c>
      <c r="H5757" s="467" t="s">
        <v>9702</v>
      </c>
      <c r="L5757" s="468" t="s">
        <v>1226</v>
      </c>
      <c r="M5757" s="386">
        <v>45708</v>
      </c>
      <c r="N5757" s="272">
        <v>675129470</v>
      </c>
      <c r="O5757" s="308" t="s">
        <v>9712</v>
      </c>
      <c r="R5757" s="467" t="s">
        <v>9712</v>
      </c>
      <c r="S5757" s="467" t="s">
        <v>9713</v>
      </c>
      <c r="T5757" s="272" t="b">
        <v>1</v>
      </c>
      <c r="U5757" s="272" t="s">
        <v>1188</v>
      </c>
      <c r="V5757" s="272" t="s">
        <v>16123</v>
      </c>
      <c r="W5757" s="272" t="s">
        <v>16124</v>
      </c>
      <c r="X5757" s="272" t="s">
        <v>1648</v>
      </c>
      <c r="Z5757" s="272" t="s">
        <v>1172</v>
      </c>
      <c r="AA5757" s="272" t="s">
        <v>1172</v>
      </c>
      <c r="AG5757" s="667"/>
      <c r="AK5757" s="666" t="s">
        <v>15397</v>
      </c>
    </row>
    <row r="5758" spans="1:37" ht="17" x14ac:dyDescent="0.2">
      <c r="A5758" s="271">
        <f t="shared" si="89"/>
        <v>5757</v>
      </c>
      <c r="B5758" s="271">
        <v>5757</v>
      </c>
      <c r="W5758" s="272" t="s">
        <v>16125</v>
      </c>
      <c r="X5758" s="272" t="s">
        <v>1650</v>
      </c>
      <c r="AK5758" s="388"/>
    </row>
    <row r="5759" spans="1:37" ht="119" x14ac:dyDescent="0.2">
      <c r="A5759" s="271">
        <f t="shared" si="89"/>
        <v>5758</v>
      </c>
      <c r="B5759" s="271">
        <v>5758</v>
      </c>
      <c r="C5759" s="272">
        <v>129084651</v>
      </c>
      <c r="D5759" s="272" t="s">
        <v>407</v>
      </c>
      <c r="E5759" s="272">
        <v>965707586</v>
      </c>
      <c r="F5759" s="272" t="s">
        <v>3596</v>
      </c>
      <c r="G5759" s="272">
        <v>830608495</v>
      </c>
      <c r="H5759" s="467" t="s">
        <v>9702</v>
      </c>
      <c r="L5759" s="468" t="s">
        <v>1226</v>
      </c>
      <c r="M5759" s="386">
        <v>45708</v>
      </c>
      <c r="N5759" s="272">
        <v>535003378</v>
      </c>
      <c r="O5759" s="272" t="s">
        <v>5310</v>
      </c>
      <c r="R5759" s="467" t="s">
        <v>9714</v>
      </c>
      <c r="S5759" s="467" t="s">
        <v>9715</v>
      </c>
      <c r="T5759" s="272" t="b">
        <v>1</v>
      </c>
      <c r="U5759" s="272" t="s">
        <v>1188</v>
      </c>
      <c r="V5759" s="272" t="s">
        <v>16123</v>
      </c>
      <c r="W5759" s="272" t="s">
        <v>16124</v>
      </c>
      <c r="X5759" s="272" t="s">
        <v>1648</v>
      </c>
      <c r="Z5759" s="272" t="s">
        <v>1172</v>
      </c>
      <c r="AA5759" s="272" t="s">
        <v>1172</v>
      </c>
      <c r="AB5759" s="387" t="s">
        <v>9716</v>
      </c>
      <c r="AG5759" s="667"/>
      <c r="AK5759" s="666" t="s">
        <v>15398</v>
      </c>
    </row>
    <row r="5760" spans="1:37" ht="17" x14ac:dyDescent="0.2">
      <c r="A5760" s="271">
        <f t="shared" si="89"/>
        <v>5759</v>
      </c>
      <c r="B5760" s="271">
        <v>5759</v>
      </c>
      <c r="W5760" s="272" t="s">
        <v>16125</v>
      </c>
      <c r="X5760" s="272" t="s">
        <v>1650</v>
      </c>
    </row>
    <row r="5761" spans="1:37" ht="34" x14ac:dyDescent="0.2">
      <c r="A5761" s="271">
        <f t="shared" si="89"/>
        <v>5760</v>
      </c>
      <c r="B5761" s="271">
        <v>5760</v>
      </c>
      <c r="C5761" s="272">
        <v>129084651</v>
      </c>
      <c r="D5761" s="272" t="s">
        <v>407</v>
      </c>
      <c r="E5761" s="272">
        <v>965707586</v>
      </c>
      <c r="F5761" s="272" t="s">
        <v>3596</v>
      </c>
      <c r="L5761" s="468" t="s">
        <v>1226</v>
      </c>
      <c r="M5761" s="386">
        <v>45708</v>
      </c>
      <c r="N5761" s="272">
        <v>319397722</v>
      </c>
      <c r="O5761" s="467" t="s">
        <v>9717</v>
      </c>
      <c r="R5761" s="467" t="s">
        <v>9718</v>
      </c>
      <c r="S5761" s="272" t="s">
        <v>9719</v>
      </c>
      <c r="U5761" s="272" t="s">
        <v>1188</v>
      </c>
      <c r="V5761" s="272" t="s">
        <v>16123</v>
      </c>
      <c r="W5761" s="272" t="s">
        <v>16476</v>
      </c>
      <c r="X5761" s="272" t="s">
        <v>9127</v>
      </c>
      <c r="Z5761" s="272" t="s">
        <v>1172</v>
      </c>
      <c r="AA5761" s="272" t="s">
        <v>1172</v>
      </c>
      <c r="AG5761" s="667"/>
      <c r="AK5761" s="666" t="s">
        <v>15399</v>
      </c>
    </row>
    <row r="5762" spans="1:37" ht="17" x14ac:dyDescent="0.2">
      <c r="A5762" s="271">
        <f t="shared" si="89"/>
        <v>5761</v>
      </c>
      <c r="B5762" s="271">
        <v>5761</v>
      </c>
      <c r="W5762" s="272" t="s">
        <v>16475</v>
      </c>
      <c r="X5762" s="272" t="s">
        <v>9128</v>
      </c>
    </row>
    <row r="5763" spans="1:37" ht="17" x14ac:dyDescent="0.2">
      <c r="A5763" s="271">
        <f t="shared" si="89"/>
        <v>5762</v>
      </c>
      <c r="B5763" s="271">
        <v>5762</v>
      </c>
      <c r="W5763" s="272" t="s">
        <v>16474</v>
      </c>
      <c r="X5763" s="272" t="s">
        <v>9129</v>
      </c>
    </row>
    <row r="5764" spans="1:37" ht="17" x14ac:dyDescent="0.2">
      <c r="A5764" s="271">
        <f t="shared" ref="A5764:A5827" si="90">A5763+1</f>
        <v>5763</v>
      </c>
      <c r="B5764" s="271">
        <v>5763</v>
      </c>
      <c r="W5764" s="272" t="s">
        <v>16473</v>
      </c>
      <c r="X5764" s="272" t="s">
        <v>9130</v>
      </c>
    </row>
    <row r="5765" spans="1:37" ht="68" x14ac:dyDescent="0.2">
      <c r="A5765" s="271">
        <f t="shared" si="90"/>
        <v>5764</v>
      </c>
      <c r="B5765" s="271">
        <v>5764</v>
      </c>
      <c r="C5765" s="272">
        <v>129084651</v>
      </c>
      <c r="D5765" s="272" t="s">
        <v>407</v>
      </c>
      <c r="E5765" s="272">
        <v>965707586</v>
      </c>
      <c r="F5765" s="272" t="s">
        <v>3596</v>
      </c>
      <c r="L5765" s="468" t="s">
        <v>1226</v>
      </c>
      <c r="M5765" s="386">
        <v>45708</v>
      </c>
      <c r="N5765" s="272">
        <v>210016366</v>
      </c>
      <c r="O5765" s="467" t="s">
        <v>9720</v>
      </c>
      <c r="R5765" s="272" t="s">
        <v>9721</v>
      </c>
      <c r="S5765" s="467" t="s">
        <v>9722</v>
      </c>
      <c r="U5765" s="272" t="s">
        <v>1188</v>
      </c>
      <c r="V5765" s="272" t="s">
        <v>16148</v>
      </c>
      <c r="X5765" s="272" t="s">
        <v>1170</v>
      </c>
      <c r="Z5765" s="272" t="s">
        <v>1172</v>
      </c>
      <c r="AA5765" s="272" t="s">
        <v>1172</v>
      </c>
      <c r="AB5765" s="272" t="s">
        <v>7882</v>
      </c>
      <c r="AG5765" s="667"/>
      <c r="AK5765" s="666" t="s">
        <v>15400</v>
      </c>
    </row>
    <row r="5766" spans="1:37" ht="119" x14ac:dyDescent="0.2">
      <c r="A5766" s="271">
        <f t="shared" si="90"/>
        <v>5765</v>
      </c>
      <c r="B5766" s="271">
        <v>5765</v>
      </c>
      <c r="C5766" s="272">
        <v>129084651</v>
      </c>
      <c r="D5766" s="272" t="s">
        <v>407</v>
      </c>
      <c r="E5766" s="272">
        <v>965707586</v>
      </c>
      <c r="F5766" s="272" t="s">
        <v>3596</v>
      </c>
      <c r="G5766" s="272">
        <v>116080663</v>
      </c>
      <c r="H5766" s="308" t="s">
        <v>14506</v>
      </c>
      <c r="K5766" s="657"/>
      <c r="L5766" s="468" t="s">
        <v>1226</v>
      </c>
      <c r="M5766" s="386">
        <v>45708</v>
      </c>
      <c r="N5766" s="272">
        <v>889949861</v>
      </c>
      <c r="O5766" s="308" t="s">
        <v>9725</v>
      </c>
      <c r="R5766" s="272" t="s">
        <v>9724</v>
      </c>
      <c r="S5766" s="467" t="s">
        <v>9726</v>
      </c>
      <c r="U5766" s="272" t="s">
        <v>1188</v>
      </c>
      <c r="V5766" s="272" t="s">
        <v>16148</v>
      </c>
      <c r="X5766" s="272" t="s">
        <v>1170</v>
      </c>
      <c r="Z5766" s="272" t="s">
        <v>1172</v>
      </c>
      <c r="AA5766" s="272" t="s">
        <v>1172</v>
      </c>
      <c r="AB5766" s="272" t="s">
        <v>9727</v>
      </c>
      <c r="AG5766" s="667"/>
      <c r="AK5766" s="666" t="s">
        <v>15401</v>
      </c>
    </row>
    <row r="5767" spans="1:37" ht="136" x14ac:dyDescent="0.2">
      <c r="A5767" s="271">
        <f t="shared" si="90"/>
        <v>5766</v>
      </c>
      <c r="B5767" s="271">
        <v>5766</v>
      </c>
      <c r="C5767" s="272">
        <v>129084651</v>
      </c>
      <c r="D5767" s="272" t="s">
        <v>407</v>
      </c>
      <c r="E5767" s="272">
        <v>965707586</v>
      </c>
      <c r="F5767" s="272" t="s">
        <v>3596</v>
      </c>
      <c r="G5767" s="272">
        <v>116080663</v>
      </c>
      <c r="H5767" s="308" t="s">
        <v>14506</v>
      </c>
      <c r="K5767" s="657"/>
      <c r="L5767" s="468" t="s">
        <v>1226</v>
      </c>
      <c r="M5767" s="386">
        <v>45708</v>
      </c>
      <c r="N5767" s="272">
        <v>948311744</v>
      </c>
      <c r="O5767" s="308" t="s">
        <v>9723</v>
      </c>
      <c r="Q5767" s="657"/>
      <c r="R5767" s="272" t="s">
        <v>9728</v>
      </c>
      <c r="S5767" s="467" t="s">
        <v>1156</v>
      </c>
      <c r="U5767" s="272" t="s">
        <v>1188</v>
      </c>
      <c r="V5767" s="272" t="s">
        <v>16148</v>
      </c>
      <c r="W5767" s="272" t="s">
        <v>16147</v>
      </c>
      <c r="X5767" s="272" t="s">
        <v>7884</v>
      </c>
      <c r="AG5767" s="667"/>
      <c r="AK5767" s="666" t="s">
        <v>15402</v>
      </c>
    </row>
    <row r="5768" spans="1:37" ht="34" x14ac:dyDescent="0.2">
      <c r="A5768" s="271">
        <f t="shared" si="90"/>
        <v>5767</v>
      </c>
      <c r="B5768" s="271">
        <v>5767</v>
      </c>
      <c r="C5768" s="272">
        <v>129084651</v>
      </c>
      <c r="D5768" s="272" t="s">
        <v>407</v>
      </c>
      <c r="E5768" s="272">
        <v>965707586</v>
      </c>
      <c r="F5768" s="272" t="s">
        <v>3596</v>
      </c>
      <c r="L5768" s="468" t="s">
        <v>1226</v>
      </c>
      <c r="M5768" s="386">
        <v>45708</v>
      </c>
      <c r="N5768" s="272">
        <v>503058092</v>
      </c>
      <c r="O5768" s="467" t="s">
        <v>9729</v>
      </c>
      <c r="R5768" s="272" t="s">
        <v>9730</v>
      </c>
      <c r="S5768" s="467" t="s">
        <v>919</v>
      </c>
      <c r="U5768" s="272" t="s">
        <v>1188</v>
      </c>
      <c r="V5768" s="272" t="s">
        <v>16123</v>
      </c>
      <c r="W5768" s="272" t="s">
        <v>16308</v>
      </c>
      <c r="X5768" s="272" t="s">
        <v>9141</v>
      </c>
      <c r="Z5768" s="272" t="s">
        <v>1172</v>
      </c>
      <c r="AA5768" s="272" t="s">
        <v>1172</v>
      </c>
      <c r="AG5768" s="667"/>
      <c r="AK5768" s="666" t="s">
        <v>15403</v>
      </c>
    </row>
    <row r="5769" spans="1:37" ht="17" x14ac:dyDescent="0.2">
      <c r="A5769" s="271">
        <f t="shared" si="90"/>
        <v>5768</v>
      </c>
      <c r="B5769" s="271">
        <v>5768</v>
      </c>
      <c r="W5769" s="272" t="s">
        <v>16484</v>
      </c>
      <c r="X5769" s="272" t="s">
        <v>9142</v>
      </c>
    </row>
    <row r="5770" spans="1:37" ht="17" x14ac:dyDescent="0.2">
      <c r="A5770" s="271">
        <f t="shared" si="90"/>
        <v>5769</v>
      </c>
      <c r="B5770" s="271">
        <v>5769</v>
      </c>
      <c r="W5770" s="272" t="s">
        <v>16483</v>
      </c>
      <c r="X5770" s="272" t="s">
        <v>9143</v>
      </c>
    </row>
    <row r="5771" spans="1:37" ht="17" x14ac:dyDescent="0.2">
      <c r="A5771" s="271">
        <f t="shared" si="90"/>
        <v>5770</v>
      </c>
      <c r="B5771" s="271">
        <v>5770</v>
      </c>
      <c r="W5771" s="272" t="s">
        <v>16482</v>
      </c>
      <c r="X5771" s="272" t="s">
        <v>9144</v>
      </c>
    </row>
    <row r="5772" spans="1:37" ht="34" x14ac:dyDescent="0.2">
      <c r="A5772" s="271">
        <f t="shared" si="90"/>
        <v>5771</v>
      </c>
      <c r="B5772" s="271">
        <v>5771</v>
      </c>
      <c r="C5772" s="272">
        <v>129084651</v>
      </c>
      <c r="D5772" s="272" t="s">
        <v>407</v>
      </c>
      <c r="E5772" s="272">
        <v>965707586</v>
      </c>
      <c r="F5772" s="272" t="s">
        <v>3596</v>
      </c>
      <c r="L5772" s="468" t="s">
        <v>1226</v>
      </c>
      <c r="M5772" s="386">
        <v>45708</v>
      </c>
      <c r="N5772" s="272">
        <v>180308733</v>
      </c>
      <c r="O5772" s="467" t="s">
        <v>9731</v>
      </c>
      <c r="R5772" s="272" t="s">
        <v>9732</v>
      </c>
      <c r="S5772" s="467" t="s">
        <v>920</v>
      </c>
      <c r="U5772" s="272" t="s">
        <v>1188</v>
      </c>
      <c r="V5772" s="272" t="s">
        <v>16123</v>
      </c>
      <c r="W5772" s="272" t="s">
        <v>16231</v>
      </c>
      <c r="X5772" s="272" t="s">
        <v>9148</v>
      </c>
      <c r="Z5772" s="272" t="s">
        <v>1172</v>
      </c>
      <c r="AA5772" s="272" t="s">
        <v>1172</v>
      </c>
      <c r="AG5772" s="667"/>
      <c r="AK5772" s="666" t="s">
        <v>15403</v>
      </c>
    </row>
    <row r="5773" spans="1:37" ht="34" x14ac:dyDescent="0.2">
      <c r="A5773" s="271">
        <f t="shared" si="90"/>
        <v>5772</v>
      </c>
      <c r="B5773" s="271">
        <v>5772</v>
      </c>
      <c r="W5773" s="272" t="s">
        <v>16481</v>
      </c>
      <c r="X5773" s="272" t="s">
        <v>9149</v>
      </c>
    </row>
    <row r="5774" spans="1:37" ht="17" x14ac:dyDescent="0.2">
      <c r="A5774" s="271">
        <f t="shared" si="90"/>
        <v>5773</v>
      </c>
      <c r="B5774" s="271">
        <v>5773</v>
      </c>
      <c r="W5774" s="272" t="s">
        <v>16480</v>
      </c>
      <c r="X5774" s="272" t="s">
        <v>9150</v>
      </c>
    </row>
    <row r="5775" spans="1:37" ht="68" x14ac:dyDescent="0.2">
      <c r="A5775" s="271">
        <f t="shared" si="90"/>
        <v>5774</v>
      </c>
      <c r="B5775" s="271">
        <v>5774</v>
      </c>
      <c r="C5775" s="272">
        <v>129084651</v>
      </c>
      <c r="D5775" s="272" t="s">
        <v>407</v>
      </c>
      <c r="E5775" s="272">
        <v>965707586</v>
      </c>
      <c r="F5775" s="272" t="s">
        <v>3596</v>
      </c>
      <c r="L5775" s="468" t="s">
        <v>1226</v>
      </c>
      <c r="M5775" s="386">
        <v>45708</v>
      </c>
      <c r="N5775" s="272">
        <v>831873859</v>
      </c>
      <c r="O5775" s="467" t="s">
        <v>9733</v>
      </c>
      <c r="R5775" s="272" t="s">
        <v>9734</v>
      </c>
      <c r="S5775" s="467" t="s">
        <v>921</v>
      </c>
      <c r="U5775" s="272" t="s">
        <v>1188</v>
      </c>
      <c r="V5775" s="272" t="s">
        <v>16148</v>
      </c>
      <c r="X5775" s="272" t="s">
        <v>1170</v>
      </c>
      <c r="Z5775" s="272" t="s">
        <v>1172</v>
      </c>
      <c r="AA5775" s="272" t="s">
        <v>1172</v>
      </c>
      <c r="AB5775" s="272" t="s">
        <v>9177</v>
      </c>
      <c r="AG5775" s="667"/>
      <c r="AK5775" s="666" t="s">
        <v>15400</v>
      </c>
    </row>
    <row r="5776" spans="1:37" ht="68" x14ac:dyDescent="0.2">
      <c r="A5776" s="271">
        <f t="shared" si="90"/>
        <v>5775</v>
      </c>
      <c r="B5776" s="271">
        <v>5775</v>
      </c>
      <c r="C5776" s="272">
        <v>129084651</v>
      </c>
      <c r="D5776" s="272" t="s">
        <v>407</v>
      </c>
      <c r="E5776" s="272">
        <v>965707586</v>
      </c>
      <c r="F5776" s="272" t="s">
        <v>3596</v>
      </c>
      <c r="L5776" s="468" t="s">
        <v>1226</v>
      </c>
      <c r="M5776" s="386">
        <v>45708</v>
      </c>
      <c r="N5776" s="272">
        <v>594280517</v>
      </c>
      <c r="O5776" s="467" t="s">
        <v>9735</v>
      </c>
      <c r="R5776" s="272" t="s">
        <v>9736</v>
      </c>
      <c r="S5776" s="467" t="s">
        <v>922</v>
      </c>
      <c r="U5776" s="272" t="s">
        <v>1188</v>
      </c>
      <c r="V5776" s="272" t="s">
        <v>16148</v>
      </c>
      <c r="X5776" s="272" t="s">
        <v>1170</v>
      </c>
      <c r="Z5776" s="272" t="s">
        <v>1172</v>
      </c>
      <c r="AA5776" s="272" t="s">
        <v>1172</v>
      </c>
      <c r="AB5776" s="272" t="s">
        <v>9254</v>
      </c>
      <c r="AG5776" s="667"/>
      <c r="AK5776" s="666" t="s">
        <v>15400</v>
      </c>
    </row>
    <row r="5777" spans="1:37" ht="34" x14ac:dyDescent="0.2">
      <c r="A5777" s="271">
        <f t="shared" si="90"/>
        <v>5776</v>
      </c>
      <c r="B5777" s="271">
        <v>5776</v>
      </c>
      <c r="C5777" s="272">
        <v>129084651</v>
      </c>
      <c r="D5777" s="272" t="s">
        <v>407</v>
      </c>
      <c r="E5777" s="272">
        <v>965707586</v>
      </c>
      <c r="F5777" s="272" t="s">
        <v>3596</v>
      </c>
      <c r="L5777" s="273" t="s">
        <v>1691</v>
      </c>
      <c r="M5777" s="274">
        <v>44802</v>
      </c>
      <c r="N5777" s="272">
        <v>327050687</v>
      </c>
      <c r="O5777" s="272" t="s">
        <v>9737</v>
      </c>
      <c r="R5777" s="272" t="s">
        <v>9738</v>
      </c>
      <c r="S5777" s="272" t="s">
        <v>9739</v>
      </c>
      <c r="U5777" s="272" t="s">
        <v>1188</v>
      </c>
      <c r="V5777" s="272" t="s">
        <v>16123</v>
      </c>
      <c r="W5777" s="272" t="s">
        <v>16124</v>
      </c>
      <c r="X5777" s="272" t="s">
        <v>1648</v>
      </c>
      <c r="Z5777" s="272" t="s">
        <v>1172</v>
      </c>
      <c r="AA5777" s="272" t="s">
        <v>1172</v>
      </c>
      <c r="AG5777" s="275">
        <v>44959</v>
      </c>
      <c r="AK5777" s="272" t="s">
        <v>9163</v>
      </c>
    </row>
    <row r="5778" spans="1:37" ht="17" x14ac:dyDescent="0.2">
      <c r="A5778" s="271">
        <f t="shared" si="90"/>
        <v>5777</v>
      </c>
      <c r="B5778" s="271">
        <v>5777</v>
      </c>
      <c r="L5778" s="273" t="s">
        <v>1691</v>
      </c>
      <c r="M5778" s="274">
        <v>44802</v>
      </c>
      <c r="W5778" s="272" t="s">
        <v>16125</v>
      </c>
      <c r="X5778" s="272" t="s">
        <v>1650</v>
      </c>
      <c r="AG5778" s="275">
        <v>45071</v>
      </c>
      <c r="AK5778" s="272" t="s">
        <v>9162</v>
      </c>
    </row>
    <row r="5779" spans="1:37" ht="68" x14ac:dyDescent="0.2">
      <c r="A5779" s="271">
        <f t="shared" si="90"/>
        <v>5778</v>
      </c>
      <c r="B5779" s="271">
        <v>5778</v>
      </c>
      <c r="C5779" s="272">
        <v>129084651</v>
      </c>
      <c r="D5779" s="272" t="s">
        <v>407</v>
      </c>
      <c r="E5779" s="272">
        <v>965707586</v>
      </c>
      <c r="F5779" s="272" t="s">
        <v>3596</v>
      </c>
      <c r="L5779" s="273" t="s">
        <v>1691</v>
      </c>
      <c r="M5779" s="274">
        <v>44802</v>
      </c>
      <c r="N5779" s="272">
        <v>372398512</v>
      </c>
      <c r="O5779" s="272" t="s">
        <v>9740</v>
      </c>
      <c r="R5779" s="272" t="s">
        <v>9741</v>
      </c>
      <c r="S5779" s="272" t="s">
        <v>9742</v>
      </c>
      <c r="U5779" s="272" t="s">
        <v>1188</v>
      </c>
      <c r="V5779" s="272" t="s">
        <v>16148</v>
      </c>
      <c r="X5779" s="272" t="s">
        <v>1170</v>
      </c>
      <c r="Z5779" s="272" t="s">
        <v>1172</v>
      </c>
      <c r="AA5779" s="272" t="s">
        <v>1172</v>
      </c>
      <c r="AG5779" s="275">
        <v>44959</v>
      </c>
      <c r="AK5779" s="272" t="s">
        <v>9163</v>
      </c>
    </row>
    <row r="5780" spans="1:37" ht="68" x14ac:dyDescent="0.2">
      <c r="A5780" s="271">
        <f t="shared" si="90"/>
        <v>5779</v>
      </c>
      <c r="B5780" s="271">
        <v>5779</v>
      </c>
      <c r="C5780" s="272">
        <v>129084651</v>
      </c>
      <c r="D5780" s="272" t="s">
        <v>407</v>
      </c>
      <c r="E5780" s="272">
        <v>965707586</v>
      </c>
      <c r="F5780" s="272" t="s">
        <v>3596</v>
      </c>
      <c r="L5780" s="468" t="s">
        <v>1226</v>
      </c>
      <c r="M5780" s="386">
        <v>45708</v>
      </c>
      <c r="N5780" s="272">
        <v>863664828</v>
      </c>
      <c r="O5780" s="467" t="s">
        <v>9743</v>
      </c>
      <c r="R5780" s="272" t="s">
        <v>9744</v>
      </c>
      <c r="S5780" s="467" t="s">
        <v>923</v>
      </c>
      <c r="U5780" s="272" t="s">
        <v>1188</v>
      </c>
      <c r="V5780" s="272" t="s">
        <v>16148</v>
      </c>
      <c r="X5780" s="272" t="s">
        <v>1170</v>
      </c>
      <c r="Z5780" s="272" t="s">
        <v>1172</v>
      </c>
      <c r="AA5780" s="272" t="s">
        <v>1172</v>
      </c>
      <c r="AB5780" s="272" t="s">
        <v>9745</v>
      </c>
      <c r="AG5780" s="667"/>
      <c r="AK5780" s="666" t="s">
        <v>15400</v>
      </c>
    </row>
    <row r="5781" spans="1:37" ht="51" x14ac:dyDescent="0.2">
      <c r="A5781" s="271">
        <f t="shared" si="90"/>
        <v>5780</v>
      </c>
      <c r="B5781" s="271">
        <v>5780</v>
      </c>
      <c r="C5781" s="272">
        <v>129084651</v>
      </c>
      <c r="D5781" s="272" t="s">
        <v>407</v>
      </c>
      <c r="E5781" s="272">
        <v>965707586</v>
      </c>
      <c r="F5781" s="272" t="s">
        <v>3596</v>
      </c>
      <c r="L5781" s="273" t="s">
        <v>1226</v>
      </c>
      <c r="M5781" s="386">
        <v>45708</v>
      </c>
      <c r="N5781" s="272">
        <v>129677435</v>
      </c>
      <c r="O5781" s="467" t="s">
        <v>9746</v>
      </c>
      <c r="R5781" s="272" t="s">
        <v>9747</v>
      </c>
      <c r="S5781" s="467" t="s">
        <v>924</v>
      </c>
      <c r="U5781" s="272" t="s">
        <v>1188</v>
      </c>
      <c r="V5781" s="272" t="s">
        <v>16123</v>
      </c>
      <c r="W5781" s="272" t="s">
        <v>16124</v>
      </c>
      <c r="X5781" s="272" t="s">
        <v>1648</v>
      </c>
      <c r="Z5781" s="272" t="s">
        <v>1172</v>
      </c>
      <c r="AA5781" s="272" t="s">
        <v>1172</v>
      </c>
      <c r="AB5781" s="467" t="s">
        <v>9748</v>
      </c>
      <c r="AG5781" s="667"/>
      <c r="AK5781" s="666" t="s">
        <v>15410</v>
      </c>
    </row>
    <row r="5782" spans="1:37" ht="17" x14ac:dyDescent="0.2">
      <c r="A5782" s="271">
        <f t="shared" si="90"/>
        <v>5781</v>
      </c>
      <c r="B5782" s="271">
        <v>5781</v>
      </c>
      <c r="W5782" s="272" t="s">
        <v>16125</v>
      </c>
      <c r="X5782" s="272" t="s">
        <v>1650</v>
      </c>
    </row>
    <row r="5783" spans="1:37" ht="68" x14ac:dyDescent="0.2">
      <c r="A5783" s="271">
        <f t="shared" si="90"/>
        <v>5782</v>
      </c>
      <c r="B5783" s="271">
        <v>5782</v>
      </c>
      <c r="C5783" s="272">
        <v>129084651</v>
      </c>
      <c r="D5783" s="272" t="s">
        <v>407</v>
      </c>
      <c r="E5783" s="272">
        <v>965707586</v>
      </c>
      <c r="F5783" s="272" t="s">
        <v>3596</v>
      </c>
      <c r="L5783" s="273" t="s">
        <v>1226</v>
      </c>
      <c r="M5783" s="386">
        <v>45708</v>
      </c>
      <c r="N5783" s="272">
        <v>930208825</v>
      </c>
      <c r="O5783" s="467" t="s">
        <v>9749</v>
      </c>
      <c r="R5783" s="272" t="s">
        <v>9750</v>
      </c>
      <c r="S5783" s="467" t="s">
        <v>925</v>
      </c>
      <c r="U5783" s="272" t="s">
        <v>1188</v>
      </c>
      <c r="V5783" s="272" t="s">
        <v>16148</v>
      </c>
      <c r="X5783" s="272" t="s">
        <v>1170</v>
      </c>
      <c r="Z5783" s="272" t="s">
        <v>1172</v>
      </c>
      <c r="AA5783" s="272" t="s">
        <v>1172</v>
      </c>
      <c r="AB5783" s="272" t="s">
        <v>9177</v>
      </c>
      <c r="AG5783" s="667"/>
      <c r="AK5783" s="666" t="s">
        <v>15411</v>
      </c>
    </row>
    <row r="5784" spans="1:37" ht="68" x14ac:dyDescent="0.2">
      <c r="A5784" s="271">
        <f t="shared" si="90"/>
        <v>5783</v>
      </c>
      <c r="B5784" s="271">
        <v>5783</v>
      </c>
      <c r="C5784" s="272">
        <v>129084651</v>
      </c>
      <c r="D5784" s="272" t="s">
        <v>407</v>
      </c>
      <c r="E5784" s="272">
        <v>965707586</v>
      </c>
      <c r="F5784" s="272" t="s">
        <v>3596</v>
      </c>
      <c r="L5784" s="273" t="s">
        <v>1226</v>
      </c>
      <c r="M5784" s="386">
        <v>45708</v>
      </c>
      <c r="N5784" s="272">
        <v>719293094</v>
      </c>
      <c r="O5784" s="467" t="s">
        <v>9751</v>
      </c>
      <c r="R5784" s="272" t="s">
        <v>9752</v>
      </c>
      <c r="S5784" s="467" t="s">
        <v>926</v>
      </c>
      <c r="U5784" s="272" t="s">
        <v>1188</v>
      </c>
      <c r="V5784" s="272" t="s">
        <v>16123</v>
      </c>
      <c r="W5784" s="272" t="s">
        <v>16315</v>
      </c>
      <c r="X5784" s="272" t="s">
        <v>9274</v>
      </c>
      <c r="Z5784" s="272" t="s">
        <v>1172</v>
      </c>
      <c r="AA5784" s="272" t="s">
        <v>1172</v>
      </c>
      <c r="AG5784" s="667"/>
      <c r="AK5784" s="666" t="s">
        <v>15403</v>
      </c>
    </row>
    <row r="5785" spans="1:37" ht="17" x14ac:dyDescent="0.2">
      <c r="A5785" s="271">
        <f t="shared" si="90"/>
        <v>5784</v>
      </c>
      <c r="B5785" s="271">
        <v>5784</v>
      </c>
      <c r="W5785" s="272" t="s">
        <v>16314</v>
      </c>
      <c r="X5785" s="272" t="s">
        <v>8654</v>
      </c>
    </row>
    <row r="5786" spans="1:37" ht="17" x14ac:dyDescent="0.2">
      <c r="A5786" s="271">
        <f t="shared" si="90"/>
        <v>5785</v>
      </c>
      <c r="B5786" s="271">
        <v>5785</v>
      </c>
      <c r="W5786" s="272" t="s">
        <v>16313</v>
      </c>
      <c r="X5786" s="272" t="s">
        <v>9196</v>
      </c>
    </row>
    <row r="5787" spans="1:37" ht="17" x14ac:dyDescent="0.2">
      <c r="A5787" s="271">
        <f t="shared" si="90"/>
        <v>5786</v>
      </c>
      <c r="B5787" s="271">
        <v>5786</v>
      </c>
      <c r="W5787" s="272" t="s">
        <v>16312</v>
      </c>
      <c r="X5787" s="272" t="s">
        <v>9197</v>
      </c>
    </row>
    <row r="5788" spans="1:37" ht="17" x14ac:dyDescent="0.2">
      <c r="A5788" s="271">
        <f t="shared" si="90"/>
        <v>5787</v>
      </c>
      <c r="B5788" s="271">
        <v>5787</v>
      </c>
      <c r="W5788" s="272" t="s">
        <v>16311</v>
      </c>
      <c r="X5788" s="272" t="s">
        <v>9275</v>
      </c>
    </row>
    <row r="5789" spans="1:37" ht="51" x14ac:dyDescent="0.2">
      <c r="A5789" s="271">
        <f t="shared" si="90"/>
        <v>5788</v>
      </c>
      <c r="B5789" s="271">
        <v>5788</v>
      </c>
      <c r="C5789" s="272">
        <v>129084651</v>
      </c>
      <c r="D5789" s="272" t="s">
        <v>407</v>
      </c>
      <c r="E5789" s="272">
        <v>965707586</v>
      </c>
      <c r="F5789" s="272" t="s">
        <v>3596</v>
      </c>
      <c r="L5789" s="273" t="s">
        <v>1226</v>
      </c>
      <c r="M5789" s="386">
        <v>45708</v>
      </c>
      <c r="N5789" s="272">
        <v>722122662</v>
      </c>
      <c r="O5789" s="467" t="s">
        <v>9753</v>
      </c>
      <c r="R5789" s="272" t="s">
        <v>9754</v>
      </c>
      <c r="S5789" s="467" t="s">
        <v>927</v>
      </c>
      <c r="U5789" s="272" t="s">
        <v>1188</v>
      </c>
      <c r="V5789" s="272" t="s">
        <v>16123</v>
      </c>
      <c r="W5789" s="272" t="s">
        <v>16124</v>
      </c>
      <c r="X5789" s="272" t="s">
        <v>1648</v>
      </c>
      <c r="Z5789" s="272" t="s">
        <v>1172</v>
      </c>
      <c r="AA5789" s="272" t="s">
        <v>1172</v>
      </c>
      <c r="AB5789" s="467" t="s">
        <v>9755</v>
      </c>
      <c r="AG5789" s="667"/>
      <c r="AK5789" s="666" t="s">
        <v>15410</v>
      </c>
    </row>
    <row r="5790" spans="1:37" ht="17" x14ac:dyDescent="0.2">
      <c r="A5790" s="271">
        <f t="shared" si="90"/>
        <v>5789</v>
      </c>
      <c r="B5790" s="271">
        <v>5789</v>
      </c>
      <c r="W5790" s="272" t="s">
        <v>16125</v>
      </c>
      <c r="X5790" s="272" t="s">
        <v>1650</v>
      </c>
    </row>
    <row r="5791" spans="1:37" ht="51" x14ac:dyDescent="0.2">
      <c r="A5791" s="271">
        <f t="shared" si="90"/>
        <v>5790</v>
      </c>
      <c r="B5791" s="271">
        <v>5790</v>
      </c>
      <c r="C5791" s="272">
        <v>129084651</v>
      </c>
      <c r="D5791" s="272" t="s">
        <v>407</v>
      </c>
      <c r="E5791" s="272">
        <v>965707586</v>
      </c>
      <c r="F5791" s="272" t="s">
        <v>3596</v>
      </c>
      <c r="L5791" s="273" t="s">
        <v>1226</v>
      </c>
      <c r="M5791" s="386">
        <v>45708</v>
      </c>
      <c r="N5791" s="272">
        <v>556963634</v>
      </c>
      <c r="O5791" s="467" t="s">
        <v>9756</v>
      </c>
      <c r="R5791" s="272" t="s">
        <v>9757</v>
      </c>
      <c r="S5791" s="467" t="s">
        <v>9758</v>
      </c>
      <c r="U5791" s="272" t="s">
        <v>1188</v>
      </c>
      <c r="V5791" s="272" t="s">
        <v>16148</v>
      </c>
      <c r="X5791" s="272" t="s">
        <v>1170</v>
      </c>
      <c r="Z5791" s="272" t="s">
        <v>1172</v>
      </c>
      <c r="AA5791" s="272" t="s">
        <v>1172</v>
      </c>
      <c r="AB5791" s="272" t="s">
        <v>9745</v>
      </c>
      <c r="AG5791" s="667"/>
      <c r="AK5791" s="467" t="s">
        <v>9759</v>
      </c>
    </row>
    <row r="5792" spans="1:37" ht="68" x14ac:dyDescent="0.2">
      <c r="A5792" s="271">
        <f t="shared" si="90"/>
        <v>5791</v>
      </c>
      <c r="B5792" s="271">
        <v>5791</v>
      </c>
      <c r="C5792" s="272">
        <v>129084651</v>
      </c>
      <c r="D5792" s="272" t="s">
        <v>407</v>
      </c>
      <c r="E5792" s="272">
        <v>965707586</v>
      </c>
      <c r="F5792" s="272" t="s">
        <v>3596</v>
      </c>
      <c r="L5792" s="273" t="s">
        <v>1226</v>
      </c>
      <c r="M5792" s="386">
        <v>45708</v>
      </c>
      <c r="N5792" s="272">
        <v>492742957</v>
      </c>
      <c r="O5792" s="467" t="s">
        <v>9760</v>
      </c>
      <c r="R5792" s="272" t="s">
        <v>9761</v>
      </c>
      <c r="S5792" s="467" t="s">
        <v>929</v>
      </c>
      <c r="U5792" s="272" t="s">
        <v>1188</v>
      </c>
      <c r="V5792" s="272" t="s">
        <v>16123</v>
      </c>
      <c r="W5792" s="272" t="s">
        <v>16315</v>
      </c>
      <c r="X5792" s="272" t="s">
        <v>9274</v>
      </c>
      <c r="Z5792" s="272" t="s">
        <v>1172</v>
      </c>
      <c r="AA5792" s="272" t="s">
        <v>1172</v>
      </c>
      <c r="AG5792" s="667"/>
      <c r="AK5792" s="666" t="s">
        <v>15403</v>
      </c>
    </row>
    <row r="5793" spans="1:37" ht="17" x14ac:dyDescent="0.2">
      <c r="A5793" s="271">
        <f t="shared" si="90"/>
        <v>5792</v>
      </c>
      <c r="B5793" s="271">
        <v>5792</v>
      </c>
      <c r="W5793" s="272" t="s">
        <v>16314</v>
      </c>
      <c r="X5793" s="272" t="s">
        <v>8654</v>
      </c>
    </row>
    <row r="5794" spans="1:37" ht="17" x14ac:dyDescent="0.2">
      <c r="A5794" s="271">
        <f t="shared" si="90"/>
        <v>5793</v>
      </c>
      <c r="B5794" s="271">
        <v>5793</v>
      </c>
      <c r="W5794" s="272" t="s">
        <v>16313</v>
      </c>
      <c r="X5794" s="272" t="s">
        <v>9196</v>
      </c>
    </row>
    <row r="5795" spans="1:37" ht="17" x14ac:dyDescent="0.2">
      <c r="A5795" s="271">
        <f t="shared" si="90"/>
        <v>5794</v>
      </c>
      <c r="B5795" s="271">
        <v>5794</v>
      </c>
      <c r="W5795" s="272" t="s">
        <v>16312</v>
      </c>
      <c r="X5795" s="272" t="s">
        <v>9197</v>
      </c>
    </row>
    <row r="5796" spans="1:37" ht="17" x14ac:dyDescent="0.2">
      <c r="A5796" s="271">
        <f t="shared" si="90"/>
        <v>5795</v>
      </c>
      <c r="B5796" s="271">
        <v>5795</v>
      </c>
      <c r="W5796" s="272" t="s">
        <v>16311</v>
      </c>
      <c r="X5796" s="272" t="s">
        <v>9275</v>
      </c>
    </row>
    <row r="5797" spans="1:37" ht="68" x14ac:dyDescent="0.2">
      <c r="A5797" s="271">
        <f t="shared" si="90"/>
        <v>5796</v>
      </c>
      <c r="B5797" s="271">
        <v>5796</v>
      </c>
      <c r="C5797" s="272">
        <v>129084651</v>
      </c>
      <c r="D5797" s="272" t="s">
        <v>407</v>
      </c>
      <c r="E5797" s="272">
        <v>965707586</v>
      </c>
      <c r="F5797" s="272" t="s">
        <v>3596</v>
      </c>
      <c r="G5797" s="272">
        <v>377064836</v>
      </c>
      <c r="H5797" s="657" t="s">
        <v>14508</v>
      </c>
      <c r="K5797" s="657"/>
      <c r="L5797" s="273" t="s">
        <v>1226</v>
      </c>
      <c r="M5797" s="386">
        <v>45708</v>
      </c>
      <c r="N5797" s="272">
        <v>781288845</v>
      </c>
      <c r="O5797" s="467" t="s">
        <v>9762</v>
      </c>
      <c r="Q5797" s="657"/>
      <c r="R5797" s="272" t="s">
        <v>9763</v>
      </c>
      <c r="S5797" s="467" t="s">
        <v>930</v>
      </c>
      <c r="U5797" s="272" t="s">
        <v>1188</v>
      </c>
      <c r="V5797" s="272" t="s">
        <v>16148</v>
      </c>
      <c r="W5797" s="272" t="s">
        <v>16479</v>
      </c>
      <c r="X5797" s="272" t="s">
        <v>9764</v>
      </c>
      <c r="Z5797" s="272" t="s">
        <v>1172</v>
      </c>
      <c r="AA5797" s="272" t="s">
        <v>1172</v>
      </c>
      <c r="AG5797" s="667"/>
      <c r="AK5797" s="666" t="s">
        <v>15412</v>
      </c>
    </row>
    <row r="5798" spans="1:37" ht="17" x14ac:dyDescent="0.2">
      <c r="A5798" s="271">
        <f t="shared" si="90"/>
        <v>5797</v>
      </c>
      <c r="B5798" s="271">
        <v>5797</v>
      </c>
      <c r="W5798" s="272" t="s">
        <v>16478</v>
      </c>
      <c r="X5798" s="272" t="s">
        <v>9765</v>
      </c>
    </row>
    <row r="5799" spans="1:37" ht="17" x14ac:dyDescent="0.2">
      <c r="A5799" s="271">
        <f t="shared" si="90"/>
        <v>5798</v>
      </c>
      <c r="B5799" s="271">
        <v>5798</v>
      </c>
      <c r="W5799" s="272" t="s">
        <v>16477</v>
      </c>
      <c r="X5799" s="272" t="s">
        <v>9766</v>
      </c>
    </row>
    <row r="5800" spans="1:37" ht="17" x14ac:dyDescent="0.2">
      <c r="A5800" s="271">
        <f t="shared" si="90"/>
        <v>5799</v>
      </c>
      <c r="B5800" s="271">
        <v>5799</v>
      </c>
      <c r="W5800" s="272" t="s">
        <v>16198</v>
      </c>
      <c r="X5800" s="272" t="s">
        <v>7781</v>
      </c>
    </row>
    <row r="5801" spans="1:37" ht="17" x14ac:dyDescent="0.2">
      <c r="A5801" s="271">
        <f t="shared" si="90"/>
        <v>5800</v>
      </c>
      <c r="B5801" s="271">
        <v>5800</v>
      </c>
      <c r="W5801" s="272" t="s">
        <v>16132</v>
      </c>
      <c r="X5801" s="272" t="s">
        <v>4938</v>
      </c>
    </row>
    <row r="5802" spans="1:37" ht="68" x14ac:dyDescent="0.2">
      <c r="A5802" s="271">
        <f t="shared" si="90"/>
        <v>5801</v>
      </c>
      <c r="B5802" s="271">
        <v>5801</v>
      </c>
      <c r="C5802" s="272">
        <v>129084651</v>
      </c>
      <c r="D5802" s="272" t="s">
        <v>407</v>
      </c>
      <c r="E5802" s="272">
        <v>965707586</v>
      </c>
      <c r="F5802" s="272" t="s">
        <v>3596</v>
      </c>
      <c r="G5802" s="272">
        <v>377064836</v>
      </c>
      <c r="H5802" s="657" t="s">
        <v>14508</v>
      </c>
      <c r="K5802" s="657"/>
      <c r="L5802" s="273" t="s">
        <v>1226</v>
      </c>
      <c r="M5802" s="386">
        <v>45708</v>
      </c>
      <c r="N5802" s="272">
        <v>779642303</v>
      </c>
      <c r="O5802" s="467" t="s">
        <v>9767</v>
      </c>
      <c r="R5802" s="272" t="s">
        <v>9768</v>
      </c>
      <c r="S5802" s="467" t="s">
        <v>931</v>
      </c>
      <c r="U5802" s="272" t="s">
        <v>1168</v>
      </c>
      <c r="X5802" s="272" t="s">
        <v>1170</v>
      </c>
      <c r="Z5802" s="272" t="s">
        <v>1172</v>
      </c>
      <c r="AA5802" s="272" t="s">
        <v>1172</v>
      </c>
      <c r="AG5802" s="667"/>
      <c r="AK5802" s="666" t="s">
        <v>15412</v>
      </c>
    </row>
    <row r="5803" spans="1:37" ht="85" x14ac:dyDescent="0.2">
      <c r="A5803" s="271">
        <f t="shared" si="90"/>
        <v>5802</v>
      </c>
      <c r="B5803" s="271">
        <v>5802</v>
      </c>
      <c r="C5803" s="272">
        <v>129084651</v>
      </c>
      <c r="D5803" s="272" t="s">
        <v>407</v>
      </c>
      <c r="E5803" s="272">
        <v>965707586</v>
      </c>
      <c r="F5803" s="272" t="s">
        <v>3596</v>
      </c>
      <c r="L5803" s="273" t="s">
        <v>1226</v>
      </c>
      <c r="M5803" s="386">
        <v>45708</v>
      </c>
      <c r="N5803" s="272">
        <v>258291510</v>
      </c>
      <c r="O5803" s="467" t="s">
        <v>9769</v>
      </c>
      <c r="R5803" s="272" t="s">
        <v>9770</v>
      </c>
      <c r="S5803" s="467" t="s">
        <v>932</v>
      </c>
      <c r="U5803" s="272" t="s">
        <v>1188</v>
      </c>
      <c r="V5803" s="272" t="s">
        <v>16123</v>
      </c>
      <c r="W5803" s="272" t="s">
        <v>16315</v>
      </c>
      <c r="X5803" s="272" t="s">
        <v>9274</v>
      </c>
      <c r="Z5803" s="272" t="s">
        <v>1172</v>
      </c>
      <c r="AA5803" s="272" t="s">
        <v>1172</v>
      </c>
      <c r="AB5803" s="467" t="s">
        <v>9771</v>
      </c>
      <c r="AG5803" s="667"/>
      <c r="AK5803" s="666" t="s">
        <v>15408</v>
      </c>
    </row>
    <row r="5804" spans="1:37" ht="17" x14ac:dyDescent="0.2">
      <c r="A5804" s="271">
        <f t="shared" si="90"/>
        <v>5803</v>
      </c>
      <c r="B5804" s="271">
        <v>5803</v>
      </c>
      <c r="W5804" s="272" t="s">
        <v>16314</v>
      </c>
      <c r="X5804" s="272" t="s">
        <v>8654</v>
      </c>
    </row>
    <row r="5805" spans="1:37" ht="17" x14ac:dyDescent="0.2">
      <c r="A5805" s="271">
        <f t="shared" si="90"/>
        <v>5804</v>
      </c>
      <c r="B5805" s="271">
        <v>5804</v>
      </c>
      <c r="W5805" s="272" t="s">
        <v>16313</v>
      </c>
      <c r="X5805" s="272" t="s">
        <v>9196</v>
      </c>
    </row>
    <row r="5806" spans="1:37" ht="17" x14ac:dyDescent="0.2">
      <c r="A5806" s="271">
        <f t="shared" si="90"/>
        <v>5805</v>
      </c>
      <c r="B5806" s="271">
        <v>5805</v>
      </c>
      <c r="W5806" s="272" t="s">
        <v>16312</v>
      </c>
      <c r="X5806" s="272" t="s">
        <v>9197</v>
      </c>
    </row>
    <row r="5807" spans="1:37" ht="17" x14ac:dyDescent="0.2">
      <c r="A5807" s="271">
        <f t="shared" si="90"/>
        <v>5806</v>
      </c>
      <c r="B5807" s="271">
        <v>5806</v>
      </c>
      <c r="W5807" s="272" t="s">
        <v>16311</v>
      </c>
      <c r="X5807" s="272" t="s">
        <v>9275</v>
      </c>
    </row>
    <row r="5808" spans="1:37" ht="51" x14ac:dyDescent="0.2">
      <c r="A5808" s="271">
        <f t="shared" si="90"/>
        <v>5807</v>
      </c>
      <c r="B5808" s="271">
        <v>5807</v>
      </c>
      <c r="L5808" s="468" t="s">
        <v>1226</v>
      </c>
      <c r="M5808" s="386">
        <v>45708</v>
      </c>
      <c r="W5808" s="272" t="s">
        <v>16486</v>
      </c>
      <c r="X5808" s="467" t="s">
        <v>9772</v>
      </c>
      <c r="AB5808" s="467" t="s">
        <v>9773</v>
      </c>
      <c r="AG5808" s="667"/>
      <c r="AK5808" s="666" t="s">
        <v>15408</v>
      </c>
    </row>
    <row r="5809" spans="1:37" ht="85" x14ac:dyDescent="0.2">
      <c r="A5809" s="271">
        <f t="shared" si="90"/>
        <v>5808</v>
      </c>
      <c r="B5809" s="271">
        <v>5808</v>
      </c>
      <c r="C5809" s="272">
        <v>129084651</v>
      </c>
      <c r="D5809" s="272" t="s">
        <v>407</v>
      </c>
      <c r="E5809" s="272">
        <v>965707586</v>
      </c>
      <c r="F5809" s="272" t="s">
        <v>3596</v>
      </c>
      <c r="L5809" s="273" t="s">
        <v>1226</v>
      </c>
      <c r="M5809" s="386">
        <v>45708</v>
      </c>
      <c r="N5809" s="272">
        <v>175995366</v>
      </c>
      <c r="O5809" s="467" t="s">
        <v>9774</v>
      </c>
      <c r="R5809" s="272" t="s">
        <v>9775</v>
      </c>
      <c r="S5809" s="467" t="s">
        <v>933</v>
      </c>
      <c r="U5809" s="272" t="s">
        <v>1188</v>
      </c>
      <c r="V5809" s="272" t="s">
        <v>16123</v>
      </c>
      <c r="W5809" s="272" t="s">
        <v>16315</v>
      </c>
      <c r="X5809" s="272" t="s">
        <v>9274</v>
      </c>
      <c r="Z5809" s="272" t="s">
        <v>1172</v>
      </c>
      <c r="AA5809" s="272" t="s">
        <v>1172</v>
      </c>
      <c r="AB5809" s="467" t="s">
        <v>9771</v>
      </c>
      <c r="AG5809" s="667"/>
      <c r="AK5809" s="666" t="s">
        <v>15408</v>
      </c>
    </row>
    <row r="5810" spans="1:37" ht="17" x14ac:dyDescent="0.2">
      <c r="A5810" s="271">
        <f t="shared" si="90"/>
        <v>5809</v>
      </c>
      <c r="B5810" s="271">
        <v>5809</v>
      </c>
      <c r="W5810" s="272" t="s">
        <v>16314</v>
      </c>
      <c r="X5810" s="272" t="s">
        <v>8654</v>
      </c>
    </row>
    <row r="5811" spans="1:37" ht="17" x14ac:dyDescent="0.2">
      <c r="A5811" s="271">
        <f t="shared" si="90"/>
        <v>5810</v>
      </c>
      <c r="B5811" s="271">
        <v>5810</v>
      </c>
      <c r="W5811" s="272" t="s">
        <v>16313</v>
      </c>
      <c r="X5811" s="272" t="s">
        <v>9196</v>
      </c>
    </row>
    <row r="5812" spans="1:37" ht="17" x14ac:dyDescent="0.2">
      <c r="A5812" s="271">
        <f t="shared" si="90"/>
        <v>5811</v>
      </c>
      <c r="B5812" s="271">
        <v>5811</v>
      </c>
      <c r="W5812" s="272" t="s">
        <v>16312</v>
      </c>
      <c r="X5812" s="272" t="s">
        <v>9197</v>
      </c>
    </row>
    <row r="5813" spans="1:37" ht="17" x14ac:dyDescent="0.2">
      <c r="A5813" s="271">
        <f t="shared" si="90"/>
        <v>5812</v>
      </c>
      <c r="B5813" s="271">
        <v>5812</v>
      </c>
      <c r="W5813" s="272" t="s">
        <v>16311</v>
      </c>
      <c r="X5813" s="272" t="s">
        <v>9275</v>
      </c>
    </row>
    <row r="5814" spans="1:37" ht="51" x14ac:dyDescent="0.2">
      <c r="A5814" s="271">
        <f t="shared" si="90"/>
        <v>5813</v>
      </c>
      <c r="B5814" s="271">
        <v>5813</v>
      </c>
      <c r="L5814" s="468" t="s">
        <v>1226</v>
      </c>
      <c r="M5814" s="386">
        <v>45708</v>
      </c>
      <c r="W5814" s="272" t="s">
        <v>16486</v>
      </c>
      <c r="X5814" s="467" t="s">
        <v>9772</v>
      </c>
      <c r="AB5814" s="467" t="s">
        <v>9773</v>
      </c>
      <c r="AG5814" s="667"/>
      <c r="AK5814" s="666" t="s">
        <v>15408</v>
      </c>
    </row>
    <row r="5815" spans="1:37" ht="85" x14ac:dyDescent="0.2">
      <c r="A5815" s="271">
        <f t="shared" si="90"/>
        <v>5814</v>
      </c>
      <c r="B5815" s="271">
        <v>5814</v>
      </c>
      <c r="C5815" s="272">
        <v>129084651</v>
      </c>
      <c r="D5815" s="272" t="s">
        <v>407</v>
      </c>
      <c r="E5815" s="272">
        <v>965707586</v>
      </c>
      <c r="F5815" s="272" t="s">
        <v>3596</v>
      </c>
      <c r="L5815" s="273" t="s">
        <v>1226</v>
      </c>
      <c r="M5815" s="386">
        <v>45708</v>
      </c>
      <c r="N5815" s="272">
        <v>643099118</v>
      </c>
      <c r="O5815" s="467" t="s">
        <v>9776</v>
      </c>
      <c r="R5815" s="272" t="s">
        <v>9777</v>
      </c>
      <c r="S5815" s="467" t="s">
        <v>934</v>
      </c>
      <c r="U5815" s="272" t="s">
        <v>1188</v>
      </c>
      <c r="V5815" s="272" t="s">
        <v>16123</v>
      </c>
      <c r="W5815" s="272" t="s">
        <v>16315</v>
      </c>
      <c r="X5815" s="272" t="s">
        <v>9274</v>
      </c>
      <c r="Z5815" s="272" t="s">
        <v>1172</v>
      </c>
      <c r="AA5815" s="272" t="s">
        <v>1172</v>
      </c>
      <c r="AB5815" s="467" t="s">
        <v>9771</v>
      </c>
      <c r="AG5815" s="667"/>
      <c r="AK5815" s="666" t="s">
        <v>15408</v>
      </c>
    </row>
    <row r="5816" spans="1:37" ht="17" x14ac:dyDescent="0.2">
      <c r="A5816" s="271">
        <f t="shared" si="90"/>
        <v>5815</v>
      </c>
      <c r="B5816" s="271">
        <v>5815</v>
      </c>
      <c r="W5816" s="272" t="s">
        <v>16314</v>
      </c>
      <c r="X5816" s="272" t="s">
        <v>8654</v>
      </c>
    </row>
    <row r="5817" spans="1:37" ht="17" x14ac:dyDescent="0.2">
      <c r="A5817" s="271">
        <f t="shared" si="90"/>
        <v>5816</v>
      </c>
      <c r="B5817" s="271">
        <v>5816</v>
      </c>
      <c r="W5817" s="272" t="s">
        <v>16313</v>
      </c>
      <c r="X5817" s="272" t="s">
        <v>9196</v>
      </c>
    </row>
    <row r="5818" spans="1:37" ht="17" x14ac:dyDescent="0.2">
      <c r="A5818" s="271">
        <f t="shared" si="90"/>
        <v>5817</v>
      </c>
      <c r="B5818" s="271">
        <v>5817</v>
      </c>
      <c r="W5818" s="272" t="s">
        <v>16312</v>
      </c>
      <c r="X5818" s="272" t="s">
        <v>9197</v>
      </c>
    </row>
    <row r="5819" spans="1:37" ht="17" x14ac:dyDescent="0.2">
      <c r="A5819" s="271">
        <f t="shared" si="90"/>
        <v>5818</v>
      </c>
      <c r="B5819" s="271">
        <v>5818</v>
      </c>
      <c r="W5819" s="272" t="s">
        <v>16311</v>
      </c>
      <c r="X5819" s="272" t="s">
        <v>9275</v>
      </c>
    </row>
    <row r="5820" spans="1:37" ht="51" x14ac:dyDescent="0.2">
      <c r="A5820" s="271">
        <f t="shared" si="90"/>
        <v>5819</v>
      </c>
      <c r="B5820" s="271">
        <v>5819</v>
      </c>
      <c r="L5820" s="468" t="s">
        <v>1226</v>
      </c>
      <c r="M5820" s="386">
        <v>45708</v>
      </c>
      <c r="W5820" s="272" t="s">
        <v>16486</v>
      </c>
      <c r="X5820" s="467" t="s">
        <v>9772</v>
      </c>
      <c r="AB5820" s="467" t="s">
        <v>9773</v>
      </c>
      <c r="AG5820" s="667"/>
      <c r="AK5820" s="666" t="s">
        <v>15408</v>
      </c>
    </row>
    <row r="5821" spans="1:37" ht="85" x14ac:dyDescent="0.2">
      <c r="A5821" s="271">
        <f t="shared" si="90"/>
        <v>5820</v>
      </c>
      <c r="B5821" s="271">
        <v>5820</v>
      </c>
      <c r="C5821" s="272">
        <v>129084651</v>
      </c>
      <c r="D5821" s="272" t="s">
        <v>407</v>
      </c>
      <c r="E5821" s="272">
        <v>965707586</v>
      </c>
      <c r="F5821" s="272" t="s">
        <v>3596</v>
      </c>
      <c r="L5821" s="273" t="s">
        <v>1226</v>
      </c>
      <c r="M5821" s="386">
        <v>45708</v>
      </c>
      <c r="N5821" s="272">
        <v>864290328</v>
      </c>
      <c r="O5821" s="467" t="s">
        <v>9778</v>
      </c>
      <c r="R5821" s="272" t="s">
        <v>9779</v>
      </c>
      <c r="S5821" s="467" t="s">
        <v>935</v>
      </c>
      <c r="U5821" s="272" t="s">
        <v>1188</v>
      </c>
      <c r="V5821" s="272" t="s">
        <v>16123</v>
      </c>
      <c r="W5821" s="272" t="s">
        <v>16315</v>
      </c>
      <c r="X5821" s="272" t="s">
        <v>9274</v>
      </c>
      <c r="Z5821" s="272" t="s">
        <v>1172</v>
      </c>
      <c r="AA5821" s="272" t="s">
        <v>1172</v>
      </c>
      <c r="AB5821" s="467" t="s">
        <v>9771</v>
      </c>
      <c r="AG5821" s="667"/>
      <c r="AK5821" s="666" t="s">
        <v>15408</v>
      </c>
    </row>
    <row r="5822" spans="1:37" ht="17" x14ac:dyDescent="0.2">
      <c r="A5822" s="271">
        <f t="shared" si="90"/>
        <v>5821</v>
      </c>
      <c r="B5822" s="271">
        <v>5821</v>
      </c>
      <c r="W5822" s="272" t="s">
        <v>16314</v>
      </c>
      <c r="X5822" s="272" t="s">
        <v>8654</v>
      </c>
    </row>
    <row r="5823" spans="1:37" ht="17" x14ac:dyDescent="0.2">
      <c r="A5823" s="271">
        <f t="shared" si="90"/>
        <v>5822</v>
      </c>
      <c r="B5823" s="271">
        <v>5822</v>
      </c>
      <c r="W5823" s="272" t="s">
        <v>16313</v>
      </c>
      <c r="X5823" s="272" t="s">
        <v>9196</v>
      </c>
    </row>
    <row r="5824" spans="1:37" ht="17" x14ac:dyDescent="0.2">
      <c r="A5824" s="271">
        <f t="shared" si="90"/>
        <v>5823</v>
      </c>
      <c r="B5824" s="271">
        <v>5823</v>
      </c>
      <c r="W5824" s="272" t="s">
        <v>16312</v>
      </c>
      <c r="X5824" s="272" t="s">
        <v>9197</v>
      </c>
    </row>
    <row r="5825" spans="1:37" ht="17" x14ac:dyDescent="0.2">
      <c r="A5825" s="271">
        <f t="shared" si="90"/>
        <v>5824</v>
      </c>
      <c r="B5825" s="271">
        <v>5824</v>
      </c>
      <c r="W5825" s="272" t="s">
        <v>16311</v>
      </c>
      <c r="X5825" s="272" t="s">
        <v>9275</v>
      </c>
    </row>
    <row r="5826" spans="1:37" ht="51" x14ac:dyDescent="0.2">
      <c r="A5826" s="271">
        <f t="shared" si="90"/>
        <v>5825</v>
      </c>
      <c r="B5826" s="271">
        <v>5825</v>
      </c>
      <c r="L5826" s="468" t="s">
        <v>1226</v>
      </c>
      <c r="M5826" s="386">
        <v>45708</v>
      </c>
      <c r="W5826" s="272" t="s">
        <v>16486</v>
      </c>
      <c r="X5826" s="467" t="s">
        <v>9772</v>
      </c>
      <c r="AB5826" s="467" t="s">
        <v>9773</v>
      </c>
      <c r="AG5826" s="667"/>
      <c r="AK5826" s="666" t="s">
        <v>15408</v>
      </c>
    </row>
    <row r="5827" spans="1:37" ht="85" x14ac:dyDescent="0.2">
      <c r="A5827" s="271">
        <f t="shared" si="90"/>
        <v>5826</v>
      </c>
      <c r="B5827" s="271">
        <v>5826</v>
      </c>
      <c r="C5827" s="272">
        <v>129084651</v>
      </c>
      <c r="D5827" s="272" t="s">
        <v>407</v>
      </c>
      <c r="E5827" s="272">
        <v>965707586</v>
      </c>
      <c r="F5827" s="272" t="s">
        <v>3596</v>
      </c>
      <c r="L5827" s="273" t="s">
        <v>1226</v>
      </c>
      <c r="M5827" s="386">
        <v>45708</v>
      </c>
      <c r="N5827" s="272">
        <v>386950237</v>
      </c>
      <c r="O5827" s="467" t="s">
        <v>9780</v>
      </c>
      <c r="R5827" s="272" t="s">
        <v>9781</v>
      </c>
      <c r="S5827" s="467" t="s">
        <v>936</v>
      </c>
      <c r="U5827" s="272" t="s">
        <v>1188</v>
      </c>
      <c r="V5827" s="272" t="s">
        <v>16123</v>
      </c>
      <c r="W5827" s="272" t="s">
        <v>16315</v>
      </c>
      <c r="X5827" s="272" t="s">
        <v>9274</v>
      </c>
      <c r="Z5827" s="272" t="s">
        <v>1172</v>
      </c>
      <c r="AA5827" s="272" t="s">
        <v>1172</v>
      </c>
      <c r="AB5827" s="467" t="s">
        <v>9771</v>
      </c>
      <c r="AG5827" s="667"/>
      <c r="AK5827" s="666" t="s">
        <v>15409</v>
      </c>
    </row>
    <row r="5828" spans="1:37" ht="17" x14ac:dyDescent="0.2">
      <c r="A5828" s="271">
        <f t="shared" ref="A5828:A5891" si="91">A5827+1</f>
        <v>5827</v>
      </c>
      <c r="B5828" s="271">
        <v>5827</v>
      </c>
      <c r="W5828" s="272" t="s">
        <v>16314</v>
      </c>
      <c r="X5828" s="272" t="s">
        <v>8654</v>
      </c>
    </row>
    <row r="5829" spans="1:37" ht="17" x14ac:dyDescent="0.2">
      <c r="A5829" s="271">
        <f t="shared" si="91"/>
        <v>5828</v>
      </c>
      <c r="B5829" s="271">
        <v>5828</v>
      </c>
      <c r="W5829" s="272" t="s">
        <v>16313</v>
      </c>
      <c r="X5829" s="272" t="s">
        <v>9196</v>
      </c>
    </row>
    <row r="5830" spans="1:37" ht="17" x14ac:dyDescent="0.2">
      <c r="A5830" s="271">
        <f t="shared" si="91"/>
        <v>5829</v>
      </c>
      <c r="B5830" s="271">
        <v>5829</v>
      </c>
      <c r="W5830" s="272" t="s">
        <v>16312</v>
      </c>
      <c r="X5830" s="272" t="s">
        <v>9197</v>
      </c>
    </row>
    <row r="5831" spans="1:37" ht="17" x14ac:dyDescent="0.2">
      <c r="A5831" s="271">
        <f t="shared" si="91"/>
        <v>5830</v>
      </c>
      <c r="B5831" s="271">
        <v>5830</v>
      </c>
      <c r="W5831" s="272" t="s">
        <v>16311</v>
      </c>
      <c r="X5831" s="272" t="s">
        <v>9275</v>
      </c>
    </row>
    <row r="5832" spans="1:37" ht="51" x14ac:dyDescent="0.2">
      <c r="A5832" s="271">
        <f t="shared" si="91"/>
        <v>5831</v>
      </c>
      <c r="B5832" s="271">
        <v>5831</v>
      </c>
      <c r="L5832" s="468" t="s">
        <v>1226</v>
      </c>
      <c r="M5832" s="386">
        <v>45708</v>
      </c>
      <c r="W5832" s="272" t="s">
        <v>16486</v>
      </c>
      <c r="X5832" s="467" t="s">
        <v>9772</v>
      </c>
      <c r="AB5832" s="467" t="s">
        <v>9773</v>
      </c>
      <c r="AG5832" s="667"/>
      <c r="AK5832" s="666" t="s">
        <v>15408</v>
      </c>
    </row>
    <row r="5833" spans="1:37" ht="85" x14ac:dyDescent="0.2">
      <c r="A5833" s="271">
        <f t="shared" si="91"/>
        <v>5832</v>
      </c>
      <c r="B5833" s="271">
        <v>5832</v>
      </c>
      <c r="C5833" s="272">
        <v>129084651</v>
      </c>
      <c r="D5833" s="272" t="s">
        <v>407</v>
      </c>
      <c r="E5833" s="272">
        <v>965707586</v>
      </c>
      <c r="F5833" s="272" t="s">
        <v>3596</v>
      </c>
      <c r="L5833" s="273" t="s">
        <v>1226</v>
      </c>
      <c r="M5833" s="386">
        <v>45708</v>
      </c>
      <c r="N5833" s="272">
        <v>480217113</v>
      </c>
      <c r="O5833" s="467" t="s">
        <v>9782</v>
      </c>
      <c r="R5833" s="272" t="s">
        <v>9783</v>
      </c>
      <c r="S5833" s="467" t="s">
        <v>937</v>
      </c>
      <c r="U5833" s="272" t="s">
        <v>1188</v>
      </c>
      <c r="V5833" s="272" t="s">
        <v>16123</v>
      </c>
      <c r="W5833" s="272" t="s">
        <v>16315</v>
      </c>
      <c r="X5833" s="272" t="s">
        <v>9274</v>
      </c>
      <c r="Z5833" s="272" t="s">
        <v>1172</v>
      </c>
      <c r="AA5833" s="272" t="s">
        <v>1172</v>
      </c>
      <c r="AB5833" s="467" t="s">
        <v>9771</v>
      </c>
      <c r="AG5833" s="667"/>
      <c r="AK5833" s="666" t="s">
        <v>15409</v>
      </c>
    </row>
    <row r="5834" spans="1:37" ht="17" x14ac:dyDescent="0.2">
      <c r="A5834" s="271">
        <f t="shared" si="91"/>
        <v>5833</v>
      </c>
      <c r="B5834" s="271">
        <v>5833</v>
      </c>
      <c r="W5834" s="272" t="s">
        <v>16314</v>
      </c>
      <c r="X5834" s="272" t="s">
        <v>8654</v>
      </c>
    </row>
    <row r="5835" spans="1:37" ht="17" x14ac:dyDescent="0.2">
      <c r="A5835" s="271">
        <f t="shared" si="91"/>
        <v>5834</v>
      </c>
      <c r="B5835" s="271">
        <v>5834</v>
      </c>
      <c r="W5835" s="272" t="s">
        <v>16313</v>
      </c>
      <c r="X5835" s="272" t="s">
        <v>9196</v>
      </c>
    </row>
    <row r="5836" spans="1:37" ht="17" x14ac:dyDescent="0.2">
      <c r="A5836" s="271">
        <f t="shared" si="91"/>
        <v>5835</v>
      </c>
      <c r="B5836" s="271">
        <v>5835</v>
      </c>
      <c r="W5836" s="272" t="s">
        <v>16312</v>
      </c>
      <c r="X5836" s="272" t="s">
        <v>9197</v>
      </c>
    </row>
    <row r="5837" spans="1:37" ht="17" x14ac:dyDescent="0.2">
      <c r="A5837" s="271">
        <f t="shared" si="91"/>
        <v>5836</v>
      </c>
      <c r="B5837" s="271">
        <v>5836</v>
      </c>
      <c r="W5837" s="272" t="s">
        <v>16311</v>
      </c>
      <c r="X5837" s="272" t="s">
        <v>9275</v>
      </c>
    </row>
    <row r="5838" spans="1:37" ht="51" x14ac:dyDescent="0.2">
      <c r="A5838" s="271">
        <f t="shared" si="91"/>
        <v>5837</v>
      </c>
      <c r="B5838" s="271">
        <v>5837</v>
      </c>
      <c r="L5838" s="468" t="s">
        <v>1226</v>
      </c>
      <c r="M5838" s="386">
        <v>45708</v>
      </c>
      <c r="W5838" s="272" t="s">
        <v>16486</v>
      </c>
      <c r="X5838" s="467" t="s">
        <v>9772</v>
      </c>
      <c r="AB5838" s="467" t="s">
        <v>9773</v>
      </c>
      <c r="AG5838" s="667"/>
      <c r="AK5838" s="666" t="s">
        <v>15408</v>
      </c>
    </row>
    <row r="5839" spans="1:37" ht="85" x14ac:dyDescent="0.2">
      <c r="A5839" s="271">
        <f t="shared" si="91"/>
        <v>5838</v>
      </c>
      <c r="B5839" s="271">
        <v>5838</v>
      </c>
      <c r="C5839" s="272">
        <v>129084651</v>
      </c>
      <c r="D5839" s="272" t="s">
        <v>407</v>
      </c>
      <c r="E5839" s="272">
        <v>965707586</v>
      </c>
      <c r="F5839" s="272" t="s">
        <v>3596</v>
      </c>
      <c r="L5839" s="273" t="s">
        <v>1226</v>
      </c>
      <c r="M5839" s="386">
        <v>45708</v>
      </c>
      <c r="N5839" s="272">
        <v>645361463</v>
      </c>
      <c r="O5839" s="467" t="s">
        <v>9784</v>
      </c>
      <c r="R5839" s="272" t="s">
        <v>9785</v>
      </c>
      <c r="S5839" s="467" t="s">
        <v>938</v>
      </c>
      <c r="U5839" s="272" t="s">
        <v>1188</v>
      </c>
      <c r="V5839" s="272" t="s">
        <v>16123</v>
      </c>
      <c r="W5839" s="272" t="s">
        <v>16315</v>
      </c>
      <c r="X5839" s="272" t="s">
        <v>9274</v>
      </c>
      <c r="Z5839" s="272" t="s">
        <v>1172</v>
      </c>
      <c r="AA5839" s="272" t="s">
        <v>1172</v>
      </c>
      <c r="AB5839" s="467" t="s">
        <v>9771</v>
      </c>
      <c r="AG5839" s="667"/>
      <c r="AK5839" s="666" t="s">
        <v>15408</v>
      </c>
    </row>
    <row r="5840" spans="1:37" ht="17" x14ac:dyDescent="0.2">
      <c r="A5840" s="271">
        <f t="shared" si="91"/>
        <v>5839</v>
      </c>
      <c r="B5840" s="271">
        <v>5839</v>
      </c>
      <c r="O5840" s="310"/>
      <c r="P5840" s="310"/>
      <c r="Q5840" s="310"/>
      <c r="W5840" s="272" t="s">
        <v>16314</v>
      </c>
      <c r="X5840" s="272" t="s">
        <v>8654</v>
      </c>
    </row>
    <row r="5841" spans="1:37" ht="17" x14ac:dyDescent="0.2">
      <c r="A5841" s="271">
        <f t="shared" si="91"/>
        <v>5840</v>
      </c>
      <c r="B5841" s="271">
        <v>5840</v>
      </c>
      <c r="W5841" s="272" t="s">
        <v>16313</v>
      </c>
      <c r="X5841" s="272" t="s">
        <v>9196</v>
      </c>
    </row>
    <row r="5842" spans="1:37" ht="17" x14ac:dyDescent="0.2">
      <c r="A5842" s="271">
        <f t="shared" si="91"/>
        <v>5841</v>
      </c>
      <c r="B5842" s="271">
        <v>5841</v>
      </c>
      <c r="W5842" s="272" t="s">
        <v>16312</v>
      </c>
      <c r="X5842" s="272" t="s">
        <v>9197</v>
      </c>
    </row>
    <row r="5843" spans="1:37" ht="17" x14ac:dyDescent="0.2">
      <c r="A5843" s="271">
        <f t="shared" si="91"/>
        <v>5842</v>
      </c>
      <c r="B5843" s="271">
        <v>5842</v>
      </c>
      <c r="W5843" s="272" t="s">
        <v>16311</v>
      </c>
      <c r="X5843" s="272" t="s">
        <v>9275</v>
      </c>
    </row>
    <row r="5844" spans="1:37" ht="51" x14ac:dyDescent="0.2">
      <c r="A5844" s="271">
        <f t="shared" si="91"/>
        <v>5843</v>
      </c>
      <c r="B5844" s="271">
        <v>5843</v>
      </c>
      <c r="L5844" s="468" t="s">
        <v>1226</v>
      </c>
      <c r="M5844" s="386">
        <v>45708</v>
      </c>
      <c r="W5844" s="272" t="s">
        <v>16486</v>
      </c>
      <c r="X5844" s="467" t="s">
        <v>9772</v>
      </c>
      <c r="AB5844" s="467" t="s">
        <v>9773</v>
      </c>
      <c r="AG5844" s="667"/>
      <c r="AK5844" s="666" t="s">
        <v>15408</v>
      </c>
    </row>
    <row r="5845" spans="1:37" ht="85" x14ac:dyDescent="0.2">
      <c r="A5845" s="271">
        <f t="shared" si="91"/>
        <v>5844</v>
      </c>
      <c r="B5845" s="271">
        <v>5844</v>
      </c>
      <c r="C5845" s="272">
        <v>129084651</v>
      </c>
      <c r="D5845" s="272" t="s">
        <v>407</v>
      </c>
      <c r="E5845" s="272">
        <v>965707586</v>
      </c>
      <c r="F5845" s="272" t="s">
        <v>3596</v>
      </c>
      <c r="L5845" s="273" t="s">
        <v>1226</v>
      </c>
      <c r="M5845" s="386">
        <v>45708</v>
      </c>
      <c r="N5845" s="272">
        <v>882838859</v>
      </c>
      <c r="O5845" s="467" t="s">
        <v>9786</v>
      </c>
      <c r="R5845" s="272" t="s">
        <v>9787</v>
      </c>
      <c r="S5845" s="467" t="s">
        <v>939</v>
      </c>
      <c r="U5845" s="272" t="s">
        <v>1188</v>
      </c>
      <c r="V5845" s="272" t="s">
        <v>16123</v>
      </c>
      <c r="W5845" s="272" t="s">
        <v>16315</v>
      </c>
      <c r="X5845" s="272" t="s">
        <v>9274</v>
      </c>
      <c r="Z5845" s="272" t="s">
        <v>1172</v>
      </c>
      <c r="AA5845" s="272" t="s">
        <v>1172</v>
      </c>
      <c r="AB5845" s="467" t="s">
        <v>9771</v>
      </c>
      <c r="AG5845" s="667"/>
      <c r="AK5845" s="666" t="s">
        <v>15408</v>
      </c>
    </row>
    <row r="5846" spans="1:37" ht="17" x14ac:dyDescent="0.2">
      <c r="A5846" s="271">
        <f t="shared" si="91"/>
        <v>5845</v>
      </c>
      <c r="B5846" s="271">
        <v>5845</v>
      </c>
      <c r="W5846" s="272" t="s">
        <v>16314</v>
      </c>
      <c r="X5846" s="272" t="s">
        <v>8654</v>
      </c>
    </row>
    <row r="5847" spans="1:37" ht="17" x14ac:dyDescent="0.2">
      <c r="A5847" s="271">
        <f t="shared" si="91"/>
        <v>5846</v>
      </c>
      <c r="B5847" s="271">
        <v>5846</v>
      </c>
      <c r="W5847" s="272" t="s">
        <v>16313</v>
      </c>
      <c r="X5847" s="272" t="s">
        <v>9196</v>
      </c>
    </row>
    <row r="5848" spans="1:37" ht="17" x14ac:dyDescent="0.2">
      <c r="A5848" s="271">
        <f t="shared" si="91"/>
        <v>5847</v>
      </c>
      <c r="B5848" s="271">
        <v>5847</v>
      </c>
      <c r="W5848" s="272" t="s">
        <v>16312</v>
      </c>
      <c r="X5848" s="272" t="s">
        <v>9197</v>
      </c>
    </row>
    <row r="5849" spans="1:37" ht="17" x14ac:dyDescent="0.2">
      <c r="A5849" s="271">
        <f t="shared" si="91"/>
        <v>5848</v>
      </c>
      <c r="B5849" s="271">
        <v>5848</v>
      </c>
      <c r="W5849" s="272" t="s">
        <v>16311</v>
      </c>
      <c r="X5849" s="272" t="s">
        <v>9275</v>
      </c>
    </row>
    <row r="5850" spans="1:37" ht="51" x14ac:dyDescent="0.2">
      <c r="A5850" s="271">
        <f t="shared" si="91"/>
        <v>5849</v>
      </c>
      <c r="B5850" s="271">
        <v>5849</v>
      </c>
      <c r="L5850" s="468" t="s">
        <v>1226</v>
      </c>
      <c r="M5850" s="386">
        <v>45708</v>
      </c>
      <c r="W5850" s="272" t="s">
        <v>16486</v>
      </c>
      <c r="X5850" s="467" t="s">
        <v>9772</v>
      </c>
      <c r="AB5850" s="467" t="s">
        <v>9773</v>
      </c>
      <c r="AG5850" s="667"/>
      <c r="AK5850" s="666" t="s">
        <v>15408</v>
      </c>
    </row>
    <row r="5851" spans="1:37" ht="51" x14ac:dyDescent="0.2">
      <c r="A5851" s="271">
        <f t="shared" si="91"/>
        <v>5850</v>
      </c>
      <c r="B5851" s="271">
        <v>5850</v>
      </c>
      <c r="C5851" s="272">
        <v>129084651</v>
      </c>
      <c r="D5851" s="272" t="s">
        <v>407</v>
      </c>
      <c r="E5851" s="272">
        <v>965707586</v>
      </c>
      <c r="F5851" s="272" t="s">
        <v>3596</v>
      </c>
      <c r="L5851" s="468" t="s">
        <v>1226</v>
      </c>
      <c r="M5851" s="386">
        <v>45708</v>
      </c>
      <c r="N5851" s="272">
        <v>524914900</v>
      </c>
      <c r="O5851" s="308" t="s">
        <v>9788</v>
      </c>
      <c r="R5851" s="272" t="s">
        <v>9789</v>
      </c>
      <c r="S5851" s="467" t="s">
        <v>940</v>
      </c>
      <c r="U5851" s="272" t="s">
        <v>1188</v>
      </c>
      <c r="V5851" s="272" t="s">
        <v>16123</v>
      </c>
      <c r="W5851" s="272" t="s">
        <v>16476</v>
      </c>
      <c r="X5851" s="272" t="s">
        <v>9127</v>
      </c>
      <c r="Z5851" s="272" t="s">
        <v>1172</v>
      </c>
      <c r="AA5851" s="272" t="s">
        <v>1172</v>
      </c>
      <c r="AG5851" s="667"/>
      <c r="AK5851" s="666" t="s">
        <v>15403</v>
      </c>
    </row>
    <row r="5852" spans="1:37" ht="17" x14ac:dyDescent="0.2">
      <c r="A5852" s="271">
        <f t="shared" si="91"/>
        <v>5851</v>
      </c>
      <c r="B5852" s="271">
        <v>5851</v>
      </c>
      <c r="W5852" s="272" t="s">
        <v>16475</v>
      </c>
      <c r="X5852" s="272" t="s">
        <v>9128</v>
      </c>
    </row>
    <row r="5853" spans="1:37" ht="17" x14ac:dyDescent="0.2">
      <c r="A5853" s="271">
        <f t="shared" si="91"/>
        <v>5852</v>
      </c>
      <c r="B5853" s="271">
        <v>5852</v>
      </c>
      <c r="W5853" s="272" t="s">
        <v>16474</v>
      </c>
      <c r="X5853" s="272" t="s">
        <v>9129</v>
      </c>
    </row>
    <row r="5854" spans="1:37" ht="17" x14ac:dyDescent="0.2">
      <c r="A5854" s="271">
        <f t="shared" si="91"/>
        <v>5853</v>
      </c>
      <c r="B5854" s="271">
        <v>5853</v>
      </c>
      <c r="W5854" s="272" t="s">
        <v>16473</v>
      </c>
      <c r="X5854" s="272" t="s">
        <v>9130</v>
      </c>
    </row>
    <row r="5855" spans="1:37" ht="51" x14ac:dyDescent="0.2">
      <c r="A5855" s="271">
        <f t="shared" si="91"/>
        <v>5854</v>
      </c>
      <c r="B5855" s="271">
        <v>5854</v>
      </c>
      <c r="C5855" s="272">
        <v>129084651</v>
      </c>
      <c r="D5855" s="272" t="s">
        <v>407</v>
      </c>
      <c r="E5855" s="272">
        <v>965707586</v>
      </c>
      <c r="F5855" s="272" t="s">
        <v>3596</v>
      </c>
      <c r="L5855" s="468" t="s">
        <v>1226</v>
      </c>
      <c r="M5855" s="386">
        <v>45708</v>
      </c>
      <c r="N5855" s="272">
        <v>140848765</v>
      </c>
      <c r="O5855" s="467" t="s">
        <v>9790</v>
      </c>
      <c r="R5855" s="272" t="s">
        <v>9791</v>
      </c>
      <c r="S5855" s="467" t="s">
        <v>9792</v>
      </c>
      <c r="U5855" s="272" t="s">
        <v>1188</v>
      </c>
      <c r="V5855" s="272" t="s">
        <v>16148</v>
      </c>
      <c r="X5855" s="272" t="s">
        <v>1170</v>
      </c>
      <c r="Z5855" s="272" t="s">
        <v>1172</v>
      </c>
      <c r="AA5855" s="272" t="s">
        <v>1172</v>
      </c>
      <c r="AB5855" s="272" t="s">
        <v>7882</v>
      </c>
      <c r="AG5855" s="667"/>
      <c r="AK5855" s="666" t="s">
        <v>15405</v>
      </c>
    </row>
    <row r="5856" spans="1:37" ht="85" x14ac:dyDescent="0.2">
      <c r="A5856" s="271">
        <f t="shared" si="91"/>
        <v>5855</v>
      </c>
      <c r="B5856" s="271">
        <v>5855</v>
      </c>
      <c r="C5856" s="272">
        <v>129084651</v>
      </c>
      <c r="D5856" s="272" t="s">
        <v>407</v>
      </c>
      <c r="E5856" s="272">
        <v>965707586</v>
      </c>
      <c r="F5856" s="272" t="s">
        <v>3596</v>
      </c>
      <c r="G5856" s="272">
        <v>378254382</v>
      </c>
      <c r="H5856" s="308" t="s">
        <v>14510</v>
      </c>
      <c r="K5856" s="657"/>
      <c r="L5856" s="468" t="s">
        <v>1226</v>
      </c>
      <c r="M5856" s="386">
        <v>45708</v>
      </c>
      <c r="N5856" s="272">
        <v>628818510</v>
      </c>
      <c r="O5856" s="467" t="s">
        <v>9794</v>
      </c>
      <c r="R5856" s="272" t="s">
        <v>9793</v>
      </c>
      <c r="S5856" s="467" t="s">
        <v>942</v>
      </c>
      <c r="U5856" s="272" t="s">
        <v>1188</v>
      </c>
      <c r="V5856" s="272" t="s">
        <v>16148</v>
      </c>
      <c r="X5856" s="272" t="s">
        <v>1170</v>
      </c>
      <c r="Z5856" s="272" t="s">
        <v>1172</v>
      </c>
      <c r="AA5856" s="272" t="s">
        <v>1172</v>
      </c>
      <c r="AB5856" s="272" t="s">
        <v>9795</v>
      </c>
      <c r="AG5856" s="667"/>
      <c r="AK5856" s="666" t="s">
        <v>15406</v>
      </c>
    </row>
    <row r="5857" spans="1:37" ht="68" x14ac:dyDescent="0.2">
      <c r="A5857" s="271">
        <f t="shared" si="91"/>
        <v>5856</v>
      </c>
      <c r="B5857" s="271">
        <v>5856</v>
      </c>
      <c r="C5857" s="272">
        <v>129084651</v>
      </c>
      <c r="D5857" s="272" t="s">
        <v>407</v>
      </c>
      <c r="E5857" s="272">
        <v>965707586</v>
      </c>
      <c r="F5857" s="272" t="s">
        <v>3596</v>
      </c>
      <c r="G5857" s="272">
        <v>378254382</v>
      </c>
      <c r="H5857" s="308" t="s">
        <v>14510</v>
      </c>
      <c r="K5857" s="657"/>
      <c r="L5857" s="468" t="s">
        <v>1226</v>
      </c>
      <c r="M5857" s="386">
        <v>45708</v>
      </c>
      <c r="N5857" s="272">
        <v>145533284</v>
      </c>
      <c r="O5857" s="467" t="s">
        <v>9796</v>
      </c>
      <c r="Q5857" s="657"/>
      <c r="R5857" s="272" t="s">
        <v>9797</v>
      </c>
      <c r="S5857" s="467" t="s">
        <v>943</v>
      </c>
      <c r="U5857" s="272" t="s">
        <v>1188</v>
      </c>
      <c r="V5857" s="272" t="s">
        <v>16148</v>
      </c>
      <c r="W5857" s="272" t="s">
        <v>16147</v>
      </c>
      <c r="X5857" s="272" t="s">
        <v>7884</v>
      </c>
      <c r="AG5857" s="667"/>
      <c r="AK5857" s="666" t="s">
        <v>15407</v>
      </c>
    </row>
    <row r="5858" spans="1:37" ht="34" x14ac:dyDescent="0.2">
      <c r="A5858" s="271">
        <f t="shared" si="91"/>
        <v>5857</v>
      </c>
      <c r="B5858" s="271">
        <v>5857</v>
      </c>
      <c r="C5858" s="272">
        <v>129084651</v>
      </c>
      <c r="D5858" s="272" t="s">
        <v>407</v>
      </c>
      <c r="E5858" s="272">
        <v>965707586</v>
      </c>
      <c r="F5858" s="272" t="s">
        <v>3596</v>
      </c>
      <c r="L5858" s="468" t="s">
        <v>1226</v>
      </c>
      <c r="M5858" s="386">
        <v>45708</v>
      </c>
      <c r="N5858" s="272">
        <v>891825638</v>
      </c>
      <c r="O5858" s="467" t="s">
        <v>9798</v>
      </c>
      <c r="R5858" s="272" t="s">
        <v>9799</v>
      </c>
      <c r="S5858" s="467" t="s">
        <v>9800</v>
      </c>
      <c r="U5858" s="272" t="s">
        <v>1188</v>
      </c>
      <c r="V5858" s="272" t="s">
        <v>16123</v>
      </c>
      <c r="W5858" s="272" t="s">
        <v>16308</v>
      </c>
      <c r="X5858" s="272" t="s">
        <v>9141</v>
      </c>
      <c r="Z5858" s="272" t="s">
        <v>1172</v>
      </c>
      <c r="AA5858" s="272" t="s">
        <v>1172</v>
      </c>
      <c r="AG5858" s="667"/>
      <c r="AK5858" s="666" t="s">
        <v>15404</v>
      </c>
    </row>
    <row r="5859" spans="1:37" ht="17" x14ac:dyDescent="0.2">
      <c r="A5859" s="271">
        <f t="shared" si="91"/>
        <v>5858</v>
      </c>
      <c r="B5859" s="271">
        <v>5858</v>
      </c>
      <c r="W5859" s="272" t="s">
        <v>16484</v>
      </c>
      <c r="X5859" s="272" t="s">
        <v>9142</v>
      </c>
    </row>
    <row r="5860" spans="1:37" ht="17" x14ac:dyDescent="0.2">
      <c r="A5860" s="271">
        <f t="shared" si="91"/>
        <v>5859</v>
      </c>
      <c r="B5860" s="271">
        <v>5859</v>
      </c>
      <c r="W5860" s="272" t="s">
        <v>16483</v>
      </c>
      <c r="X5860" s="272" t="s">
        <v>9143</v>
      </c>
    </row>
    <row r="5861" spans="1:37" ht="17" x14ac:dyDescent="0.2">
      <c r="A5861" s="271">
        <f t="shared" si="91"/>
        <v>5860</v>
      </c>
      <c r="B5861" s="271">
        <v>5860</v>
      </c>
      <c r="W5861" s="272" t="s">
        <v>16482</v>
      </c>
      <c r="X5861" s="272" t="s">
        <v>9144</v>
      </c>
    </row>
    <row r="5862" spans="1:37" ht="51" x14ac:dyDescent="0.2">
      <c r="A5862" s="271">
        <f t="shared" si="91"/>
        <v>5861</v>
      </c>
      <c r="B5862" s="271">
        <v>5861</v>
      </c>
      <c r="C5862" s="272">
        <v>129084651</v>
      </c>
      <c r="D5862" s="272" t="s">
        <v>407</v>
      </c>
      <c r="E5862" s="272">
        <v>965707586</v>
      </c>
      <c r="F5862" s="272" t="s">
        <v>3596</v>
      </c>
      <c r="L5862" s="468" t="s">
        <v>1226</v>
      </c>
      <c r="M5862" s="386">
        <v>45708</v>
      </c>
      <c r="N5862" s="272">
        <v>444759994</v>
      </c>
      <c r="O5862" s="467" t="s">
        <v>9801</v>
      </c>
      <c r="R5862" s="272" t="s">
        <v>9802</v>
      </c>
      <c r="S5862" s="467" t="s">
        <v>944</v>
      </c>
      <c r="U5862" s="272" t="s">
        <v>1188</v>
      </c>
      <c r="V5862" s="272" t="s">
        <v>16123</v>
      </c>
      <c r="W5862" s="272" t="s">
        <v>16231</v>
      </c>
      <c r="X5862" s="272" t="s">
        <v>9148</v>
      </c>
      <c r="Z5862" s="272" t="s">
        <v>1172</v>
      </c>
      <c r="AA5862" s="272" t="s">
        <v>1172</v>
      </c>
      <c r="AG5862" s="667"/>
      <c r="AK5862" s="666" t="s">
        <v>15403</v>
      </c>
    </row>
    <row r="5863" spans="1:37" ht="34" x14ac:dyDescent="0.2">
      <c r="A5863" s="271">
        <f t="shared" si="91"/>
        <v>5862</v>
      </c>
      <c r="B5863" s="271">
        <v>5862</v>
      </c>
      <c r="W5863" s="272" t="s">
        <v>16481</v>
      </c>
      <c r="X5863" s="272" t="s">
        <v>9149</v>
      </c>
    </row>
    <row r="5864" spans="1:37" ht="17" x14ac:dyDescent="0.2">
      <c r="A5864" s="271">
        <f t="shared" si="91"/>
        <v>5863</v>
      </c>
      <c r="B5864" s="271">
        <v>5863</v>
      </c>
      <c r="W5864" s="272" t="s">
        <v>16480</v>
      </c>
      <c r="X5864" s="272" t="s">
        <v>9150</v>
      </c>
    </row>
    <row r="5865" spans="1:37" ht="51" x14ac:dyDescent="0.2">
      <c r="A5865" s="271">
        <f t="shared" si="91"/>
        <v>5864</v>
      </c>
      <c r="B5865" s="271">
        <v>5864</v>
      </c>
      <c r="C5865" s="272">
        <v>129084651</v>
      </c>
      <c r="D5865" s="272" t="s">
        <v>407</v>
      </c>
      <c r="E5865" s="272">
        <v>965707586</v>
      </c>
      <c r="F5865" s="272" t="s">
        <v>3596</v>
      </c>
      <c r="L5865" s="468" t="s">
        <v>1226</v>
      </c>
      <c r="M5865" s="386">
        <v>45708</v>
      </c>
      <c r="N5865" s="272">
        <v>746817928</v>
      </c>
      <c r="O5865" s="467" t="s">
        <v>9803</v>
      </c>
      <c r="R5865" s="272" t="s">
        <v>9804</v>
      </c>
      <c r="S5865" s="467" t="s">
        <v>945</v>
      </c>
      <c r="U5865" s="272" t="s">
        <v>1188</v>
      </c>
      <c r="V5865" s="272" t="s">
        <v>16148</v>
      </c>
      <c r="X5865" s="272" t="s">
        <v>1170</v>
      </c>
      <c r="Z5865" s="272" t="s">
        <v>1172</v>
      </c>
      <c r="AA5865" s="272" t="s">
        <v>1172</v>
      </c>
      <c r="AB5865" s="272" t="s">
        <v>9177</v>
      </c>
      <c r="AG5865" s="667"/>
      <c r="AK5865" s="666" t="s">
        <v>15404</v>
      </c>
    </row>
    <row r="5866" spans="1:37" ht="51" x14ac:dyDescent="0.2">
      <c r="A5866" s="271">
        <f t="shared" si="91"/>
        <v>5865</v>
      </c>
      <c r="B5866" s="271">
        <v>5865</v>
      </c>
      <c r="C5866" s="272">
        <v>129084651</v>
      </c>
      <c r="D5866" s="272" t="s">
        <v>407</v>
      </c>
      <c r="E5866" s="272">
        <v>965707586</v>
      </c>
      <c r="F5866" s="272" t="s">
        <v>3596</v>
      </c>
      <c r="L5866" s="468" t="s">
        <v>1226</v>
      </c>
      <c r="M5866" s="386">
        <v>45708</v>
      </c>
      <c r="N5866" s="272">
        <v>992757226</v>
      </c>
      <c r="O5866" s="467" t="s">
        <v>9805</v>
      </c>
      <c r="R5866" s="272" t="s">
        <v>9806</v>
      </c>
      <c r="S5866" s="467" t="s">
        <v>946</v>
      </c>
      <c r="U5866" s="272" t="s">
        <v>1188</v>
      </c>
      <c r="V5866" s="272" t="s">
        <v>16148</v>
      </c>
      <c r="X5866" s="272" t="s">
        <v>1170</v>
      </c>
      <c r="Z5866" s="272" t="s">
        <v>1172</v>
      </c>
      <c r="AA5866" s="272" t="s">
        <v>1172</v>
      </c>
      <c r="AB5866" s="272" t="s">
        <v>9254</v>
      </c>
      <c r="AG5866" s="667"/>
      <c r="AK5866" s="666" t="s">
        <v>15404</v>
      </c>
    </row>
    <row r="5867" spans="1:37" ht="68" x14ac:dyDescent="0.2">
      <c r="A5867" s="271">
        <f t="shared" si="91"/>
        <v>5866</v>
      </c>
      <c r="B5867" s="271">
        <v>5866</v>
      </c>
      <c r="C5867" s="272">
        <v>129084651</v>
      </c>
      <c r="D5867" s="272" t="s">
        <v>407</v>
      </c>
      <c r="E5867" s="272">
        <v>965707586</v>
      </c>
      <c r="F5867" s="272" t="s">
        <v>3596</v>
      </c>
      <c r="L5867" s="273" t="s">
        <v>1691</v>
      </c>
      <c r="M5867" s="274">
        <v>44802</v>
      </c>
      <c r="N5867" s="272">
        <v>175568583</v>
      </c>
      <c r="O5867" s="272" t="s">
        <v>9807</v>
      </c>
      <c r="R5867" s="272" t="s">
        <v>9808</v>
      </c>
      <c r="S5867" s="272" t="s">
        <v>9809</v>
      </c>
      <c r="U5867" s="272" t="s">
        <v>1188</v>
      </c>
      <c r="V5867" s="272" t="s">
        <v>16123</v>
      </c>
      <c r="W5867" s="272" t="s">
        <v>16124</v>
      </c>
      <c r="X5867" s="272" t="s">
        <v>1648</v>
      </c>
      <c r="Z5867" s="272" t="s">
        <v>1172</v>
      </c>
      <c r="AA5867" s="272" t="s">
        <v>1172</v>
      </c>
      <c r="AG5867" s="275">
        <v>44959</v>
      </c>
      <c r="AK5867" s="272" t="s">
        <v>9163</v>
      </c>
    </row>
    <row r="5868" spans="1:37" ht="17" x14ac:dyDescent="0.2">
      <c r="A5868" s="271">
        <f t="shared" si="91"/>
        <v>5867</v>
      </c>
      <c r="B5868" s="271">
        <v>5867</v>
      </c>
      <c r="L5868" s="273" t="s">
        <v>1691</v>
      </c>
      <c r="M5868" s="274">
        <v>44802</v>
      </c>
      <c r="W5868" s="272" t="s">
        <v>16125</v>
      </c>
      <c r="X5868" s="272" t="s">
        <v>1650</v>
      </c>
      <c r="AG5868" s="275">
        <v>45071</v>
      </c>
      <c r="AK5868" s="272" t="s">
        <v>9162</v>
      </c>
    </row>
    <row r="5869" spans="1:37" ht="85" x14ac:dyDescent="0.2">
      <c r="A5869" s="271">
        <f t="shared" si="91"/>
        <v>5868</v>
      </c>
      <c r="B5869" s="271">
        <v>5868</v>
      </c>
      <c r="C5869" s="272">
        <v>129084651</v>
      </c>
      <c r="D5869" s="272" t="s">
        <v>407</v>
      </c>
      <c r="E5869" s="272">
        <v>965707586</v>
      </c>
      <c r="F5869" s="272" t="s">
        <v>3596</v>
      </c>
      <c r="L5869" s="273" t="s">
        <v>1691</v>
      </c>
      <c r="M5869" s="274">
        <v>44802</v>
      </c>
      <c r="N5869" s="272">
        <v>847277590</v>
      </c>
      <c r="O5869" s="272" t="s">
        <v>9810</v>
      </c>
      <c r="R5869" s="272" t="s">
        <v>9811</v>
      </c>
      <c r="S5869" s="272" t="s">
        <v>9812</v>
      </c>
      <c r="U5869" s="272" t="s">
        <v>1188</v>
      </c>
      <c r="V5869" s="272" t="s">
        <v>16148</v>
      </c>
      <c r="X5869" s="272" t="s">
        <v>1170</v>
      </c>
      <c r="Z5869" s="272" t="s">
        <v>1172</v>
      </c>
      <c r="AA5869" s="272" t="s">
        <v>1172</v>
      </c>
      <c r="AG5869" s="275">
        <v>44959</v>
      </c>
      <c r="AK5869" s="272" t="s">
        <v>9163</v>
      </c>
    </row>
    <row r="5870" spans="1:37" ht="51" x14ac:dyDescent="0.2">
      <c r="A5870" s="271">
        <f t="shared" si="91"/>
        <v>5869</v>
      </c>
      <c r="B5870" s="271">
        <v>5869</v>
      </c>
      <c r="C5870" s="272">
        <v>129084651</v>
      </c>
      <c r="D5870" s="272" t="s">
        <v>407</v>
      </c>
      <c r="E5870" s="272">
        <v>965707586</v>
      </c>
      <c r="F5870" s="272" t="s">
        <v>3596</v>
      </c>
      <c r="L5870" s="468" t="s">
        <v>1226</v>
      </c>
      <c r="M5870" s="386">
        <v>45708</v>
      </c>
      <c r="N5870" s="272">
        <v>405178123</v>
      </c>
      <c r="O5870" s="467" t="s">
        <v>9813</v>
      </c>
      <c r="R5870" s="272" t="s">
        <v>9814</v>
      </c>
      <c r="S5870" s="467" t="s">
        <v>947</v>
      </c>
      <c r="U5870" s="272" t="s">
        <v>1188</v>
      </c>
      <c r="V5870" s="272" t="s">
        <v>16148</v>
      </c>
      <c r="X5870" s="272" t="s">
        <v>1170</v>
      </c>
      <c r="Z5870" s="272" t="s">
        <v>1172</v>
      </c>
      <c r="AA5870" s="272" t="s">
        <v>1172</v>
      </c>
      <c r="AB5870" s="272" t="s">
        <v>9815</v>
      </c>
      <c r="AG5870" s="667"/>
      <c r="AK5870" s="666" t="s">
        <v>15405</v>
      </c>
    </row>
    <row r="5871" spans="1:37" ht="68" x14ac:dyDescent="0.2">
      <c r="A5871" s="271">
        <f t="shared" si="91"/>
        <v>5870</v>
      </c>
      <c r="B5871" s="271">
        <v>5870</v>
      </c>
      <c r="C5871" s="272">
        <v>129084651</v>
      </c>
      <c r="D5871" s="272" t="s">
        <v>407</v>
      </c>
      <c r="E5871" s="272">
        <v>965707586</v>
      </c>
      <c r="F5871" s="272" t="s">
        <v>3596</v>
      </c>
      <c r="L5871" s="273" t="s">
        <v>1226</v>
      </c>
      <c r="M5871" s="386">
        <v>45708</v>
      </c>
      <c r="N5871" s="272">
        <v>698314386</v>
      </c>
      <c r="O5871" s="467" t="s">
        <v>9816</v>
      </c>
      <c r="R5871" s="272" t="s">
        <v>9817</v>
      </c>
      <c r="S5871" s="467" t="s">
        <v>948</v>
      </c>
      <c r="U5871" s="272" t="s">
        <v>1188</v>
      </c>
      <c r="V5871" s="272" t="s">
        <v>16123</v>
      </c>
      <c r="W5871" s="272" t="s">
        <v>16124</v>
      </c>
      <c r="X5871" s="272" t="s">
        <v>1648</v>
      </c>
      <c r="Z5871" s="272" t="s">
        <v>1172</v>
      </c>
      <c r="AA5871" s="272" t="s">
        <v>1172</v>
      </c>
      <c r="AB5871" s="467" t="s">
        <v>9818</v>
      </c>
      <c r="AG5871" s="667"/>
      <c r="AK5871" s="666" t="s">
        <v>15413</v>
      </c>
    </row>
    <row r="5872" spans="1:37" ht="17" x14ac:dyDescent="0.2">
      <c r="A5872" s="271">
        <f t="shared" si="91"/>
        <v>5871</v>
      </c>
      <c r="B5872" s="271">
        <v>5871</v>
      </c>
      <c r="W5872" s="272" t="s">
        <v>16125</v>
      </c>
      <c r="X5872" s="272" t="s">
        <v>1650</v>
      </c>
    </row>
    <row r="5873" spans="1:37" ht="68" x14ac:dyDescent="0.2">
      <c r="A5873" s="271">
        <f t="shared" si="91"/>
        <v>5872</v>
      </c>
      <c r="B5873" s="271">
        <v>5872</v>
      </c>
      <c r="C5873" s="272">
        <v>129084651</v>
      </c>
      <c r="D5873" s="272" t="s">
        <v>407</v>
      </c>
      <c r="E5873" s="272">
        <v>965707586</v>
      </c>
      <c r="F5873" s="272" t="s">
        <v>3596</v>
      </c>
      <c r="L5873" s="273" t="s">
        <v>1226</v>
      </c>
      <c r="M5873" s="386">
        <v>45708</v>
      </c>
      <c r="N5873" s="272">
        <v>363377579</v>
      </c>
      <c r="O5873" s="467" t="s">
        <v>9819</v>
      </c>
      <c r="R5873" s="272" t="s">
        <v>9820</v>
      </c>
      <c r="S5873" s="467" t="s">
        <v>9821</v>
      </c>
      <c r="U5873" s="272" t="s">
        <v>1188</v>
      </c>
      <c r="V5873" s="272" t="s">
        <v>16148</v>
      </c>
      <c r="X5873" s="272" t="s">
        <v>1170</v>
      </c>
      <c r="Z5873" s="272" t="s">
        <v>1172</v>
      </c>
      <c r="AA5873" s="272" t="s">
        <v>1172</v>
      </c>
      <c r="AB5873" s="272" t="s">
        <v>9177</v>
      </c>
      <c r="AG5873" s="667"/>
      <c r="AK5873" s="666" t="s">
        <v>15405</v>
      </c>
    </row>
    <row r="5874" spans="1:37" ht="85" x14ac:dyDescent="0.2">
      <c r="A5874" s="271">
        <f t="shared" si="91"/>
        <v>5873</v>
      </c>
      <c r="B5874" s="271">
        <v>5873</v>
      </c>
      <c r="C5874" s="272">
        <v>129084651</v>
      </c>
      <c r="D5874" s="272" t="s">
        <v>407</v>
      </c>
      <c r="E5874" s="272">
        <v>965707586</v>
      </c>
      <c r="F5874" s="272" t="s">
        <v>3596</v>
      </c>
      <c r="L5874" s="273" t="s">
        <v>1226</v>
      </c>
      <c r="M5874" s="386">
        <v>45708</v>
      </c>
      <c r="N5874" s="272">
        <v>964154290</v>
      </c>
      <c r="O5874" s="467" t="s">
        <v>9822</v>
      </c>
      <c r="R5874" s="272" t="s">
        <v>9823</v>
      </c>
      <c r="S5874" s="467" t="s">
        <v>9824</v>
      </c>
      <c r="U5874" s="272" t="s">
        <v>1188</v>
      </c>
      <c r="V5874" s="272" t="s">
        <v>16148</v>
      </c>
      <c r="X5874" s="272" t="s">
        <v>1170</v>
      </c>
      <c r="Z5874" s="272" t="s">
        <v>1172</v>
      </c>
      <c r="AA5874" s="272" t="s">
        <v>1172</v>
      </c>
      <c r="AB5874" s="272" t="s">
        <v>9363</v>
      </c>
      <c r="AG5874" s="667"/>
      <c r="AK5874" s="666" t="s">
        <v>15405</v>
      </c>
    </row>
    <row r="5875" spans="1:37" ht="68" x14ac:dyDescent="0.2">
      <c r="A5875" s="271">
        <f t="shared" si="91"/>
        <v>5874</v>
      </c>
      <c r="B5875" s="271">
        <v>5874</v>
      </c>
      <c r="C5875" s="272">
        <v>129084651</v>
      </c>
      <c r="D5875" s="272" t="s">
        <v>407</v>
      </c>
      <c r="E5875" s="272">
        <v>965707586</v>
      </c>
      <c r="F5875" s="272" t="s">
        <v>3596</v>
      </c>
      <c r="L5875" s="273" t="s">
        <v>1226</v>
      </c>
      <c r="M5875" s="386">
        <v>45708</v>
      </c>
      <c r="N5875" s="272">
        <v>171050898</v>
      </c>
      <c r="O5875" s="672" t="s">
        <v>13919</v>
      </c>
      <c r="R5875" s="272" t="s">
        <v>9825</v>
      </c>
      <c r="S5875" s="467" t="s">
        <v>950</v>
      </c>
      <c r="U5875" s="272" t="s">
        <v>1188</v>
      </c>
      <c r="V5875" s="272" t="s">
        <v>16123</v>
      </c>
      <c r="W5875" s="272" t="s">
        <v>16124</v>
      </c>
      <c r="X5875" s="272" t="s">
        <v>1648</v>
      </c>
      <c r="Z5875" s="272" t="s">
        <v>1172</v>
      </c>
      <c r="AA5875" s="272" t="s">
        <v>1172</v>
      </c>
      <c r="AB5875" s="459" t="s">
        <v>9755</v>
      </c>
      <c r="AG5875" s="667"/>
      <c r="AK5875" s="666" t="s">
        <v>15413</v>
      </c>
    </row>
    <row r="5876" spans="1:37" ht="17" x14ac:dyDescent="0.2">
      <c r="A5876" s="271">
        <f t="shared" si="91"/>
        <v>5875</v>
      </c>
      <c r="B5876" s="271">
        <v>5875</v>
      </c>
      <c r="W5876" s="272" t="s">
        <v>16125</v>
      </c>
      <c r="X5876" s="272" t="s">
        <v>1650</v>
      </c>
    </row>
    <row r="5877" spans="1:37" ht="68" x14ac:dyDescent="0.2">
      <c r="A5877" s="271">
        <f t="shared" si="91"/>
        <v>5876</v>
      </c>
      <c r="B5877" s="271">
        <v>5876</v>
      </c>
      <c r="C5877" s="272">
        <v>129084651</v>
      </c>
      <c r="D5877" s="272" t="s">
        <v>407</v>
      </c>
      <c r="E5877" s="272">
        <v>965707586</v>
      </c>
      <c r="F5877" s="272" t="s">
        <v>3596</v>
      </c>
      <c r="L5877" s="273" t="s">
        <v>1226</v>
      </c>
      <c r="M5877" s="386">
        <v>45708</v>
      </c>
      <c r="N5877" s="272">
        <v>606675249</v>
      </c>
      <c r="O5877" s="467" t="s">
        <v>9826</v>
      </c>
      <c r="R5877" s="272" t="s">
        <v>9827</v>
      </c>
      <c r="S5877" s="467" t="s">
        <v>9828</v>
      </c>
      <c r="U5877" s="272" t="s">
        <v>1188</v>
      </c>
      <c r="V5877" s="272" t="s">
        <v>16148</v>
      </c>
      <c r="X5877" s="272" t="s">
        <v>1170</v>
      </c>
      <c r="Z5877" s="272" t="s">
        <v>1172</v>
      </c>
      <c r="AA5877" s="272" t="s">
        <v>1172</v>
      </c>
      <c r="AB5877" s="272" t="s">
        <v>9815</v>
      </c>
      <c r="AG5877" s="667"/>
      <c r="AK5877" s="666" t="s">
        <v>15405</v>
      </c>
    </row>
    <row r="5878" spans="1:37" ht="102" x14ac:dyDescent="0.2">
      <c r="A5878" s="271">
        <f t="shared" si="91"/>
        <v>5877</v>
      </c>
      <c r="B5878" s="271">
        <v>5877</v>
      </c>
      <c r="C5878" s="272">
        <v>129084651</v>
      </c>
      <c r="D5878" s="272" t="s">
        <v>407</v>
      </c>
      <c r="E5878" s="272">
        <v>965707586</v>
      </c>
      <c r="F5878" s="272" t="s">
        <v>3596</v>
      </c>
      <c r="L5878" s="273" t="s">
        <v>1226</v>
      </c>
      <c r="M5878" s="386">
        <v>45708</v>
      </c>
      <c r="N5878" s="272">
        <v>411960217</v>
      </c>
      <c r="O5878" s="672" t="s">
        <v>13920</v>
      </c>
      <c r="R5878" s="272" t="s">
        <v>9829</v>
      </c>
      <c r="S5878" s="467" t="s">
        <v>9830</v>
      </c>
      <c r="U5878" s="272" t="s">
        <v>1188</v>
      </c>
      <c r="V5878" s="272" t="s">
        <v>16148</v>
      </c>
      <c r="X5878" s="272" t="s">
        <v>1170</v>
      </c>
      <c r="Z5878" s="272" t="s">
        <v>1172</v>
      </c>
      <c r="AA5878" s="272" t="s">
        <v>1172</v>
      </c>
      <c r="AG5878" s="667"/>
      <c r="AK5878" s="666" t="s">
        <v>15414</v>
      </c>
    </row>
    <row r="5879" spans="1:37" ht="68" x14ac:dyDescent="0.2">
      <c r="A5879" s="271">
        <f t="shared" si="91"/>
        <v>5878</v>
      </c>
      <c r="B5879" s="271">
        <v>5878</v>
      </c>
      <c r="C5879" s="272">
        <v>129084651</v>
      </c>
      <c r="D5879" s="272" t="s">
        <v>407</v>
      </c>
      <c r="E5879" s="272">
        <v>965707586</v>
      </c>
      <c r="F5879" s="272" t="s">
        <v>3596</v>
      </c>
      <c r="G5879" s="272">
        <v>755923078</v>
      </c>
      <c r="H5879" s="657" t="s">
        <v>14512</v>
      </c>
      <c r="K5879" s="657"/>
      <c r="L5879" s="273" t="s">
        <v>1226</v>
      </c>
      <c r="M5879" s="386">
        <v>45708</v>
      </c>
      <c r="N5879" s="272">
        <v>233510215</v>
      </c>
      <c r="O5879" s="467" t="s">
        <v>9831</v>
      </c>
      <c r="Q5879" s="657"/>
      <c r="R5879" s="272" t="s">
        <v>9763</v>
      </c>
      <c r="S5879" s="467" t="s">
        <v>953</v>
      </c>
      <c r="U5879" s="272" t="s">
        <v>1188</v>
      </c>
      <c r="V5879" s="272" t="s">
        <v>16148</v>
      </c>
      <c r="W5879" s="272" t="s">
        <v>16479</v>
      </c>
      <c r="X5879" s="272" t="s">
        <v>9764</v>
      </c>
      <c r="Z5879" s="272" t="s">
        <v>1172</v>
      </c>
      <c r="AA5879" s="272" t="s">
        <v>1172</v>
      </c>
      <c r="AG5879" s="667"/>
      <c r="AK5879" s="666" t="s">
        <v>15415</v>
      </c>
    </row>
    <row r="5880" spans="1:37" ht="17" x14ac:dyDescent="0.2">
      <c r="A5880" s="271">
        <f t="shared" si="91"/>
        <v>5879</v>
      </c>
      <c r="B5880" s="271">
        <v>5879</v>
      </c>
      <c r="W5880" s="272" t="s">
        <v>16478</v>
      </c>
      <c r="X5880" s="272" t="s">
        <v>9765</v>
      </c>
    </row>
    <row r="5881" spans="1:37" ht="17" x14ac:dyDescent="0.2">
      <c r="A5881" s="271">
        <f t="shared" si="91"/>
        <v>5880</v>
      </c>
      <c r="B5881" s="271">
        <v>5880</v>
      </c>
      <c r="W5881" s="272" t="s">
        <v>16477</v>
      </c>
      <c r="X5881" s="272" t="s">
        <v>9766</v>
      </c>
    </row>
    <row r="5882" spans="1:37" ht="17" x14ac:dyDescent="0.2">
      <c r="A5882" s="271">
        <f t="shared" si="91"/>
        <v>5881</v>
      </c>
      <c r="B5882" s="271">
        <v>5881</v>
      </c>
      <c r="W5882" s="272" t="s">
        <v>16198</v>
      </c>
      <c r="X5882" s="272" t="s">
        <v>7781</v>
      </c>
    </row>
    <row r="5883" spans="1:37" ht="17" x14ac:dyDescent="0.2">
      <c r="A5883" s="271">
        <f t="shared" si="91"/>
        <v>5882</v>
      </c>
      <c r="B5883" s="271">
        <v>5882</v>
      </c>
      <c r="W5883" s="272" t="s">
        <v>16132</v>
      </c>
      <c r="X5883" s="272" t="s">
        <v>4938</v>
      </c>
    </row>
    <row r="5884" spans="1:37" ht="68" x14ac:dyDescent="0.2">
      <c r="A5884" s="271">
        <f t="shared" si="91"/>
        <v>5883</v>
      </c>
      <c r="B5884" s="271">
        <v>5883</v>
      </c>
      <c r="C5884" s="272">
        <v>129084651</v>
      </c>
      <c r="D5884" s="272" t="s">
        <v>407</v>
      </c>
      <c r="E5884" s="272">
        <v>965707586</v>
      </c>
      <c r="F5884" s="272" t="s">
        <v>3596</v>
      </c>
      <c r="G5884" s="272">
        <v>755923078</v>
      </c>
      <c r="H5884" s="657" t="s">
        <v>14512</v>
      </c>
      <c r="K5884" s="657"/>
      <c r="L5884" s="273" t="s">
        <v>1226</v>
      </c>
      <c r="M5884" s="386">
        <v>45708</v>
      </c>
      <c r="N5884" s="272">
        <v>459020144</v>
      </c>
      <c r="O5884" s="467" t="s">
        <v>9832</v>
      </c>
      <c r="R5884" s="272" t="s">
        <v>9833</v>
      </c>
      <c r="S5884" s="467" t="s">
        <v>954</v>
      </c>
      <c r="U5884" s="272" t="s">
        <v>1168</v>
      </c>
      <c r="Z5884" s="272" t="s">
        <v>1172</v>
      </c>
      <c r="AA5884" s="272" t="s">
        <v>1172</v>
      </c>
      <c r="AG5884" s="667"/>
      <c r="AK5884" s="666" t="s">
        <v>15415</v>
      </c>
    </row>
    <row r="5885" spans="1:37" ht="85" x14ac:dyDescent="0.2">
      <c r="A5885" s="271">
        <f t="shared" si="91"/>
        <v>5884</v>
      </c>
      <c r="B5885" s="271">
        <v>5884</v>
      </c>
      <c r="C5885" s="272">
        <v>129084651</v>
      </c>
      <c r="D5885" s="272" t="s">
        <v>407</v>
      </c>
      <c r="E5885" s="272">
        <v>965707586</v>
      </c>
      <c r="F5885" s="272" t="s">
        <v>3596</v>
      </c>
      <c r="L5885" s="273" t="s">
        <v>1226</v>
      </c>
      <c r="M5885" s="386">
        <v>45708</v>
      </c>
      <c r="N5885" s="272">
        <v>381268397</v>
      </c>
      <c r="O5885" s="467" t="s">
        <v>9834</v>
      </c>
      <c r="R5885" s="272" t="s">
        <v>9835</v>
      </c>
      <c r="S5885" s="467" t="s">
        <v>955</v>
      </c>
      <c r="U5885" s="272" t="s">
        <v>1188</v>
      </c>
      <c r="V5885" s="272" t="s">
        <v>16148</v>
      </c>
      <c r="X5885" s="272" t="s">
        <v>1170</v>
      </c>
      <c r="Z5885" s="272" t="s">
        <v>1172</v>
      </c>
      <c r="AA5885" s="272" t="s">
        <v>1172</v>
      </c>
      <c r="AB5885" s="459" t="s">
        <v>9836</v>
      </c>
      <c r="AG5885" s="667"/>
      <c r="AK5885" s="666" t="s">
        <v>15416</v>
      </c>
    </row>
    <row r="5886" spans="1:37" ht="85" x14ac:dyDescent="0.2">
      <c r="A5886" s="271">
        <f t="shared" si="91"/>
        <v>5885</v>
      </c>
      <c r="B5886" s="271">
        <v>5885</v>
      </c>
      <c r="C5886" s="272">
        <v>129084651</v>
      </c>
      <c r="D5886" s="272" t="s">
        <v>407</v>
      </c>
      <c r="E5886" s="272">
        <v>965707586</v>
      </c>
      <c r="F5886" s="272" t="s">
        <v>3596</v>
      </c>
      <c r="L5886" s="273" t="s">
        <v>1226</v>
      </c>
      <c r="M5886" s="386">
        <v>45708</v>
      </c>
      <c r="N5886" s="272">
        <v>723763329</v>
      </c>
      <c r="O5886" s="272" t="s">
        <v>9837</v>
      </c>
      <c r="R5886" s="272" t="s">
        <v>9838</v>
      </c>
      <c r="S5886" s="467" t="s">
        <v>956</v>
      </c>
      <c r="U5886" s="272" t="s">
        <v>1188</v>
      </c>
      <c r="V5886" s="272" t="s">
        <v>16148</v>
      </c>
      <c r="X5886" s="272" t="s">
        <v>1170</v>
      </c>
      <c r="Z5886" s="272" t="s">
        <v>1172</v>
      </c>
      <c r="AA5886" s="272" t="s">
        <v>1172</v>
      </c>
      <c r="AB5886" s="459" t="s">
        <v>9836</v>
      </c>
      <c r="AG5886" s="667"/>
      <c r="AK5886" s="666" t="s">
        <v>15416</v>
      </c>
    </row>
    <row r="5887" spans="1:37" ht="85" x14ac:dyDescent="0.2">
      <c r="A5887" s="271">
        <f t="shared" si="91"/>
        <v>5886</v>
      </c>
      <c r="B5887" s="271">
        <v>5886</v>
      </c>
      <c r="C5887" s="272">
        <v>129084651</v>
      </c>
      <c r="D5887" s="272" t="s">
        <v>407</v>
      </c>
      <c r="E5887" s="272">
        <v>965707586</v>
      </c>
      <c r="F5887" s="272" t="s">
        <v>3596</v>
      </c>
      <c r="L5887" s="273" t="s">
        <v>1226</v>
      </c>
      <c r="M5887" s="386">
        <v>45708</v>
      </c>
      <c r="N5887" s="272">
        <v>724990284</v>
      </c>
      <c r="O5887" s="310" t="s">
        <v>9839</v>
      </c>
      <c r="P5887" s="310"/>
      <c r="Q5887" s="310"/>
      <c r="R5887" s="272" t="s">
        <v>9840</v>
      </c>
      <c r="S5887" s="467" t="s">
        <v>957</v>
      </c>
      <c r="U5887" s="272" t="s">
        <v>1188</v>
      </c>
      <c r="V5887" s="272" t="s">
        <v>16148</v>
      </c>
      <c r="X5887" s="272" t="s">
        <v>1170</v>
      </c>
      <c r="Z5887" s="272" t="s">
        <v>1172</v>
      </c>
      <c r="AA5887" s="272" t="s">
        <v>1172</v>
      </c>
      <c r="AB5887" s="459" t="s">
        <v>9836</v>
      </c>
      <c r="AG5887" s="667"/>
      <c r="AK5887" s="666" t="s">
        <v>15416</v>
      </c>
    </row>
    <row r="5888" spans="1:37" ht="102" x14ac:dyDescent="0.2">
      <c r="A5888" s="271">
        <f t="shared" si="91"/>
        <v>5887</v>
      </c>
      <c r="B5888" s="271">
        <v>5887</v>
      </c>
      <c r="C5888" s="272">
        <v>129084651</v>
      </c>
      <c r="D5888" s="272" t="s">
        <v>407</v>
      </c>
      <c r="E5888" s="272">
        <v>965707586</v>
      </c>
      <c r="F5888" s="272" t="s">
        <v>3596</v>
      </c>
      <c r="L5888" s="273" t="s">
        <v>1226</v>
      </c>
      <c r="M5888" s="386">
        <v>45708</v>
      </c>
      <c r="N5888" s="272">
        <v>383748300</v>
      </c>
      <c r="O5888" s="272" t="s">
        <v>9841</v>
      </c>
      <c r="R5888" s="272" t="s">
        <v>9842</v>
      </c>
      <c r="S5888" s="467" t="s">
        <v>958</v>
      </c>
      <c r="U5888" s="272" t="s">
        <v>1188</v>
      </c>
      <c r="V5888" s="272" t="s">
        <v>16148</v>
      </c>
      <c r="X5888" s="272" t="s">
        <v>1170</v>
      </c>
      <c r="Z5888" s="272" t="s">
        <v>1172</v>
      </c>
      <c r="AA5888" s="272" t="s">
        <v>1172</v>
      </c>
      <c r="AB5888" s="459" t="s">
        <v>9836</v>
      </c>
      <c r="AG5888" s="667"/>
      <c r="AK5888" s="666" t="s">
        <v>15416</v>
      </c>
    </row>
    <row r="5889" spans="1:37" ht="102" x14ac:dyDescent="0.2">
      <c r="A5889" s="271">
        <f t="shared" si="91"/>
        <v>5888</v>
      </c>
      <c r="B5889" s="271">
        <v>5888</v>
      </c>
      <c r="C5889" s="272">
        <v>129084651</v>
      </c>
      <c r="D5889" s="272" t="s">
        <v>407</v>
      </c>
      <c r="E5889" s="272">
        <v>965707586</v>
      </c>
      <c r="F5889" s="272" t="s">
        <v>3596</v>
      </c>
      <c r="L5889" s="273" t="s">
        <v>1226</v>
      </c>
      <c r="M5889" s="386">
        <v>45708</v>
      </c>
      <c r="N5889" s="272">
        <v>199612020</v>
      </c>
      <c r="O5889" s="272" t="s">
        <v>9843</v>
      </c>
      <c r="R5889" s="272" t="s">
        <v>9844</v>
      </c>
      <c r="S5889" s="467" t="s">
        <v>959</v>
      </c>
      <c r="U5889" s="272" t="s">
        <v>1188</v>
      </c>
      <c r="V5889" s="272" t="s">
        <v>16148</v>
      </c>
      <c r="X5889" s="272" t="s">
        <v>1170</v>
      </c>
      <c r="Z5889" s="272" t="s">
        <v>1172</v>
      </c>
      <c r="AA5889" s="272" t="s">
        <v>1172</v>
      </c>
      <c r="AB5889" s="459" t="s">
        <v>9836</v>
      </c>
      <c r="AG5889" s="667"/>
      <c r="AK5889" s="666" t="s">
        <v>15416</v>
      </c>
    </row>
    <row r="5890" spans="1:37" ht="102" x14ac:dyDescent="0.2">
      <c r="A5890" s="271">
        <f t="shared" si="91"/>
        <v>5889</v>
      </c>
      <c r="B5890" s="271">
        <v>5889</v>
      </c>
      <c r="C5890" s="272">
        <v>129084651</v>
      </c>
      <c r="D5890" s="272" t="s">
        <v>407</v>
      </c>
      <c r="E5890" s="272">
        <v>965707586</v>
      </c>
      <c r="F5890" s="272" t="s">
        <v>3596</v>
      </c>
      <c r="L5890" s="273" t="s">
        <v>1226</v>
      </c>
      <c r="M5890" s="386">
        <v>45708</v>
      </c>
      <c r="N5890" s="272">
        <v>755298453</v>
      </c>
      <c r="O5890" s="272" t="s">
        <v>9845</v>
      </c>
      <c r="R5890" s="272" t="s">
        <v>9846</v>
      </c>
      <c r="S5890" s="467" t="s">
        <v>960</v>
      </c>
      <c r="U5890" s="272" t="s">
        <v>1188</v>
      </c>
      <c r="V5890" s="272" t="s">
        <v>16148</v>
      </c>
      <c r="X5890" s="272" t="s">
        <v>1170</v>
      </c>
      <c r="Z5890" s="272" t="s">
        <v>1172</v>
      </c>
      <c r="AA5890" s="272" t="s">
        <v>1172</v>
      </c>
      <c r="AB5890" s="459" t="s">
        <v>9836</v>
      </c>
      <c r="AG5890" s="667"/>
      <c r="AK5890" s="666" t="s">
        <v>15416</v>
      </c>
    </row>
    <row r="5891" spans="1:37" ht="102" x14ac:dyDescent="0.2">
      <c r="A5891" s="271">
        <f t="shared" si="91"/>
        <v>5890</v>
      </c>
      <c r="B5891" s="271">
        <v>5890</v>
      </c>
      <c r="C5891" s="272">
        <v>129084651</v>
      </c>
      <c r="D5891" s="272" t="s">
        <v>407</v>
      </c>
      <c r="E5891" s="272">
        <v>965707586</v>
      </c>
      <c r="F5891" s="272" t="s">
        <v>3596</v>
      </c>
      <c r="L5891" s="273" t="s">
        <v>1226</v>
      </c>
      <c r="M5891" s="386">
        <v>45708</v>
      </c>
      <c r="N5891" s="272">
        <v>777877159</v>
      </c>
      <c r="O5891" s="272" t="s">
        <v>9847</v>
      </c>
      <c r="R5891" s="272" t="s">
        <v>9848</v>
      </c>
      <c r="S5891" s="467" t="s">
        <v>961</v>
      </c>
      <c r="U5891" s="272" t="s">
        <v>1188</v>
      </c>
      <c r="V5891" s="272" t="s">
        <v>16148</v>
      </c>
      <c r="X5891" s="272" t="s">
        <v>1170</v>
      </c>
      <c r="Z5891" s="272" t="s">
        <v>1172</v>
      </c>
      <c r="AA5891" s="272" t="s">
        <v>1172</v>
      </c>
      <c r="AB5891" s="459" t="s">
        <v>9836</v>
      </c>
      <c r="AG5891" s="667"/>
      <c r="AK5891" s="666" t="s">
        <v>15416</v>
      </c>
    </row>
    <row r="5892" spans="1:37" ht="85" x14ac:dyDescent="0.2">
      <c r="A5892" s="271">
        <f t="shared" ref="A5892:A5955" si="92">A5891+1</f>
        <v>5891</v>
      </c>
      <c r="B5892" s="271">
        <v>5891</v>
      </c>
      <c r="C5892" s="272">
        <v>129084651</v>
      </c>
      <c r="D5892" s="272" t="s">
        <v>407</v>
      </c>
      <c r="E5892" s="272">
        <v>965707586</v>
      </c>
      <c r="F5892" s="272" t="s">
        <v>3596</v>
      </c>
      <c r="L5892" s="273" t="s">
        <v>1226</v>
      </c>
      <c r="M5892" s="386">
        <v>45708</v>
      </c>
      <c r="N5892" s="272">
        <v>680697711</v>
      </c>
      <c r="O5892" s="272" t="s">
        <v>9849</v>
      </c>
      <c r="R5892" s="272" t="s">
        <v>9850</v>
      </c>
      <c r="S5892" s="467" t="s">
        <v>962</v>
      </c>
      <c r="U5892" s="272" t="s">
        <v>1188</v>
      </c>
      <c r="V5892" s="272" t="s">
        <v>16148</v>
      </c>
      <c r="X5892" s="272" t="s">
        <v>1170</v>
      </c>
      <c r="Z5892" s="272" t="s">
        <v>1172</v>
      </c>
      <c r="AA5892" s="272" t="s">
        <v>1172</v>
      </c>
      <c r="AB5892" s="459" t="s">
        <v>9836</v>
      </c>
      <c r="AG5892" s="667"/>
      <c r="AK5892" s="666" t="s">
        <v>15416</v>
      </c>
    </row>
    <row r="5893" spans="1:37" ht="51" x14ac:dyDescent="0.2">
      <c r="A5893" s="271">
        <f t="shared" si="92"/>
        <v>5892</v>
      </c>
      <c r="B5893" s="271">
        <v>5892</v>
      </c>
      <c r="C5893" s="272">
        <v>129084651</v>
      </c>
      <c r="D5893" s="272" t="s">
        <v>407</v>
      </c>
      <c r="E5893" s="272">
        <v>965707586</v>
      </c>
      <c r="F5893" s="272" t="s">
        <v>3596</v>
      </c>
      <c r="L5893" s="273" t="s">
        <v>1226</v>
      </c>
      <c r="M5893" s="386">
        <v>45708</v>
      </c>
      <c r="N5893" s="272">
        <v>325229459</v>
      </c>
      <c r="O5893" s="308" t="s">
        <v>9851</v>
      </c>
      <c r="R5893" s="272" t="s">
        <v>9852</v>
      </c>
      <c r="S5893" s="467" t="s">
        <v>963</v>
      </c>
      <c r="U5893" s="272" t="s">
        <v>1188</v>
      </c>
      <c r="V5893" s="272" t="s">
        <v>16123</v>
      </c>
      <c r="W5893" s="272" t="s">
        <v>16476</v>
      </c>
      <c r="X5893" s="272" t="s">
        <v>9127</v>
      </c>
      <c r="Z5893" s="272" t="s">
        <v>1172</v>
      </c>
      <c r="AA5893" s="272" t="s">
        <v>1172</v>
      </c>
      <c r="AG5893" s="667"/>
      <c r="AK5893" s="666" t="s">
        <v>15403</v>
      </c>
    </row>
    <row r="5894" spans="1:37" ht="17" x14ac:dyDescent="0.2">
      <c r="A5894" s="271">
        <f t="shared" si="92"/>
        <v>5893</v>
      </c>
      <c r="B5894" s="271">
        <v>5893</v>
      </c>
      <c r="W5894" s="272" t="s">
        <v>16475</v>
      </c>
      <c r="X5894" s="272" t="s">
        <v>9128</v>
      </c>
    </row>
    <row r="5895" spans="1:37" ht="17" x14ac:dyDescent="0.2">
      <c r="A5895" s="271">
        <f t="shared" si="92"/>
        <v>5894</v>
      </c>
      <c r="B5895" s="271">
        <v>5894</v>
      </c>
      <c r="W5895" s="272" t="s">
        <v>16474</v>
      </c>
      <c r="X5895" s="272" t="s">
        <v>9129</v>
      </c>
    </row>
    <row r="5896" spans="1:37" ht="17" x14ac:dyDescent="0.2">
      <c r="A5896" s="271">
        <f t="shared" si="92"/>
        <v>5895</v>
      </c>
      <c r="B5896" s="271">
        <v>5895</v>
      </c>
      <c r="W5896" s="272" t="s">
        <v>16473</v>
      </c>
      <c r="X5896" s="272" t="s">
        <v>9130</v>
      </c>
    </row>
    <row r="5897" spans="1:37" ht="51" x14ac:dyDescent="0.2">
      <c r="A5897" s="271">
        <f t="shared" si="92"/>
        <v>5896</v>
      </c>
      <c r="B5897" s="271">
        <v>5896</v>
      </c>
      <c r="C5897" s="272">
        <v>129084651</v>
      </c>
      <c r="D5897" s="272" t="s">
        <v>407</v>
      </c>
      <c r="E5897" s="272">
        <v>965707586</v>
      </c>
      <c r="F5897" s="272" t="s">
        <v>3596</v>
      </c>
      <c r="L5897" s="273" t="s">
        <v>1226</v>
      </c>
      <c r="M5897" s="386">
        <v>45708</v>
      </c>
      <c r="N5897" s="272">
        <v>116510981</v>
      </c>
      <c r="O5897" s="467" t="s">
        <v>9853</v>
      </c>
      <c r="R5897" s="272" t="s">
        <v>9854</v>
      </c>
      <c r="S5897" s="467" t="s">
        <v>964</v>
      </c>
      <c r="U5897" s="272" t="s">
        <v>1188</v>
      </c>
      <c r="V5897" s="272" t="s">
        <v>16148</v>
      </c>
      <c r="X5897" s="272" t="s">
        <v>1170</v>
      </c>
      <c r="Z5897" s="272" t="s">
        <v>1172</v>
      </c>
      <c r="AA5897" s="272" t="s">
        <v>1172</v>
      </c>
      <c r="AB5897" s="272" t="s">
        <v>7882</v>
      </c>
      <c r="AG5897" s="667"/>
      <c r="AK5897" s="666" t="s">
        <v>15405</v>
      </c>
    </row>
    <row r="5898" spans="1:37" ht="85" x14ac:dyDescent="0.2">
      <c r="A5898" s="271">
        <f t="shared" si="92"/>
        <v>5897</v>
      </c>
      <c r="B5898" s="271">
        <v>5897</v>
      </c>
      <c r="C5898" s="272">
        <v>129084651</v>
      </c>
      <c r="D5898" s="272" t="s">
        <v>407</v>
      </c>
      <c r="E5898" s="272">
        <v>965707586</v>
      </c>
      <c r="F5898" s="272" t="s">
        <v>3596</v>
      </c>
      <c r="G5898" s="272">
        <v>942945860</v>
      </c>
      <c r="H5898" s="308" t="s">
        <v>14514</v>
      </c>
      <c r="K5898" s="671"/>
      <c r="L5898" s="273" t="s">
        <v>1226</v>
      </c>
      <c r="M5898" s="386">
        <v>45708</v>
      </c>
      <c r="N5898" s="272">
        <v>742716427</v>
      </c>
      <c r="O5898" s="308" t="s">
        <v>9857</v>
      </c>
      <c r="R5898" s="272" t="s">
        <v>9856</v>
      </c>
      <c r="S5898" s="467" t="s">
        <v>965</v>
      </c>
      <c r="U5898" s="272" t="s">
        <v>1188</v>
      </c>
      <c r="V5898" s="272" t="s">
        <v>16148</v>
      </c>
      <c r="X5898" s="272" t="s">
        <v>1170</v>
      </c>
      <c r="Z5898" s="272" t="s">
        <v>1172</v>
      </c>
      <c r="AA5898" s="272" t="s">
        <v>1172</v>
      </c>
      <c r="AB5898" s="272" t="s">
        <v>9858</v>
      </c>
      <c r="AG5898" s="667"/>
      <c r="AK5898" s="666" t="s">
        <v>15406</v>
      </c>
    </row>
    <row r="5899" spans="1:37" ht="68" x14ac:dyDescent="0.2">
      <c r="A5899" s="271">
        <f t="shared" si="92"/>
        <v>5898</v>
      </c>
      <c r="B5899" s="271">
        <v>5898</v>
      </c>
      <c r="C5899" s="272">
        <v>129084651</v>
      </c>
      <c r="D5899" s="272" t="s">
        <v>407</v>
      </c>
      <c r="E5899" s="272">
        <v>965707586</v>
      </c>
      <c r="F5899" s="272" t="s">
        <v>3596</v>
      </c>
      <c r="G5899" s="272">
        <v>942945860</v>
      </c>
      <c r="H5899" s="308" t="s">
        <v>14514</v>
      </c>
      <c r="K5899" s="671"/>
      <c r="L5899" s="273" t="s">
        <v>1226</v>
      </c>
      <c r="M5899" s="386">
        <v>45708</v>
      </c>
      <c r="N5899" s="272">
        <v>495828312</v>
      </c>
      <c r="O5899" s="308" t="s">
        <v>9855</v>
      </c>
      <c r="Q5899" s="671"/>
      <c r="R5899" s="272" t="s">
        <v>9859</v>
      </c>
      <c r="S5899" s="467" t="s">
        <v>966</v>
      </c>
      <c r="U5899" s="272" t="s">
        <v>1188</v>
      </c>
      <c r="V5899" s="272" t="s">
        <v>16148</v>
      </c>
      <c r="W5899" s="272" t="s">
        <v>16147</v>
      </c>
      <c r="X5899" s="272" t="s">
        <v>7884</v>
      </c>
      <c r="AG5899" s="667"/>
      <c r="AK5899" s="666" t="s">
        <v>15407</v>
      </c>
    </row>
    <row r="5900" spans="1:37" ht="34" x14ac:dyDescent="0.2">
      <c r="A5900" s="271">
        <f t="shared" si="92"/>
        <v>5899</v>
      </c>
      <c r="B5900" s="271">
        <v>5899</v>
      </c>
      <c r="C5900" s="272">
        <v>129084651</v>
      </c>
      <c r="D5900" s="272" t="s">
        <v>407</v>
      </c>
      <c r="E5900" s="272">
        <v>965707586</v>
      </c>
      <c r="F5900" s="272" t="s">
        <v>3596</v>
      </c>
      <c r="L5900" s="273" t="s">
        <v>1226</v>
      </c>
      <c r="M5900" s="386">
        <v>45708</v>
      </c>
      <c r="N5900" s="272">
        <v>521073718</v>
      </c>
      <c r="O5900" s="308" t="s">
        <v>9860</v>
      </c>
      <c r="R5900" s="272" t="s">
        <v>9861</v>
      </c>
      <c r="S5900" s="467" t="s">
        <v>967</v>
      </c>
      <c r="U5900" s="272" t="s">
        <v>1188</v>
      </c>
      <c r="V5900" s="272" t="s">
        <v>16123</v>
      </c>
      <c r="W5900" s="272" t="s">
        <v>16308</v>
      </c>
      <c r="X5900" s="272" t="s">
        <v>9141</v>
      </c>
      <c r="Z5900" s="272" t="s">
        <v>1172</v>
      </c>
      <c r="AA5900" s="272" t="s">
        <v>1172</v>
      </c>
      <c r="AG5900" s="667"/>
      <c r="AK5900" s="666" t="s">
        <v>15404</v>
      </c>
    </row>
    <row r="5901" spans="1:37" ht="17" x14ac:dyDescent="0.2">
      <c r="A5901" s="271">
        <f t="shared" si="92"/>
        <v>5900</v>
      </c>
      <c r="B5901" s="271">
        <v>5900</v>
      </c>
      <c r="W5901" s="272" t="s">
        <v>16484</v>
      </c>
      <c r="X5901" s="272" t="s">
        <v>9142</v>
      </c>
    </row>
    <row r="5902" spans="1:37" ht="17" x14ac:dyDescent="0.2">
      <c r="A5902" s="271">
        <f t="shared" si="92"/>
        <v>5901</v>
      </c>
      <c r="B5902" s="271">
        <v>5901</v>
      </c>
      <c r="W5902" s="272" t="s">
        <v>16483</v>
      </c>
      <c r="X5902" s="272" t="s">
        <v>9143</v>
      </c>
    </row>
    <row r="5903" spans="1:37" ht="17" x14ac:dyDescent="0.2">
      <c r="A5903" s="271">
        <f t="shared" si="92"/>
        <v>5902</v>
      </c>
      <c r="B5903" s="271">
        <v>5902</v>
      </c>
      <c r="W5903" s="272" t="s">
        <v>16482</v>
      </c>
      <c r="X5903" s="272" t="s">
        <v>9144</v>
      </c>
    </row>
    <row r="5904" spans="1:37" ht="34" x14ac:dyDescent="0.2">
      <c r="A5904" s="271">
        <f t="shared" si="92"/>
        <v>5903</v>
      </c>
      <c r="B5904" s="271">
        <v>5903</v>
      </c>
      <c r="C5904" s="272">
        <v>129084651</v>
      </c>
      <c r="D5904" s="272" t="s">
        <v>407</v>
      </c>
      <c r="E5904" s="272">
        <v>965707586</v>
      </c>
      <c r="F5904" s="272" t="s">
        <v>3596</v>
      </c>
      <c r="L5904" s="273" t="s">
        <v>1226</v>
      </c>
      <c r="M5904" s="386">
        <v>45708</v>
      </c>
      <c r="N5904" s="272">
        <v>859228803</v>
      </c>
      <c r="O5904" s="308" t="s">
        <v>9862</v>
      </c>
      <c r="R5904" s="272" t="s">
        <v>9863</v>
      </c>
      <c r="S5904" s="308" t="s">
        <v>968</v>
      </c>
      <c r="U5904" s="272" t="s">
        <v>1188</v>
      </c>
      <c r="V5904" s="272" t="s">
        <v>16123</v>
      </c>
      <c r="W5904" s="272" t="s">
        <v>16231</v>
      </c>
      <c r="X5904" s="272" t="s">
        <v>9148</v>
      </c>
      <c r="Z5904" s="272" t="s">
        <v>1172</v>
      </c>
      <c r="AA5904" s="272" t="s">
        <v>1172</v>
      </c>
      <c r="AG5904" s="458"/>
      <c r="AK5904" s="666" t="s">
        <v>15403</v>
      </c>
    </row>
    <row r="5905" spans="1:37" ht="34" x14ac:dyDescent="0.2">
      <c r="A5905" s="271">
        <f t="shared" si="92"/>
        <v>5904</v>
      </c>
      <c r="B5905" s="271">
        <v>5904</v>
      </c>
      <c r="O5905" s="308"/>
      <c r="S5905" s="308"/>
      <c r="W5905" s="272" t="s">
        <v>16481</v>
      </c>
      <c r="X5905" s="272" t="s">
        <v>9149</v>
      </c>
    </row>
    <row r="5906" spans="1:37" ht="17" x14ac:dyDescent="0.2">
      <c r="A5906" s="271">
        <f t="shared" si="92"/>
        <v>5905</v>
      </c>
      <c r="B5906" s="271">
        <v>5905</v>
      </c>
      <c r="O5906" s="308"/>
      <c r="S5906" s="308"/>
      <c r="W5906" s="272" t="s">
        <v>16480</v>
      </c>
      <c r="X5906" s="272" t="s">
        <v>9150</v>
      </c>
    </row>
    <row r="5907" spans="1:37" ht="51" x14ac:dyDescent="0.2">
      <c r="A5907" s="271">
        <f t="shared" si="92"/>
        <v>5906</v>
      </c>
      <c r="B5907" s="271">
        <v>5906</v>
      </c>
      <c r="C5907" s="272">
        <v>129084651</v>
      </c>
      <c r="D5907" s="272" t="s">
        <v>407</v>
      </c>
      <c r="E5907" s="272">
        <v>965707586</v>
      </c>
      <c r="F5907" s="272" t="s">
        <v>3596</v>
      </c>
      <c r="L5907" s="273" t="s">
        <v>1226</v>
      </c>
      <c r="M5907" s="386">
        <v>45708</v>
      </c>
      <c r="N5907" s="272">
        <v>589885595</v>
      </c>
      <c r="O5907" s="308" t="s">
        <v>9864</v>
      </c>
      <c r="R5907" s="272" t="s">
        <v>9865</v>
      </c>
      <c r="S5907" s="308" t="s">
        <v>969</v>
      </c>
      <c r="U5907" s="272" t="s">
        <v>1188</v>
      </c>
      <c r="V5907" s="272" t="s">
        <v>16148</v>
      </c>
      <c r="X5907" s="272" t="s">
        <v>1170</v>
      </c>
      <c r="Z5907" s="272" t="s">
        <v>1172</v>
      </c>
      <c r="AA5907" s="272" t="s">
        <v>1172</v>
      </c>
      <c r="AB5907" s="272" t="s">
        <v>9177</v>
      </c>
      <c r="AG5907" s="667"/>
      <c r="AK5907" s="666" t="s">
        <v>15405</v>
      </c>
    </row>
    <row r="5908" spans="1:37" ht="51" x14ac:dyDescent="0.2">
      <c r="A5908" s="271">
        <f t="shared" si="92"/>
        <v>5907</v>
      </c>
      <c r="B5908" s="271">
        <v>5907</v>
      </c>
      <c r="C5908" s="272">
        <v>129084651</v>
      </c>
      <c r="D5908" s="272" t="s">
        <v>407</v>
      </c>
      <c r="E5908" s="272">
        <v>965707586</v>
      </c>
      <c r="F5908" s="272" t="s">
        <v>3596</v>
      </c>
      <c r="L5908" s="273" t="s">
        <v>1226</v>
      </c>
      <c r="M5908" s="386">
        <v>45708</v>
      </c>
      <c r="N5908" s="272">
        <v>659140794</v>
      </c>
      <c r="O5908" s="308" t="s">
        <v>9866</v>
      </c>
      <c r="R5908" s="272" t="s">
        <v>9867</v>
      </c>
      <c r="S5908" s="308" t="s">
        <v>970</v>
      </c>
      <c r="U5908" s="272" t="s">
        <v>1188</v>
      </c>
      <c r="V5908" s="272" t="s">
        <v>16148</v>
      </c>
      <c r="X5908" s="272" t="s">
        <v>1170</v>
      </c>
      <c r="Z5908" s="272" t="s">
        <v>1172</v>
      </c>
      <c r="AA5908" s="272" t="s">
        <v>1172</v>
      </c>
      <c r="AB5908" s="272" t="s">
        <v>9254</v>
      </c>
      <c r="AG5908" s="667"/>
      <c r="AK5908" s="666" t="s">
        <v>15405</v>
      </c>
    </row>
    <row r="5909" spans="1:37" ht="68" x14ac:dyDescent="0.2">
      <c r="A5909" s="271">
        <f t="shared" si="92"/>
        <v>5908</v>
      </c>
      <c r="B5909" s="271">
        <v>5908</v>
      </c>
      <c r="C5909" s="272">
        <v>129084651</v>
      </c>
      <c r="D5909" s="272" t="s">
        <v>407</v>
      </c>
      <c r="E5909" s="272">
        <v>965707586</v>
      </c>
      <c r="F5909" s="272" t="s">
        <v>3596</v>
      </c>
      <c r="L5909" s="273" t="s">
        <v>1691</v>
      </c>
      <c r="M5909" s="274">
        <v>44802</v>
      </c>
      <c r="N5909" s="272">
        <v>694261722</v>
      </c>
      <c r="O5909" s="272" t="s">
        <v>9868</v>
      </c>
      <c r="R5909" s="272" t="s">
        <v>9869</v>
      </c>
      <c r="S5909" s="272" t="s">
        <v>9870</v>
      </c>
      <c r="U5909" s="272" t="s">
        <v>1188</v>
      </c>
      <c r="V5909" s="272" t="s">
        <v>16123</v>
      </c>
      <c r="W5909" s="272" t="s">
        <v>16124</v>
      </c>
      <c r="X5909" s="272" t="s">
        <v>1648</v>
      </c>
      <c r="Z5909" s="272" t="s">
        <v>1172</v>
      </c>
      <c r="AA5909" s="272" t="s">
        <v>1172</v>
      </c>
      <c r="AG5909" s="275">
        <v>44959</v>
      </c>
      <c r="AK5909" s="272" t="s">
        <v>9163</v>
      </c>
    </row>
    <row r="5910" spans="1:37" ht="17" x14ac:dyDescent="0.2">
      <c r="A5910" s="271">
        <f t="shared" si="92"/>
        <v>5909</v>
      </c>
      <c r="B5910" s="271">
        <v>5909</v>
      </c>
      <c r="L5910" s="273" t="s">
        <v>1691</v>
      </c>
      <c r="M5910" s="274">
        <v>44802</v>
      </c>
      <c r="W5910" s="272" t="s">
        <v>16125</v>
      </c>
      <c r="X5910" s="272" t="s">
        <v>1650</v>
      </c>
      <c r="AG5910" s="275">
        <v>45071</v>
      </c>
      <c r="AK5910" s="272" t="s">
        <v>9162</v>
      </c>
    </row>
    <row r="5911" spans="1:37" ht="85" x14ac:dyDescent="0.2">
      <c r="A5911" s="271">
        <f t="shared" si="92"/>
        <v>5910</v>
      </c>
      <c r="B5911" s="271">
        <v>5910</v>
      </c>
      <c r="C5911" s="272">
        <v>129084651</v>
      </c>
      <c r="D5911" s="272" t="s">
        <v>407</v>
      </c>
      <c r="E5911" s="272">
        <v>965707586</v>
      </c>
      <c r="F5911" s="272" t="s">
        <v>3596</v>
      </c>
      <c r="L5911" s="273" t="s">
        <v>1691</v>
      </c>
      <c r="M5911" s="274">
        <v>44802</v>
      </c>
      <c r="N5911" s="272">
        <v>592957464</v>
      </c>
      <c r="O5911" s="272" t="s">
        <v>9871</v>
      </c>
      <c r="R5911" s="272" t="s">
        <v>9872</v>
      </c>
      <c r="S5911" s="272" t="s">
        <v>9873</v>
      </c>
      <c r="U5911" s="272" t="s">
        <v>1188</v>
      </c>
      <c r="V5911" s="272" t="s">
        <v>16148</v>
      </c>
      <c r="X5911" s="272" t="s">
        <v>1170</v>
      </c>
      <c r="Z5911" s="272" t="s">
        <v>1172</v>
      </c>
      <c r="AA5911" s="272" t="s">
        <v>1172</v>
      </c>
      <c r="AG5911" s="275">
        <v>44959</v>
      </c>
      <c r="AK5911" s="272" t="s">
        <v>9163</v>
      </c>
    </row>
    <row r="5912" spans="1:37" ht="51" x14ac:dyDescent="0.2">
      <c r="A5912" s="271">
        <f t="shared" si="92"/>
        <v>5911</v>
      </c>
      <c r="B5912" s="271">
        <v>5911</v>
      </c>
      <c r="C5912" s="272">
        <v>129084651</v>
      </c>
      <c r="D5912" s="272" t="s">
        <v>407</v>
      </c>
      <c r="E5912" s="272">
        <v>965707586</v>
      </c>
      <c r="F5912" s="272" t="s">
        <v>3596</v>
      </c>
      <c r="L5912" s="273" t="s">
        <v>1226</v>
      </c>
      <c r="M5912" s="386">
        <v>45708</v>
      </c>
      <c r="N5912" s="272">
        <v>445187084</v>
      </c>
      <c r="O5912" s="308" t="s">
        <v>9874</v>
      </c>
      <c r="R5912" s="272" t="s">
        <v>9875</v>
      </c>
      <c r="S5912" s="308" t="s">
        <v>971</v>
      </c>
      <c r="U5912" s="272" t="s">
        <v>1188</v>
      </c>
      <c r="V5912" s="272" t="s">
        <v>16148</v>
      </c>
      <c r="X5912" s="272" t="s">
        <v>1170</v>
      </c>
      <c r="Z5912" s="272" t="s">
        <v>1172</v>
      </c>
      <c r="AA5912" s="272" t="s">
        <v>1172</v>
      </c>
      <c r="AB5912" s="272" t="s">
        <v>9876</v>
      </c>
      <c r="AG5912" s="667"/>
      <c r="AK5912" s="666" t="s">
        <v>15405</v>
      </c>
    </row>
    <row r="5913" spans="1:37" ht="51" x14ac:dyDescent="0.2">
      <c r="A5913" s="271">
        <f t="shared" si="92"/>
        <v>5912</v>
      </c>
      <c r="B5913" s="271">
        <v>5912</v>
      </c>
      <c r="C5913" s="272">
        <v>129084651</v>
      </c>
      <c r="D5913" s="272" t="s">
        <v>407</v>
      </c>
      <c r="E5913" s="272">
        <v>965707586</v>
      </c>
      <c r="F5913" s="272" t="s">
        <v>3596</v>
      </c>
      <c r="L5913" s="273" t="s">
        <v>1226</v>
      </c>
      <c r="M5913" s="386">
        <v>45708</v>
      </c>
      <c r="N5913" s="272">
        <v>142164107</v>
      </c>
      <c r="O5913" s="308" t="s">
        <v>9877</v>
      </c>
      <c r="R5913" s="272" t="s">
        <v>9878</v>
      </c>
      <c r="S5913" s="308" t="s">
        <v>972</v>
      </c>
      <c r="U5913" s="272" t="s">
        <v>1188</v>
      </c>
      <c r="V5913" s="272" t="s">
        <v>16123</v>
      </c>
      <c r="W5913" s="272" t="s">
        <v>16124</v>
      </c>
      <c r="X5913" s="272" t="s">
        <v>1648</v>
      </c>
      <c r="Z5913" s="272" t="s">
        <v>1172</v>
      </c>
      <c r="AA5913" s="272" t="s">
        <v>1172</v>
      </c>
      <c r="AB5913" s="467" t="s">
        <v>9755</v>
      </c>
      <c r="AG5913" s="667"/>
      <c r="AK5913" s="666" t="s">
        <v>15410</v>
      </c>
    </row>
    <row r="5914" spans="1:37" ht="17" x14ac:dyDescent="0.2">
      <c r="A5914" s="271">
        <f t="shared" si="92"/>
        <v>5913</v>
      </c>
      <c r="B5914" s="271">
        <v>5913</v>
      </c>
      <c r="O5914" s="308"/>
      <c r="S5914" s="308"/>
      <c r="W5914" s="272" t="s">
        <v>16125</v>
      </c>
      <c r="X5914" s="272" t="s">
        <v>1650</v>
      </c>
    </row>
    <row r="5915" spans="1:37" ht="51" x14ac:dyDescent="0.2">
      <c r="A5915" s="271">
        <f t="shared" si="92"/>
        <v>5914</v>
      </c>
      <c r="B5915" s="271">
        <v>5914</v>
      </c>
      <c r="C5915" s="272">
        <v>129084651</v>
      </c>
      <c r="D5915" s="272" t="s">
        <v>407</v>
      </c>
      <c r="E5915" s="272">
        <v>965707586</v>
      </c>
      <c r="F5915" s="272" t="s">
        <v>3596</v>
      </c>
      <c r="L5915" s="273" t="s">
        <v>1226</v>
      </c>
      <c r="M5915" s="386">
        <v>45708</v>
      </c>
      <c r="N5915" s="272">
        <v>695423703</v>
      </c>
      <c r="O5915" s="308" t="s">
        <v>9879</v>
      </c>
      <c r="R5915" s="272" t="s">
        <v>9880</v>
      </c>
      <c r="S5915" s="308" t="s">
        <v>973</v>
      </c>
      <c r="U5915" s="272" t="s">
        <v>1188</v>
      </c>
      <c r="V5915" s="272" t="s">
        <v>16148</v>
      </c>
      <c r="X5915" s="272" t="s">
        <v>1170</v>
      </c>
      <c r="Z5915" s="272" t="s">
        <v>1172</v>
      </c>
      <c r="AA5915" s="272" t="s">
        <v>1172</v>
      </c>
      <c r="AB5915" s="272" t="s">
        <v>9177</v>
      </c>
      <c r="AG5915" s="667"/>
      <c r="AK5915" s="666" t="s">
        <v>15405</v>
      </c>
    </row>
    <row r="5916" spans="1:37" ht="68" x14ac:dyDescent="0.2">
      <c r="A5916" s="271">
        <f t="shared" si="92"/>
        <v>5915</v>
      </c>
      <c r="B5916" s="271">
        <v>5915</v>
      </c>
      <c r="C5916" s="272">
        <v>129084651</v>
      </c>
      <c r="D5916" s="272" t="s">
        <v>407</v>
      </c>
      <c r="E5916" s="272">
        <v>965707586</v>
      </c>
      <c r="F5916" s="272" t="s">
        <v>3596</v>
      </c>
      <c r="L5916" s="273" t="s">
        <v>1226</v>
      </c>
      <c r="M5916" s="386">
        <v>45708</v>
      </c>
      <c r="N5916" s="272">
        <v>816891201</v>
      </c>
      <c r="O5916" s="308" t="s">
        <v>9881</v>
      </c>
      <c r="R5916" s="272" t="s">
        <v>9882</v>
      </c>
      <c r="S5916" s="308" t="s">
        <v>974</v>
      </c>
      <c r="U5916" s="272" t="s">
        <v>1188</v>
      </c>
      <c r="V5916" s="272" t="s">
        <v>16123</v>
      </c>
      <c r="W5916" s="272" t="s">
        <v>16315</v>
      </c>
      <c r="X5916" s="272" t="s">
        <v>9274</v>
      </c>
      <c r="Z5916" s="272" t="s">
        <v>1172</v>
      </c>
      <c r="AA5916" s="272" t="s">
        <v>1172</v>
      </c>
      <c r="AG5916" s="667"/>
      <c r="AK5916" s="666" t="s">
        <v>15403</v>
      </c>
    </row>
    <row r="5917" spans="1:37" ht="17" x14ac:dyDescent="0.2">
      <c r="A5917" s="271">
        <f t="shared" si="92"/>
        <v>5916</v>
      </c>
      <c r="B5917" s="271">
        <v>5916</v>
      </c>
      <c r="W5917" s="272" t="s">
        <v>16314</v>
      </c>
      <c r="X5917" s="272" t="s">
        <v>8654</v>
      </c>
    </row>
    <row r="5918" spans="1:37" ht="17" x14ac:dyDescent="0.2">
      <c r="A5918" s="271">
        <f t="shared" si="92"/>
        <v>5917</v>
      </c>
      <c r="B5918" s="271">
        <v>5917</v>
      </c>
      <c r="W5918" s="272" t="s">
        <v>16313</v>
      </c>
      <c r="X5918" s="272" t="s">
        <v>9196</v>
      </c>
    </row>
    <row r="5919" spans="1:37" ht="17" x14ac:dyDescent="0.2">
      <c r="A5919" s="271">
        <f t="shared" si="92"/>
        <v>5918</v>
      </c>
      <c r="B5919" s="271">
        <v>5918</v>
      </c>
      <c r="W5919" s="272" t="s">
        <v>16312</v>
      </c>
      <c r="X5919" s="272" t="s">
        <v>9197</v>
      </c>
    </row>
    <row r="5920" spans="1:37" ht="17" x14ac:dyDescent="0.2">
      <c r="A5920" s="271">
        <f t="shared" si="92"/>
        <v>5919</v>
      </c>
      <c r="B5920" s="271">
        <v>5919</v>
      </c>
      <c r="W5920" s="272" t="s">
        <v>16311</v>
      </c>
      <c r="X5920" s="272" t="s">
        <v>9275</v>
      </c>
    </row>
    <row r="5921" spans="1:37" ht="51" x14ac:dyDescent="0.2">
      <c r="A5921" s="271">
        <f t="shared" si="92"/>
        <v>5920</v>
      </c>
      <c r="B5921" s="271">
        <v>5920</v>
      </c>
      <c r="C5921" s="272">
        <v>129084651</v>
      </c>
      <c r="D5921" s="272" t="s">
        <v>407</v>
      </c>
      <c r="E5921" s="272">
        <v>965707586</v>
      </c>
      <c r="F5921" s="272" t="s">
        <v>3596</v>
      </c>
      <c r="L5921" s="273" t="s">
        <v>1226</v>
      </c>
      <c r="M5921" s="386">
        <v>45708</v>
      </c>
      <c r="N5921" s="272">
        <v>177252178</v>
      </c>
      <c r="O5921" s="308" t="s">
        <v>9883</v>
      </c>
      <c r="R5921" s="272" t="s">
        <v>9884</v>
      </c>
      <c r="S5921" s="308" t="s">
        <v>975</v>
      </c>
      <c r="U5921" s="272" t="s">
        <v>1188</v>
      </c>
      <c r="V5921" s="272" t="s">
        <v>16123</v>
      </c>
      <c r="W5921" s="272" t="s">
        <v>16124</v>
      </c>
      <c r="X5921" s="272" t="s">
        <v>1648</v>
      </c>
      <c r="Z5921" s="272" t="s">
        <v>1172</v>
      </c>
      <c r="AA5921" s="272" t="s">
        <v>1172</v>
      </c>
      <c r="AB5921" s="467" t="s">
        <v>9755</v>
      </c>
      <c r="AG5921" s="667"/>
      <c r="AK5921" s="666" t="s">
        <v>15410</v>
      </c>
    </row>
    <row r="5922" spans="1:37" ht="17" x14ac:dyDescent="0.2">
      <c r="A5922" s="271">
        <f t="shared" si="92"/>
        <v>5921</v>
      </c>
      <c r="B5922" s="271">
        <v>5921</v>
      </c>
      <c r="O5922" s="308"/>
      <c r="S5922" s="308"/>
      <c r="W5922" s="272" t="s">
        <v>16125</v>
      </c>
      <c r="X5922" s="272" t="s">
        <v>1650</v>
      </c>
    </row>
    <row r="5923" spans="1:37" ht="51" x14ac:dyDescent="0.2">
      <c r="A5923" s="271">
        <f t="shared" si="92"/>
        <v>5922</v>
      </c>
      <c r="B5923" s="271">
        <v>5922</v>
      </c>
      <c r="C5923" s="272">
        <v>129084651</v>
      </c>
      <c r="D5923" s="272" t="s">
        <v>407</v>
      </c>
      <c r="E5923" s="272">
        <v>965707586</v>
      </c>
      <c r="F5923" s="272" t="s">
        <v>3596</v>
      </c>
      <c r="L5923" s="273" t="s">
        <v>1226</v>
      </c>
      <c r="M5923" s="386">
        <v>45708</v>
      </c>
      <c r="N5923" s="272">
        <v>116014097</v>
      </c>
      <c r="O5923" s="308" t="s">
        <v>9885</v>
      </c>
      <c r="R5923" s="272" t="s">
        <v>9886</v>
      </c>
      <c r="S5923" s="308" t="s">
        <v>976</v>
      </c>
      <c r="U5923" s="272" t="s">
        <v>1188</v>
      </c>
      <c r="V5923" s="272" t="s">
        <v>16148</v>
      </c>
      <c r="X5923" s="272" t="s">
        <v>1170</v>
      </c>
      <c r="Z5923" s="272" t="s">
        <v>1172</v>
      </c>
      <c r="AA5923" s="272" t="s">
        <v>1172</v>
      </c>
      <c r="AB5923" s="272" t="s">
        <v>9876</v>
      </c>
      <c r="AG5923" s="667"/>
      <c r="AK5923" s="666" t="s">
        <v>15405</v>
      </c>
    </row>
    <row r="5924" spans="1:37" ht="51" x14ac:dyDescent="0.2">
      <c r="A5924" s="271">
        <f t="shared" si="92"/>
        <v>5923</v>
      </c>
      <c r="B5924" s="271">
        <v>5923</v>
      </c>
      <c r="C5924" s="272">
        <v>129084651</v>
      </c>
      <c r="D5924" s="272" t="s">
        <v>407</v>
      </c>
      <c r="E5924" s="272">
        <v>965707586</v>
      </c>
      <c r="F5924" s="272" t="s">
        <v>3596</v>
      </c>
      <c r="L5924" s="273" t="s">
        <v>1226</v>
      </c>
      <c r="M5924" s="386">
        <v>45708</v>
      </c>
      <c r="N5924" s="272">
        <v>562595294</v>
      </c>
      <c r="O5924" s="308" t="s">
        <v>9887</v>
      </c>
      <c r="R5924" s="272" t="s">
        <v>9888</v>
      </c>
      <c r="S5924" s="308" t="s">
        <v>977</v>
      </c>
      <c r="U5924" s="272" t="s">
        <v>1188</v>
      </c>
      <c r="V5924" s="272" t="s">
        <v>16123</v>
      </c>
      <c r="W5924" s="272" t="s">
        <v>16315</v>
      </c>
      <c r="X5924" s="272" t="s">
        <v>9274</v>
      </c>
      <c r="Z5924" s="272" t="s">
        <v>1172</v>
      </c>
      <c r="AA5924" s="272" t="s">
        <v>1172</v>
      </c>
      <c r="AG5924" s="667"/>
      <c r="AK5924" s="666" t="s">
        <v>15403</v>
      </c>
    </row>
    <row r="5925" spans="1:37" ht="17" x14ac:dyDescent="0.2">
      <c r="A5925" s="271">
        <f t="shared" si="92"/>
        <v>5924</v>
      </c>
      <c r="B5925" s="271">
        <v>5924</v>
      </c>
      <c r="W5925" s="272" t="s">
        <v>16314</v>
      </c>
      <c r="X5925" s="272" t="s">
        <v>8654</v>
      </c>
    </row>
    <row r="5926" spans="1:37" ht="17" x14ac:dyDescent="0.2">
      <c r="A5926" s="271">
        <f t="shared" si="92"/>
        <v>5925</v>
      </c>
      <c r="B5926" s="271">
        <v>5925</v>
      </c>
      <c r="W5926" s="272" t="s">
        <v>16313</v>
      </c>
      <c r="X5926" s="272" t="s">
        <v>9196</v>
      </c>
    </row>
    <row r="5927" spans="1:37" ht="17" x14ac:dyDescent="0.2">
      <c r="A5927" s="271">
        <f t="shared" si="92"/>
        <v>5926</v>
      </c>
      <c r="B5927" s="271">
        <v>5926</v>
      </c>
      <c r="W5927" s="272" t="s">
        <v>16312</v>
      </c>
      <c r="X5927" s="272" t="s">
        <v>9197</v>
      </c>
    </row>
    <row r="5928" spans="1:37" ht="17" x14ac:dyDescent="0.2">
      <c r="A5928" s="271">
        <f t="shared" si="92"/>
        <v>5927</v>
      </c>
      <c r="B5928" s="271">
        <v>5927</v>
      </c>
      <c r="W5928" s="272" t="s">
        <v>16311</v>
      </c>
      <c r="X5928" s="272" t="s">
        <v>9275</v>
      </c>
    </row>
    <row r="5929" spans="1:37" ht="68" x14ac:dyDescent="0.2">
      <c r="A5929" s="271">
        <f t="shared" si="92"/>
        <v>5928</v>
      </c>
      <c r="B5929" s="271">
        <v>5928</v>
      </c>
      <c r="C5929" s="272">
        <v>129084651</v>
      </c>
      <c r="D5929" s="272" t="s">
        <v>407</v>
      </c>
      <c r="E5929" s="272">
        <v>965707586</v>
      </c>
      <c r="F5929" s="272" t="s">
        <v>3596</v>
      </c>
      <c r="G5929" s="272">
        <v>268240612</v>
      </c>
      <c r="H5929" s="308" t="s">
        <v>14516</v>
      </c>
      <c r="K5929" s="671"/>
      <c r="L5929" s="273" t="s">
        <v>1226</v>
      </c>
      <c r="M5929" s="386">
        <v>45708</v>
      </c>
      <c r="N5929" s="272">
        <v>359066098</v>
      </c>
      <c r="O5929" s="308" t="s">
        <v>9889</v>
      </c>
      <c r="Q5929" s="671"/>
      <c r="R5929" s="272" t="s">
        <v>9890</v>
      </c>
      <c r="S5929" s="308" t="s">
        <v>978</v>
      </c>
      <c r="U5929" s="272" t="s">
        <v>1188</v>
      </c>
      <c r="V5929" s="272" t="s">
        <v>16148</v>
      </c>
      <c r="W5929" s="272" t="s">
        <v>16479</v>
      </c>
      <c r="X5929" s="272" t="s">
        <v>9764</v>
      </c>
      <c r="Z5929" s="272" t="s">
        <v>1172</v>
      </c>
      <c r="AA5929" s="272" t="s">
        <v>1172</v>
      </c>
      <c r="AG5929" s="667"/>
      <c r="AK5929" s="666" t="s">
        <v>15412</v>
      </c>
    </row>
    <row r="5930" spans="1:37" ht="17" x14ac:dyDescent="0.2">
      <c r="A5930" s="271">
        <f t="shared" si="92"/>
        <v>5929</v>
      </c>
      <c r="B5930" s="271">
        <v>5929</v>
      </c>
      <c r="H5930" s="308"/>
      <c r="O5930" s="308"/>
      <c r="S5930" s="308"/>
      <c r="W5930" s="272" t="s">
        <v>16478</v>
      </c>
      <c r="X5930" s="272" t="s">
        <v>9765</v>
      </c>
    </row>
    <row r="5931" spans="1:37" ht="17" x14ac:dyDescent="0.2">
      <c r="A5931" s="271">
        <f t="shared" si="92"/>
        <v>5930</v>
      </c>
      <c r="B5931" s="271">
        <v>5930</v>
      </c>
      <c r="H5931" s="308"/>
      <c r="O5931" s="308"/>
      <c r="S5931" s="308"/>
      <c r="W5931" s="272" t="s">
        <v>16477</v>
      </c>
      <c r="X5931" s="272" t="s">
        <v>9766</v>
      </c>
    </row>
    <row r="5932" spans="1:37" ht="17" x14ac:dyDescent="0.2">
      <c r="A5932" s="271">
        <f t="shared" si="92"/>
        <v>5931</v>
      </c>
      <c r="B5932" s="271">
        <v>5931</v>
      </c>
      <c r="H5932" s="308"/>
      <c r="O5932" s="308"/>
      <c r="S5932" s="308"/>
      <c r="W5932" s="272" t="s">
        <v>16198</v>
      </c>
      <c r="X5932" s="272" t="s">
        <v>7781</v>
      </c>
    </row>
    <row r="5933" spans="1:37" ht="17" x14ac:dyDescent="0.2">
      <c r="A5933" s="271">
        <f t="shared" si="92"/>
        <v>5932</v>
      </c>
      <c r="B5933" s="271">
        <v>5932</v>
      </c>
      <c r="H5933" s="308"/>
      <c r="O5933" s="308"/>
      <c r="S5933" s="308"/>
      <c r="W5933" s="272" t="s">
        <v>16132</v>
      </c>
      <c r="X5933" s="272" t="s">
        <v>4938</v>
      </c>
    </row>
    <row r="5934" spans="1:37" ht="68" x14ac:dyDescent="0.2">
      <c r="A5934" s="271">
        <f t="shared" si="92"/>
        <v>5933</v>
      </c>
      <c r="B5934" s="271">
        <v>5933</v>
      </c>
      <c r="C5934" s="272">
        <v>129084651</v>
      </c>
      <c r="D5934" s="272" t="s">
        <v>407</v>
      </c>
      <c r="E5934" s="272">
        <v>965707586</v>
      </c>
      <c r="F5934" s="272" t="s">
        <v>3596</v>
      </c>
      <c r="G5934" s="272">
        <v>268240612</v>
      </c>
      <c r="H5934" s="308" t="s">
        <v>14516</v>
      </c>
      <c r="K5934" s="671"/>
      <c r="L5934" s="273" t="s">
        <v>1226</v>
      </c>
      <c r="M5934" s="386">
        <v>45708</v>
      </c>
      <c r="N5934" s="272">
        <v>531654334</v>
      </c>
      <c r="O5934" s="308" t="s">
        <v>9891</v>
      </c>
      <c r="R5934" s="272" t="s">
        <v>9892</v>
      </c>
      <c r="S5934" s="308" t="s">
        <v>979</v>
      </c>
      <c r="U5934" s="272" t="s">
        <v>1168</v>
      </c>
      <c r="X5934" s="272" t="s">
        <v>1170</v>
      </c>
      <c r="Z5934" s="272" t="s">
        <v>1172</v>
      </c>
      <c r="AA5934" s="272" t="s">
        <v>1172</v>
      </c>
      <c r="AG5934" s="667"/>
      <c r="AK5934" s="666" t="s">
        <v>15412</v>
      </c>
    </row>
    <row r="5935" spans="1:37" ht="68" x14ac:dyDescent="0.2">
      <c r="A5935" s="271">
        <f t="shared" si="92"/>
        <v>5934</v>
      </c>
      <c r="B5935" s="271">
        <v>5934</v>
      </c>
      <c r="C5935" s="272">
        <v>129084651</v>
      </c>
      <c r="D5935" s="272" t="s">
        <v>407</v>
      </c>
      <c r="E5935" s="272">
        <v>965707586</v>
      </c>
      <c r="F5935" s="272" t="s">
        <v>3596</v>
      </c>
      <c r="L5935" s="273" t="s">
        <v>1226</v>
      </c>
      <c r="M5935" s="386">
        <v>45708</v>
      </c>
      <c r="N5935" s="272">
        <v>446121108</v>
      </c>
      <c r="O5935" s="308" t="s">
        <v>9893</v>
      </c>
      <c r="R5935" s="272" t="s">
        <v>9894</v>
      </c>
      <c r="S5935" s="308" t="s">
        <v>980</v>
      </c>
      <c r="U5935" s="272" t="s">
        <v>1188</v>
      </c>
      <c r="V5935" s="272" t="s">
        <v>16123</v>
      </c>
      <c r="W5935" s="272" t="s">
        <v>16315</v>
      </c>
      <c r="X5935" s="308" t="s">
        <v>9274</v>
      </c>
      <c r="Z5935" s="272" t="s">
        <v>1172</v>
      </c>
      <c r="AA5935" s="272" t="s">
        <v>1172</v>
      </c>
      <c r="AB5935" s="467" t="s">
        <v>9899</v>
      </c>
      <c r="AG5935" s="667"/>
      <c r="AK5935" s="666" t="s">
        <v>15417</v>
      </c>
    </row>
    <row r="5936" spans="1:37" ht="17" x14ac:dyDescent="0.2">
      <c r="A5936" s="271">
        <f t="shared" si="92"/>
        <v>5935</v>
      </c>
      <c r="B5936" s="271">
        <v>5935</v>
      </c>
      <c r="O5936" s="308"/>
      <c r="S5936" s="308"/>
      <c r="W5936" s="272" t="s">
        <v>16314</v>
      </c>
      <c r="X5936" s="308" t="s">
        <v>8654</v>
      </c>
    </row>
    <row r="5937" spans="1:37" ht="17" x14ac:dyDescent="0.2">
      <c r="A5937" s="271">
        <f t="shared" si="92"/>
        <v>5936</v>
      </c>
      <c r="B5937" s="271">
        <v>5936</v>
      </c>
      <c r="O5937" s="308"/>
      <c r="S5937" s="308"/>
      <c r="W5937" s="272" t="s">
        <v>16313</v>
      </c>
      <c r="X5937" s="308" t="s">
        <v>9196</v>
      </c>
    </row>
    <row r="5938" spans="1:37" ht="17" x14ac:dyDescent="0.2">
      <c r="A5938" s="271">
        <f t="shared" si="92"/>
        <v>5937</v>
      </c>
      <c r="B5938" s="271">
        <v>5937</v>
      </c>
      <c r="O5938" s="308"/>
      <c r="S5938" s="308"/>
      <c r="W5938" s="272" t="s">
        <v>16312</v>
      </c>
      <c r="X5938" s="308" t="s">
        <v>9197</v>
      </c>
    </row>
    <row r="5939" spans="1:37" ht="17" x14ac:dyDescent="0.2">
      <c r="A5939" s="271">
        <f t="shared" si="92"/>
        <v>5938</v>
      </c>
      <c r="B5939" s="271">
        <v>5938</v>
      </c>
      <c r="O5939" s="308"/>
      <c r="S5939" s="308"/>
      <c r="W5939" s="272" t="s">
        <v>16311</v>
      </c>
      <c r="X5939" s="308" t="s">
        <v>9275</v>
      </c>
    </row>
    <row r="5940" spans="1:37" ht="51" x14ac:dyDescent="0.2">
      <c r="A5940" s="271">
        <f t="shared" si="92"/>
        <v>5939</v>
      </c>
      <c r="B5940" s="271">
        <v>5939</v>
      </c>
      <c r="L5940" s="468" t="s">
        <v>1226</v>
      </c>
      <c r="M5940" s="386">
        <v>45708</v>
      </c>
      <c r="O5940" s="308"/>
      <c r="S5940" s="308"/>
      <c r="W5940" s="272" t="s">
        <v>16485</v>
      </c>
      <c r="X5940" s="308" t="s">
        <v>9895</v>
      </c>
      <c r="AB5940" s="467" t="s">
        <v>9896</v>
      </c>
      <c r="AG5940" s="667"/>
      <c r="AK5940" s="666" t="s">
        <v>15418</v>
      </c>
    </row>
    <row r="5941" spans="1:37" ht="85" x14ac:dyDescent="0.2">
      <c r="A5941" s="271">
        <f t="shared" si="92"/>
        <v>5940</v>
      </c>
      <c r="B5941" s="271">
        <v>5940</v>
      </c>
      <c r="C5941" s="272">
        <v>129084651</v>
      </c>
      <c r="D5941" s="272" t="s">
        <v>407</v>
      </c>
      <c r="E5941" s="272">
        <v>965707586</v>
      </c>
      <c r="F5941" s="272" t="s">
        <v>3596</v>
      </c>
      <c r="L5941" s="273" t="s">
        <v>1226</v>
      </c>
      <c r="M5941" s="386">
        <v>45708</v>
      </c>
      <c r="N5941" s="272">
        <v>319252189</v>
      </c>
      <c r="O5941" s="308" t="s">
        <v>9897</v>
      </c>
      <c r="R5941" s="272" t="s">
        <v>9898</v>
      </c>
      <c r="S5941" s="308" t="s">
        <v>981</v>
      </c>
      <c r="U5941" s="272" t="s">
        <v>1188</v>
      </c>
      <c r="V5941" s="272" t="s">
        <v>16123</v>
      </c>
      <c r="W5941" s="272" t="s">
        <v>16315</v>
      </c>
      <c r="X5941" s="308" t="s">
        <v>9274</v>
      </c>
      <c r="Z5941" s="272" t="s">
        <v>1172</v>
      </c>
      <c r="AA5941" s="272" t="s">
        <v>1172</v>
      </c>
      <c r="AB5941" s="467" t="s">
        <v>9899</v>
      </c>
      <c r="AG5941" s="667"/>
      <c r="AK5941" s="666" t="s">
        <v>15417</v>
      </c>
    </row>
    <row r="5942" spans="1:37" ht="17" x14ac:dyDescent="0.2">
      <c r="A5942" s="271">
        <f t="shared" si="92"/>
        <v>5941</v>
      </c>
      <c r="B5942" s="271">
        <v>5941</v>
      </c>
      <c r="O5942" s="308"/>
      <c r="S5942" s="308"/>
      <c r="W5942" s="272" t="s">
        <v>16314</v>
      </c>
      <c r="X5942" s="308" t="s">
        <v>8654</v>
      </c>
    </row>
    <row r="5943" spans="1:37" ht="17" x14ac:dyDescent="0.2">
      <c r="A5943" s="271">
        <f t="shared" si="92"/>
        <v>5942</v>
      </c>
      <c r="B5943" s="271">
        <v>5942</v>
      </c>
      <c r="O5943" s="308"/>
      <c r="S5943" s="308"/>
      <c r="W5943" s="272" t="s">
        <v>16313</v>
      </c>
      <c r="X5943" s="308" t="s">
        <v>9196</v>
      </c>
    </row>
    <row r="5944" spans="1:37" ht="17" x14ac:dyDescent="0.2">
      <c r="A5944" s="271">
        <f t="shared" si="92"/>
        <v>5943</v>
      </c>
      <c r="B5944" s="271">
        <v>5943</v>
      </c>
      <c r="O5944" s="308"/>
      <c r="S5944" s="308"/>
      <c r="W5944" s="272" t="s">
        <v>16312</v>
      </c>
      <c r="X5944" s="308" t="s">
        <v>9197</v>
      </c>
    </row>
    <row r="5945" spans="1:37" ht="17" x14ac:dyDescent="0.2">
      <c r="A5945" s="271">
        <f t="shared" si="92"/>
        <v>5944</v>
      </c>
      <c r="B5945" s="271">
        <v>5944</v>
      </c>
      <c r="O5945" s="308"/>
      <c r="S5945" s="308"/>
      <c r="W5945" s="272" t="s">
        <v>16311</v>
      </c>
      <c r="X5945" s="308" t="s">
        <v>9275</v>
      </c>
    </row>
    <row r="5946" spans="1:37" ht="51" x14ac:dyDescent="0.2">
      <c r="A5946" s="271">
        <f t="shared" si="92"/>
        <v>5945</v>
      </c>
      <c r="B5946" s="271">
        <v>5945</v>
      </c>
      <c r="L5946" s="468" t="s">
        <v>1226</v>
      </c>
      <c r="M5946" s="386">
        <v>45708</v>
      </c>
      <c r="O5946" s="308"/>
      <c r="S5946" s="308"/>
      <c r="W5946" s="272" t="s">
        <v>16485</v>
      </c>
      <c r="X5946" s="308" t="s">
        <v>9895</v>
      </c>
      <c r="AB5946" s="467" t="s">
        <v>9896</v>
      </c>
      <c r="AG5946" s="667"/>
      <c r="AK5946" s="666" t="s">
        <v>15418</v>
      </c>
    </row>
    <row r="5947" spans="1:37" ht="85" x14ac:dyDescent="0.2">
      <c r="A5947" s="271">
        <f t="shared" si="92"/>
        <v>5946</v>
      </c>
      <c r="B5947" s="271">
        <v>5946</v>
      </c>
      <c r="C5947" s="272">
        <v>129084651</v>
      </c>
      <c r="D5947" s="272" t="s">
        <v>407</v>
      </c>
      <c r="E5947" s="272">
        <v>965707586</v>
      </c>
      <c r="F5947" s="272" t="s">
        <v>3596</v>
      </c>
      <c r="L5947" s="273" t="s">
        <v>1226</v>
      </c>
      <c r="M5947" s="386">
        <v>45708</v>
      </c>
      <c r="N5947" s="272">
        <v>822964046</v>
      </c>
      <c r="O5947" s="308" t="s">
        <v>9900</v>
      </c>
      <c r="R5947" s="272" t="s">
        <v>9901</v>
      </c>
      <c r="S5947" s="308" t="s">
        <v>982</v>
      </c>
      <c r="U5947" s="272" t="s">
        <v>1188</v>
      </c>
      <c r="V5947" s="272" t="s">
        <v>16123</v>
      </c>
      <c r="W5947" s="272" t="s">
        <v>16315</v>
      </c>
      <c r="X5947" s="308" t="s">
        <v>9274</v>
      </c>
      <c r="Z5947" s="272" t="s">
        <v>1172</v>
      </c>
      <c r="AA5947" s="272" t="s">
        <v>1172</v>
      </c>
      <c r="AB5947" s="467" t="s">
        <v>9899</v>
      </c>
      <c r="AG5947" s="667"/>
      <c r="AK5947" s="666" t="s">
        <v>15417</v>
      </c>
    </row>
    <row r="5948" spans="1:37" ht="17" x14ac:dyDescent="0.2">
      <c r="A5948" s="271">
        <f t="shared" si="92"/>
        <v>5947</v>
      </c>
      <c r="B5948" s="271">
        <v>5947</v>
      </c>
      <c r="O5948" s="308"/>
      <c r="S5948" s="308"/>
      <c r="W5948" s="272" t="s">
        <v>16314</v>
      </c>
      <c r="X5948" s="308" t="s">
        <v>8654</v>
      </c>
    </row>
    <row r="5949" spans="1:37" ht="17" x14ac:dyDescent="0.2">
      <c r="A5949" s="271">
        <f t="shared" si="92"/>
        <v>5948</v>
      </c>
      <c r="B5949" s="271">
        <v>5948</v>
      </c>
      <c r="O5949" s="308"/>
      <c r="S5949" s="308"/>
      <c r="W5949" s="272" t="s">
        <v>16313</v>
      </c>
      <c r="X5949" s="308" t="s">
        <v>9196</v>
      </c>
    </row>
    <row r="5950" spans="1:37" ht="17" x14ac:dyDescent="0.2">
      <c r="A5950" s="271">
        <f t="shared" si="92"/>
        <v>5949</v>
      </c>
      <c r="B5950" s="271">
        <v>5949</v>
      </c>
      <c r="O5950" s="308"/>
      <c r="S5950" s="308"/>
      <c r="W5950" s="272" t="s">
        <v>16312</v>
      </c>
      <c r="X5950" s="308" t="s">
        <v>9197</v>
      </c>
    </row>
    <row r="5951" spans="1:37" ht="17" x14ac:dyDescent="0.2">
      <c r="A5951" s="271">
        <f t="shared" si="92"/>
        <v>5950</v>
      </c>
      <c r="B5951" s="271">
        <v>5950</v>
      </c>
      <c r="O5951" s="308"/>
      <c r="S5951" s="308"/>
      <c r="W5951" s="272" t="s">
        <v>16311</v>
      </c>
      <c r="X5951" s="308" t="s">
        <v>9275</v>
      </c>
    </row>
    <row r="5952" spans="1:37" ht="51" x14ac:dyDescent="0.2">
      <c r="A5952" s="271">
        <f t="shared" si="92"/>
        <v>5951</v>
      </c>
      <c r="B5952" s="271">
        <v>5951</v>
      </c>
      <c r="L5952" s="468" t="s">
        <v>1226</v>
      </c>
      <c r="M5952" s="386">
        <v>45708</v>
      </c>
      <c r="O5952" s="308"/>
      <c r="S5952" s="308"/>
      <c r="W5952" s="272" t="s">
        <v>16485</v>
      </c>
      <c r="X5952" s="308" t="s">
        <v>9895</v>
      </c>
      <c r="AB5952" s="467" t="s">
        <v>9896</v>
      </c>
      <c r="AG5952" s="667"/>
      <c r="AK5952" s="666" t="s">
        <v>15418</v>
      </c>
    </row>
    <row r="5953" spans="1:37" ht="85" x14ac:dyDescent="0.2">
      <c r="A5953" s="271">
        <f t="shared" si="92"/>
        <v>5952</v>
      </c>
      <c r="B5953" s="271">
        <v>5952</v>
      </c>
      <c r="C5953" s="272">
        <v>129084651</v>
      </c>
      <c r="D5953" s="272" t="s">
        <v>407</v>
      </c>
      <c r="E5953" s="272">
        <v>965707586</v>
      </c>
      <c r="F5953" s="272" t="s">
        <v>3596</v>
      </c>
      <c r="L5953" s="273" t="s">
        <v>1226</v>
      </c>
      <c r="M5953" s="386">
        <v>45708</v>
      </c>
      <c r="N5953" s="272">
        <v>878281875</v>
      </c>
      <c r="O5953" s="308" t="s">
        <v>9902</v>
      </c>
      <c r="R5953" s="272" t="s">
        <v>9903</v>
      </c>
      <c r="S5953" s="308" t="s">
        <v>983</v>
      </c>
      <c r="U5953" s="272" t="s">
        <v>1188</v>
      </c>
      <c r="V5953" s="272" t="s">
        <v>16123</v>
      </c>
      <c r="W5953" s="272" t="s">
        <v>16315</v>
      </c>
      <c r="X5953" s="308" t="s">
        <v>9274</v>
      </c>
      <c r="Z5953" s="272" t="s">
        <v>1172</v>
      </c>
      <c r="AA5953" s="272" t="s">
        <v>1172</v>
      </c>
      <c r="AB5953" s="467" t="s">
        <v>9899</v>
      </c>
      <c r="AG5953" s="667"/>
      <c r="AK5953" s="666" t="s">
        <v>15417</v>
      </c>
    </row>
    <row r="5954" spans="1:37" ht="17" x14ac:dyDescent="0.2">
      <c r="A5954" s="271">
        <f t="shared" si="92"/>
        <v>5953</v>
      </c>
      <c r="B5954" s="271">
        <v>5953</v>
      </c>
      <c r="O5954" s="308"/>
      <c r="S5954" s="308"/>
      <c r="W5954" s="272" t="s">
        <v>16314</v>
      </c>
      <c r="X5954" s="308" t="s">
        <v>8654</v>
      </c>
    </row>
    <row r="5955" spans="1:37" ht="17" x14ac:dyDescent="0.2">
      <c r="A5955" s="271">
        <f t="shared" si="92"/>
        <v>5954</v>
      </c>
      <c r="B5955" s="271">
        <v>5954</v>
      </c>
      <c r="O5955" s="308"/>
      <c r="S5955" s="308"/>
      <c r="W5955" s="272" t="s">
        <v>16313</v>
      </c>
      <c r="X5955" s="308" t="s">
        <v>9196</v>
      </c>
    </row>
    <row r="5956" spans="1:37" ht="17" x14ac:dyDescent="0.2">
      <c r="A5956" s="271">
        <f t="shared" ref="A5956:A6019" si="93">A5955+1</f>
        <v>5955</v>
      </c>
      <c r="B5956" s="271">
        <v>5955</v>
      </c>
      <c r="O5956" s="308"/>
      <c r="S5956" s="308"/>
      <c r="W5956" s="272" t="s">
        <v>16312</v>
      </c>
      <c r="X5956" s="308" t="s">
        <v>9197</v>
      </c>
    </row>
    <row r="5957" spans="1:37" ht="17" x14ac:dyDescent="0.2">
      <c r="A5957" s="271">
        <f t="shared" si="93"/>
        <v>5956</v>
      </c>
      <c r="B5957" s="271">
        <v>5956</v>
      </c>
      <c r="O5957" s="308"/>
      <c r="S5957" s="308"/>
      <c r="W5957" s="272" t="s">
        <v>16311</v>
      </c>
      <c r="X5957" s="308" t="s">
        <v>9275</v>
      </c>
    </row>
    <row r="5958" spans="1:37" ht="51" x14ac:dyDescent="0.2">
      <c r="A5958" s="271">
        <f t="shared" si="93"/>
        <v>5957</v>
      </c>
      <c r="B5958" s="271">
        <v>5957</v>
      </c>
      <c r="L5958" s="468" t="s">
        <v>1226</v>
      </c>
      <c r="M5958" s="386">
        <v>45708</v>
      </c>
      <c r="O5958" s="308"/>
      <c r="S5958" s="308"/>
      <c r="W5958" s="272" t="s">
        <v>16485</v>
      </c>
      <c r="X5958" s="308" t="s">
        <v>9895</v>
      </c>
      <c r="AB5958" s="467" t="s">
        <v>9896</v>
      </c>
      <c r="AG5958" s="667"/>
      <c r="AK5958" s="666" t="s">
        <v>15418</v>
      </c>
    </row>
    <row r="5959" spans="1:37" ht="85" x14ac:dyDescent="0.2">
      <c r="A5959" s="271">
        <f t="shared" si="93"/>
        <v>5958</v>
      </c>
      <c r="B5959" s="271">
        <v>5958</v>
      </c>
      <c r="C5959" s="272">
        <v>129084651</v>
      </c>
      <c r="D5959" s="272" t="s">
        <v>407</v>
      </c>
      <c r="E5959" s="272">
        <v>965707586</v>
      </c>
      <c r="F5959" s="272" t="s">
        <v>3596</v>
      </c>
      <c r="L5959" s="273" t="s">
        <v>1226</v>
      </c>
      <c r="M5959" s="386">
        <v>45708</v>
      </c>
      <c r="N5959" s="272">
        <v>989594002</v>
      </c>
      <c r="O5959" s="308" t="s">
        <v>9904</v>
      </c>
      <c r="R5959" s="272" t="s">
        <v>9905</v>
      </c>
      <c r="S5959" s="308" t="s">
        <v>984</v>
      </c>
      <c r="U5959" s="272" t="s">
        <v>1188</v>
      </c>
      <c r="V5959" s="272" t="s">
        <v>16123</v>
      </c>
      <c r="W5959" s="272" t="s">
        <v>16315</v>
      </c>
      <c r="X5959" s="308" t="s">
        <v>9274</v>
      </c>
      <c r="Z5959" s="272" t="s">
        <v>1172</v>
      </c>
      <c r="AA5959" s="272" t="s">
        <v>1172</v>
      </c>
      <c r="AB5959" s="467" t="s">
        <v>9899</v>
      </c>
      <c r="AG5959" s="667"/>
      <c r="AK5959" s="666" t="s">
        <v>15417</v>
      </c>
    </row>
    <row r="5960" spans="1:37" ht="17" x14ac:dyDescent="0.2">
      <c r="A5960" s="271">
        <f t="shared" si="93"/>
        <v>5959</v>
      </c>
      <c r="B5960" s="271">
        <v>5959</v>
      </c>
      <c r="O5960" s="308"/>
      <c r="S5960" s="308"/>
      <c r="W5960" s="272" t="s">
        <v>16314</v>
      </c>
      <c r="X5960" s="308" t="s">
        <v>8654</v>
      </c>
    </row>
    <row r="5961" spans="1:37" ht="17" x14ac:dyDescent="0.2">
      <c r="A5961" s="271">
        <f t="shared" si="93"/>
        <v>5960</v>
      </c>
      <c r="B5961" s="271">
        <v>5960</v>
      </c>
      <c r="O5961" s="308"/>
      <c r="S5961" s="308"/>
      <c r="W5961" s="272" t="s">
        <v>16313</v>
      </c>
      <c r="X5961" s="308" t="s">
        <v>9196</v>
      </c>
    </row>
    <row r="5962" spans="1:37" ht="17" x14ac:dyDescent="0.2">
      <c r="A5962" s="271">
        <f t="shared" si="93"/>
        <v>5961</v>
      </c>
      <c r="B5962" s="271">
        <v>5961</v>
      </c>
      <c r="O5962" s="308"/>
      <c r="S5962" s="308"/>
      <c r="W5962" s="272" t="s">
        <v>16312</v>
      </c>
      <c r="X5962" s="308" t="s">
        <v>9197</v>
      </c>
    </row>
    <row r="5963" spans="1:37" ht="17" x14ac:dyDescent="0.2">
      <c r="A5963" s="271">
        <f t="shared" si="93"/>
        <v>5962</v>
      </c>
      <c r="B5963" s="271">
        <v>5962</v>
      </c>
      <c r="O5963" s="308"/>
      <c r="S5963" s="308"/>
      <c r="W5963" s="272" t="s">
        <v>16311</v>
      </c>
      <c r="X5963" s="308" t="s">
        <v>9275</v>
      </c>
    </row>
    <row r="5964" spans="1:37" ht="51" x14ac:dyDescent="0.2">
      <c r="A5964" s="271">
        <f t="shared" si="93"/>
        <v>5963</v>
      </c>
      <c r="B5964" s="271">
        <v>5963</v>
      </c>
      <c r="L5964" s="468" t="s">
        <v>1226</v>
      </c>
      <c r="M5964" s="386">
        <v>45708</v>
      </c>
      <c r="O5964" s="308"/>
      <c r="S5964" s="308"/>
      <c r="W5964" s="272" t="s">
        <v>16485</v>
      </c>
      <c r="X5964" s="308" t="s">
        <v>9895</v>
      </c>
      <c r="AB5964" s="467" t="s">
        <v>9896</v>
      </c>
      <c r="AG5964" s="667"/>
      <c r="AK5964" s="666" t="s">
        <v>15418</v>
      </c>
    </row>
    <row r="5965" spans="1:37" ht="85" x14ac:dyDescent="0.2">
      <c r="A5965" s="271">
        <f t="shared" si="93"/>
        <v>5964</v>
      </c>
      <c r="B5965" s="271">
        <v>5964</v>
      </c>
      <c r="C5965" s="272">
        <v>129084651</v>
      </c>
      <c r="D5965" s="272" t="s">
        <v>407</v>
      </c>
      <c r="E5965" s="272">
        <v>965707586</v>
      </c>
      <c r="F5965" s="272" t="s">
        <v>3596</v>
      </c>
      <c r="L5965" s="273" t="s">
        <v>1226</v>
      </c>
      <c r="M5965" s="386">
        <v>45708</v>
      </c>
      <c r="N5965" s="272">
        <v>596004621</v>
      </c>
      <c r="O5965" s="308" t="s">
        <v>9906</v>
      </c>
      <c r="R5965" s="272" t="s">
        <v>9907</v>
      </c>
      <c r="S5965" s="308" t="s">
        <v>985</v>
      </c>
      <c r="U5965" s="272" t="s">
        <v>1188</v>
      </c>
      <c r="V5965" s="272" t="s">
        <v>16123</v>
      </c>
      <c r="W5965" s="272" t="s">
        <v>16315</v>
      </c>
      <c r="X5965" s="308" t="s">
        <v>9274</v>
      </c>
      <c r="Z5965" s="272" t="s">
        <v>1172</v>
      </c>
      <c r="AA5965" s="272" t="s">
        <v>1172</v>
      </c>
      <c r="AB5965" s="467" t="s">
        <v>9899</v>
      </c>
      <c r="AG5965" s="667"/>
      <c r="AK5965" s="666" t="s">
        <v>15417</v>
      </c>
    </row>
    <row r="5966" spans="1:37" ht="17" x14ac:dyDescent="0.2">
      <c r="A5966" s="271">
        <f t="shared" si="93"/>
        <v>5965</v>
      </c>
      <c r="B5966" s="271">
        <v>5965</v>
      </c>
      <c r="O5966" s="308"/>
      <c r="S5966" s="308"/>
      <c r="W5966" s="272" t="s">
        <v>16314</v>
      </c>
      <c r="X5966" s="308" t="s">
        <v>8654</v>
      </c>
    </row>
    <row r="5967" spans="1:37" ht="17" x14ac:dyDescent="0.2">
      <c r="A5967" s="271">
        <f t="shared" si="93"/>
        <v>5966</v>
      </c>
      <c r="B5967" s="271">
        <v>5966</v>
      </c>
      <c r="O5967" s="308"/>
      <c r="S5967" s="308"/>
      <c r="W5967" s="272" t="s">
        <v>16313</v>
      </c>
      <c r="X5967" s="308" t="s">
        <v>9196</v>
      </c>
    </row>
    <row r="5968" spans="1:37" ht="17" x14ac:dyDescent="0.2">
      <c r="A5968" s="271">
        <f t="shared" si="93"/>
        <v>5967</v>
      </c>
      <c r="B5968" s="271">
        <v>5967</v>
      </c>
      <c r="O5968" s="308"/>
      <c r="S5968" s="308"/>
      <c r="W5968" s="272" t="s">
        <v>16312</v>
      </c>
      <c r="X5968" s="308" t="s">
        <v>9197</v>
      </c>
    </row>
    <row r="5969" spans="1:37" ht="17" x14ac:dyDescent="0.2">
      <c r="A5969" s="271">
        <f t="shared" si="93"/>
        <v>5968</v>
      </c>
      <c r="B5969" s="271">
        <v>5968</v>
      </c>
      <c r="O5969" s="308"/>
      <c r="S5969" s="308"/>
      <c r="W5969" s="272" t="s">
        <v>16311</v>
      </c>
      <c r="X5969" s="308" t="s">
        <v>9275</v>
      </c>
    </row>
    <row r="5970" spans="1:37" ht="51" x14ac:dyDescent="0.2">
      <c r="A5970" s="271">
        <f t="shared" si="93"/>
        <v>5969</v>
      </c>
      <c r="B5970" s="271">
        <v>5969</v>
      </c>
      <c r="L5970" s="468" t="s">
        <v>1226</v>
      </c>
      <c r="M5970" s="386">
        <v>45708</v>
      </c>
      <c r="O5970" s="308"/>
      <c r="S5970" s="308"/>
      <c r="W5970" s="272" t="s">
        <v>16485</v>
      </c>
      <c r="X5970" s="308" t="s">
        <v>9895</v>
      </c>
      <c r="AB5970" s="467" t="s">
        <v>9896</v>
      </c>
      <c r="AG5970" s="667"/>
      <c r="AK5970" s="666" t="s">
        <v>15418</v>
      </c>
    </row>
    <row r="5971" spans="1:37" ht="85" x14ac:dyDescent="0.2">
      <c r="A5971" s="271">
        <f t="shared" si="93"/>
        <v>5970</v>
      </c>
      <c r="B5971" s="271">
        <v>5970</v>
      </c>
      <c r="C5971" s="272">
        <v>129084651</v>
      </c>
      <c r="D5971" s="272" t="s">
        <v>407</v>
      </c>
      <c r="E5971" s="272">
        <v>965707586</v>
      </c>
      <c r="F5971" s="272" t="s">
        <v>3596</v>
      </c>
      <c r="L5971" s="273" t="s">
        <v>1226</v>
      </c>
      <c r="M5971" s="386">
        <v>45708</v>
      </c>
      <c r="N5971" s="272">
        <v>459096272</v>
      </c>
      <c r="O5971" s="308" t="s">
        <v>9908</v>
      </c>
      <c r="R5971" s="272" t="s">
        <v>9909</v>
      </c>
      <c r="S5971" s="308" t="s">
        <v>986</v>
      </c>
      <c r="U5971" s="272" t="s">
        <v>1188</v>
      </c>
      <c r="V5971" s="272" t="s">
        <v>16123</v>
      </c>
      <c r="W5971" s="272" t="s">
        <v>16315</v>
      </c>
      <c r="X5971" s="308" t="s">
        <v>9274</v>
      </c>
      <c r="Z5971" s="272" t="s">
        <v>1172</v>
      </c>
      <c r="AA5971" s="272" t="s">
        <v>1172</v>
      </c>
      <c r="AB5971" s="467" t="s">
        <v>9899</v>
      </c>
      <c r="AG5971" s="667"/>
      <c r="AK5971" s="666" t="s">
        <v>15417</v>
      </c>
    </row>
    <row r="5972" spans="1:37" ht="17" x14ac:dyDescent="0.2">
      <c r="A5972" s="271">
        <f t="shared" si="93"/>
        <v>5971</v>
      </c>
      <c r="B5972" s="271">
        <v>5971</v>
      </c>
      <c r="O5972" s="308"/>
      <c r="P5972" s="310"/>
      <c r="Q5972" s="310"/>
      <c r="S5972" s="308"/>
      <c r="W5972" s="272" t="s">
        <v>16314</v>
      </c>
      <c r="X5972" s="308" t="s">
        <v>8654</v>
      </c>
    </row>
    <row r="5973" spans="1:37" ht="17" x14ac:dyDescent="0.2">
      <c r="A5973" s="271">
        <f t="shared" si="93"/>
        <v>5972</v>
      </c>
      <c r="B5973" s="271">
        <v>5972</v>
      </c>
      <c r="O5973" s="308"/>
      <c r="S5973" s="308"/>
      <c r="W5973" s="272" t="s">
        <v>16313</v>
      </c>
      <c r="X5973" s="308" t="s">
        <v>9196</v>
      </c>
    </row>
    <row r="5974" spans="1:37" ht="17" x14ac:dyDescent="0.2">
      <c r="A5974" s="271">
        <f t="shared" si="93"/>
        <v>5973</v>
      </c>
      <c r="B5974" s="271">
        <v>5973</v>
      </c>
      <c r="O5974" s="308"/>
      <c r="S5974" s="308"/>
      <c r="W5974" s="272" t="s">
        <v>16312</v>
      </c>
      <c r="X5974" s="308" t="s">
        <v>9197</v>
      </c>
    </row>
    <row r="5975" spans="1:37" ht="17" x14ac:dyDescent="0.2">
      <c r="A5975" s="271">
        <f t="shared" si="93"/>
        <v>5974</v>
      </c>
      <c r="B5975" s="271">
        <v>5974</v>
      </c>
      <c r="O5975" s="308"/>
      <c r="S5975" s="308"/>
      <c r="W5975" s="272" t="s">
        <v>16311</v>
      </c>
      <c r="X5975" s="308" t="s">
        <v>9275</v>
      </c>
    </row>
    <row r="5976" spans="1:37" ht="51" x14ac:dyDescent="0.2">
      <c r="A5976" s="271">
        <f t="shared" si="93"/>
        <v>5975</v>
      </c>
      <c r="B5976" s="271">
        <v>5975</v>
      </c>
      <c r="L5976" s="468" t="s">
        <v>1226</v>
      </c>
      <c r="M5976" s="386">
        <v>45708</v>
      </c>
      <c r="O5976" s="308"/>
      <c r="S5976" s="308"/>
      <c r="W5976" s="272" t="s">
        <v>16485</v>
      </c>
      <c r="X5976" s="308" t="s">
        <v>9895</v>
      </c>
      <c r="AB5976" s="467" t="s">
        <v>9896</v>
      </c>
      <c r="AG5976" s="667"/>
      <c r="AK5976" s="666" t="s">
        <v>15418</v>
      </c>
    </row>
    <row r="5977" spans="1:37" ht="68" x14ac:dyDescent="0.2">
      <c r="A5977" s="271">
        <f t="shared" si="93"/>
        <v>5976</v>
      </c>
      <c r="B5977" s="271">
        <v>5976</v>
      </c>
      <c r="C5977" s="272">
        <v>129084651</v>
      </c>
      <c r="D5977" s="272" t="s">
        <v>407</v>
      </c>
      <c r="E5977" s="272">
        <v>965707586</v>
      </c>
      <c r="F5977" s="272" t="s">
        <v>3596</v>
      </c>
      <c r="L5977" s="273" t="s">
        <v>1226</v>
      </c>
      <c r="M5977" s="386">
        <v>45708</v>
      </c>
      <c r="N5977" s="272">
        <v>586306068</v>
      </c>
      <c r="O5977" s="308" t="s">
        <v>9910</v>
      </c>
      <c r="R5977" s="272" t="s">
        <v>9911</v>
      </c>
      <c r="S5977" s="308" t="s">
        <v>987</v>
      </c>
      <c r="U5977" s="272" t="s">
        <v>1188</v>
      </c>
      <c r="V5977" s="272" t="s">
        <v>16123</v>
      </c>
      <c r="W5977" s="272" t="s">
        <v>16315</v>
      </c>
      <c r="X5977" s="308" t="s">
        <v>9274</v>
      </c>
      <c r="Z5977" s="272" t="s">
        <v>1172</v>
      </c>
      <c r="AA5977" s="272" t="s">
        <v>1172</v>
      </c>
      <c r="AB5977" s="467" t="s">
        <v>9899</v>
      </c>
      <c r="AG5977" s="667"/>
      <c r="AK5977" s="666" t="s">
        <v>15417</v>
      </c>
    </row>
    <row r="5978" spans="1:37" ht="17" x14ac:dyDescent="0.2">
      <c r="A5978" s="271">
        <f t="shared" si="93"/>
        <v>5977</v>
      </c>
      <c r="B5978" s="271">
        <v>5977</v>
      </c>
      <c r="W5978" s="272" t="s">
        <v>16314</v>
      </c>
      <c r="X5978" s="308" t="s">
        <v>8654</v>
      </c>
    </row>
    <row r="5979" spans="1:37" ht="17" x14ac:dyDescent="0.2">
      <c r="A5979" s="271">
        <f t="shared" si="93"/>
        <v>5978</v>
      </c>
      <c r="B5979" s="271">
        <v>5978</v>
      </c>
      <c r="W5979" s="272" t="s">
        <v>16313</v>
      </c>
      <c r="X5979" s="308" t="s">
        <v>9196</v>
      </c>
    </row>
    <row r="5980" spans="1:37" ht="17" x14ac:dyDescent="0.2">
      <c r="A5980" s="271">
        <f t="shared" si="93"/>
        <v>5979</v>
      </c>
      <c r="B5980" s="271">
        <v>5979</v>
      </c>
      <c r="W5980" s="272" t="s">
        <v>16312</v>
      </c>
      <c r="X5980" s="308" t="s">
        <v>9197</v>
      </c>
    </row>
    <row r="5981" spans="1:37" ht="17" x14ac:dyDescent="0.2">
      <c r="A5981" s="271">
        <f t="shared" si="93"/>
        <v>5980</v>
      </c>
      <c r="B5981" s="271">
        <v>5980</v>
      </c>
      <c r="W5981" s="272" t="s">
        <v>16311</v>
      </c>
      <c r="X5981" s="308" t="s">
        <v>9275</v>
      </c>
    </row>
    <row r="5982" spans="1:37" ht="51" x14ac:dyDescent="0.2">
      <c r="A5982" s="271">
        <f t="shared" si="93"/>
        <v>5981</v>
      </c>
      <c r="B5982" s="271">
        <v>5981</v>
      </c>
      <c r="L5982" s="468" t="s">
        <v>1226</v>
      </c>
      <c r="M5982" s="386">
        <v>45708</v>
      </c>
      <c r="W5982" s="272" t="s">
        <v>16485</v>
      </c>
      <c r="X5982" s="308" t="s">
        <v>9895</v>
      </c>
      <c r="AB5982" s="467" t="s">
        <v>9896</v>
      </c>
      <c r="AG5982" s="667"/>
      <c r="AK5982" s="666" t="s">
        <v>15418</v>
      </c>
    </row>
    <row r="5983" spans="1:37" ht="51" x14ac:dyDescent="0.2">
      <c r="A5983" s="271">
        <f t="shared" si="93"/>
        <v>5982</v>
      </c>
      <c r="B5983" s="271">
        <v>5982</v>
      </c>
      <c r="C5983" s="272">
        <v>129084651</v>
      </c>
      <c r="D5983" s="272" t="s">
        <v>407</v>
      </c>
      <c r="E5983" s="272">
        <v>965707586</v>
      </c>
      <c r="F5983" s="272" t="s">
        <v>3596</v>
      </c>
      <c r="L5983" s="468" t="s">
        <v>1226</v>
      </c>
      <c r="M5983" s="386">
        <v>45708</v>
      </c>
      <c r="N5983" s="272">
        <v>101170268</v>
      </c>
      <c r="O5983" s="308" t="s">
        <v>9912</v>
      </c>
      <c r="R5983" s="272" t="s">
        <v>9913</v>
      </c>
      <c r="S5983" s="308" t="s">
        <v>988</v>
      </c>
      <c r="U5983" s="272" t="s">
        <v>1188</v>
      </c>
      <c r="V5983" s="272" t="s">
        <v>16123</v>
      </c>
      <c r="W5983" s="272" t="s">
        <v>16476</v>
      </c>
      <c r="X5983" s="272" t="s">
        <v>9127</v>
      </c>
      <c r="Z5983" s="272" t="s">
        <v>1172</v>
      </c>
      <c r="AA5983" s="272" t="s">
        <v>1172</v>
      </c>
      <c r="AG5983" s="667"/>
      <c r="AK5983" s="666" t="s">
        <v>15403</v>
      </c>
    </row>
    <row r="5984" spans="1:37" ht="17" x14ac:dyDescent="0.2">
      <c r="A5984" s="271">
        <f t="shared" si="93"/>
        <v>5983</v>
      </c>
      <c r="B5984" s="271">
        <v>5983</v>
      </c>
      <c r="O5984" s="308"/>
      <c r="S5984" s="308"/>
      <c r="W5984" s="272" t="s">
        <v>16475</v>
      </c>
      <c r="X5984" s="272" t="s">
        <v>9128</v>
      </c>
    </row>
    <row r="5985" spans="1:37" ht="17" x14ac:dyDescent="0.2">
      <c r="A5985" s="271">
        <f t="shared" si="93"/>
        <v>5984</v>
      </c>
      <c r="B5985" s="271">
        <v>5984</v>
      </c>
      <c r="O5985" s="308"/>
      <c r="S5985" s="308"/>
      <c r="W5985" s="272" t="s">
        <v>16474</v>
      </c>
      <c r="X5985" s="272" t="s">
        <v>9129</v>
      </c>
    </row>
    <row r="5986" spans="1:37" ht="17" x14ac:dyDescent="0.2">
      <c r="A5986" s="271">
        <f t="shared" si="93"/>
        <v>5985</v>
      </c>
      <c r="B5986" s="271">
        <v>5985</v>
      </c>
      <c r="O5986" s="308"/>
      <c r="S5986" s="308"/>
      <c r="W5986" s="272" t="s">
        <v>16473</v>
      </c>
      <c r="X5986" s="272" t="s">
        <v>9130</v>
      </c>
    </row>
    <row r="5987" spans="1:37" ht="51" x14ac:dyDescent="0.2">
      <c r="A5987" s="271">
        <f t="shared" si="93"/>
        <v>5986</v>
      </c>
      <c r="B5987" s="271">
        <v>5986</v>
      </c>
      <c r="C5987" s="272">
        <v>129084651</v>
      </c>
      <c r="D5987" s="272" t="s">
        <v>407</v>
      </c>
      <c r="E5987" s="272">
        <v>965707586</v>
      </c>
      <c r="F5987" s="272" t="s">
        <v>3596</v>
      </c>
      <c r="L5987" s="468" t="s">
        <v>1226</v>
      </c>
      <c r="M5987" s="386">
        <v>45708</v>
      </c>
      <c r="N5987" s="272">
        <v>908399883</v>
      </c>
      <c r="O5987" s="308" t="s">
        <v>9914</v>
      </c>
      <c r="R5987" s="272" t="s">
        <v>9915</v>
      </c>
      <c r="S5987" s="308" t="s">
        <v>989</v>
      </c>
      <c r="U5987" s="272" t="s">
        <v>1188</v>
      </c>
      <c r="V5987" s="272" t="s">
        <v>16148</v>
      </c>
      <c r="X5987" s="272" t="s">
        <v>1170</v>
      </c>
      <c r="Z5987" s="272" t="s">
        <v>1172</v>
      </c>
      <c r="AA5987" s="272" t="s">
        <v>1172</v>
      </c>
      <c r="AB5987" s="272" t="s">
        <v>7882</v>
      </c>
      <c r="AG5987" s="667"/>
      <c r="AK5987" s="666" t="s">
        <v>15411</v>
      </c>
    </row>
    <row r="5988" spans="1:37" ht="119" x14ac:dyDescent="0.2">
      <c r="A5988" s="271">
        <f t="shared" si="93"/>
        <v>5987</v>
      </c>
      <c r="B5988" s="271">
        <v>5987</v>
      </c>
      <c r="C5988" s="272">
        <v>129084651</v>
      </c>
      <c r="D5988" s="272" t="s">
        <v>407</v>
      </c>
      <c r="E5988" s="272">
        <v>965707586</v>
      </c>
      <c r="F5988" s="272" t="s">
        <v>3596</v>
      </c>
      <c r="G5988" s="272">
        <v>653198444</v>
      </c>
      <c r="H5988" s="308" t="s">
        <v>14518</v>
      </c>
      <c r="K5988" s="671"/>
      <c r="L5988" s="468" t="s">
        <v>1226</v>
      </c>
      <c r="M5988" s="386">
        <v>45708</v>
      </c>
      <c r="N5988" s="272">
        <v>622843252</v>
      </c>
      <c r="O5988" s="308" t="s">
        <v>9917</v>
      </c>
      <c r="R5988" s="272" t="s">
        <v>9916</v>
      </c>
      <c r="S5988" s="308" t="s">
        <v>990</v>
      </c>
      <c r="U5988" s="272" t="s">
        <v>1188</v>
      </c>
      <c r="V5988" s="272" t="s">
        <v>16148</v>
      </c>
      <c r="X5988" s="272" t="s">
        <v>1170</v>
      </c>
      <c r="Z5988" s="272" t="s">
        <v>1172</v>
      </c>
      <c r="AA5988" s="272" t="s">
        <v>1172</v>
      </c>
      <c r="AB5988" s="272" t="s">
        <v>9918</v>
      </c>
      <c r="AG5988" s="667"/>
      <c r="AK5988" s="666" t="s">
        <v>15420</v>
      </c>
    </row>
    <row r="5989" spans="1:37" ht="136" x14ac:dyDescent="0.2">
      <c r="A5989" s="271">
        <f t="shared" si="93"/>
        <v>5988</v>
      </c>
      <c r="B5989" s="271">
        <v>5988</v>
      </c>
      <c r="C5989" s="272">
        <v>129084651</v>
      </c>
      <c r="D5989" s="272" t="s">
        <v>407</v>
      </c>
      <c r="E5989" s="272">
        <v>965707586</v>
      </c>
      <c r="F5989" s="272" t="s">
        <v>3596</v>
      </c>
      <c r="G5989" s="272">
        <v>653198444</v>
      </c>
      <c r="H5989" s="308" t="s">
        <v>14518</v>
      </c>
      <c r="K5989" s="671"/>
      <c r="L5989" s="468" t="s">
        <v>1226</v>
      </c>
      <c r="M5989" s="386">
        <v>45708</v>
      </c>
      <c r="N5989" s="272">
        <v>104107327</v>
      </c>
      <c r="O5989" s="308" t="s">
        <v>13911</v>
      </c>
      <c r="Q5989" s="671"/>
      <c r="R5989" s="272" t="s">
        <v>9919</v>
      </c>
      <c r="S5989" s="308" t="s">
        <v>991</v>
      </c>
      <c r="U5989" s="272" t="s">
        <v>1188</v>
      </c>
      <c r="V5989" s="272" t="s">
        <v>16148</v>
      </c>
      <c r="W5989" s="272" t="s">
        <v>16147</v>
      </c>
      <c r="X5989" s="272" t="s">
        <v>7884</v>
      </c>
      <c r="AG5989" s="667"/>
      <c r="AK5989" s="666" t="s">
        <v>15421</v>
      </c>
    </row>
    <row r="5990" spans="1:37" ht="34" x14ac:dyDescent="0.2">
      <c r="A5990" s="271">
        <f t="shared" si="93"/>
        <v>5989</v>
      </c>
      <c r="B5990" s="271">
        <v>5989</v>
      </c>
      <c r="C5990" s="272">
        <v>129084651</v>
      </c>
      <c r="D5990" s="272" t="s">
        <v>407</v>
      </c>
      <c r="E5990" s="272">
        <v>965707586</v>
      </c>
      <c r="F5990" s="272" t="s">
        <v>3596</v>
      </c>
      <c r="N5990" s="272">
        <v>742544044</v>
      </c>
      <c r="O5990" s="308" t="s">
        <v>9920</v>
      </c>
      <c r="R5990" s="272" t="s">
        <v>9921</v>
      </c>
      <c r="S5990" s="308" t="s">
        <v>992</v>
      </c>
      <c r="U5990" s="272" t="s">
        <v>1188</v>
      </c>
      <c r="V5990" s="272" t="s">
        <v>16123</v>
      </c>
      <c r="W5990" s="272" t="s">
        <v>16308</v>
      </c>
      <c r="X5990" s="272" t="s">
        <v>9141</v>
      </c>
      <c r="Z5990" s="272" t="s">
        <v>1172</v>
      </c>
      <c r="AA5990" s="272" t="s">
        <v>1172</v>
      </c>
      <c r="AG5990" s="667"/>
      <c r="AK5990" s="666" t="s">
        <v>15403</v>
      </c>
    </row>
    <row r="5991" spans="1:37" ht="17" x14ac:dyDescent="0.2">
      <c r="A5991" s="271">
        <f t="shared" si="93"/>
        <v>5990</v>
      </c>
      <c r="B5991" s="271">
        <v>5990</v>
      </c>
      <c r="O5991" s="308"/>
      <c r="S5991" s="308"/>
      <c r="W5991" s="272" t="s">
        <v>16484</v>
      </c>
      <c r="X5991" s="272" t="s">
        <v>9142</v>
      </c>
    </row>
    <row r="5992" spans="1:37" ht="17" x14ac:dyDescent="0.2">
      <c r="A5992" s="271">
        <f t="shared" si="93"/>
        <v>5991</v>
      </c>
      <c r="B5992" s="271">
        <v>5991</v>
      </c>
      <c r="O5992" s="308"/>
      <c r="S5992" s="308"/>
      <c r="W5992" s="272" t="s">
        <v>16483</v>
      </c>
      <c r="X5992" s="272" t="s">
        <v>9143</v>
      </c>
    </row>
    <row r="5993" spans="1:37" ht="17" x14ac:dyDescent="0.2">
      <c r="A5993" s="271">
        <f t="shared" si="93"/>
        <v>5992</v>
      </c>
      <c r="B5993" s="271">
        <v>5992</v>
      </c>
      <c r="O5993" s="308"/>
      <c r="S5993" s="308"/>
      <c r="W5993" s="272" t="s">
        <v>16482</v>
      </c>
      <c r="X5993" s="272" t="s">
        <v>9144</v>
      </c>
    </row>
    <row r="5994" spans="1:37" ht="51" x14ac:dyDescent="0.2">
      <c r="A5994" s="271">
        <f t="shared" si="93"/>
        <v>5993</v>
      </c>
      <c r="B5994" s="271">
        <v>5993</v>
      </c>
      <c r="C5994" s="272">
        <v>129084651</v>
      </c>
      <c r="D5994" s="272" t="s">
        <v>407</v>
      </c>
      <c r="E5994" s="272">
        <v>965707586</v>
      </c>
      <c r="F5994" s="272" t="s">
        <v>3596</v>
      </c>
      <c r="L5994" s="468" t="s">
        <v>1226</v>
      </c>
      <c r="M5994" s="386">
        <v>45708</v>
      </c>
      <c r="N5994" s="272">
        <v>921663542</v>
      </c>
      <c r="O5994" s="308" t="s">
        <v>9922</v>
      </c>
      <c r="R5994" s="272" t="s">
        <v>9923</v>
      </c>
      <c r="S5994" s="308" t="s">
        <v>993</v>
      </c>
      <c r="U5994" s="272" t="s">
        <v>1188</v>
      </c>
      <c r="V5994" s="272" t="s">
        <v>16123</v>
      </c>
      <c r="W5994" s="272" t="s">
        <v>16231</v>
      </c>
      <c r="X5994" s="272" t="s">
        <v>9148</v>
      </c>
      <c r="Z5994" s="272" t="s">
        <v>1172</v>
      </c>
      <c r="AA5994" s="272" t="s">
        <v>1172</v>
      </c>
      <c r="AG5994" s="667"/>
      <c r="AK5994" s="666" t="s">
        <v>15403</v>
      </c>
    </row>
    <row r="5995" spans="1:37" ht="34" x14ac:dyDescent="0.2">
      <c r="A5995" s="271">
        <f t="shared" si="93"/>
        <v>5994</v>
      </c>
      <c r="B5995" s="271">
        <v>5994</v>
      </c>
      <c r="O5995" s="308"/>
      <c r="S5995" s="308"/>
      <c r="W5995" s="272" t="s">
        <v>16481</v>
      </c>
      <c r="X5995" s="272" t="s">
        <v>9149</v>
      </c>
    </row>
    <row r="5996" spans="1:37" ht="17" x14ac:dyDescent="0.2">
      <c r="A5996" s="271">
        <f t="shared" si="93"/>
        <v>5995</v>
      </c>
      <c r="B5996" s="271">
        <v>5995</v>
      </c>
      <c r="O5996" s="308"/>
      <c r="S5996" s="308"/>
      <c r="W5996" s="272" t="s">
        <v>16480</v>
      </c>
      <c r="X5996" s="272" t="s">
        <v>9150</v>
      </c>
    </row>
    <row r="5997" spans="1:37" ht="51" x14ac:dyDescent="0.2">
      <c r="A5997" s="271">
        <f t="shared" si="93"/>
        <v>5996</v>
      </c>
      <c r="B5997" s="271">
        <v>5996</v>
      </c>
      <c r="C5997" s="272">
        <v>129084651</v>
      </c>
      <c r="D5997" s="272" t="s">
        <v>407</v>
      </c>
      <c r="E5997" s="272">
        <v>965707586</v>
      </c>
      <c r="F5997" s="272" t="s">
        <v>3596</v>
      </c>
      <c r="L5997" s="468" t="s">
        <v>1226</v>
      </c>
      <c r="M5997" s="386">
        <v>45708</v>
      </c>
      <c r="N5997" s="272">
        <v>818380721</v>
      </c>
      <c r="O5997" s="308" t="s">
        <v>9924</v>
      </c>
      <c r="R5997" s="272" t="s">
        <v>9925</v>
      </c>
      <c r="S5997" s="308" t="s">
        <v>994</v>
      </c>
      <c r="U5997" s="272" t="s">
        <v>1188</v>
      </c>
      <c r="V5997" s="272" t="s">
        <v>16148</v>
      </c>
      <c r="X5997" s="272" t="s">
        <v>1170</v>
      </c>
      <c r="Z5997" s="272" t="s">
        <v>1172</v>
      </c>
      <c r="AA5997" s="272" t="s">
        <v>1172</v>
      </c>
      <c r="AB5997" s="272" t="s">
        <v>9177</v>
      </c>
      <c r="AG5997" s="667"/>
      <c r="AK5997" s="666" t="s">
        <v>15411</v>
      </c>
    </row>
    <row r="5998" spans="1:37" ht="51" x14ac:dyDescent="0.2">
      <c r="A5998" s="271">
        <f t="shared" si="93"/>
        <v>5997</v>
      </c>
      <c r="B5998" s="271">
        <v>5997</v>
      </c>
      <c r="C5998" s="272">
        <v>129084651</v>
      </c>
      <c r="D5998" s="272" t="s">
        <v>407</v>
      </c>
      <c r="E5998" s="272">
        <v>965707586</v>
      </c>
      <c r="F5998" s="272" t="s">
        <v>3596</v>
      </c>
      <c r="L5998" s="468" t="s">
        <v>1226</v>
      </c>
      <c r="M5998" s="386">
        <v>45708</v>
      </c>
      <c r="N5998" s="272">
        <v>179510070</v>
      </c>
      <c r="O5998" s="308" t="s">
        <v>9926</v>
      </c>
      <c r="R5998" s="272" t="s">
        <v>9927</v>
      </c>
      <c r="S5998" s="308" t="s">
        <v>995</v>
      </c>
      <c r="U5998" s="272" t="s">
        <v>1188</v>
      </c>
      <c r="V5998" s="272" t="s">
        <v>16148</v>
      </c>
      <c r="X5998" s="272" t="s">
        <v>1170</v>
      </c>
      <c r="Z5998" s="272" t="s">
        <v>1172</v>
      </c>
      <c r="AA5998" s="272" t="s">
        <v>1172</v>
      </c>
      <c r="AB5998" s="272" t="s">
        <v>9254</v>
      </c>
      <c r="AG5998" s="667"/>
      <c r="AK5998" s="666" t="s">
        <v>15411</v>
      </c>
    </row>
    <row r="5999" spans="1:37" ht="51" x14ac:dyDescent="0.2">
      <c r="A5999" s="271">
        <f t="shared" si="93"/>
        <v>5998</v>
      </c>
      <c r="B5999" s="271">
        <v>5998</v>
      </c>
      <c r="C5999" s="272">
        <v>129084651</v>
      </c>
      <c r="D5999" s="272" t="s">
        <v>407</v>
      </c>
      <c r="E5999" s="272">
        <v>965707586</v>
      </c>
      <c r="F5999" s="272" t="s">
        <v>3596</v>
      </c>
      <c r="L5999" s="273" t="s">
        <v>1691</v>
      </c>
      <c r="M5999" s="274">
        <v>44802</v>
      </c>
      <c r="N5999" s="272">
        <v>515023660</v>
      </c>
      <c r="O5999" s="272" t="s">
        <v>9928</v>
      </c>
      <c r="R5999" s="272" t="s">
        <v>9929</v>
      </c>
      <c r="S5999" s="272" t="s">
        <v>9930</v>
      </c>
      <c r="U5999" s="272" t="s">
        <v>1188</v>
      </c>
      <c r="V5999" s="272" t="s">
        <v>16123</v>
      </c>
      <c r="W5999" s="272" t="s">
        <v>16124</v>
      </c>
      <c r="X5999" s="272" t="s">
        <v>1648</v>
      </c>
      <c r="Z5999" s="272" t="s">
        <v>1172</v>
      </c>
      <c r="AA5999" s="272" t="s">
        <v>1172</v>
      </c>
      <c r="AG5999" s="275">
        <v>44959</v>
      </c>
      <c r="AK5999" s="272" t="s">
        <v>9163</v>
      </c>
    </row>
    <row r="6000" spans="1:37" ht="17" x14ac:dyDescent="0.2">
      <c r="A6000" s="271">
        <f t="shared" si="93"/>
        <v>5999</v>
      </c>
      <c r="B6000" s="271">
        <v>5999</v>
      </c>
      <c r="L6000" s="273" t="s">
        <v>1691</v>
      </c>
      <c r="M6000" s="274">
        <v>44802</v>
      </c>
      <c r="W6000" s="272" t="s">
        <v>16125</v>
      </c>
      <c r="X6000" s="272" t="s">
        <v>1650</v>
      </c>
      <c r="AG6000" s="275">
        <v>45071</v>
      </c>
      <c r="AK6000" s="272" t="s">
        <v>9162</v>
      </c>
    </row>
    <row r="6001" spans="1:37" ht="68" x14ac:dyDescent="0.2">
      <c r="A6001" s="271">
        <f t="shared" si="93"/>
        <v>6000</v>
      </c>
      <c r="B6001" s="271">
        <v>6000</v>
      </c>
      <c r="C6001" s="272">
        <v>129084651</v>
      </c>
      <c r="D6001" s="272" t="s">
        <v>407</v>
      </c>
      <c r="E6001" s="272">
        <v>965707586</v>
      </c>
      <c r="F6001" s="272" t="s">
        <v>3596</v>
      </c>
      <c r="L6001" s="273" t="s">
        <v>1691</v>
      </c>
      <c r="M6001" s="274">
        <v>44802</v>
      </c>
      <c r="N6001" s="272">
        <v>724239872</v>
      </c>
      <c r="O6001" s="272" t="s">
        <v>9931</v>
      </c>
      <c r="R6001" s="272" t="s">
        <v>9932</v>
      </c>
      <c r="S6001" s="272" t="s">
        <v>9933</v>
      </c>
      <c r="U6001" s="272" t="s">
        <v>1188</v>
      </c>
      <c r="V6001" s="272" t="s">
        <v>16148</v>
      </c>
      <c r="X6001" s="272" t="s">
        <v>1170</v>
      </c>
      <c r="Z6001" s="272" t="s">
        <v>1172</v>
      </c>
      <c r="AA6001" s="272" t="s">
        <v>1172</v>
      </c>
      <c r="AG6001" s="275">
        <v>44959</v>
      </c>
      <c r="AK6001" s="272" t="s">
        <v>9163</v>
      </c>
    </row>
    <row r="6002" spans="1:37" ht="51" x14ac:dyDescent="0.2">
      <c r="A6002" s="271">
        <f t="shared" si="93"/>
        <v>6001</v>
      </c>
      <c r="B6002" s="271">
        <v>6001</v>
      </c>
      <c r="C6002" s="272">
        <v>129084651</v>
      </c>
      <c r="D6002" s="272" t="s">
        <v>407</v>
      </c>
      <c r="E6002" s="272">
        <v>965707586</v>
      </c>
      <c r="F6002" s="272" t="s">
        <v>3596</v>
      </c>
      <c r="L6002" s="273" t="s">
        <v>1226</v>
      </c>
      <c r="M6002" s="386">
        <v>45708</v>
      </c>
      <c r="N6002" s="272">
        <v>700173707</v>
      </c>
      <c r="O6002" s="672" t="s">
        <v>13921</v>
      </c>
      <c r="R6002" s="272" t="s">
        <v>9934</v>
      </c>
      <c r="S6002" s="308" t="s">
        <v>996</v>
      </c>
      <c r="U6002" s="272" t="s">
        <v>1188</v>
      </c>
      <c r="V6002" s="272" t="s">
        <v>16148</v>
      </c>
      <c r="X6002" s="272" t="s">
        <v>1170</v>
      </c>
      <c r="Z6002" s="272" t="s">
        <v>1172</v>
      </c>
      <c r="AA6002" s="272" t="s">
        <v>1172</v>
      </c>
      <c r="AB6002" s="272" t="s">
        <v>9935</v>
      </c>
      <c r="AG6002" s="667"/>
      <c r="AK6002" s="666" t="s">
        <v>15411</v>
      </c>
    </row>
    <row r="6003" spans="1:37" ht="68" x14ac:dyDescent="0.2">
      <c r="A6003" s="271">
        <f t="shared" si="93"/>
        <v>6002</v>
      </c>
      <c r="B6003" s="271">
        <v>6002</v>
      </c>
      <c r="C6003" s="272">
        <v>129084651</v>
      </c>
      <c r="D6003" s="272" t="s">
        <v>407</v>
      </c>
      <c r="E6003" s="272">
        <v>965707586</v>
      </c>
      <c r="F6003" s="272" t="s">
        <v>3596</v>
      </c>
      <c r="L6003" s="273" t="s">
        <v>1226</v>
      </c>
      <c r="M6003" s="386">
        <v>45708</v>
      </c>
      <c r="N6003" s="272">
        <v>259481608</v>
      </c>
      <c r="O6003" s="308" t="s">
        <v>9936</v>
      </c>
      <c r="R6003" s="272" t="s">
        <v>9937</v>
      </c>
      <c r="S6003" s="308" t="s">
        <v>997</v>
      </c>
      <c r="U6003" s="272" t="s">
        <v>1188</v>
      </c>
      <c r="V6003" s="272" t="s">
        <v>16123</v>
      </c>
      <c r="W6003" s="272" t="s">
        <v>16124</v>
      </c>
      <c r="X6003" s="272" t="s">
        <v>1648</v>
      </c>
      <c r="Z6003" s="272" t="s">
        <v>1172</v>
      </c>
      <c r="AA6003" s="272" t="s">
        <v>1172</v>
      </c>
      <c r="AB6003" s="467" t="s">
        <v>9748</v>
      </c>
      <c r="AG6003" s="667"/>
      <c r="AK6003" s="666" t="s">
        <v>15410</v>
      </c>
    </row>
    <row r="6004" spans="1:37" ht="17" x14ac:dyDescent="0.2">
      <c r="A6004" s="271">
        <f t="shared" si="93"/>
        <v>6003</v>
      </c>
      <c r="B6004" s="271">
        <v>6003</v>
      </c>
      <c r="O6004" s="308"/>
      <c r="S6004" s="308"/>
      <c r="W6004" s="272" t="s">
        <v>16125</v>
      </c>
      <c r="X6004" s="272" t="s">
        <v>1650</v>
      </c>
    </row>
    <row r="6005" spans="1:37" ht="85" x14ac:dyDescent="0.2">
      <c r="A6005" s="271">
        <f t="shared" si="93"/>
        <v>6004</v>
      </c>
      <c r="B6005" s="271">
        <v>6004</v>
      </c>
      <c r="C6005" s="272">
        <v>129084651</v>
      </c>
      <c r="D6005" s="272" t="s">
        <v>407</v>
      </c>
      <c r="E6005" s="272">
        <v>965707586</v>
      </c>
      <c r="F6005" s="272" t="s">
        <v>3596</v>
      </c>
      <c r="L6005" s="273" t="s">
        <v>1226</v>
      </c>
      <c r="M6005" s="386">
        <v>45708</v>
      </c>
      <c r="N6005" s="272">
        <v>786517174</v>
      </c>
      <c r="O6005" s="308" t="s">
        <v>9938</v>
      </c>
      <c r="R6005" s="272" t="s">
        <v>9939</v>
      </c>
      <c r="S6005" s="308" t="s">
        <v>998</v>
      </c>
      <c r="U6005" s="272" t="s">
        <v>1188</v>
      </c>
      <c r="V6005" s="272" t="s">
        <v>16148</v>
      </c>
      <c r="X6005" s="272" t="s">
        <v>1170</v>
      </c>
      <c r="Z6005" s="272" t="s">
        <v>1172</v>
      </c>
      <c r="AA6005" s="272" t="s">
        <v>1172</v>
      </c>
      <c r="AB6005" s="272" t="s">
        <v>9177</v>
      </c>
      <c r="AG6005" s="667"/>
      <c r="AK6005" s="666" t="s">
        <v>15422</v>
      </c>
    </row>
    <row r="6006" spans="1:37" ht="85" x14ac:dyDescent="0.2">
      <c r="A6006" s="271">
        <f t="shared" si="93"/>
        <v>6005</v>
      </c>
      <c r="B6006" s="271">
        <v>6005</v>
      </c>
      <c r="C6006" s="272">
        <v>129084651</v>
      </c>
      <c r="D6006" s="272" t="s">
        <v>407</v>
      </c>
      <c r="E6006" s="272">
        <v>965707586</v>
      </c>
      <c r="F6006" s="272" t="s">
        <v>3596</v>
      </c>
      <c r="G6006" s="272">
        <v>276575533</v>
      </c>
      <c r="H6006" s="308" t="s">
        <v>14520</v>
      </c>
      <c r="K6006" s="671"/>
      <c r="L6006" s="273" t="s">
        <v>1226</v>
      </c>
      <c r="N6006" s="272">
        <v>810608313</v>
      </c>
      <c r="O6006" s="308" t="s">
        <v>9941</v>
      </c>
      <c r="R6006" s="272" t="s">
        <v>9940</v>
      </c>
      <c r="S6006" s="308" t="s">
        <v>999</v>
      </c>
      <c r="U6006" s="272" t="s">
        <v>1188</v>
      </c>
      <c r="V6006" s="272" t="s">
        <v>16148</v>
      </c>
      <c r="X6006" s="272" t="s">
        <v>1170</v>
      </c>
      <c r="Z6006" s="272" t="s">
        <v>1172</v>
      </c>
      <c r="AA6006" s="272" t="s">
        <v>1172</v>
      </c>
      <c r="AB6006" s="272" t="s">
        <v>9363</v>
      </c>
      <c r="AG6006" s="667"/>
      <c r="AK6006" s="666" t="s">
        <v>15423</v>
      </c>
    </row>
    <row r="6007" spans="1:37" ht="102" x14ac:dyDescent="0.2">
      <c r="A6007" s="271">
        <f t="shared" si="93"/>
        <v>6006</v>
      </c>
      <c r="B6007" s="271">
        <v>6006</v>
      </c>
      <c r="C6007" s="272">
        <v>129084651</v>
      </c>
      <c r="D6007" s="272" t="s">
        <v>407</v>
      </c>
      <c r="E6007" s="272">
        <v>965707586</v>
      </c>
      <c r="F6007" s="272" t="s">
        <v>3596</v>
      </c>
      <c r="G6007" s="272">
        <v>276575533</v>
      </c>
      <c r="H6007" s="308" t="s">
        <v>14520</v>
      </c>
      <c r="K6007" s="671"/>
      <c r="L6007" s="273" t="s">
        <v>1226</v>
      </c>
      <c r="M6007" s="386">
        <v>45708</v>
      </c>
      <c r="N6007" s="272">
        <v>980028298</v>
      </c>
      <c r="O6007" s="308" t="s">
        <v>9942</v>
      </c>
      <c r="Q6007" s="671"/>
      <c r="R6007" s="272" t="s">
        <v>9943</v>
      </c>
      <c r="S6007" s="308" t="s">
        <v>14522</v>
      </c>
      <c r="U6007" s="272" t="s">
        <v>1188</v>
      </c>
      <c r="V6007" s="272" t="s">
        <v>16148</v>
      </c>
      <c r="W6007" s="272" t="s">
        <v>16168</v>
      </c>
      <c r="X6007" s="272" t="s">
        <v>1246</v>
      </c>
      <c r="Z6007" s="272" t="s">
        <v>1172</v>
      </c>
      <c r="AA6007" s="272" t="s">
        <v>1172</v>
      </c>
      <c r="AG6007" s="667"/>
      <c r="AK6007" s="666" t="s">
        <v>15424</v>
      </c>
    </row>
    <row r="6008" spans="1:37" ht="68" x14ac:dyDescent="0.2">
      <c r="A6008" s="271">
        <f t="shared" si="93"/>
        <v>6007</v>
      </c>
      <c r="B6008" s="271">
        <v>6007</v>
      </c>
      <c r="C6008" s="272">
        <v>129084651</v>
      </c>
      <c r="D6008" s="272" t="s">
        <v>407</v>
      </c>
      <c r="E6008" s="272">
        <v>965707586</v>
      </c>
      <c r="F6008" s="272" t="s">
        <v>3596</v>
      </c>
      <c r="H6008" s="308"/>
      <c r="L6008" s="273" t="s">
        <v>1226</v>
      </c>
      <c r="M6008" s="386">
        <v>45708</v>
      </c>
      <c r="N6008" s="272">
        <v>891996278</v>
      </c>
      <c r="O6008" s="308" t="s">
        <v>9944</v>
      </c>
      <c r="R6008" s="272" t="s">
        <v>9945</v>
      </c>
      <c r="S6008" s="308" t="s">
        <v>1001</v>
      </c>
      <c r="U6008" s="272" t="s">
        <v>1188</v>
      </c>
      <c r="V6008" s="272" t="s">
        <v>16123</v>
      </c>
      <c r="W6008" s="272" t="s">
        <v>16124</v>
      </c>
      <c r="X6008" s="272" t="s">
        <v>1648</v>
      </c>
      <c r="Z6008" s="272" t="s">
        <v>1172</v>
      </c>
      <c r="AA6008" s="272" t="s">
        <v>1172</v>
      </c>
      <c r="AB6008" s="467" t="s">
        <v>9748</v>
      </c>
      <c r="AG6008" s="667"/>
      <c r="AK6008" s="666" t="s">
        <v>15410</v>
      </c>
    </row>
    <row r="6009" spans="1:37" ht="17" x14ac:dyDescent="0.2">
      <c r="A6009" s="271">
        <f t="shared" si="93"/>
        <v>6008</v>
      </c>
      <c r="B6009" s="271">
        <v>6008</v>
      </c>
      <c r="H6009" s="308"/>
      <c r="O6009" s="308"/>
      <c r="S6009" s="308"/>
      <c r="W6009" s="272" t="s">
        <v>16125</v>
      </c>
      <c r="X6009" s="272" t="s">
        <v>1650</v>
      </c>
    </row>
    <row r="6010" spans="1:37" ht="68" x14ac:dyDescent="0.2">
      <c r="A6010" s="271">
        <f t="shared" si="93"/>
        <v>6009</v>
      </c>
      <c r="B6010" s="271">
        <v>6009</v>
      </c>
      <c r="C6010" s="272">
        <v>129084651</v>
      </c>
      <c r="D6010" s="272" t="s">
        <v>407</v>
      </c>
      <c r="E6010" s="272">
        <v>965707586</v>
      </c>
      <c r="F6010" s="272" t="s">
        <v>3596</v>
      </c>
      <c r="H6010" s="308"/>
      <c r="L6010" s="273" t="s">
        <v>1226</v>
      </c>
      <c r="M6010" s="386">
        <v>45708</v>
      </c>
      <c r="N6010" s="272">
        <v>238953261</v>
      </c>
      <c r="O6010" s="308" t="s">
        <v>9946</v>
      </c>
      <c r="R6010" s="272" t="s">
        <v>9947</v>
      </c>
      <c r="S6010" s="308" t="s">
        <v>1002</v>
      </c>
      <c r="U6010" s="272" t="s">
        <v>1188</v>
      </c>
      <c r="V6010" s="272" t="s">
        <v>16148</v>
      </c>
      <c r="X6010" s="272" t="s">
        <v>1170</v>
      </c>
      <c r="Z6010" s="272" t="s">
        <v>1172</v>
      </c>
      <c r="AA6010" s="272" t="s">
        <v>1172</v>
      </c>
      <c r="AB6010" s="272" t="s">
        <v>9935</v>
      </c>
      <c r="AG6010" s="667"/>
      <c r="AK6010" s="666" t="s">
        <v>15411</v>
      </c>
    </row>
    <row r="6011" spans="1:37" ht="85" x14ac:dyDescent="0.2">
      <c r="A6011" s="271">
        <f t="shared" si="93"/>
        <v>6010</v>
      </c>
      <c r="B6011" s="271">
        <v>6010</v>
      </c>
      <c r="C6011" s="272">
        <v>129084651</v>
      </c>
      <c r="D6011" s="272" t="s">
        <v>407</v>
      </c>
      <c r="E6011" s="272">
        <v>965707586</v>
      </c>
      <c r="F6011" s="272" t="s">
        <v>3596</v>
      </c>
      <c r="G6011" s="272">
        <v>517100968</v>
      </c>
      <c r="H6011" s="308" t="s">
        <v>14523</v>
      </c>
      <c r="K6011" s="671"/>
      <c r="L6011" s="273" t="s">
        <v>1226</v>
      </c>
      <c r="M6011" s="386">
        <v>45708</v>
      </c>
      <c r="N6011" s="272">
        <v>810608313</v>
      </c>
      <c r="O6011" s="308" t="s">
        <v>9941</v>
      </c>
      <c r="R6011" s="272" t="s">
        <v>9948</v>
      </c>
      <c r="S6011" s="308" t="s">
        <v>9949</v>
      </c>
      <c r="U6011" s="272" t="s">
        <v>1188</v>
      </c>
      <c r="V6011" s="272" t="s">
        <v>16148</v>
      </c>
      <c r="X6011" s="272" t="s">
        <v>1170</v>
      </c>
      <c r="Z6011" s="272" t="s">
        <v>1172</v>
      </c>
      <c r="AA6011" s="272" t="s">
        <v>1172</v>
      </c>
      <c r="AB6011" s="272" t="s">
        <v>7425</v>
      </c>
      <c r="AG6011" s="667"/>
      <c r="AK6011" s="666" t="s">
        <v>15425</v>
      </c>
    </row>
    <row r="6012" spans="1:37" ht="102" x14ac:dyDescent="0.2">
      <c r="A6012" s="271">
        <f t="shared" si="93"/>
        <v>6011</v>
      </c>
      <c r="B6012" s="271">
        <v>6011</v>
      </c>
      <c r="C6012" s="272">
        <v>129084651</v>
      </c>
      <c r="D6012" s="272" t="s">
        <v>407</v>
      </c>
      <c r="E6012" s="272">
        <v>965707586</v>
      </c>
      <c r="F6012" s="272" t="s">
        <v>3596</v>
      </c>
      <c r="G6012" s="272">
        <v>517100968</v>
      </c>
      <c r="H6012" s="308" t="s">
        <v>14523</v>
      </c>
      <c r="K6012" s="671"/>
      <c r="L6012" s="273" t="s">
        <v>1226</v>
      </c>
      <c r="M6012" s="386">
        <v>45708</v>
      </c>
      <c r="N6012" s="272">
        <v>490043229</v>
      </c>
      <c r="O6012" s="308" t="s">
        <v>9950</v>
      </c>
      <c r="Q6012" s="671"/>
      <c r="R6012" s="671" t="s">
        <v>9951</v>
      </c>
      <c r="S6012" s="308" t="s">
        <v>1004</v>
      </c>
      <c r="U6012" s="272" t="s">
        <v>1188</v>
      </c>
      <c r="V6012" s="272" t="s">
        <v>16148</v>
      </c>
      <c r="W6012" s="272" t="s">
        <v>16168</v>
      </c>
      <c r="X6012" s="272" t="s">
        <v>1246</v>
      </c>
      <c r="Z6012" s="272" t="s">
        <v>1172</v>
      </c>
      <c r="AA6012" s="272" t="s">
        <v>1172</v>
      </c>
      <c r="AG6012" s="667"/>
      <c r="AK6012" s="666" t="s">
        <v>15424</v>
      </c>
    </row>
    <row r="6013" spans="1:37" ht="136" x14ac:dyDescent="0.2">
      <c r="A6013" s="271">
        <f t="shared" si="93"/>
        <v>6012</v>
      </c>
      <c r="B6013" s="271">
        <v>6012</v>
      </c>
      <c r="C6013" s="272">
        <v>129084651</v>
      </c>
      <c r="D6013" s="272" t="s">
        <v>407</v>
      </c>
      <c r="E6013" s="272">
        <v>965707586</v>
      </c>
      <c r="F6013" s="272" t="s">
        <v>3596</v>
      </c>
      <c r="G6013" s="272">
        <v>810324917</v>
      </c>
      <c r="H6013" s="308" t="s">
        <v>14525</v>
      </c>
      <c r="K6013" s="671"/>
      <c r="L6013" s="273" t="s">
        <v>1226</v>
      </c>
      <c r="M6013" s="386">
        <v>45708</v>
      </c>
      <c r="N6013" s="272">
        <v>409356583</v>
      </c>
      <c r="O6013" s="308" t="s">
        <v>9952</v>
      </c>
      <c r="P6013" s="671"/>
      <c r="R6013" s="272" t="s">
        <v>9953</v>
      </c>
      <c r="S6013" s="308" t="s">
        <v>1005</v>
      </c>
      <c r="U6013" s="272" t="s">
        <v>1188</v>
      </c>
      <c r="V6013" s="272" t="s">
        <v>16148</v>
      </c>
      <c r="W6013" s="272" t="s">
        <v>16479</v>
      </c>
      <c r="X6013" s="272" t="s">
        <v>9764</v>
      </c>
      <c r="Z6013" s="272" t="s">
        <v>1172</v>
      </c>
      <c r="AA6013" s="272" t="s">
        <v>1172</v>
      </c>
      <c r="AB6013" s="671" t="s">
        <v>14527</v>
      </c>
      <c r="AG6013" s="667"/>
      <c r="AK6013" s="666" t="s">
        <v>15426</v>
      </c>
    </row>
    <row r="6014" spans="1:37" ht="17" x14ac:dyDescent="0.2">
      <c r="A6014" s="271">
        <f t="shared" si="93"/>
        <v>6013</v>
      </c>
      <c r="B6014" s="271">
        <v>6013</v>
      </c>
      <c r="W6014" s="272" t="s">
        <v>16478</v>
      </c>
      <c r="X6014" s="272" t="s">
        <v>9765</v>
      </c>
    </row>
    <row r="6015" spans="1:37" ht="17" x14ac:dyDescent="0.2">
      <c r="A6015" s="271">
        <f t="shared" si="93"/>
        <v>6014</v>
      </c>
      <c r="B6015" s="271">
        <v>6014</v>
      </c>
      <c r="W6015" s="272" t="s">
        <v>16477</v>
      </c>
      <c r="X6015" s="272" t="s">
        <v>9766</v>
      </c>
    </row>
    <row r="6016" spans="1:37" ht="17" x14ac:dyDescent="0.2">
      <c r="A6016" s="271">
        <f t="shared" si="93"/>
        <v>6015</v>
      </c>
      <c r="B6016" s="271">
        <v>6015</v>
      </c>
      <c r="W6016" s="272" t="s">
        <v>16198</v>
      </c>
      <c r="X6016" s="272" t="s">
        <v>7781</v>
      </c>
    </row>
    <row r="6017" spans="1:37" ht="17" x14ac:dyDescent="0.2">
      <c r="A6017" s="271">
        <f t="shared" si="93"/>
        <v>6016</v>
      </c>
      <c r="B6017" s="271">
        <v>6016</v>
      </c>
      <c r="W6017" s="272" t="s">
        <v>16132</v>
      </c>
      <c r="X6017" s="272" t="s">
        <v>4938</v>
      </c>
    </row>
    <row r="6018" spans="1:37" ht="68" x14ac:dyDescent="0.2">
      <c r="A6018" s="271">
        <f t="shared" si="93"/>
        <v>6017</v>
      </c>
      <c r="B6018" s="271">
        <v>6017</v>
      </c>
      <c r="C6018" s="272">
        <v>129084651</v>
      </c>
      <c r="D6018" s="272" t="s">
        <v>407</v>
      </c>
      <c r="E6018" s="272">
        <v>965707586</v>
      </c>
      <c r="F6018" s="272" t="s">
        <v>3596</v>
      </c>
      <c r="G6018" s="272">
        <v>810324917</v>
      </c>
      <c r="H6018" s="308" t="s">
        <v>14525</v>
      </c>
      <c r="K6018" s="671"/>
      <c r="L6018" s="273" t="s">
        <v>1226</v>
      </c>
      <c r="M6018" s="386">
        <v>45708</v>
      </c>
      <c r="N6018" s="272">
        <v>479400169</v>
      </c>
      <c r="O6018" s="467" t="s">
        <v>9954</v>
      </c>
      <c r="R6018" s="272" t="s">
        <v>9955</v>
      </c>
      <c r="S6018" s="467" t="s">
        <v>1006</v>
      </c>
      <c r="U6018" s="272" t="s">
        <v>1168</v>
      </c>
      <c r="X6018" s="272" t="s">
        <v>1170</v>
      </c>
      <c r="Z6018" s="272" t="s">
        <v>1172</v>
      </c>
      <c r="AA6018" s="272" t="s">
        <v>1172</v>
      </c>
      <c r="AG6018" s="667"/>
      <c r="AK6018" s="666" t="s">
        <v>15412</v>
      </c>
    </row>
    <row r="6019" spans="1:37" ht="85" x14ac:dyDescent="0.2">
      <c r="A6019" s="271">
        <f t="shared" si="93"/>
        <v>6018</v>
      </c>
      <c r="B6019" s="271">
        <v>6018</v>
      </c>
      <c r="C6019" s="272">
        <v>129084651</v>
      </c>
      <c r="D6019" s="272" t="s">
        <v>407</v>
      </c>
      <c r="E6019" s="272">
        <v>965707586</v>
      </c>
      <c r="F6019" s="272" t="s">
        <v>3596</v>
      </c>
      <c r="L6019" s="273" t="s">
        <v>1226</v>
      </c>
      <c r="M6019" s="386">
        <v>45708</v>
      </c>
      <c r="N6019" s="272">
        <v>922708844</v>
      </c>
      <c r="O6019" s="308" t="s">
        <v>9956</v>
      </c>
      <c r="P6019" s="308"/>
      <c r="Q6019" s="308"/>
      <c r="R6019" s="272" t="s">
        <v>9957</v>
      </c>
      <c r="S6019" s="308" t="s">
        <v>1007</v>
      </c>
      <c r="U6019" s="272" t="s">
        <v>1188</v>
      </c>
      <c r="V6019" s="272" t="s">
        <v>16148</v>
      </c>
      <c r="X6019" s="272" t="s">
        <v>1170</v>
      </c>
      <c r="Z6019" s="272" t="s">
        <v>1172</v>
      </c>
      <c r="AA6019" s="272" t="s">
        <v>1172</v>
      </c>
      <c r="AB6019" s="669" t="s">
        <v>15419</v>
      </c>
      <c r="AG6019" s="667"/>
      <c r="AK6019" s="666" t="s">
        <v>15427</v>
      </c>
    </row>
    <row r="6020" spans="1:37" ht="102" x14ac:dyDescent="0.2">
      <c r="A6020" s="271">
        <f t="shared" ref="A6020:A6083" si="94">A6019+1</f>
        <v>6019</v>
      </c>
      <c r="B6020" s="271">
        <v>6019</v>
      </c>
      <c r="C6020" s="272">
        <v>129084651</v>
      </c>
      <c r="D6020" s="272" t="s">
        <v>407</v>
      </c>
      <c r="E6020" s="272">
        <v>965707586</v>
      </c>
      <c r="F6020" s="272" t="s">
        <v>3596</v>
      </c>
      <c r="L6020" s="273" t="s">
        <v>1226</v>
      </c>
      <c r="M6020" s="386">
        <v>45708</v>
      </c>
      <c r="N6020" s="272">
        <v>336810811</v>
      </c>
      <c r="O6020" s="308" t="s">
        <v>9958</v>
      </c>
      <c r="P6020" s="308"/>
      <c r="Q6020" s="308"/>
      <c r="R6020" s="272" t="s">
        <v>9959</v>
      </c>
      <c r="S6020" s="308" t="s">
        <v>1008</v>
      </c>
      <c r="U6020" s="272" t="s">
        <v>1188</v>
      </c>
      <c r="V6020" s="272" t="s">
        <v>16148</v>
      </c>
      <c r="X6020" s="272" t="s">
        <v>1170</v>
      </c>
      <c r="Z6020" s="272" t="s">
        <v>1172</v>
      </c>
      <c r="AA6020" s="272" t="s">
        <v>1172</v>
      </c>
      <c r="AB6020" s="669" t="s">
        <v>15419</v>
      </c>
      <c r="AG6020" s="667"/>
      <c r="AK6020" s="666" t="s">
        <v>15427</v>
      </c>
    </row>
    <row r="6021" spans="1:37" ht="102" x14ac:dyDescent="0.2">
      <c r="A6021" s="271">
        <f t="shared" si="94"/>
        <v>6020</v>
      </c>
      <c r="B6021" s="271">
        <v>6020</v>
      </c>
      <c r="C6021" s="272">
        <v>129084651</v>
      </c>
      <c r="D6021" s="272" t="s">
        <v>407</v>
      </c>
      <c r="E6021" s="272">
        <v>965707586</v>
      </c>
      <c r="F6021" s="272" t="s">
        <v>3596</v>
      </c>
      <c r="L6021" s="273" t="s">
        <v>1226</v>
      </c>
      <c r="M6021" s="386">
        <v>45708</v>
      </c>
      <c r="N6021" s="272">
        <v>925215135</v>
      </c>
      <c r="O6021" s="308" t="s">
        <v>9960</v>
      </c>
      <c r="P6021" s="308"/>
      <c r="Q6021" s="308"/>
      <c r="R6021" s="272" t="s">
        <v>9961</v>
      </c>
      <c r="S6021" s="308" t="s">
        <v>1009</v>
      </c>
      <c r="U6021" s="272" t="s">
        <v>1188</v>
      </c>
      <c r="V6021" s="272" t="s">
        <v>16148</v>
      </c>
      <c r="X6021" s="272" t="s">
        <v>1170</v>
      </c>
      <c r="Z6021" s="272" t="s">
        <v>1172</v>
      </c>
      <c r="AA6021" s="272" t="s">
        <v>1172</v>
      </c>
      <c r="AB6021" s="669" t="s">
        <v>15419</v>
      </c>
      <c r="AG6021" s="667"/>
      <c r="AK6021" s="666" t="s">
        <v>15427</v>
      </c>
    </row>
    <row r="6022" spans="1:37" ht="102" x14ac:dyDescent="0.2">
      <c r="A6022" s="271">
        <f t="shared" si="94"/>
        <v>6021</v>
      </c>
      <c r="B6022" s="271">
        <v>6021</v>
      </c>
      <c r="C6022" s="272">
        <v>129084651</v>
      </c>
      <c r="D6022" s="272" t="s">
        <v>407</v>
      </c>
      <c r="E6022" s="272">
        <v>965707586</v>
      </c>
      <c r="F6022" s="272" t="s">
        <v>3596</v>
      </c>
      <c r="L6022" s="273" t="s">
        <v>1226</v>
      </c>
      <c r="M6022" s="386">
        <v>45708</v>
      </c>
      <c r="N6022" s="272">
        <v>402300898</v>
      </c>
      <c r="O6022" s="308" t="s">
        <v>9962</v>
      </c>
      <c r="P6022" s="308"/>
      <c r="Q6022" s="308"/>
      <c r="R6022" s="272" t="s">
        <v>9963</v>
      </c>
      <c r="S6022" s="308" t="s">
        <v>1010</v>
      </c>
      <c r="U6022" s="272" t="s">
        <v>1188</v>
      </c>
      <c r="V6022" s="272" t="s">
        <v>16148</v>
      </c>
      <c r="X6022" s="272" t="s">
        <v>1170</v>
      </c>
      <c r="Z6022" s="272" t="s">
        <v>1172</v>
      </c>
      <c r="AA6022" s="272" t="s">
        <v>1172</v>
      </c>
      <c r="AB6022" s="669" t="s">
        <v>15419</v>
      </c>
      <c r="AG6022" s="667"/>
      <c r="AK6022" s="666" t="s">
        <v>15427</v>
      </c>
    </row>
    <row r="6023" spans="1:37" ht="102" x14ac:dyDescent="0.2">
      <c r="A6023" s="271">
        <f t="shared" si="94"/>
        <v>6022</v>
      </c>
      <c r="B6023" s="271">
        <v>6022</v>
      </c>
      <c r="C6023" s="272">
        <v>129084651</v>
      </c>
      <c r="D6023" s="272" t="s">
        <v>407</v>
      </c>
      <c r="E6023" s="272">
        <v>965707586</v>
      </c>
      <c r="F6023" s="272" t="s">
        <v>3596</v>
      </c>
      <c r="L6023" s="273" t="s">
        <v>1226</v>
      </c>
      <c r="M6023" s="386">
        <v>45708</v>
      </c>
      <c r="N6023" s="272">
        <v>677733128</v>
      </c>
      <c r="O6023" s="308" t="s">
        <v>9964</v>
      </c>
      <c r="P6023" s="308"/>
      <c r="Q6023" s="308"/>
      <c r="R6023" s="272" t="s">
        <v>9965</v>
      </c>
      <c r="S6023" s="308" t="s">
        <v>1011</v>
      </c>
      <c r="U6023" s="272" t="s">
        <v>1188</v>
      </c>
      <c r="V6023" s="272" t="s">
        <v>16148</v>
      </c>
      <c r="X6023" s="272" t="s">
        <v>1170</v>
      </c>
      <c r="Z6023" s="272" t="s">
        <v>1172</v>
      </c>
      <c r="AA6023" s="272" t="s">
        <v>1172</v>
      </c>
      <c r="AB6023" s="669" t="s">
        <v>15419</v>
      </c>
      <c r="AG6023" s="667"/>
      <c r="AK6023" s="666" t="s">
        <v>15427</v>
      </c>
    </row>
    <row r="6024" spans="1:37" ht="102" x14ac:dyDescent="0.2">
      <c r="A6024" s="271">
        <f t="shared" si="94"/>
        <v>6023</v>
      </c>
      <c r="B6024" s="271">
        <v>6023</v>
      </c>
      <c r="C6024" s="272">
        <v>129084651</v>
      </c>
      <c r="D6024" s="272" t="s">
        <v>407</v>
      </c>
      <c r="E6024" s="272">
        <v>965707586</v>
      </c>
      <c r="F6024" s="272" t="s">
        <v>3596</v>
      </c>
      <c r="L6024" s="273" t="s">
        <v>1226</v>
      </c>
      <c r="M6024" s="386">
        <v>45708</v>
      </c>
      <c r="N6024" s="272">
        <v>702729897</v>
      </c>
      <c r="O6024" s="308" t="s">
        <v>9966</v>
      </c>
      <c r="P6024" s="308"/>
      <c r="Q6024" s="308"/>
      <c r="R6024" s="272" t="s">
        <v>9967</v>
      </c>
      <c r="S6024" s="308" t="s">
        <v>1012</v>
      </c>
      <c r="U6024" s="272" t="s">
        <v>1188</v>
      </c>
      <c r="V6024" s="272" t="s">
        <v>16148</v>
      </c>
      <c r="X6024" s="272" t="s">
        <v>1170</v>
      </c>
      <c r="Z6024" s="272" t="s">
        <v>1172</v>
      </c>
      <c r="AA6024" s="272" t="s">
        <v>1172</v>
      </c>
      <c r="AB6024" s="669" t="s">
        <v>15419</v>
      </c>
      <c r="AG6024" s="667"/>
      <c r="AK6024" s="666" t="s">
        <v>15427</v>
      </c>
    </row>
    <row r="6025" spans="1:37" ht="102" x14ac:dyDescent="0.2">
      <c r="A6025" s="271">
        <f t="shared" si="94"/>
        <v>6024</v>
      </c>
      <c r="B6025" s="271">
        <v>6024</v>
      </c>
      <c r="C6025" s="272">
        <v>129084651</v>
      </c>
      <c r="D6025" s="272" t="s">
        <v>407</v>
      </c>
      <c r="E6025" s="272">
        <v>965707586</v>
      </c>
      <c r="F6025" s="272" t="s">
        <v>3596</v>
      </c>
      <c r="L6025" s="273" t="s">
        <v>1226</v>
      </c>
      <c r="M6025" s="386">
        <v>45708</v>
      </c>
      <c r="N6025" s="272">
        <v>795265404</v>
      </c>
      <c r="O6025" s="308" t="s">
        <v>9968</v>
      </c>
      <c r="P6025" s="308"/>
      <c r="Q6025" s="308"/>
      <c r="R6025" s="272" t="s">
        <v>9969</v>
      </c>
      <c r="S6025" s="308" t="s">
        <v>1013</v>
      </c>
      <c r="U6025" s="272" t="s">
        <v>1188</v>
      </c>
      <c r="V6025" s="272" t="s">
        <v>16148</v>
      </c>
      <c r="X6025" s="272" t="s">
        <v>1170</v>
      </c>
      <c r="Z6025" s="272" t="s">
        <v>1172</v>
      </c>
      <c r="AA6025" s="272" t="s">
        <v>1172</v>
      </c>
      <c r="AB6025" s="669" t="s">
        <v>15419</v>
      </c>
      <c r="AG6025" s="667"/>
      <c r="AK6025" s="666" t="s">
        <v>15427</v>
      </c>
    </row>
    <row r="6026" spans="1:37" ht="85" x14ac:dyDescent="0.2">
      <c r="A6026" s="271">
        <f t="shared" si="94"/>
        <v>6025</v>
      </c>
      <c r="B6026" s="271">
        <v>6025</v>
      </c>
      <c r="C6026" s="272">
        <v>129084651</v>
      </c>
      <c r="D6026" s="272" t="s">
        <v>407</v>
      </c>
      <c r="E6026" s="272">
        <v>965707586</v>
      </c>
      <c r="F6026" s="272" t="s">
        <v>3596</v>
      </c>
      <c r="L6026" s="273" t="s">
        <v>1226</v>
      </c>
      <c r="M6026" s="386">
        <v>45708</v>
      </c>
      <c r="N6026" s="272">
        <v>432310123</v>
      </c>
      <c r="O6026" s="308" t="s">
        <v>9970</v>
      </c>
      <c r="P6026" s="308"/>
      <c r="Q6026" s="308"/>
      <c r="R6026" s="272" t="s">
        <v>9971</v>
      </c>
      <c r="S6026" s="308" t="s">
        <v>1014</v>
      </c>
      <c r="U6026" s="272" t="s">
        <v>1188</v>
      </c>
      <c r="V6026" s="272" t="s">
        <v>16148</v>
      </c>
      <c r="X6026" s="272" t="s">
        <v>1170</v>
      </c>
      <c r="Z6026" s="272" t="s">
        <v>1172</v>
      </c>
      <c r="AA6026" s="272" t="s">
        <v>1172</v>
      </c>
      <c r="AB6026" s="669" t="s">
        <v>15419</v>
      </c>
      <c r="AG6026" s="667"/>
      <c r="AK6026" s="666" t="s">
        <v>15427</v>
      </c>
    </row>
    <row r="6027" spans="1:37" ht="34" x14ac:dyDescent="0.2">
      <c r="A6027" s="271">
        <f t="shared" si="94"/>
        <v>6026</v>
      </c>
      <c r="B6027" s="271">
        <v>6026</v>
      </c>
      <c r="C6027" s="272">
        <v>129084651</v>
      </c>
      <c r="D6027" s="272" t="s">
        <v>407</v>
      </c>
      <c r="E6027" s="272">
        <v>965707586</v>
      </c>
      <c r="F6027" s="272" t="s">
        <v>3596</v>
      </c>
      <c r="L6027" s="352" t="s">
        <v>1226</v>
      </c>
      <c r="M6027" s="386">
        <v>45708</v>
      </c>
      <c r="N6027" s="308">
        <v>355689185</v>
      </c>
      <c r="O6027" s="308" t="s">
        <v>9972</v>
      </c>
      <c r="P6027" s="308"/>
      <c r="Q6027" s="308"/>
      <c r="R6027" s="308" t="s">
        <v>9973</v>
      </c>
      <c r="S6027" s="308" t="s">
        <v>1015</v>
      </c>
      <c r="U6027" s="272" t="s">
        <v>1188</v>
      </c>
      <c r="V6027" s="272" t="s">
        <v>16123</v>
      </c>
      <c r="W6027" s="272" t="s">
        <v>16476</v>
      </c>
      <c r="X6027" s="272" t="s">
        <v>9127</v>
      </c>
      <c r="Z6027" s="272" t="s">
        <v>1172</v>
      </c>
      <c r="AA6027" s="272" t="s">
        <v>1172</v>
      </c>
      <c r="AG6027" s="275">
        <v>44523</v>
      </c>
    </row>
    <row r="6028" spans="1:37" ht="17" x14ac:dyDescent="0.2">
      <c r="A6028" s="271">
        <f t="shared" si="94"/>
        <v>6027</v>
      </c>
      <c r="B6028" s="271">
        <v>6027</v>
      </c>
      <c r="L6028" s="352"/>
      <c r="M6028" s="391"/>
      <c r="N6028" s="308"/>
      <c r="O6028" s="308"/>
      <c r="P6028" s="308"/>
      <c r="Q6028" s="308"/>
      <c r="R6028" s="308"/>
      <c r="S6028" s="308"/>
      <c r="W6028" s="272" t="s">
        <v>16475</v>
      </c>
      <c r="X6028" s="272" t="s">
        <v>9128</v>
      </c>
    </row>
    <row r="6029" spans="1:37" ht="17" x14ac:dyDescent="0.2">
      <c r="A6029" s="271">
        <f t="shared" si="94"/>
        <v>6028</v>
      </c>
      <c r="B6029" s="271">
        <v>6028</v>
      </c>
      <c r="L6029" s="352"/>
      <c r="M6029" s="391"/>
      <c r="N6029" s="308"/>
      <c r="O6029" s="308"/>
      <c r="P6029" s="308"/>
      <c r="Q6029" s="308"/>
      <c r="R6029" s="308"/>
      <c r="S6029" s="308"/>
      <c r="W6029" s="272" t="s">
        <v>16474</v>
      </c>
      <c r="X6029" s="272" t="s">
        <v>9129</v>
      </c>
    </row>
    <row r="6030" spans="1:37" ht="17" x14ac:dyDescent="0.2">
      <c r="A6030" s="271">
        <f t="shared" si="94"/>
        <v>6029</v>
      </c>
      <c r="B6030" s="271">
        <v>6029</v>
      </c>
      <c r="L6030" s="352"/>
      <c r="M6030" s="391"/>
      <c r="N6030" s="308"/>
      <c r="O6030" s="308"/>
      <c r="P6030" s="308"/>
      <c r="Q6030" s="308"/>
      <c r="R6030" s="308"/>
      <c r="S6030" s="308"/>
      <c r="W6030" s="272" t="s">
        <v>16473</v>
      </c>
      <c r="X6030" s="272" t="s">
        <v>9130</v>
      </c>
    </row>
    <row r="6031" spans="1:37" ht="51" x14ac:dyDescent="0.2">
      <c r="A6031" s="271">
        <f t="shared" si="94"/>
        <v>6030</v>
      </c>
      <c r="B6031" s="271">
        <v>6030</v>
      </c>
      <c r="C6031" s="272">
        <v>129084651</v>
      </c>
      <c r="D6031" s="272" t="s">
        <v>407</v>
      </c>
      <c r="E6031" s="272">
        <v>965707586</v>
      </c>
      <c r="F6031" s="272" t="s">
        <v>3596</v>
      </c>
      <c r="L6031" s="352" t="s">
        <v>1226</v>
      </c>
      <c r="M6031" s="386">
        <v>45708</v>
      </c>
      <c r="N6031" s="308">
        <v>766791333</v>
      </c>
      <c r="O6031" s="308" t="s">
        <v>9974</v>
      </c>
      <c r="P6031" s="308"/>
      <c r="Q6031" s="308"/>
      <c r="R6031" s="308" t="s">
        <v>9975</v>
      </c>
      <c r="S6031" s="308" t="s">
        <v>1016</v>
      </c>
      <c r="U6031" s="272" t="s">
        <v>1188</v>
      </c>
      <c r="V6031" s="272" t="s">
        <v>16148</v>
      </c>
      <c r="X6031" s="272" t="s">
        <v>1170</v>
      </c>
      <c r="Z6031" s="272" t="s">
        <v>1172</v>
      </c>
      <c r="AA6031" s="272" t="s">
        <v>1172</v>
      </c>
      <c r="AB6031" s="272" t="s">
        <v>7882</v>
      </c>
      <c r="AG6031" s="667"/>
      <c r="AK6031" s="666" t="s">
        <v>15411</v>
      </c>
    </row>
    <row r="6032" spans="1:37" ht="85" x14ac:dyDescent="0.2">
      <c r="A6032" s="271">
        <f t="shared" si="94"/>
        <v>6031</v>
      </c>
      <c r="B6032" s="271">
        <v>6031</v>
      </c>
      <c r="C6032" s="272">
        <v>129084651</v>
      </c>
      <c r="D6032" s="272" t="s">
        <v>407</v>
      </c>
      <c r="E6032" s="272">
        <v>965707586</v>
      </c>
      <c r="F6032" s="272" t="s">
        <v>3596</v>
      </c>
      <c r="G6032" s="272">
        <v>742254559</v>
      </c>
      <c r="H6032" s="308" t="s">
        <v>14528</v>
      </c>
      <c r="K6032" s="671"/>
      <c r="L6032" s="352" t="s">
        <v>1226</v>
      </c>
      <c r="M6032" s="386">
        <v>45708</v>
      </c>
      <c r="N6032" s="272">
        <v>185168695</v>
      </c>
      <c r="O6032" s="308" t="s">
        <v>9977</v>
      </c>
      <c r="P6032" s="308"/>
      <c r="Q6032" s="308"/>
      <c r="R6032" s="272" t="s">
        <v>9976</v>
      </c>
      <c r="S6032" s="308" t="s">
        <v>1017</v>
      </c>
      <c r="U6032" s="272" t="s">
        <v>1188</v>
      </c>
      <c r="V6032" s="272" t="s">
        <v>16148</v>
      </c>
      <c r="X6032" s="272" t="s">
        <v>1170</v>
      </c>
      <c r="Z6032" s="272" t="s">
        <v>1172</v>
      </c>
      <c r="AA6032" s="272" t="s">
        <v>1172</v>
      </c>
      <c r="AB6032" s="272" t="s">
        <v>9978</v>
      </c>
      <c r="AG6032" s="667"/>
      <c r="AK6032" s="666" t="s">
        <v>15425</v>
      </c>
    </row>
    <row r="6033" spans="1:37" ht="85" x14ac:dyDescent="0.2">
      <c r="A6033" s="271">
        <f t="shared" si="94"/>
        <v>6032</v>
      </c>
      <c r="B6033" s="271">
        <v>6032</v>
      </c>
      <c r="C6033" s="272">
        <v>129084651</v>
      </c>
      <c r="D6033" s="272" t="s">
        <v>407</v>
      </c>
      <c r="E6033" s="272">
        <v>965707586</v>
      </c>
      <c r="F6033" s="272" t="s">
        <v>3596</v>
      </c>
      <c r="G6033" s="272">
        <v>742254559</v>
      </c>
      <c r="H6033" s="308" t="s">
        <v>14528</v>
      </c>
      <c r="K6033" s="671"/>
      <c r="L6033" s="352" t="s">
        <v>1226</v>
      </c>
      <c r="M6033" s="386">
        <v>45708</v>
      </c>
      <c r="N6033" s="272">
        <v>460929447</v>
      </c>
      <c r="O6033" s="308" t="s">
        <v>9979</v>
      </c>
      <c r="P6033" s="308"/>
      <c r="Q6033" s="308"/>
      <c r="R6033" s="272" t="s">
        <v>9980</v>
      </c>
      <c r="S6033" s="308" t="s">
        <v>1018</v>
      </c>
      <c r="U6033" s="272" t="s">
        <v>1188</v>
      </c>
      <c r="V6033" s="272" t="s">
        <v>16148</v>
      </c>
      <c r="W6033" s="272" t="s">
        <v>16147</v>
      </c>
      <c r="X6033" s="272" t="s">
        <v>7884</v>
      </c>
      <c r="AG6033" s="667"/>
      <c r="AK6033" s="666" t="s">
        <v>15428</v>
      </c>
    </row>
    <row r="6034" spans="1:37" ht="34" x14ac:dyDescent="0.2">
      <c r="A6034" s="271">
        <f t="shared" si="94"/>
        <v>6033</v>
      </c>
      <c r="B6034" s="271">
        <v>6033</v>
      </c>
      <c r="C6034" s="272">
        <v>129084651</v>
      </c>
      <c r="D6034" s="272" t="s">
        <v>407</v>
      </c>
      <c r="E6034" s="272">
        <v>965707586</v>
      </c>
      <c r="F6034" s="272" t="s">
        <v>3596</v>
      </c>
      <c r="L6034" s="352" t="s">
        <v>1226</v>
      </c>
      <c r="M6034" s="386">
        <v>45708</v>
      </c>
      <c r="N6034" s="272">
        <v>420155119</v>
      </c>
      <c r="O6034" s="308" t="s">
        <v>9981</v>
      </c>
      <c r="P6034" s="308"/>
      <c r="Q6034" s="308"/>
      <c r="R6034" s="272" t="s">
        <v>9982</v>
      </c>
      <c r="S6034" s="308" t="s">
        <v>1019</v>
      </c>
      <c r="U6034" s="272" t="s">
        <v>1188</v>
      </c>
      <c r="V6034" s="272" t="s">
        <v>16123</v>
      </c>
      <c r="W6034" s="272" t="s">
        <v>16308</v>
      </c>
      <c r="X6034" s="272" t="s">
        <v>9141</v>
      </c>
      <c r="Z6034" s="272" t="s">
        <v>1172</v>
      </c>
      <c r="AA6034" s="272" t="s">
        <v>1172</v>
      </c>
      <c r="AG6034" s="667"/>
      <c r="AK6034" s="666" t="s">
        <v>15403</v>
      </c>
    </row>
    <row r="6035" spans="1:37" ht="17" x14ac:dyDescent="0.2">
      <c r="A6035" s="271">
        <f t="shared" si="94"/>
        <v>6034</v>
      </c>
      <c r="B6035" s="271">
        <v>6034</v>
      </c>
      <c r="W6035" s="272" t="s">
        <v>16484</v>
      </c>
      <c r="X6035" s="272" t="s">
        <v>9142</v>
      </c>
    </row>
    <row r="6036" spans="1:37" ht="17" x14ac:dyDescent="0.2">
      <c r="A6036" s="271">
        <f t="shared" si="94"/>
        <v>6035</v>
      </c>
      <c r="B6036" s="271">
        <v>6035</v>
      </c>
      <c r="W6036" s="272" t="s">
        <v>16483</v>
      </c>
      <c r="X6036" s="272" t="s">
        <v>9143</v>
      </c>
    </row>
    <row r="6037" spans="1:37" ht="17" x14ac:dyDescent="0.2">
      <c r="A6037" s="271">
        <f t="shared" si="94"/>
        <v>6036</v>
      </c>
      <c r="B6037" s="271">
        <v>6036</v>
      </c>
      <c r="W6037" s="272" t="s">
        <v>16482</v>
      </c>
      <c r="X6037" s="272" t="s">
        <v>9144</v>
      </c>
    </row>
    <row r="6038" spans="1:37" ht="34" x14ac:dyDescent="0.2">
      <c r="A6038" s="271">
        <f t="shared" si="94"/>
        <v>6037</v>
      </c>
      <c r="B6038" s="271">
        <v>6037</v>
      </c>
      <c r="C6038" s="272">
        <v>129084651</v>
      </c>
      <c r="D6038" s="272" t="s">
        <v>407</v>
      </c>
      <c r="E6038" s="272">
        <v>965707586</v>
      </c>
      <c r="F6038" s="272" t="s">
        <v>3596</v>
      </c>
      <c r="L6038" s="352" t="s">
        <v>1226</v>
      </c>
      <c r="M6038" s="386">
        <v>45708</v>
      </c>
      <c r="N6038" s="272">
        <v>532755074</v>
      </c>
      <c r="O6038" s="308" t="s">
        <v>9983</v>
      </c>
      <c r="P6038" s="308"/>
      <c r="Q6038" s="308"/>
      <c r="R6038" s="272" t="s">
        <v>9984</v>
      </c>
      <c r="S6038" s="308" t="s">
        <v>1020</v>
      </c>
      <c r="U6038" s="272" t="s">
        <v>1188</v>
      </c>
      <c r="V6038" s="272" t="s">
        <v>16123</v>
      </c>
      <c r="W6038" s="272" t="s">
        <v>16231</v>
      </c>
      <c r="X6038" s="272" t="s">
        <v>9148</v>
      </c>
      <c r="Z6038" s="272" t="s">
        <v>1172</v>
      </c>
      <c r="AA6038" s="272" t="s">
        <v>1172</v>
      </c>
      <c r="AG6038" s="667"/>
      <c r="AK6038" s="666" t="s">
        <v>15403</v>
      </c>
    </row>
    <row r="6039" spans="1:37" ht="34" x14ac:dyDescent="0.2">
      <c r="A6039" s="271">
        <f t="shared" si="94"/>
        <v>6038</v>
      </c>
      <c r="B6039" s="271">
        <v>6038</v>
      </c>
      <c r="O6039" s="308"/>
      <c r="P6039" s="308"/>
      <c r="Q6039" s="308"/>
      <c r="S6039" s="308"/>
      <c r="W6039" s="272" t="s">
        <v>16481</v>
      </c>
      <c r="X6039" s="272" t="s">
        <v>9149</v>
      </c>
    </row>
    <row r="6040" spans="1:37" ht="17" x14ac:dyDescent="0.2">
      <c r="A6040" s="271">
        <f t="shared" si="94"/>
        <v>6039</v>
      </c>
      <c r="B6040" s="271">
        <v>6039</v>
      </c>
      <c r="O6040" s="308"/>
      <c r="P6040" s="308"/>
      <c r="Q6040" s="308"/>
      <c r="S6040" s="308"/>
      <c r="W6040" s="272" t="s">
        <v>16480</v>
      </c>
      <c r="X6040" s="272" t="s">
        <v>9150</v>
      </c>
    </row>
    <row r="6041" spans="1:37" ht="68" x14ac:dyDescent="0.2">
      <c r="A6041" s="271">
        <f t="shared" si="94"/>
        <v>6040</v>
      </c>
      <c r="B6041" s="271">
        <v>6040</v>
      </c>
      <c r="C6041" s="272">
        <v>129084651</v>
      </c>
      <c r="D6041" s="272" t="s">
        <v>407</v>
      </c>
      <c r="E6041" s="272">
        <v>965707586</v>
      </c>
      <c r="F6041" s="272" t="s">
        <v>3596</v>
      </c>
      <c r="L6041" s="352" t="s">
        <v>1226</v>
      </c>
      <c r="M6041" s="386">
        <v>45708</v>
      </c>
      <c r="N6041" s="272">
        <v>681586194</v>
      </c>
      <c r="O6041" s="308" t="s">
        <v>9985</v>
      </c>
      <c r="P6041" s="308"/>
      <c r="Q6041" s="308"/>
      <c r="R6041" s="272" t="s">
        <v>9986</v>
      </c>
      <c r="S6041" s="308" t="s">
        <v>1021</v>
      </c>
      <c r="U6041" s="272" t="s">
        <v>1188</v>
      </c>
      <c r="V6041" s="272" t="s">
        <v>16148</v>
      </c>
      <c r="X6041" s="272" t="s">
        <v>1170</v>
      </c>
      <c r="Z6041" s="272" t="s">
        <v>1172</v>
      </c>
      <c r="AA6041" s="272" t="s">
        <v>1172</v>
      </c>
      <c r="AB6041" s="272" t="s">
        <v>9177</v>
      </c>
      <c r="AG6041" s="667"/>
      <c r="AK6041" s="666" t="s">
        <v>15429</v>
      </c>
    </row>
    <row r="6042" spans="1:37" ht="68" x14ac:dyDescent="0.2">
      <c r="A6042" s="271">
        <f t="shared" si="94"/>
        <v>6041</v>
      </c>
      <c r="B6042" s="271">
        <v>6041</v>
      </c>
      <c r="C6042" s="272">
        <v>129084651</v>
      </c>
      <c r="D6042" s="272" t="s">
        <v>407</v>
      </c>
      <c r="E6042" s="272">
        <v>965707586</v>
      </c>
      <c r="F6042" s="272" t="s">
        <v>3596</v>
      </c>
      <c r="L6042" s="352" t="s">
        <v>1226</v>
      </c>
      <c r="M6042" s="386">
        <v>45708</v>
      </c>
      <c r="N6042" s="272">
        <v>370352501</v>
      </c>
      <c r="O6042" s="308" t="s">
        <v>9987</v>
      </c>
      <c r="P6042" s="308"/>
      <c r="Q6042" s="308"/>
      <c r="R6042" s="272" t="s">
        <v>9988</v>
      </c>
      <c r="S6042" s="308" t="s">
        <v>1022</v>
      </c>
      <c r="U6042" s="272" t="s">
        <v>1188</v>
      </c>
      <c r="V6042" s="272" t="s">
        <v>16148</v>
      </c>
      <c r="X6042" s="272" t="s">
        <v>1170</v>
      </c>
      <c r="Z6042" s="272" t="s">
        <v>1172</v>
      </c>
      <c r="AA6042" s="272" t="s">
        <v>1172</v>
      </c>
      <c r="AB6042" s="272" t="s">
        <v>9254</v>
      </c>
      <c r="AG6042" s="667"/>
      <c r="AK6042" s="666" t="s">
        <v>15430</v>
      </c>
    </row>
    <row r="6043" spans="1:37" ht="51" x14ac:dyDescent="0.2">
      <c r="A6043" s="271">
        <f t="shared" si="94"/>
        <v>6042</v>
      </c>
      <c r="B6043" s="271">
        <v>6042</v>
      </c>
      <c r="C6043" s="272">
        <v>129084651</v>
      </c>
      <c r="D6043" s="272" t="s">
        <v>407</v>
      </c>
      <c r="E6043" s="272">
        <v>965707586</v>
      </c>
      <c r="F6043" s="272" t="s">
        <v>3596</v>
      </c>
      <c r="L6043" s="273" t="s">
        <v>1691</v>
      </c>
      <c r="M6043" s="274">
        <v>44802</v>
      </c>
      <c r="N6043" s="272">
        <v>906155105</v>
      </c>
      <c r="O6043" s="272" t="s">
        <v>9989</v>
      </c>
      <c r="R6043" s="272" t="s">
        <v>9990</v>
      </c>
      <c r="S6043" s="272" t="s">
        <v>9991</v>
      </c>
      <c r="U6043" s="272" t="s">
        <v>1188</v>
      </c>
      <c r="V6043" s="272" t="s">
        <v>16123</v>
      </c>
      <c r="W6043" s="272" t="s">
        <v>16124</v>
      </c>
      <c r="X6043" s="272" t="s">
        <v>1648</v>
      </c>
      <c r="Z6043" s="272" t="s">
        <v>1172</v>
      </c>
      <c r="AA6043" s="272" t="s">
        <v>1172</v>
      </c>
      <c r="AG6043" s="275">
        <v>44959</v>
      </c>
      <c r="AK6043" s="272" t="s">
        <v>9163</v>
      </c>
    </row>
    <row r="6044" spans="1:37" ht="17" x14ac:dyDescent="0.2">
      <c r="A6044" s="271">
        <f t="shared" si="94"/>
        <v>6043</v>
      </c>
      <c r="B6044" s="271">
        <v>6043</v>
      </c>
      <c r="L6044" s="273" t="s">
        <v>1691</v>
      </c>
      <c r="M6044" s="274">
        <v>44802</v>
      </c>
      <c r="W6044" s="272" t="s">
        <v>16125</v>
      </c>
      <c r="X6044" s="272" t="s">
        <v>1650</v>
      </c>
      <c r="AG6044" s="275">
        <v>45071</v>
      </c>
      <c r="AK6044" s="272" t="s">
        <v>9162</v>
      </c>
    </row>
    <row r="6045" spans="1:37" ht="68" x14ac:dyDescent="0.2">
      <c r="A6045" s="271">
        <f t="shared" si="94"/>
        <v>6044</v>
      </c>
      <c r="B6045" s="271">
        <v>6044</v>
      </c>
      <c r="C6045" s="272">
        <v>129084651</v>
      </c>
      <c r="D6045" s="272" t="s">
        <v>407</v>
      </c>
      <c r="E6045" s="272">
        <v>965707586</v>
      </c>
      <c r="F6045" s="272" t="s">
        <v>3596</v>
      </c>
      <c r="L6045" s="273" t="s">
        <v>1691</v>
      </c>
      <c r="M6045" s="274">
        <v>44802</v>
      </c>
      <c r="N6045" s="272">
        <v>477756737</v>
      </c>
      <c r="O6045" s="272" t="s">
        <v>9992</v>
      </c>
      <c r="R6045" s="272" t="s">
        <v>9993</v>
      </c>
      <c r="S6045" s="272" t="s">
        <v>9994</v>
      </c>
      <c r="U6045" s="272" t="s">
        <v>1188</v>
      </c>
      <c r="V6045" s="272" t="s">
        <v>16148</v>
      </c>
      <c r="X6045" s="272" t="s">
        <v>1170</v>
      </c>
      <c r="Z6045" s="272" t="s">
        <v>1172</v>
      </c>
      <c r="AA6045" s="272" t="s">
        <v>1172</v>
      </c>
      <c r="AG6045" s="275">
        <v>44959</v>
      </c>
      <c r="AK6045" s="272" t="s">
        <v>9163</v>
      </c>
    </row>
    <row r="6046" spans="1:37" ht="51" x14ac:dyDescent="0.2">
      <c r="A6046" s="271">
        <f t="shared" si="94"/>
        <v>6045</v>
      </c>
      <c r="B6046" s="271">
        <v>6045</v>
      </c>
      <c r="C6046" s="272">
        <v>129084651</v>
      </c>
      <c r="D6046" s="272" t="s">
        <v>407</v>
      </c>
      <c r="E6046" s="272">
        <v>965707586</v>
      </c>
      <c r="F6046" s="272" t="s">
        <v>3596</v>
      </c>
      <c r="L6046" s="468" t="s">
        <v>1226</v>
      </c>
      <c r="M6046" s="386">
        <v>45708</v>
      </c>
      <c r="N6046" s="272">
        <v>970325871</v>
      </c>
      <c r="O6046" s="308" t="s">
        <v>9995</v>
      </c>
      <c r="P6046" s="308"/>
      <c r="Q6046" s="308"/>
      <c r="R6046" s="308" t="s">
        <v>9996</v>
      </c>
      <c r="S6046" s="308" t="s">
        <v>1023</v>
      </c>
      <c r="U6046" s="272" t="s">
        <v>1188</v>
      </c>
      <c r="V6046" s="272" t="s">
        <v>16148</v>
      </c>
      <c r="X6046" s="272" t="s">
        <v>1170</v>
      </c>
      <c r="Z6046" s="272" t="s">
        <v>1172</v>
      </c>
      <c r="AA6046" s="272" t="s">
        <v>1172</v>
      </c>
      <c r="AB6046" s="272" t="s">
        <v>9997</v>
      </c>
      <c r="AG6046" s="667"/>
      <c r="AK6046" s="666" t="s">
        <v>15411</v>
      </c>
    </row>
    <row r="6047" spans="1:37" ht="68" x14ac:dyDescent="0.2">
      <c r="A6047" s="271">
        <f t="shared" si="94"/>
        <v>6046</v>
      </c>
      <c r="B6047" s="271">
        <v>6046</v>
      </c>
      <c r="C6047" s="272">
        <v>129084651</v>
      </c>
      <c r="D6047" s="272" t="s">
        <v>407</v>
      </c>
      <c r="E6047" s="272">
        <v>965707586</v>
      </c>
      <c r="F6047" s="272" t="s">
        <v>3596</v>
      </c>
      <c r="L6047" s="273" t="s">
        <v>1226</v>
      </c>
      <c r="M6047" s="386">
        <v>45708</v>
      </c>
      <c r="N6047" s="272">
        <v>536166591</v>
      </c>
      <c r="O6047" s="308" t="s">
        <v>9998</v>
      </c>
      <c r="R6047" s="272" t="s">
        <v>9999</v>
      </c>
      <c r="S6047" s="467" t="s">
        <v>1024</v>
      </c>
      <c r="U6047" s="272" t="s">
        <v>1188</v>
      </c>
      <c r="V6047" s="272" t="s">
        <v>16123</v>
      </c>
      <c r="W6047" s="272" t="s">
        <v>16124</v>
      </c>
      <c r="X6047" s="272" t="s">
        <v>1648</v>
      </c>
      <c r="Z6047" s="272" t="s">
        <v>1172</v>
      </c>
      <c r="AA6047" s="272" t="s">
        <v>1172</v>
      </c>
      <c r="AB6047" s="467" t="s">
        <v>10000</v>
      </c>
      <c r="AG6047" s="667"/>
      <c r="AK6047" s="666" t="s">
        <v>15410</v>
      </c>
    </row>
    <row r="6048" spans="1:37" ht="17" x14ac:dyDescent="0.2">
      <c r="A6048" s="271">
        <f t="shared" si="94"/>
        <v>6047</v>
      </c>
      <c r="B6048" s="271">
        <v>6047</v>
      </c>
      <c r="W6048" s="272" t="s">
        <v>16125</v>
      </c>
      <c r="X6048" s="272" t="s">
        <v>1650</v>
      </c>
    </row>
    <row r="6049" spans="1:37" ht="68" x14ac:dyDescent="0.2">
      <c r="A6049" s="271">
        <f t="shared" si="94"/>
        <v>6048</v>
      </c>
      <c r="B6049" s="271">
        <v>6048</v>
      </c>
      <c r="C6049" s="272">
        <v>129084651</v>
      </c>
      <c r="D6049" s="272" t="s">
        <v>407</v>
      </c>
      <c r="E6049" s="272">
        <v>965707586</v>
      </c>
      <c r="F6049" s="272" t="s">
        <v>3596</v>
      </c>
      <c r="L6049" s="468" t="s">
        <v>1226</v>
      </c>
      <c r="M6049" s="386">
        <v>45708</v>
      </c>
      <c r="N6049" s="272">
        <v>119257304</v>
      </c>
      <c r="O6049" s="308" t="s">
        <v>10001</v>
      </c>
      <c r="R6049" s="272" t="s">
        <v>10002</v>
      </c>
      <c r="S6049" s="467" t="s">
        <v>1025</v>
      </c>
      <c r="U6049" s="272" t="s">
        <v>1188</v>
      </c>
      <c r="V6049" s="272" t="s">
        <v>16148</v>
      </c>
      <c r="X6049" s="272" t="s">
        <v>1170</v>
      </c>
      <c r="Z6049" s="272" t="s">
        <v>1172</v>
      </c>
      <c r="AA6049" s="272" t="s">
        <v>1172</v>
      </c>
      <c r="AB6049" s="272" t="s">
        <v>9177</v>
      </c>
      <c r="AG6049" s="667"/>
      <c r="AK6049" s="666" t="s">
        <v>15411</v>
      </c>
    </row>
    <row r="6050" spans="1:37" ht="85" x14ac:dyDescent="0.2">
      <c r="A6050" s="271">
        <f t="shared" si="94"/>
        <v>6049</v>
      </c>
      <c r="B6050" s="271">
        <v>6049</v>
      </c>
      <c r="C6050" s="272">
        <v>129084651</v>
      </c>
      <c r="D6050" s="272" t="s">
        <v>407</v>
      </c>
      <c r="E6050" s="272">
        <v>965707586</v>
      </c>
      <c r="F6050" s="272" t="s">
        <v>3596</v>
      </c>
      <c r="G6050" s="272">
        <v>933417196</v>
      </c>
      <c r="H6050" s="308" t="s">
        <v>14530</v>
      </c>
      <c r="K6050" s="671"/>
      <c r="L6050" s="468" t="s">
        <v>1226</v>
      </c>
      <c r="M6050" s="386">
        <v>45708</v>
      </c>
      <c r="N6050" s="272">
        <v>810608313</v>
      </c>
      <c r="O6050" s="272" t="s">
        <v>9941</v>
      </c>
      <c r="R6050" s="272" t="s">
        <v>10003</v>
      </c>
      <c r="S6050" s="272" t="s">
        <v>10004</v>
      </c>
      <c r="U6050" s="272" t="s">
        <v>1188</v>
      </c>
      <c r="V6050" s="272" t="s">
        <v>16148</v>
      </c>
      <c r="X6050" s="272" t="s">
        <v>1170</v>
      </c>
      <c r="Z6050" s="272" t="s">
        <v>1172</v>
      </c>
      <c r="AA6050" s="272" t="s">
        <v>1172</v>
      </c>
      <c r="AB6050" s="272" t="s">
        <v>9363</v>
      </c>
      <c r="AG6050" s="667"/>
      <c r="AK6050" s="666" t="s">
        <v>15431</v>
      </c>
    </row>
    <row r="6051" spans="1:37" ht="85" x14ac:dyDescent="0.2">
      <c r="A6051" s="271">
        <f t="shared" si="94"/>
        <v>6050</v>
      </c>
      <c r="B6051" s="271">
        <v>6050</v>
      </c>
      <c r="C6051" s="272">
        <v>129084651</v>
      </c>
      <c r="D6051" s="272" t="s">
        <v>407</v>
      </c>
      <c r="E6051" s="272">
        <v>965707586</v>
      </c>
      <c r="F6051" s="272" t="s">
        <v>3596</v>
      </c>
      <c r="G6051" s="272">
        <v>933417196</v>
      </c>
      <c r="H6051" s="308" t="s">
        <v>14530</v>
      </c>
      <c r="K6051" s="671"/>
      <c r="L6051" s="468" t="s">
        <v>1226</v>
      </c>
      <c r="M6051" s="386">
        <v>45708</v>
      </c>
      <c r="N6051" s="272">
        <v>681235620</v>
      </c>
      <c r="O6051" s="467" t="s">
        <v>14588</v>
      </c>
      <c r="Q6051" s="671"/>
      <c r="R6051" s="272" t="s">
        <v>10005</v>
      </c>
      <c r="S6051" s="467" t="s">
        <v>10006</v>
      </c>
      <c r="U6051" s="272" t="s">
        <v>1188</v>
      </c>
      <c r="V6051" s="272" t="s">
        <v>16148</v>
      </c>
      <c r="W6051" s="272" t="s">
        <v>16168</v>
      </c>
      <c r="X6051" s="272" t="s">
        <v>1246</v>
      </c>
      <c r="Z6051" s="272" t="s">
        <v>1172</v>
      </c>
      <c r="AA6051" s="272" t="s">
        <v>1172</v>
      </c>
      <c r="AG6051" s="667"/>
      <c r="AK6051" s="666" t="s">
        <v>15432</v>
      </c>
    </row>
    <row r="6052" spans="1:37" ht="51" x14ac:dyDescent="0.2">
      <c r="A6052" s="271">
        <f t="shared" si="94"/>
        <v>6051</v>
      </c>
      <c r="B6052" s="271">
        <v>6051</v>
      </c>
      <c r="C6052" s="272">
        <v>129084651</v>
      </c>
      <c r="D6052" s="272" t="s">
        <v>407</v>
      </c>
      <c r="E6052" s="272">
        <v>965707586</v>
      </c>
      <c r="F6052" s="272" t="s">
        <v>3596</v>
      </c>
      <c r="L6052" s="273" t="s">
        <v>1226</v>
      </c>
      <c r="M6052" s="386">
        <v>45708</v>
      </c>
      <c r="N6052" s="272">
        <v>937550939</v>
      </c>
      <c r="O6052" s="308" t="s">
        <v>10007</v>
      </c>
      <c r="R6052" s="272" t="s">
        <v>10008</v>
      </c>
      <c r="S6052" s="467" t="s">
        <v>1028</v>
      </c>
      <c r="U6052" s="272" t="s">
        <v>1188</v>
      </c>
      <c r="V6052" s="272" t="s">
        <v>16123</v>
      </c>
      <c r="W6052" s="272" t="s">
        <v>16124</v>
      </c>
      <c r="X6052" s="272" t="s">
        <v>1648</v>
      </c>
      <c r="Z6052" s="272" t="s">
        <v>1172</v>
      </c>
      <c r="AA6052" s="272" t="s">
        <v>1172</v>
      </c>
      <c r="AB6052" s="467" t="s">
        <v>10000</v>
      </c>
      <c r="AG6052" s="667"/>
      <c r="AK6052" s="666" t="s">
        <v>15410</v>
      </c>
    </row>
    <row r="6053" spans="1:37" ht="17" x14ac:dyDescent="0.2">
      <c r="A6053" s="271">
        <f t="shared" si="94"/>
        <v>6052</v>
      </c>
      <c r="B6053" s="271">
        <v>6052</v>
      </c>
      <c r="W6053" s="272" t="s">
        <v>16125</v>
      </c>
      <c r="X6053" s="272" t="s">
        <v>1650</v>
      </c>
    </row>
    <row r="6054" spans="1:37" ht="51" x14ac:dyDescent="0.2">
      <c r="A6054" s="271">
        <f t="shared" si="94"/>
        <v>6053</v>
      </c>
      <c r="B6054" s="271">
        <v>6053</v>
      </c>
      <c r="C6054" s="272">
        <v>129084651</v>
      </c>
      <c r="D6054" s="272" t="s">
        <v>407</v>
      </c>
      <c r="E6054" s="272">
        <v>965707586</v>
      </c>
      <c r="F6054" s="272" t="s">
        <v>3596</v>
      </c>
      <c r="L6054" s="273" t="s">
        <v>1226</v>
      </c>
      <c r="M6054" s="386">
        <v>45708</v>
      </c>
      <c r="N6054" s="272">
        <v>258703325</v>
      </c>
      <c r="O6054" s="308" t="s">
        <v>13922</v>
      </c>
      <c r="R6054" s="272" t="s">
        <v>10009</v>
      </c>
      <c r="S6054" s="467" t="s">
        <v>1029</v>
      </c>
      <c r="U6054" s="272" t="s">
        <v>1188</v>
      </c>
      <c r="V6054" s="272" t="s">
        <v>16148</v>
      </c>
      <c r="X6054" s="272" t="s">
        <v>1170</v>
      </c>
      <c r="Z6054" s="272" t="s">
        <v>1172</v>
      </c>
      <c r="AA6054" s="272" t="s">
        <v>1172</v>
      </c>
      <c r="AB6054" s="272" t="s">
        <v>9997</v>
      </c>
      <c r="AG6054" s="667"/>
      <c r="AK6054" s="666" t="s">
        <v>15411</v>
      </c>
    </row>
    <row r="6055" spans="1:37" ht="85" x14ac:dyDescent="0.2">
      <c r="A6055" s="271">
        <f t="shared" si="94"/>
        <v>6054</v>
      </c>
      <c r="B6055" s="271">
        <v>6054</v>
      </c>
      <c r="C6055" s="272">
        <v>129084651</v>
      </c>
      <c r="D6055" s="272" t="s">
        <v>407</v>
      </c>
      <c r="E6055" s="272">
        <v>965707586</v>
      </c>
      <c r="F6055" s="272" t="s">
        <v>3596</v>
      </c>
      <c r="G6055" s="272">
        <v>585819411</v>
      </c>
      <c r="H6055" s="308" t="s">
        <v>14532</v>
      </c>
      <c r="K6055" s="671"/>
      <c r="L6055" s="273" t="s">
        <v>1226</v>
      </c>
      <c r="M6055" s="386">
        <v>45708</v>
      </c>
      <c r="N6055" s="272">
        <v>810608313</v>
      </c>
      <c r="O6055" s="272" t="s">
        <v>9941</v>
      </c>
      <c r="R6055" s="272" t="s">
        <v>10011</v>
      </c>
      <c r="S6055" s="272" t="s">
        <v>1030</v>
      </c>
      <c r="U6055" s="272" t="s">
        <v>1188</v>
      </c>
      <c r="V6055" s="272" t="s">
        <v>16148</v>
      </c>
      <c r="X6055" s="272" t="s">
        <v>1170</v>
      </c>
      <c r="Z6055" s="272" t="s">
        <v>1172</v>
      </c>
      <c r="AA6055" s="272" t="s">
        <v>1172</v>
      </c>
      <c r="AB6055" s="272" t="s">
        <v>9363</v>
      </c>
      <c r="AG6055" s="667"/>
      <c r="AK6055" s="666" t="s">
        <v>15433</v>
      </c>
    </row>
    <row r="6056" spans="1:37" ht="85" x14ac:dyDescent="0.2">
      <c r="A6056" s="271">
        <f t="shared" si="94"/>
        <v>6055</v>
      </c>
      <c r="B6056" s="271">
        <v>6055</v>
      </c>
      <c r="C6056" s="272">
        <v>129084651</v>
      </c>
      <c r="D6056" s="272" t="s">
        <v>407</v>
      </c>
      <c r="E6056" s="272">
        <v>965707586</v>
      </c>
      <c r="F6056" s="272" t="s">
        <v>3596</v>
      </c>
      <c r="G6056" s="272">
        <v>585819411</v>
      </c>
      <c r="H6056" s="308" t="s">
        <v>14532</v>
      </c>
      <c r="K6056" s="671"/>
      <c r="L6056" s="273" t="s">
        <v>1226</v>
      </c>
      <c r="M6056" s="386">
        <v>45708</v>
      </c>
      <c r="N6056" s="272">
        <v>495962646</v>
      </c>
      <c r="O6056" s="308" t="s">
        <v>10010</v>
      </c>
      <c r="Q6056" s="671"/>
      <c r="R6056" s="272" t="s">
        <v>10012</v>
      </c>
      <c r="S6056" s="467" t="s">
        <v>1031</v>
      </c>
      <c r="U6056" s="272" t="s">
        <v>1188</v>
      </c>
      <c r="V6056" s="272" t="s">
        <v>16148</v>
      </c>
      <c r="W6056" s="272" t="s">
        <v>16168</v>
      </c>
      <c r="X6056" s="272" t="s">
        <v>1246</v>
      </c>
      <c r="Z6056" s="272" t="s">
        <v>1172</v>
      </c>
      <c r="AA6056" s="272" t="s">
        <v>1172</v>
      </c>
      <c r="AG6056" s="667"/>
      <c r="AK6056" s="666" t="s">
        <v>15432</v>
      </c>
    </row>
    <row r="6057" spans="1:37" ht="68" x14ac:dyDescent="0.2">
      <c r="A6057" s="271">
        <f t="shared" si="94"/>
        <v>6056</v>
      </c>
      <c r="B6057" s="271">
        <v>6056</v>
      </c>
      <c r="C6057" s="272">
        <v>129084651</v>
      </c>
      <c r="D6057" s="272" t="s">
        <v>407</v>
      </c>
      <c r="E6057" s="272">
        <v>965707586</v>
      </c>
      <c r="F6057" s="272" t="s">
        <v>3596</v>
      </c>
      <c r="G6057" s="272">
        <v>265469878</v>
      </c>
      <c r="H6057" s="308" t="s">
        <v>14534</v>
      </c>
      <c r="K6057" s="671"/>
      <c r="L6057" s="273" t="s">
        <v>1226</v>
      </c>
      <c r="M6057" s="386">
        <v>45708</v>
      </c>
      <c r="N6057" s="272">
        <v>997708616</v>
      </c>
      <c r="O6057" s="308" t="s">
        <v>10013</v>
      </c>
      <c r="R6057" s="272" t="s">
        <v>10014</v>
      </c>
      <c r="S6057" s="467" t="s">
        <v>1032</v>
      </c>
      <c r="U6057" s="272" t="s">
        <v>1188</v>
      </c>
      <c r="V6057" s="272" t="s">
        <v>16148</v>
      </c>
      <c r="W6057" s="272" t="s">
        <v>16479</v>
      </c>
      <c r="X6057" s="272" t="s">
        <v>9764</v>
      </c>
      <c r="Z6057" s="272" t="s">
        <v>1172</v>
      </c>
      <c r="AA6057" s="272" t="s">
        <v>1172</v>
      </c>
      <c r="AG6057" s="667"/>
      <c r="AK6057" s="666" t="s">
        <v>15412</v>
      </c>
    </row>
    <row r="6058" spans="1:37" ht="17" x14ac:dyDescent="0.2">
      <c r="A6058" s="271">
        <f t="shared" si="94"/>
        <v>6057</v>
      </c>
      <c r="B6058" s="271">
        <v>6057</v>
      </c>
      <c r="H6058" s="308"/>
      <c r="O6058" s="308"/>
      <c r="W6058" s="272" t="s">
        <v>16478</v>
      </c>
      <c r="X6058" s="272" t="s">
        <v>9765</v>
      </c>
    </row>
    <row r="6059" spans="1:37" ht="17" x14ac:dyDescent="0.2">
      <c r="A6059" s="271">
        <f t="shared" si="94"/>
        <v>6058</v>
      </c>
      <c r="B6059" s="271">
        <v>6058</v>
      </c>
      <c r="H6059" s="308"/>
      <c r="O6059" s="308"/>
      <c r="W6059" s="272" t="s">
        <v>16477</v>
      </c>
      <c r="X6059" s="272" t="s">
        <v>9766</v>
      </c>
    </row>
    <row r="6060" spans="1:37" ht="17" x14ac:dyDescent="0.2">
      <c r="A6060" s="271">
        <f t="shared" si="94"/>
        <v>6059</v>
      </c>
      <c r="B6060" s="271">
        <v>6059</v>
      </c>
      <c r="H6060" s="308"/>
      <c r="O6060" s="308"/>
      <c r="W6060" s="272" t="s">
        <v>16198</v>
      </c>
      <c r="X6060" s="272" t="s">
        <v>7781</v>
      </c>
    </row>
    <row r="6061" spans="1:37" ht="17" x14ac:dyDescent="0.2">
      <c r="A6061" s="271">
        <f t="shared" si="94"/>
        <v>6060</v>
      </c>
      <c r="B6061" s="271">
        <v>6060</v>
      </c>
      <c r="H6061" s="308"/>
      <c r="O6061" s="308"/>
      <c r="W6061" s="272" t="s">
        <v>16132</v>
      </c>
      <c r="X6061" s="272" t="s">
        <v>4938</v>
      </c>
    </row>
    <row r="6062" spans="1:37" ht="68" x14ac:dyDescent="0.2">
      <c r="A6062" s="271">
        <f t="shared" si="94"/>
        <v>6061</v>
      </c>
      <c r="B6062" s="271">
        <v>6061</v>
      </c>
      <c r="C6062" s="272">
        <v>129084651</v>
      </c>
      <c r="D6062" s="272" t="s">
        <v>407</v>
      </c>
      <c r="E6062" s="272">
        <v>965707586</v>
      </c>
      <c r="F6062" s="272" t="s">
        <v>3596</v>
      </c>
      <c r="G6062" s="272">
        <v>265469878</v>
      </c>
      <c r="H6062" s="308" t="s">
        <v>14534</v>
      </c>
      <c r="K6062" s="671"/>
      <c r="L6062" s="273" t="s">
        <v>1226</v>
      </c>
      <c r="M6062" s="386">
        <v>45708</v>
      </c>
      <c r="N6062" s="272">
        <v>781650542</v>
      </c>
      <c r="O6062" s="308" t="s">
        <v>10015</v>
      </c>
      <c r="R6062" s="272" t="s">
        <v>10016</v>
      </c>
      <c r="S6062" s="467" t="s">
        <v>1033</v>
      </c>
      <c r="U6062" s="272" t="s">
        <v>1168</v>
      </c>
      <c r="X6062" s="272" t="s">
        <v>1170</v>
      </c>
      <c r="Z6062" s="272" t="s">
        <v>1172</v>
      </c>
      <c r="AA6062" s="272" t="s">
        <v>1172</v>
      </c>
      <c r="AG6062" s="667"/>
      <c r="AK6062" s="666" t="s">
        <v>15412</v>
      </c>
    </row>
    <row r="6063" spans="1:37" ht="85" x14ac:dyDescent="0.2">
      <c r="A6063" s="271">
        <f t="shared" si="94"/>
        <v>6062</v>
      </c>
      <c r="B6063" s="271">
        <v>6062</v>
      </c>
      <c r="C6063" s="272">
        <v>129084651</v>
      </c>
      <c r="D6063" s="272" t="s">
        <v>407</v>
      </c>
      <c r="E6063" s="272">
        <v>965707586</v>
      </c>
      <c r="F6063" s="272" t="s">
        <v>3596</v>
      </c>
      <c r="L6063" s="273" t="s">
        <v>1226</v>
      </c>
      <c r="M6063" s="386">
        <v>45708</v>
      </c>
      <c r="N6063" s="308">
        <v>349510816</v>
      </c>
      <c r="O6063" s="308" t="s">
        <v>10017</v>
      </c>
      <c r="P6063" s="308"/>
      <c r="Q6063" s="308"/>
      <c r="R6063" s="308" t="s">
        <v>10018</v>
      </c>
      <c r="S6063" s="308" t="s">
        <v>1034</v>
      </c>
      <c r="U6063" s="272" t="s">
        <v>1188</v>
      </c>
      <c r="V6063" s="272" t="s">
        <v>16148</v>
      </c>
      <c r="X6063" s="272" t="s">
        <v>1170</v>
      </c>
      <c r="Z6063" s="272" t="s">
        <v>1172</v>
      </c>
      <c r="AA6063" s="272" t="s">
        <v>1172</v>
      </c>
      <c r="AB6063" s="467" t="s">
        <v>10019</v>
      </c>
      <c r="AG6063" s="667"/>
      <c r="AK6063" s="666" t="s">
        <v>15434</v>
      </c>
    </row>
    <row r="6064" spans="1:37" ht="85" x14ac:dyDescent="0.2">
      <c r="A6064" s="271">
        <f t="shared" si="94"/>
        <v>6063</v>
      </c>
      <c r="B6064" s="271">
        <v>6063</v>
      </c>
      <c r="C6064" s="272">
        <v>129084651</v>
      </c>
      <c r="D6064" s="272" t="s">
        <v>407</v>
      </c>
      <c r="E6064" s="272">
        <v>965707586</v>
      </c>
      <c r="F6064" s="272" t="s">
        <v>3596</v>
      </c>
      <c r="L6064" s="273" t="s">
        <v>1226</v>
      </c>
      <c r="M6064" s="386">
        <v>45708</v>
      </c>
      <c r="N6064" s="308">
        <v>375227733</v>
      </c>
      <c r="O6064" s="308" t="s">
        <v>13923</v>
      </c>
      <c r="P6064" s="308"/>
      <c r="Q6064" s="308"/>
      <c r="R6064" s="308" t="s">
        <v>10020</v>
      </c>
      <c r="S6064" s="308" t="s">
        <v>1035</v>
      </c>
      <c r="U6064" s="272" t="s">
        <v>1188</v>
      </c>
      <c r="V6064" s="272" t="s">
        <v>16148</v>
      </c>
      <c r="X6064" s="272" t="s">
        <v>1170</v>
      </c>
      <c r="Z6064" s="272" t="s">
        <v>1172</v>
      </c>
      <c r="AA6064" s="272" t="s">
        <v>1172</v>
      </c>
      <c r="AB6064" s="467" t="s">
        <v>10019</v>
      </c>
      <c r="AG6064" s="667"/>
      <c r="AK6064" s="666" t="s">
        <v>15434</v>
      </c>
    </row>
    <row r="6065" spans="1:37" ht="85" x14ac:dyDescent="0.2">
      <c r="A6065" s="271">
        <f t="shared" si="94"/>
        <v>6064</v>
      </c>
      <c r="B6065" s="271">
        <v>6064</v>
      </c>
      <c r="C6065" s="272">
        <v>129084651</v>
      </c>
      <c r="D6065" s="272" t="s">
        <v>407</v>
      </c>
      <c r="E6065" s="272">
        <v>965707586</v>
      </c>
      <c r="F6065" s="272" t="s">
        <v>3596</v>
      </c>
      <c r="L6065" s="273" t="s">
        <v>1226</v>
      </c>
      <c r="M6065" s="386">
        <v>45708</v>
      </c>
      <c r="N6065" s="308">
        <v>752795304</v>
      </c>
      <c r="O6065" s="308" t="s">
        <v>10021</v>
      </c>
      <c r="P6065" s="308"/>
      <c r="Q6065" s="308"/>
      <c r="R6065" s="308" t="s">
        <v>10022</v>
      </c>
      <c r="S6065" s="308" t="s">
        <v>1036</v>
      </c>
      <c r="U6065" s="272" t="s">
        <v>1188</v>
      </c>
      <c r="V6065" s="272" t="s">
        <v>16148</v>
      </c>
      <c r="X6065" s="272" t="s">
        <v>1170</v>
      </c>
      <c r="Z6065" s="272" t="s">
        <v>1172</v>
      </c>
      <c r="AA6065" s="272" t="s">
        <v>1172</v>
      </c>
      <c r="AB6065" s="467" t="s">
        <v>10019</v>
      </c>
      <c r="AG6065" s="667"/>
      <c r="AK6065" s="666" t="s">
        <v>15434</v>
      </c>
    </row>
    <row r="6066" spans="1:37" ht="85" x14ac:dyDescent="0.2">
      <c r="A6066" s="271">
        <f t="shared" si="94"/>
        <v>6065</v>
      </c>
      <c r="B6066" s="271">
        <v>6065</v>
      </c>
      <c r="C6066" s="272">
        <v>129084651</v>
      </c>
      <c r="D6066" s="272" t="s">
        <v>407</v>
      </c>
      <c r="E6066" s="272">
        <v>965707586</v>
      </c>
      <c r="F6066" s="272" t="s">
        <v>3596</v>
      </c>
      <c r="L6066" s="273" t="s">
        <v>1226</v>
      </c>
      <c r="M6066" s="386">
        <v>45708</v>
      </c>
      <c r="N6066" s="308">
        <v>417552256</v>
      </c>
      <c r="O6066" s="308" t="s">
        <v>10023</v>
      </c>
      <c r="P6066" s="308"/>
      <c r="Q6066" s="308"/>
      <c r="R6066" s="308" t="s">
        <v>10024</v>
      </c>
      <c r="S6066" s="308" t="s">
        <v>1037</v>
      </c>
      <c r="U6066" s="272" t="s">
        <v>1188</v>
      </c>
      <c r="V6066" s="272" t="s">
        <v>16148</v>
      </c>
      <c r="X6066" s="272" t="s">
        <v>1170</v>
      </c>
      <c r="Z6066" s="272" t="s">
        <v>1172</v>
      </c>
      <c r="AA6066" s="272" t="s">
        <v>1172</v>
      </c>
      <c r="AB6066" s="467" t="s">
        <v>10019</v>
      </c>
      <c r="AG6066" s="667"/>
      <c r="AK6066" s="666" t="s">
        <v>15434</v>
      </c>
    </row>
    <row r="6067" spans="1:37" ht="85" x14ac:dyDescent="0.2">
      <c r="A6067" s="271">
        <f t="shared" si="94"/>
        <v>6066</v>
      </c>
      <c r="B6067" s="271">
        <v>6066</v>
      </c>
      <c r="C6067" s="272">
        <v>129084651</v>
      </c>
      <c r="D6067" s="272" t="s">
        <v>407</v>
      </c>
      <c r="E6067" s="272">
        <v>965707586</v>
      </c>
      <c r="F6067" s="272" t="s">
        <v>3596</v>
      </c>
      <c r="L6067" s="273" t="s">
        <v>1226</v>
      </c>
      <c r="M6067" s="386">
        <v>45708</v>
      </c>
      <c r="N6067" s="308">
        <v>963040791</v>
      </c>
      <c r="O6067" s="308" t="s">
        <v>10025</v>
      </c>
      <c r="P6067" s="308"/>
      <c r="Q6067" s="308"/>
      <c r="R6067" s="308" t="s">
        <v>10026</v>
      </c>
      <c r="S6067" s="308" t="s">
        <v>1038</v>
      </c>
      <c r="U6067" s="272" t="s">
        <v>1188</v>
      </c>
      <c r="V6067" s="272" t="s">
        <v>16148</v>
      </c>
      <c r="X6067" s="272" t="s">
        <v>1170</v>
      </c>
      <c r="Z6067" s="272" t="s">
        <v>1172</v>
      </c>
      <c r="AA6067" s="272" t="s">
        <v>1172</v>
      </c>
      <c r="AB6067" s="467" t="s">
        <v>10019</v>
      </c>
      <c r="AG6067" s="667"/>
      <c r="AK6067" s="666" t="s">
        <v>15434</v>
      </c>
    </row>
    <row r="6068" spans="1:37" ht="85" x14ac:dyDescent="0.2">
      <c r="A6068" s="271">
        <f t="shared" si="94"/>
        <v>6067</v>
      </c>
      <c r="B6068" s="271">
        <v>6067</v>
      </c>
      <c r="C6068" s="272">
        <v>129084651</v>
      </c>
      <c r="D6068" s="272" t="s">
        <v>407</v>
      </c>
      <c r="E6068" s="272">
        <v>965707586</v>
      </c>
      <c r="F6068" s="272" t="s">
        <v>3596</v>
      </c>
      <c r="L6068" s="273" t="s">
        <v>1226</v>
      </c>
      <c r="M6068" s="386">
        <v>45708</v>
      </c>
      <c r="N6068" s="308">
        <v>685659661</v>
      </c>
      <c r="O6068" s="308" t="s">
        <v>10027</v>
      </c>
      <c r="P6068" s="308"/>
      <c r="Q6068" s="308"/>
      <c r="R6068" s="308" t="s">
        <v>10028</v>
      </c>
      <c r="S6068" s="308" t="s">
        <v>1039</v>
      </c>
      <c r="U6068" s="272" t="s">
        <v>1188</v>
      </c>
      <c r="V6068" s="272" t="s">
        <v>16148</v>
      </c>
      <c r="X6068" s="272" t="s">
        <v>1170</v>
      </c>
      <c r="Z6068" s="272" t="s">
        <v>1172</v>
      </c>
      <c r="AA6068" s="272" t="s">
        <v>1172</v>
      </c>
      <c r="AB6068" s="467" t="s">
        <v>10019</v>
      </c>
      <c r="AG6068" s="667"/>
      <c r="AK6068" s="666" t="s">
        <v>15434</v>
      </c>
    </row>
    <row r="6069" spans="1:37" ht="85" x14ac:dyDescent="0.2">
      <c r="A6069" s="271">
        <f t="shared" si="94"/>
        <v>6068</v>
      </c>
      <c r="B6069" s="271">
        <v>6068</v>
      </c>
      <c r="C6069" s="272">
        <v>129084651</v>
      </c>
      <c r="D6069" s="272" t="s">
        <v>407</v>
      </c>
      <c r="E6069" s="272">
        <v>965707586</v>
      </c>
      <c r="F6069" s="272" t="s">
        <v>3596</v>
      </c>
      <c r="L6069" s="273" t="s">
        <v>1226</v>
      </c>
      <c r="M6069" s="386">
        <v>45708</v>
      </c>
      <c r="N6069" s="308">
        <v>511145980</v>
      </c>
      <c r="O6069" s="308" t="s">
        <v>10029</v>
      </c>
      <c r="P6069" s="308"/>
      <c r="Q6069" s="308"/>
      <c r="R6069" s="308" t="s">
        <v>10030</v>
      </c>
      <c r="S6069" s="308" t="s">
        <v>1040</v>
      </c>
      <c r="U6069" s="272" t="s">
        <v>1188</v>
      </c>
      <c r="V6069" s="272" t="s">
        <v>16148</v>
      </c>
      <c r="X6069" s="272" t="s">
        <v>1170</v>
      </c>
      <c r="Z6069" s="272" t="s">
        <v>1172</v>
      </c>
      <c r="AA6069" s="272" t="s">
        <v>1172</v>
      </c>
      <c r="AB6069" s="467" t="s">
        <v>10019</v>
      </c>
      <c r="AG6069" s="667"/>
      <c r="AK6069" s="666" t="s">
        <v>15434</v>
      </c>
    </row>
    <row r="6070" spans="1:37" ht="85" x14ac:dyDescent="0.2">
      <c r="A6070" s="271">
        <f t="shared" si="94"/>
        <v>6069</v>
      </c>
      <c r="B6070" s="271">
        <v>6069</v>
      </c>
      <c r="C6070" s="272">
        <v>129084651</v>
      </c>
      <c r="D6070" s="272" t="s">
        <v>407</v>
      </c>
      <c r="E6070" s="272">
        <v>965707586</v>
      </c>
      <c r="F6070" s="272" t="s">
        <v>3596</v>
      </c>
      <c r="L6070" s="273" t="s">
        <v>1226</v>
      </c>
      <c r="M6070" s="386">
        <v>45708</v>
      </c>
      <c r="N6070" s="308">
        <v>227784207</v>
      </c>
      <c r="O6070" s="308" t="s">
        <v>10031</v>
      </c>
      <c r="P6070" s="308"/>
      <c r="Q6070" s="308"/>
      <c r="R6070" s="308" t="s">
        <v>10032</v>
      </c>
      <c r="S6070" s="308" t="s">
        <v>1041</v>
      </c>
      <c r="U6070" s="272" t="s">
        <v>1188</v>
      </c>
      <c r="V6070" s="272" t="s">
        <v>16148</v>
      </c>
      <c r="X6070" s="272" t="s">
        <v>1170</v>
      </c>
      <c r="Z6070" s="272" t="s">
        <v>1172</v>
      </c>
      <c r="AA6070" s="272" t="s">
        <v>1172</v>
      </c>
      <c r="AB6070" s="467" t="s">
        <v>10019</v>
      </c>
      <c r="AG6070" s="667"/>
      <c r="AK6070" s="666" t="s">
        <v>15434</v>
      </c>
    </row>
    <row r="6071" spans="1:37" ht="34" customHeight="1" x14ac:dyDescent="0.2">
      <c r="A6071" s="271">
        <f t="shared" si="94"/>
        <v>6070</v>
      </c>
      <c r="B6071" s="271">
        <v>6070</v>
      </c>
      <c r="C6071" s="272">
        <v>129084651</v>
      </c>
      <c r="D6071" s="272" t="s">
        <v>407</v>
      </c>
      <c r="E6071" s="272">
        <v>965707586</v>
      </c>
      <c r="F6071" s="272" t="s">
        <v>3596</v>
      </c>
      <c r="N6071" s="272">
        <v>448968121</v>
      </c>
      <c r="O6071" s="272" t="s">
        <v>10033</v>
      </c>
      <c r="R6071" s="272" t="s">
        <v>10034</v>
      </c>
      <c r="S6071" s="272" t="s">
        <v>10035</v>
      </c>
      <c r="U6071" s="272" t="s">
        <v>1188</v>
      </c>
      <c r="V6071" s="272" t="s">
        <v>16123</v>
      </c>
      <c r="W6071" s="272" t="s">
        <v>16124</v>
      </c>
      <c r="X6071" s="272" t="s">
        <v>1648</v>
      </c>
      <c r="Z6071" s="272" t="s">
        <v>1172</v>
      </c>
      <c r="AA6071" s="272" t="s">
        <v>1172</v>
      </c>
      <c r="AG6071" s="275">
        <v>44494</v>
      </c>
    </row>
    <row r="6072" spans="1:37" ht="17" x14ac:dyDescent="0.2">
      <c r="A6072" s="271">
        <f t="shared" si="94"/>
        <v>6071</v>
      </c>
      <c r="B6072" s="271">
        <v>6071</v>
      </c>
      <c r="W6072" s="272" t="s">
        <v>16125</v>
      </c>
      <c r="X6072" s="272" t="s">
        <v>1650</v>
      </c>
    </row>
    <row r="6073" spans="1:37" ht="34" customHeight="1" x14ac:dyDescent="0.2">
      <c r="A6073" s="271">
        <f t="shared" si="94"/>
        <v>6072</v>
      </c>
      <c r="B6073" s="271">
        <v>6072</v>
      </c>
      <c r="C6073" s="272">
        <v>129084651</v>
      </c>
      <c r="D6073" s="272" t="s">
        <v>407</v>
      </c>
      <c r="E6073" s="272">
        <v>965707586</v>
      </c>
      <c r="F6073" s="272" t="s">
        <v>3596</v>
      </c>
      <c r="N6073" s="272">
        <v>429228540</v>
      </c>
      <c r="O6073" s="272" t="s">
        <v>10036</v>
      </c>
      <c r="R6073" s="272" t="s">
        <v>10037</v>
      </c>
      <c r="S6073" s="272" t="s">
        <v>10038</v>
      </c>
      <c r="U6073" s="272" t="s">
        <v>1188</v>
      </c>
      <c r="V6073" s="272" t="s">
        <v>16123</v>
      </c>
      <c r="W6073" s="272" t="s">
        <v>16476</v>
      </c>
      <c r="X6073" s="272" t="s">
        <v>9127</v>
      </c>
      <c r="Z6073" s="272" t="s">
        <v>1172</v>
      </c>
      <c r="AA6073" s="272" t="s">
        <v>1172</v>
      </c>
      <c r="AG6073" s="275">
        <v>44523</v>
      </c>
    </row>
    <row r="6074" spans="1:37" ht="17" x14ac:dyDescent="0.2">
      <c r="A6074" s="271">
        <f t="shared" si="94"/>
        <v>6073</v>
      </c>
      <c r="B6074" s="271">
        <v>6073</v>
      </c>
      <c r="W6074" s="272" t="s">
        <v>16475</v>
      </c>
      <c r="X6074" s="272" t="s">
        <v>9128</v>
      </c>
    </row>
    <row r="6075" spans="1:37" ht="17.25" customHeight="1" x14ac:dyDescent="0.2">
      <c r="A6075" s="271">
        <f t="shared" si="94"/>
        <v>6074</v>
      </c>
      <c r="B6075" s="271">
        <v>6074</v>
      </c>
      <c r="W6075" s="272" t="s">
        <v>16474</v>
      </c>
      <c r="X6075" s="272" t="s">
        <v>9129</v>
      </c>
    </row>
    <row r="6076" spans="1:37" ht="17" x14ac:dyDescent="0.2">
      <c r="A6076" s="271">
        <f t="shared" si="94"/>
        <v>6075</v>
      </c>
      <c r="B6076" s="271">
        <v>6075</v>
      </c>
      <c r="W6076" s="272" t="s">
        <v>16473</v>
      </c>
      <c r="X6076" s="272" t="s">
        <v>9130</v>
      </c>
    </row>
    <row r="6077" spans="1:37" ht="34" customHeight="1" x14ac:dyDescent="0.2">
      <c r="A6077" s="271">
        <f t="shared" si="94"/>
        <v>6076</v>
      </c>
      <c r="B6077" s="271">
        <v>6076</v>
      </c>
      <c r="C6077" s="272">
        <v>129084651</v>
      </c>
      <c r="D6077" s="272" t="s">
        <v>407</v>
      </c>
      <c r="E6077" s="272">
        <v>965707586</v>
      </c>
      <c r="F6077" s="272" t="s">
        <v>3596</v>
      </c>
      <c r="N6077" s="272">
        <v>250456537</v>
      </c>
      <c r="O6077" s="272" t="s">
        <v>10039</v>
      </c>
      <c r="R6077" s="272" t="s">
        <v>10040</v>
      </c>
      <c r="S6077" s="272" t="s">
        <v>10041</v>
      </c>
      <c r="U6077" s="272" t="s">
        <v>1188</v>
      </c>
      <c r="V6077" s="272" t="s">
        <v>16148</v>
      </c>
      <c r="X6077" s="272" t="s">
        <v>1170</v>
      </c>
      <c r="Z6077" s="272" t="s">
        <v>1172</v>
      </c>
      <c r="AA6077" s="272" t="s">
        <v>1172</v>
      </c>
      <c r="AB6077" s="272" t="s">
        <v>7882</v>
      </c>
      <c r="AG6077" s="275">
        <v>45167</v>
      </c>
      <c r="AK6077" s="272" t="s">
        <v>5997</v>
      </c>
    </row>
    <row r="6078" spans="1:37" ht="68" x14ac:dyDescent="0.2">
      <c r="A6078" s="271">
        <f t="shared" si="94"/>
        <v>6077</v>
      </c>
      <c r="B6078" s="271">
        <v>6077</v>
      </c>
      <c r="C6078" s="272">
        <v>129084651</v>
      </c>
      <c r="D6078" s="272" t="s">
        <v>407</v>
      </c>
      <c r="E6078" s="272">
        <v>965707586</v>
      </c>
      <c r="F6078" s="272" t="s">
        <v>3596</v>
      </c>
      <c r="G6078" s="272">
        <v>556837046</v>
      </c>
      <c r="H6078" s="671" t="s">
        <v>14536</v>
      </c>
      <c r="J6078" s="671"/>
      <c r="K6078" s="671"/>
      <c r="L6078" s="273" t="s">
        <v>1226</v>
      </c>
      <c r="M6078" s="386">
        <v>45708</v>
      </c>
      <c r="N6078" s="272">
        <v>141874857</v>
      </c>
      <c r="O6078" s="272" t="s">
        <v>10043</v>
      </c>
      <c r="Q6078" s="671"/>
      <c r="R6078" s="272" t="s">
        <v>10042</v>
      </c>
      <c r="S6078" s="272" t="s">
        <v>10044</v>
      </c>
      <c r="U6078" s="272" t="s">
        <v>1188</v>
      </c>
      <c r="V6078" s="272" t="s">
        <v>16148</v>
      </c>
      <c r="X6078" s="272" t="s">
        <v>1170</v>
      </c>
      <c r="Z6078" s="272" t="s">
        <v>1172</v>
      </c>
      <c r="AA6078" s="272" t="s">
        <v>1172</v>
      </c>
      <c r="AB6078" s="272" t="s">
        <v>10046</v>
      </c>
      <c r="AG6078" s="667"/>
      <c r="AK6078" s="666" t="s">
        <v>15390</v>
      </c>
    </row>
    <row r="6079" spans="1:37" ht="68" x14ac:dyDescent="0.2">
      <c r="A6079" s="271">
        <f t="shared" si="94"/>
        <v>6078</v>
      </c>
      <c r="B6079" s="271">
        <v>6078</v>
      </c>
      <c r="C6079" s="272">
        <v>129084651</v>
      </c>
      <c r="D6079" s="272" t="s">
        <v>407</v>
      </c>
      <c r="E6079" s="272">
        <v>965707586</v>
      </c>
      <c r="F6079" s="272" t="s">
        <v>3596</v>
      </c>
      <c r="G6079" s="272">
        <v>556837046</v>
      </c>
      <c r="H6079" s="671" t="s">
        <v>14536</v>
      </c>
      <c r="J6079" s="671"/>
      <c r="K6079" s="671"/>
      <c r="L6079" s="273" t="s">
        <v>1226</v>
      </c>
      <c r="M6079" s="386">
        <v>45708</v>
      </c>
      <c r="N6079" s="272">
        <v>827588006</v>
      </c>
      <c r="O6079" s="272" t="s">
        <v>10042</v>
      </c>
      <c r="Q6079" s="671"/>
      <c r="R6079" s="272" t="s">
        <v>10047</v>
      </c>
      <c r="S6079" s="671" t="s">
        <v>14538</v>
      </c>
      <c r="U6079" s="272" t="s">
        <v>1188</v>
      </c>
      <c r="V6079" s="272" t="s">
        <v>16148</v>
      </c>
      <c r="W6079" s="272" t="s">
        <v>16147</v>
      </c>
      <c r="X6079" s="272" t="s">
        <v>7884</v>
      </c>
      <c r="AG6079" s="667"/>
      <c r="AK6079" s="666" t="s">
        <v>15391</v>
      </c>
    </row>
    <row r="6080" spans="1:37" ht="34" x14ac:dyDescent="0.2">
      <c r="A6080" s="271">
        <f t="shared" si="94"/>
        <v>6079</v>
      </c>
      <c r="B6080" s="271">
        <v>6079</v>
      </c>
      <c r="C6080" s="272">
        <v>129084651</v>
      </c>
      <c r="D6080" s="272" t="s">
        <v>407</v>
      </c>
      <c r="E6080" s="272">
        <v>965707586</v>
      </c>
      <c r="F6080" s="272" t="s">
        <v>3596</v>
      </c>
      <c r="N6080" s="272">
        <v>338467033</v>
      </c>
      <c r="O6080" s="272" t="s">
        <v>10048</v>
      </c>
      <c r="R6080" s="272" t="s">
        <v>10049</v>
      </c>
      <c r="S6080" s="272" t="s">
        <v>10050</v>
      </c>
      <c r="U6080" s="272" t="s">
        <v>1188</v>
      </c>
      <c r="V6080" s="272" t="s">
        <v>16123</v>
      </c>
      <c r="W6080" s="272" t="s">
        <v>16124</v>
      </c>
      <c r="X6080" s="272" t="s">
        <v>1648</v>
      </c>
      <c r="Z6080" s="272" t="s">
        <v>1172</v>
      </c>
      <c r="AA6080" s="272" t="s">
        <v>1172</v>
      </c>
      <c r="AG6080" s="275">
        <v>44494</v>
      </c>
    </row>
    <row r="6081" spans="1:37" ht="17" x14ac:dyDescent="0.2">
      <c r="A6081" s="271">
        <f t="shared" si="94"/>
        <v>6080</v>
      </c>
      <c r="B6081" s="271">
        <v>6080</v>
      </c>
      <c r="W6081" s="272" t="s">
        <v>16125</v>
      </c>
      <c r="X6081" s="272" t="s">
        <v>1650</v>
      </c>
    </row>
    <row r="6082" spans="1:37" ht="34" x14ac:dyDescent="0.2">
      <c r="A6082" s="271">
        <f t="shared" si="94"/>
        <v>6081</v>
      </c>
      <c r="B6082" s="271">
        <v>6081</v>
      </c>
      <c r="C6082" s="272">
        <v>129084651</v>
      </c>
      <c r="D6082" s="272" t="s">
        <v>407</v>
      </c>
      <c r="E6082" s="272">
        <v>965707586</v>
      </c>
      <c r="F6082" s="272" t="s">
        <v>3596</v>
      </c>
      <c r="N6082" s="272">
        <v>480426504</v>
      </c>
      <c r="O6082" s="272" t="s">
        <v>10051</v>
      </c>
      <c r="R6082" s="272" t="s">
        <v>10052</v>
      </c>
      <c r="S6082" s="272" t="s">
        <v>10053</v>
      </c>
      <c r="U6082" s="272" t="s">
        <v>1188</v>
      </c>
      <c r="V6082" s="272" t="s">
        <v>16148</v>
      </c>
      <c r="X6082" s="272" t="s">
        <v>1170</v>
      </c>
      <c r="Z6082" s="272" t="s">
        <v>1172</v>
      </c>
      <c r="AA6082" s="272" t="s">
        <v>1172</v>
      </c>
      <c r="AB6082" s="272" t="s">
        <v>10054</v>
      </c>
      <c r="AG6082" s="275">
        <v>45167</v>
      </c>
      <c r="AK6082" s="272" t="s">
        <v>5997</v>
      </c>
    </row>
    <row r="6083" spans="1:37" ht="34" x14ac:dyDescent="0.2">
      <c r="A6083" s="271">
        <f t="shared" si="94"/>
        <v>6082</v>
      </c>
      <c r="B6083" s="271">
        <v>6082</v>
      </c>
      <c r="C6083" s="272">
        <v>129084651</v>
      </c>
      <c r="D6083" s="272" t="s">
        <v>407</v>
      </c>
      <c r="E6083" s="272">
        <v>965707586</v>
      </c>
      <c r="F6083" s="272" t="s">
        <v>3596</v>
      </c>
      <c r="G6083" s="272">
        <v>789159346</v>
      </c>
      <c r="H6083" s="272" t="s">
        <v>10055</v>
      </c>
      <c r="N6083" s="272">
        <v>895826652</v>
      </c>
      <c r="O6083" s="272" t="s">
        <v>10056</v>
      </c>
      <c r="R6083" s="272" t="s">
        <v>10056</v>
      </c>
      <c r="S6083" s="272" t="s">
        <v>10057</v>
      </c>
      <c r="T6083" s="272" t="b">
        <v>0</v>
      </c>
      <c r="U6083" s="272" t="s">
        <v>1188</v>
      </c>
      <c r="V6083" s="272" t="s">
        <v>16123</v>
      </c>
      <c r="W6083" s="272" t="s">
        <v>16124</v>
      </c>
      <c r="X6083" s="272" t="s">
        <v>1648</v>
      </c>
      <c r="Z6083" s="272" t="s">
        <v>1172</v>
      </c>
      <c r="AA6083" s="272" t="s">
        <v>1172</v>
      </c>
      <c r="AG6083" s="275">
        <v>44489</v>
      </c>
    </row>
    <row r="6084" spans="1:37" ht="17" x14ac:dyDescent="0.2">
      <c r="A6084" s="271">
        <f t="shared" ref="A6084:A6147" si="95">A6083+1</f>
        <v>6083</v>
      </c>
      <c r="B6084" s="271">
        <v>6083</v>
      </c>
      <c r="W6084" s="272" t="s">
        <v>16125</v>
      </c>
      <c r="X6084" s="272" t="s">
        <v>1650</v>
      </c>
    </row>
    <row r="6085" spans="1:37" ht="34" x14ac:dyDescent="0.2">
      <c r="A6085" s="271">
        <f t="shared" si="95"/>
        <v>6084</v>
      </c>
      <c r="B6085" s="271">
        <v>6084</v>
      </c>
      <c r="C6085" s="272">
        <v>129084651</v>
      </c>
      <c r="D6085" s="272" t="s">
        <v>407</v>
      </c>
      <c r="E6085" s="272">
        <v>965707586</v>
      </c>
      <c r="F6085" s="272" t="s">
        <v>3596</v>
      </c>
      <c r="G6085" s="272">
        <v>789159346</v>
      </c>
      <c r="H6085" s="272" t="s">
        <v>10055</v>
      </c>
      <c r="N6085" s="272">
        <v>572260608</v>
      </c>
      <c r="O6085" s="272" t="s">
        <v>10058</v>
      </c>
      <c r="R6085" s="272" t="s">
        <v>10058</v>
      </c>
      <c r="S6085" s="272" t="s">
        <v>10059</v>
      </c>
      <c r="T6085" s="272" t="b">
        <v>1</v>
      </c>
      <c r="U6085" s="272" t="s">
        <v>1188</v>
      </c>
      <c r="V6085" s="272" t="s">
        <v>16123</v>
      </c>
      <c r="W6085" s="272" t="s">
        <v>16124</v>
      </c>
      <c r="X6085" s="272" t="s">
        <v>1648</v>
      </c>
      <c r="Z6085" s="272" t="s">
        <v>1172</v>
      </c>
      <c r="AA6085" s="272" t="s">
        <v>1172</v>
      </c>
      <c r="AG6085" s="275">
        <v>44489</v>
      </c>
    </row>
    <row r="6086" spans="1:37" ht="17" x14ac:dyDescent="0.2">
      <c r="A6086" s="271">
        <f t="shared" si="95"/>
        <v>6085</v>
      </c>
      <c r="B6086" s="271">
        <v>6085</v>
      </c>
      <c r="W6086" s="272" t="s">
        <v>16125</v>
      </c>
      <c r="X6086" s="272" t="s">
        <v>1650</v>
      </c>
    </row>
    <row r="6087" spans="1:37" ht="34" x14ac:dyDescent="0.2">
      <c r="A6087" s="271">
        <f t="shared" si="95"/>
        <v>6086</v>
      </c>
      <c r="B6087" s="271">
        <v>6086</v>
      </c>
      <c r="C6087" s="272">
        <v>129084651</v>
      </c>
      <c r="D6087" s="272" t="s">
        <v>407</v>
      </c>
      <c r="E6087" s="272">
        <v>965707586</v>
      </c>
      <c r="F6087" s="272" t="s">
        <v>3596</v>
      </c>
      <c r="G6087" s="272">
        <v>789159346</v>
      </c>
      <c r="H6087" s="272" t="s">
        <v>10055</v>
      </c>
      <c r="N6087" s="272">
        <v>732465277</v>
      </c>
      <c r="O6087" s="272" t="s">
        <v>10060</v>
      </c>
      <c r="R6087" s="272" t="s">
        <v>10060</v>
      </c>
      <c r="S6087" s="272" t="s">
        <v>10061</v>
      </c>
      <c r="T6087" s="272" t="b">
        <v>1</v>
      </c>
      <c r="U6087" s="272" t="s">
        <v>1188</v>
      </c>
      <c r="V6087" s="272" t="s">
        <v>16123</v>
      </c>
      <c r="W6087" s="272" t="s">
        <v>16124</v>
      </c>
      <c r="X6087" s="272" t="s">
        <v>1648</v>
      </c>
      <c r="Z6087" s="272" t="s">
        <v>1172</v>
      </c>
      <c r="AA6087" s="272" t="s">
        <v>1172</v>
      </c>
      <c r="AG6087" s="275">
        <v>44489</v>
      </c>
    </row>
    <row r="6088" spans="1:37" ht="17" x14ac:dyDescent="0.2">
      <c r="A6088" s="271">
        <f t="shared" si="95"/>
        <v>6087</v>
      </c>
      <c r="B6088" s="271">
        <v>6087</v>
      </c>
      <c r="W6088" s="272" t="s">
        <v>16125</v>
      </c>
      <c r="X6088" s="272" t="s">
        <v>1650</v>
      </c>
    </row>
    <row r="6089" spans="1:37" ht="34" x14ac:dyDescent="0.2">
      <c r="A6089" s="271">
        <f t="shared" si="95"/>
        <v>6088</v>
      </c>
      <c r="B6089" s="271">
        <v>6088</v>
      </c>
      <c r="C6089" s="272">
        <v>129084651</v>
      </c>
      <c r="D6089" s="272" t="s">
        <v>407</v>
      </c>
      <c r="E6089" s="272">
        <v>965707586</v>
      </c>
      <c r="F6089" s="272" t="s">
        <v>3596</v>
      </c>
      <c r="G6089" s="272">
        <v>789159346</v>
      </c>
      <c r="H6089" s="272" t="s">
        <v>10055</v>
      </c>
      <c r="N6089" s="272">
        <v>807835037</v>
      </c>
      <c r="O6089" s="272" t="s">
        <v>4962</v>
      </c>
      <c r="R6089" s="272" t="s">
        <v>9371</v>
      </c>
      <c r="S6089" s="272" t="s">
        <v>10062</v>
      </c>
      <c r="T6089" s="272" t="b">
        <v>1</v>
      </c>
      <c r="U6089" s="272" t="s">
        <v>1188</v>
      </c>
      <c r="V6089" s="272" t="s">
        <v>16123</v>
      </c>
      <c r="W6089" s="272" t="s">
        <v>16124</v>
      </c>
      <c r="X6089" s="272" t="s">
        <v>1345</v>
      </c>
      <c r="Z6089" s="272" t="s">
        <v>1172</v>
      </c>
      <c r="AA6089" s="272" t="s">
        <v>1172</v>
      </c>
      <c r="AG6089" s="275">
        <v>44498</v>
      </c>
    </row>
    <row r="6090" spans="1:37" ht="17" x14ac:dyDescent="0.2">
      <c r="A6090" s="271">
        <f t="shared" si="95"/>
        <v>6089</v>
      </c>
      <c r="B6090" s="271">
        <v>6089</v>
      </c>
      <c r="W6090" s="272" t="s">
        <v>16125</v>
      </c>
      <c r="X6090" s="272" t="s">
        <v>1348</v>
      </c>
    </row>
    <row r="6091" spans="1:37" ht="51" x14ac:dyDescent="0.2">
      <c r="A6091" s="271">
        <f t="shared" si="95"/>
        <v>6090</v>
      </c>
      <c r="B6091" s="271">
        <v>6090</v>
      </c>
      <c r="C6091" s="272">
        <v>129084651</v>
      </c>
      <c r="D6091" s="272" t="s">
        <v>407</v>
      </c>
      <c r="E6091" s="272">
        <v>965707586</v>
      </c>
      <c r="F6091" s="272" t="s">
        <v>3596</v>
      </c>
      <c r="G6091" s="272">
        <v>789159346</v>
      </c>
      <c r="H6091" s="272" t="s">
        <v>10055</v>
      </c>
      <c r="N6091" s="272">
        <v>214983579</v>
      </c>
      <c r="O6091" s="272" t="s">
        <v>10063</v>
      </c>
      <c r="R6091" s="272" t="s">
        <v>10064</v>
      </c>
      <c r="S6091" s="272" t="s">
        <v>10065</v>
      </c>
      <c r="U6091" s="272" t="s">
        <v>1168</v>
      </c>
      <c r="V6091" s="272" t="s">
        <v>16117</v>
      </c>
      <c r="X6091" s="272" t="s">
        <v>1170</v>
      </c>
      <c r="Z6091" s="272" t="s">
        <v>1172</v>
      </c>
      <c r="AA6091" s="272" t="s">
        <v>1172</v>
      </c>
      <c r="AG6091" s="275">
        <v>44523</v>
      </c>
    </row>
    <row r="6092" spans="1:37" ht="51" x14ac:dyDescent="0.2">
      <c r="A6092" s="271">
        <f t="shared" si="95"/>
        <v>6091</v>
      </c>
      <c r="B6092" s="271">
        <v>6091</v>
      </c>
      <c r="C6092" s="272">
        <v>129084651</v>
      </c>
      <c r="D6092" s="272" t="s">
        <v>407</v>
      </c>
      <c r="E6092" s="272">
        <v>965707586</v>
      </c>
      <c r="F6092" s="272" t="s">
        <v>3596</v>
      </c>
      <c r="G6092" s="272">
        <v>447720598</v>
      </c>
      <c r="H6092" s="272" t="s">
        <v>10066</v>
      </c>
      <c r="N6092" s="272">
        <v>549079588</v>
      </c>
      <c r="O6092" s="272" t="s">
        <v>10067</v>
      </c>
      <c r="R6092" s="272" t="s">
        <v>10067</v>
      </c>
      <c r="S6092" s="272" t="s">
        <v>10068</v>
      </c>
      <c r="T6092" s="272" t="b">
        <v>0</v>
      </c>
      <c r="U6092" s="272" t="s">
        <v>1188</v>
      </c>
      <c r="V6092" s="272" t="s">
        <v>16123</v>
      </c>
      <c r="W6092" s="272" t="s">
        <v>16124</v>
      </c>
      <c r="X6092" s="272" t="s">
        <v>1648</v>
      </c>
      <c r="Z6092" s="272" t="s">
        <v>1172</v>
      </c>
      <c r="AA6092" s="272" t="s">
        <v>1172</v>
      </c>
      <c r="AG6092" s="275">
        <v>44489</v>
      </c>
    </row>
    <row r="6093" spans="1:37" ht="17" x14ac:dyDescent="0.2">
      <c r="A6093" s="271">
        <f t="shared" si="95"/>
        <v>6092</v>
      </c>
      <c r="B6093" s="271">
        <v>6092</v>
      </c>
      <c r="W6093" s="272" t="s">
        <v>16125</v>
      </c>
      <c r="X6093" s="272" t="s">
        <v>1650</v>
      </c>
    </row>
    <row r="6094" spans="1:37" ht="51" x14ac:dyDescent="0.2">
      <c r="A6094" s="271">
        <f t="shared" si="95"/>
        <v>6093</v>
      </c>
      <c r="B6094" s="271">
        <v>6093</v>
      </c>
      <c r="C6094" s="272">
        <v>129084651</v>
      </c>
      <c r="D6094" s="272" t="s">
        <v>407</v>
      </c>
      <c r="E6094" s="272">
        <v>965707586</v>
      </c>
      <c r="F6094" s="272" t="s">
        <v>3596</v>
      </c>
      <c r="G6094" s="272">
        <v>447720598</v>
      </c>
      <c r="H6094" s="272" t="s">
        <v>10066</v>
      </c>
      <c r="N6094" s="272">
        <v>896953195</v>
      </c>
      <c r="O6094" s="272" t="s">
        <v>10069</v>
      </c>
      <c r="R6094" s="272" t="s">
        <v>10069</v>
      </c>
      <c r="S6094" s="272" t="s">
        <v>10070</v>
      </c>
      <c r="T6094" s="272" t="b">
        <v>1</v>
      </c>
      <c r="U6094" s="272" t="s">
        <v>1188</v>
      </c>
      <c r="V6094" s="272" t="s">
        <v>16123</v>
      </c>
      <c r="W6094" s="272" t="s">
        <v>16124</v>
      </c>
      <c r="X6094" s="272" t="s">
        <v>1648</v>
      </c>
      <c r="Z6094" s="272" t="s">
        <v>1172</v>
      </c>
      <c r="AA6094" s="272" t="s">
        <v>1172</v>
      </c>
      <c r="AG6094" s="275">
        <v>44489</v>
      </c>
    </row>
    <row r="6095" spans="1:37" ht="17" x14ac:dyDescent="0.2">
      <c r="A6095" s="271">
        <f t="shared" si="95"/>
        <v>6094</v>
      </c>
      <c r="B6095" s="271">
        <v>6094</v>
      </c>
      <c r="W6095" s="272" t="s">
        <v>16125</v>
      </c>
      <c r="X6095" s="272" t="s">
        <v>1650</v>
      </c>
    </row>
    <row r="6096" spans="1:37" ht="51" x14ac:dyDescent="0.2">
      <c r="A6096" s="271">
        <f t="shared" si="95"/>
        <v>6095</v>
      </c>
      <c r="B6096" s="271">
        <v>6095</v>
      </c>
      <c r="C6096" s="272">
        <v>129084651</v>
      </c>
      <c r="D6096" s="272" t="s">
        <v>407</v>
      </c>
      <c r="E6096" s="272">
        <v>965707586</v>
      </c>
      <c r="F6096" s="272" t="s">
        <v>3596</v>
      </c>
      <c r="G6096" s="272">
        <v>447720598</v>
      </c>
      <c r="H6096" s="272" t="s">
        <v>10066</v>
      </c>
      <c r="N6096" s="272">
        <v>889023234</v>
      </c>
      <c r="O6096" s="272" t="s">
        <v>10071</v>
      </c>
      <c r="R6096" s="272" t="s">
        <v>10071</v>
      </c>
      <c r="S6096" s="272" t="s">
        <v>10072</v>
      </c>
      <c r="T6096" s="272" t="b">
        <v>1</v>
      </c>
      <c r="U6096" s="272" t="s">
        <v>1188</v>
      </c>
      <c r="V6096" s="272" t="s">
        <v>16123</v>
      </c>
      <c r="W6096" s="272" t="s">
        <v>16124</v>
      </c>
      <c r="X6096" s="272" t="s">
        <v>1648</v>
      </c>
      <c r="Z6096" s="272" t="s">
        <v>1172</v>
      </c>
      <c r="AA6096" s="272" t="s">
        <v>1172</v>
      </c>
      <c r="AG6096" s="275">
        <v>44489</v>
      </c>
    </row>
    <row r="6097" spans="1:37" ht="17" x14ac:dyDescent="0.2">
      <c r="A6097" s="271">
        <f t="shared" si="95"/>
        <v>6096</v>
      </c>
      <c r="B6097" s="271">
        <v>6096</v>
      </c>
      <c r="W6097" s="272" t="s">
        <v>16125</v>
      </c>
      <c r="X6097" s="272" t="s">
        <v>1650</v>
      </c>
    </row>
    <row r="6098" spans="1:37" ht="68" x14ac:dyDescent="0.2">
      <c r="A6098" s="271">
        <f t="shared" si="95"/>
        <v>6097</v>
      </c>
      <c r="B6098" s="271">
        <v>6097</v>
      </c>
      <c r="C6098" s="272">
        <v>129084651</v>
      </c>
      <c r="D6098" s="272" t="s">
        <v>407</v>
      </c>
      <c r="E6098" s="272">
        <v>965707586</v>
      </c>
      <c r="F6098" s="272" t="s">
        <v>3596</v>
      </c>
      <c r="G6098" s="272">
        <v>447720598</v>
      </c>
      <c r="H6098" s="272" t="s">
        <v>10066</v>
      </c>
      <c r="N6098" s="272">
        <v>181769837</v>
      </c>
      <c r="O6098" s="272" t="s">
        <v>8154</v>
      </c>
      <c r="R6098" s="272" t="s">
        <v>10073</v>
      </c>
      <c r="S6098" s="272" t="s">
        <v>10074</v>
      </c>
      <c r="T6098" s="272" t="b">
        <v>1</v>
      </c>
      <c r="U6098" s="272" t="s">
        <v>1188</v>
      </c>
      <c r="V6098" s="272" t="s">
        <v>16123</v>
      </c>
      <c r="W6098" s="272" t="s">
        <v>16124</v>
      </c>
      <c r="X6098" s="272" t="s">
        <v>1648</v>
      </c>
      <c r="Z6098" s="272" t="s">
        <v>1172</v>
      </c>
      <c r="AA6098" s="272" t="s">
        <v>1172</v>
      </c>
      <c r="AG6098" s="275">
        <v>44498</v>
      </c>
      <c r="AK6098" s="272" t="s">
        <v>1218</v>
      </c>
    </row>
    <row r="6099" spans="1:37" ht="17" x14ac:dyDescent="0.2">
      <c r="A6099" s="271">
        <f t="shared" si="95"/>
        <v>6098</v>
      </c>
      <c r="B6099" s="271">
        <v>6098</v>
      </c>
      <c r="W6099" s="272" t="s">
        <v>16125</v>
      </c>
      <c r="X6099" s="272" t="s">
        <v>1650</v>
      </c>
    </row>
    <row r="6100" spans="1:37" ht="51" x14ac:dyDescent="0.2">
      <c r="A6100" s="271">
        <f t="shared" si="95"/>
        <v>6099</v>
      </c>
      <c r="B6100" s="271">
        <v>6099</v>
      </c>
      <c r="C6100" s="272">
        <v>129084651</v>
      </c>
      <c r="D6100" s="272" t="s">
        <v>407</v>
      </c>
      <c r="E6100" s="272">
        <v>965707586</v>
      </c>
      <c r="F6100" s="272" t="s">
        <v>3596</v>
      </c>
      <c r="N6100" s="272">
        <v>726847824</v>
      </c>
      <c r="O6100" s="272" t="s">
        <v>10075</v>
      </c>
      <c r="R6100" s="272" t="s">
        <v>10076</v>
      </c>
      <c r="S6100" s="272" t="s">
        <v>10077</v>
      </c>
      <c r="U6100" s="272" t="s">
        <v>1188</v>
      </c>
      <c r="V6100" s="272" t="s">
        <v>16123</v>
      </c>
      <c r="W6100" s="272" t="s">
        <v>16454</v>
      </c>
      <c r="X6100" s="272" t="s">
        <v>10078</v>
      </c>
      <c r="Z6100" s="272" t="s">
        <v>1172</v>
      </c>
      <c r="AA6100" s="272" t="s">
        <v>1172</v>
      </c>
      <c r="AG6100" s="275">
        <v>44523</v>
      </c>
    </row>
    <row r="6101" spans="1:37" ht="17" x14ac:dyDescent="0.2">
      <c r="A6101" s="271">
        <f t="shared" si="95"/>
        <v>6100</v>
      </c>
      <c r="B6101" s="271">
        <v>6100</v>
      </c>
      <c r="W6101" s="272" t="s">
        <v>16445</v>
      </c>
      <c r="X6101" s="272" t="s">
        <v>10079</v>
      </c>
    </row>
    <row r="6102" spans="1:37" ht="17" x14ac:dyDescent="0.2">
      <c r="A6102" s="271">
        <f t="shared" si="95"/>
        <v>6101</v>
      </c>
      <c r="B6102" s="271">
        <v>6101</v>
      </c>
      <c r="W6102" s="272" t="s">
        <v>16444</v>
      </c>
      <c r="X6102" s="272" t="s">
        <v>10080</v>
      </c>
    </row>
    <row r="6103" spans="1:37" ht="17" x14ac:dyDescent="0.2">
      <c r="A6103" s="271">
        <f t="shared" si="95"/>
        <v>6102</v>
      </c>
      <c r="B6103" s="271">
        <v>6102</v>
      </c>
      <c r="W6103" s="272" t="s">
        <v>16325</v>
      </c>
      <c r="X6103" s="272" t="s">
        <v>10081</v>
      </c>
    </row>
    <row r="6104" spans="1:37" ht="17" x14ac:dyDescent="0.2">
      <c r="A6104" s="271">
        <f t="shared" si="95"/>
        <v>6103</v>
      </c>
      <c r="B6104" s="271">
        <v>6103</v>
      </c>
      <c r="W6104" s="272" t="s">
        <v>16326</v>
      </c>
      <c r="X6104" s="272" t="s">
        <v>10082</v>
      </c>
    </row>
    <row r="6105" spans="1:37" ht="17" x14ac:dyDescent="0.2">
      <c r="A6105" s="271">
        <f t="shared" si="95"/>
        <v>6104</v>
      </c>
      <c r="B6105" s="271">
        <v>6104</v>
      </c>
      <c r="W6105" s="272" t="s">
        <v>16327</v>
      </c>
      <c r="X6105" s="272" t="s">
        <v>10083</v>
      </c>
    </row>
    <row r="6106" spans="1:37" ht="17" x14ac:dyDescent="0.2">
      <c r="A6106" s="271">
        <f t="shared" si="95"/>
        <v>6105</v>
      </c>
      <c r="B6106" s="271">
        <v>6105</v>
      </c>
      <c r="W6106" s="272" t="s">
        <v>16442</v>
      </c>
      <c r="X6106" s="272" t="s">
        <v>10084</v>
      </c>
    </row>
    <row r="6107" spans="1:37" ht="85" x14ac:dyDescent="0.2">
      <c r="A6107" s="271">
        <f t="shared" si="95"/>
        <v>6106</v>
      </c>
      <c r="B6107" s="271">
        <v>6106</v>
      </c>
      <c r="C6107" s="272">
        <v>129084651</v>
      </c>
      <c r="D6107" s="272" t="s">
        <v>407</v>
      </c>
      <c r="E6107" s="272">
        <v>965707586</v>
      </c>
      <c r="F6107" s="272" t="s">
        <v>3596</v>
      </c>
      <c r="N6107" s="272">
        <v>481662464</v>
      </c>
      <c r="O6107" s="272" t="s">
        <v>10085</v>
      </c>
      <c r="R6107" s="272" t="s">
        <v>10086</v>
      </c>
      <c r="S6107" s="272" t="s">
        <v>10087</v>
      </c>
      <c r="U6107" s="272" t="s">
        <v>1188</v>
      </c>
      <c r="V6107" s="272" t="s">
        <v>16123</v>
      </c>
      <c r="W6107" s="272" t="s">
        <v>16472</v>
      </c>
      <c r="X6107" s="272" t="s">
        <v>10088</v>
      </c>
      <c r="Z6107" s="272" t="s">
        <v>1172</v>
      </c>
      <c r="AA6107" s="272" t="s">
        <v>1172</v>
      </c>
      <c r="AG6107" s="275">
        <v>44494</v>
      </c>
    </row>
    <row r="6108" spans="1:37" ht="17" x14ac:dyDescent="0.2">
      <c r="A6108" s="271">
        <f t="shared" si="95"/>
        <v>6107</v>
      </c>
      <c r="B6108" s="271">
        <v>6107</v>
      </c>
      <c r="W6108" s="272" t="s">
        <v>16471</v>
      </c>
      <c r="X6108" s="272" t="s">
        <v>10089</v>
      </c>
    </row>
    <row r="6109" spans="1:37" ht="17" x14ac:dyDescent="0.2">
      <c r="A6109" s="271">
        <f t="shared" si="95"/>
        <v>6108</v>
      </c>
      <c r="B6109" s="271">
        <v>6108</v>
      </c>
      <c r="W6109" s="272" t="s">
        <v>16470</v>
      </c>
      <c r="X6109" s="272" t="s">
        <v>10090</v>
      </c>
    </row>
    <row r="6110" spans="1:37" ht="17" x14ac:dyDescent="0.2">
      <c r="A6110" s="271">
        <f t="shared" si="95"/>
        <v>6109</v>
      </c>
      <c r="B6110" s="271">
        <v>6109</v>
      </c>
      <c r="W6110" s="272" t="s">
        <v>16469</v>
      </c>
      <c r="X6110" s="272" t="s">
        <v>10091</v>
      </c>
    </row>
    <row r="6111" spans="1:37" ht="17" x14ac:dyDescent="0.2">
      <c r="A6111" s="271">
        <f t="shared" si="95"/>
        <v>6110</v>
      </c>
      <c r="B6111" s="271">
        <v>6110</v>
      </c>
      <c r="W6111" s="272" t="s">
        <v>16468</v>
      </c>
      <c r="X6111" s="272" t="s">
        <v>10092</v>
      </c>
    </row>
    <row r="6112" spans="1:37" ht="17" x14ac:dyDescent="0.2">
      <c r="A6112" s="271">
        <f t="shared" si="95"/>
        <v>6111</v>
      </c>
      <c r="B6112" s="271">
        <v>6111</v>
      </c>
      <c r="W6112" s="272" t="s">
        <v>16467</v>
      </c>
      <c r="X6112" s="272" t="s">
        <v>10093</v>
      </c>
    </row>
    <row r="6113" spans="1:33" ht="51" x14ac:dyDescent="0.2">
      <c r="A6113" s="271">
        <f t="shared" si="95"/>
        <v>6112</v>
      </c>
      <c r="B6113" s="271">
        <v>6112</v>
      </c>
      <c r="C6113" s="272">
        <v>129084651</v>
      </c>
      <c r="D6113" s="272" t="s">
        <v>407</v>
      </c>
      <c r="E6113" s="272">
        <v>965707586</v>
      </c>
      <c r="F6113" s="272" t="s">
        <v>3596</v>
      </c>
      <c r="N6113" s="272">
        <v>411088265</v>
      </c>
      <c r="O6113" s="272" t="s">
        <v>10094</v>
      </c>
      <c r="R6113" s="272" t="s">
        <v>10095</v>
      </c>
      <c r="S6113" s="272" t="s">
        <v>10096</v>
      </c>
      <c r="U6113" s="272" t="s">
        <v>1188</v>
      </c>
      <c r="V6113" s="272" t="s">
        <v>16123</v>
      </c>
      <c r="W6113" s="272" t="s">
        <v>16454</v>
      </c>
      <c r="X6113" s="272" t="s">
        <v>10078</v>
      </c>
      <c r="Z6113" s="272" t="s">
        <v>1172</v>
      </c>
      <c r="AA6113" s="272" t="s">
        <v>1172</v>
      </c>
      <c r="AG6113" s="275">
        <v>44523</v>
      </c>
    </row>
    <row r="6114" spans="1:33" ht="17" x14ac:dyDescent="0.2">
      <c r="A6114" s="271">
        <f t="shared" si="95"/>
        <v>6113</v>
      </c>
      <c r="B6114" s="271">
        <v>6113</v>
      </c>
      <c r="W6114" s="272" t="s">
        <v>16445</v>
      </c>
      <c r="X6114" s="272" t="s">
        <v>10079</v>
      </c>
    </row>
    <row r="6115" spans="1:33" ht="17" x14ac:dyDescent="0.2">
      <c r="A6115" s="271">
        <f t="shared" si="95"/>
        <v>6114</v>
      </c>
      <c r="B6115" s="271">
        <v>6114</v>
      </c>
      <c r="W6115" s="272" t="s">
        <v>16444</v>
      </c>
      <c r="X6115" s="272" t="s">
        <v>10080</v>
      </c>
    </row>
    <row r="6116" spans="1:33" ht="17" x14ac:dyDescent="0.2">
      <c r="A6116" s="271">
        <f t="shared" si="95"/>
        <v>6115</v>
      </c>
      <c r="B6116" s="271">
        <v>6115</v>
      </c>
      <c r="W6116" s="272" t="s">
        <v>16325</v>
      </c>
      <c r="X6116" s="272" t="s">
        <v>10081</v>
      </c>
    </row>
    <row r="6117" spans="1:33" ht="17" x14ac:dyDescent="0.2">
      <c r="A6117" s="271">
        <f t="shared" si="95"/>
        <v>6116</v>
      </c>
      <c r="B6117" s="271">
        <v>6116</v>
      </c>
      <c r="W6117" s="272" t="s">
        <v>16326</v>
      </c>
      <c r="X6117" s="272" t="s">
        <v>10082</v>
      </c>
    </row>
    <row r="6118" spans="1:33" ht="17" x14ac:dyDescent="0.2">
      <c r="A6118" s="271">
        <f t="shared" si="95"/>
        <v>6117</v>
      </c>
      <c r="B6118" s="271">
        <v>6117</v>
      </c>
      <c r="W6118" s="272" t="s">
        <v>16327</v>
      </c>
      <c r="X6118" s="272" t="s">
        <v>10083</v>
      </c>
    </row>
    <row r="6119" spans="1:33" ht="17" x14ac:dyDescent="0.2">
      <c r="A6119" s="271">
        <f t="shared" si="95"/>
        <v>6118</v>
      </c>
      <c r="B6119" s="271">
        <v>6118</v>
      </c>
      <c r="W6119" s="272" t="s">
        <v>16442</v>
      </c>
      <c r="X6119" s="272" t="s">
        <v>10084</v>
      </c>
    </row>
    <row r="6120" spans="1:33" ht="85" x14ac:dyDescent="0.2">
      <c r="A6120" s="271">
        <f t="shared" si="95"/>
        <v>6119</v>
      </c>
      <c r="B6120" s="271">
        <v>6119</v>
      </c>
      <c r="C6120" s="272">
        <v>129084651</v>
      </c>
      <c r="D6120" s="272" t="s">
        <v>407</v>
      </c>
      <c r="E6120" s="272">
        <v>965707586</v>
      </c>
      <c r="F6120" s="272" t="s">
        <v>3596</v>
      </c>
      <c r="N6120" s="272">
        <v>880067330</v>
      </c>
      <c r="O6120" s="272" t="s">
        <v>10097</v>
      </c>
      <c r="R6120" s="272" t="s">
        <v>10098</v>
      </c>
      <c r="S6120" s="272" t="s">
        <v>10099</v>
      </c>
      <c r="U6120" s="272" t="s">
        <v>1188</v>
      </c>
      <c r="V6120" s="272" t="s">
        <v>16123</v>
      </c>
      <c r="W6120" s="272" t="s">
        <v>16466</v>
      </c>
      <c r="X6120" s="272" t="s">
        <v>10100</v>
      </c>
      <c r="Z6120" s="272" t="s">
        <v>1172</v>
      </c>
      <c r="AA6120" s="272" t="s">
        <v>1172</v>
      </c>
      <c r="AG6120" s="275">
        <v>44494</v>
      </c>
    </row>
    <row r="6121" spans="1:33" ht="17" x14ac:dyDescent="0.2">
      <c r="A6121" s="271">
        <f t="shared" si="95"/>
        <v>6120</v>
      </c>
      <c r="B6121" s="271">
        <v>6120</v>
      </c>
      <c r="W6121" s="272" t="s">
        <v>16465</v>
      </c>
      <c r="X6121" s="272" t="s">
        <v>10101</v>
      </c>
    </row>
    <row r="6122" spans="1:33" ht="17" x14ac:dyDescent="0.2">
      <c r="A6122" s="271">
        <f t="shared" si="95"/>
        <v>6121</v>
      </c>
      <c r="B6122" s="271">
        <v>6121</v>
      </c>
      <c r="W6122" s="272" t="s">
        <v>16464</v>
      </c>
      <c r="X6122" s="272" t="s">
        <v>10102</v>
      </c>
    </row>
    <row r="6123" spans="1:33" ht="17" x14ac:dyDescent="0.2">
      <c r="A6123" s="271">
        <f t="shared" si="95"/>
        <v>6122</v>
      </c>
      <c r="B6123" s="271">
        <v>6122</v>
      </c>
      <c r="W6123" s="272" t="s">
        <v>16463</v>
      </c>
      <c r="X6123" s="272" t="s">
        <v>10103</v>
      </c>
    </row>
    <row r="6124" spans="1:33" ht="17" x14ac:dyDescent="0.2">
      <c r="A6124" s="271">
        <f t="shared" si="95"/>
        <v>6123</v>
      </c>
      <c r="B6124" s="271">
        <v>6123</v>
      </c>
      <c r="W6124" s="272" t="s">
        <v>16462</v>
      </c>
      <c r="X6124" s="272" t="s">
        <v>10104</v>
      </c>
    </row>
    <row r="6125" spans="1:33" ht="17" x14ac:dyDescent="0.2">
      <c r="A6125" s="271">
        <f t="shared" si="95"/>
        <v>6124</v>
      </c>
      <c r="B6125" s="271">
        <v>6124</v>
      </c>
      <c r="W6125" s="272" t="s">
        <v>16461</v>
      </c>
      <c r="X6125" s="272" t="s">
        <v>10105</v>
      </c>
    </row>
    <row r="6126" spans="1:33" ht="34" x14ac:dyDescent="0.2">
      <c r="A6126" s="271">
        <f t="shared" si="95"/>
        <v>6125</v>
      </c>
      <c r="B6126" s="271">
        <v>6125</v>
      </c>
      <c r="C6126" s="272">
        <v>129084651</v>
      </c>
      <c r="D6126" s="272" t="s">
        <v>407</v>
      </c>
      <c r="E6126" s="272">
        <v>965707586</v>
      </c>
      <c r="F6126" s="272" t="s">
        <v>3596</v>
      </c>
      <c r="N6126" s="272">
        <v>178665310</v>
      </c>
      <c r="O6126" s="272" t="s">
        <v>10106</v>
      </c>
      <c r="R6126" s="272" t="s">
        <v>10107</v>
      </c>
      <c r="S6126" s="272" t="s">
        <v>10108</v>
      </c>
      <c r="U6126" s="272" t="s">
        <v>1188</v>
      </c>
      <c r="V6126" s="272" t="s">
        <v>16123</v>
      </c>
      <c r="W6126" s="272" t="s">
        <v>16454</v>
      </c>
      <c r="X6126" s="272" t="s">
        <v>10078</v>
      </c>
      <c r="Z6126" s="272" t="s">
        <v>1172</v>
      </c>
      <c r="AA6126" s="272" t="s">
        <v>1172</v>
      </c>
      <c r="AG6126" s="275">
        <v>44523</v>
      </c>
    </row>
    <row r="6127" spans="1:33" ht="17" x14ac:dyDescent="0.2">
      <c r="A6127" s="271">
        <f t="shared" si="95"/>
        <v>6126</v>
      </c>
      <c r="B6127" s="271">
        <v>6126</v>
      </c>
      <c r="W6127" s="272" t="s">
        <v>16445</v>
      </c>
      <c r="X6127" s="272" t="s">
        <v>10079</v>
      </c>
    </row>
    <row r="6128" spans="1:33" ht="17" x14ac:dyDescent="0.2">
      <c r="A6128" s="271">
        <f t="shared" si="95"/>
        <v>6127</v>
      </c>
      <c r="B6128" s="271">
        <v>6127</v>
      </c>
      <c r="W6128" s="272" t="s">
        <v>16444</v>
      </c>
      <c r="X6128" s="272" t="s">
        <v>10080</v>
      </c>
    </row>
    <row r="6129" spans="1:37" ht="17" x14ac:dyDescent="0.2">
      <c r="A6129" s="271">
        <f t="shared" si="95"/>
        <v>6128</v>
      </c>
      <c r="B6129" s="271">
        <v>6128</v>
      </c>
      <c r="W6129" s="272" t="s">
        <v>16325</v>
      </c>
      <c r="X6129" s="272" t="s">
        <v>10081</v>
      </c>
    </row>
    <row r="6130" spans="1:37" ht="17" x14ac:dyDescent="0.2">
      <c r="A6130" s="271">
        <f t="shared" si="95"/>
        <v>6129</v>
      </c>
      <c r="B6130" s="271">
        <v>6129</v>
      </c>
      <c r="W6130" s="272" t="s">
        <v>16326</v>
      </c>
      <c r="X6130" s="272" t="s">
        <v>10082</v>
      </c>
    </row>
    <row r="6131" spans="1:37" ht="17" x14ac:dyDescent="0.2">
      <c r="A6131" s="271">
        <f t="shared" si="95"/>
        <v>6130</v>
      </c>
      <c r="B6131" s="271">
        <v>6130</v>
      </c>
      <c r="W6131" s="272" t="s">
        <v>16327</v>
      </c>
      <c r="X6131" s="272" t="s">
        <v>10083</v>
      </c>
    </row>
    <row r="6132" spans="1:37" ht="17" x14ac:dyDescent="0.2">
      <c r="A6132" s="271">
        <f t="shared" si="95"/>
        <v>6131</v>
      </c>
      <c r="B6132" s="271">
        <v>6131</v>
      </c>
      <c r="W6132" s="272" t="s">
        <v>16442</v>
      </c>
      <c r="X6132" s="272" t="s">
        <v>10084</v>
      </c>
    </row>
    <row r="6133" spans="1:37" ht="68" x14ac:dyDescent="0.2">
      <c r="A6133" s="271">
        <f t="shared" si="95"/>
        <v>6132</v>
      </c>
      <c r="B6133" s="271">
        <v>6132</v>
      </c>
      <c r="C6133" s="272">
        <v>129084651</v>
      </c>
      <c r="D6133" s="272" t="s">
        <v>407</v>
      </c>
      <c r="E6133" s="272">
        <v>965707586</v>
      </c>
      <c r="F6133" s="272" t="s">
        <v>3596</v>
      </c>
      <c r="N6133" s="272">
        <v>242987943</v>
      </c>
      <c r="O6133" s="272" t="s">
        <v>10109</v>
      </c>
      <c r="R6133" s="272" t="s">
        <v>10110</v>
      </c>
      <c r="S6133" s="272" t="s">
        <v>10111</v>
      </c>
      <c r="U6133" s="272" t="s">
        <v>1188</v>
      </c>
      <c r="V6133" s="272" t="s">
        <v>16123</v>
      </c>
      <c r="W6133" s="272" t="s">
        <v>16460</v>
      </c>
      <c r="X6133" s="272" t="s">
        <v>10112</v>
      </c>
      <c r="Z6133" s="272" t="s">
        <v>1172</v>
      </c>
      <c r="AA6133" s="272" t="s">
        <v>1172</v>
      </c>
      <c r="AG6133" s="275">
        <v>44494</v>
      </c>
    </row>
    <row r="6134" spans="1:37" ht="17" x14ac:dyDescent="0.2">
      <c r="A6134" s="271">
        <f t="shared" si="95"/>
        <v>6133</v>
      </c>
      <c r="B6134" s="271">
        <v>6133</v>
      </c>
      <c r="W6134" s="272" t="s">
        <v>16459</v>
      </c>
      <c r="X6134" s="272" t="s">
        <v>10113</v>
      </c>
    </row>
    <row r="6135" spans="1:37" ht="17" x14ac:dyDescent="0.2">
      <c r="A6135" s="271">
        <f t="shared" si="95"/>
        <v>6134</v>
      </c>
      <c r="B6135" s="271">
        <v>6134</v>
      </c>
      <c r="W6135" s="272" t="s">
        <v>16458</v>
      </c>
      <c r="X6135" s="272" t="s">
        <v>10114</v>
      </c>
    </row>
    <row r="6136" spans="1:37" ht="17" x14ac:dyDescent="0.2">
      <c r="A6136" s="271">
        <f t="shared" si="95"/>
        <v>6135</v>
      </c>
      <c r="B6136" s="271">
        <v>6135</v>
      </c>
      <c r="W6136" s="272" t="s">
        <v>16457</v>
      </c>
      <c r="X6136" s="272" t="s">
        <v>10115</v>
      </c>
    </row>
    <row r="6137" spans="1:37" ht="17" x14ac:dyDescent="0.2">
      <c r="A6137" s="271">
        <f t="shared" si="95"/>
        <v>6136</v>
      </c>
      <c r="B6137" s="271">
        <v>6136</v>
      </c>
      <c r="W6137" s="272" t="s">
        <v>16456</v>
      </c>
      <c r="X6137" s="272" t="s">
        <v>10116</v>
      </c>
    </row>
    <row r="6138" spans="1:37" ht="17" x14ac:dyDescent="0.2">
      <c r="A6138" s="271">
        <f t="shared" si="95"/>
        <v>6137</v>
      </c>
      <c r="B6138" s="271">
        <v>6137</v>
      </c>
      <c r="W6138" s="272" t="s">
        <v>16455</v>
      </c>
      <c r="X6138" s="272" t="s">
        <v>10117</v>
      </c>
    </row>
    <row r="6139" spans="1:37" ht="119" x14ac:dyDescent="0.2">
      <c r="A6139" s="271">
        <f t="shared" si="95"/>
        <v>6138</v>
      </c>
      <c r="B6139" s="271">
        <v>6138</v>
      </c>
      <c r="C6139" s="272">
        <v>129084651</v>
      </c>
      <c r="D6139" s="272" t="s">
        <v>407</v>
      </c>
      <c r="E6139" s="272">
        <v>965707586</v>
      </c>
      <c r="F6139" s="272" t="s">
        <v>3596</v>
      </c>
      <c r="N6139" s="272">
        <v>228752045</v>
      </c>
      <c r="O6139" s="272" t="s">
        <v>10118</v>
      </c>
      <c r="R6139" s="272" t="s">
        <v>10119</v>
      </c>
      <c r="S6139" s="272" t="s">
        <v>10120</v>
      </c>
      <c r="U6139" s="272" t="s">
        <v>1188</v>
      </c>
      <c r="V6139" s="272" t="s">
        <v>16123</v>
      </c>
      <c r="W6139" s="272" t="s">
        <v>16454</v>
      </c>
      <c r="X6139" s="272" t="s">
        <v>10078</v>
      </c>
      <c r="Z6139" s="272" t="s">
        <v>1172</v>
      </c>
      <c r="AA6139" s="272" t="s">
        <v>1172</v>
      </c>
      <c r="AG6139" s="275">
        <v>44523</v>
      </c>
      <c r="AK6139" s="272" t="s">
        <v>1218</v>
      </c>
    </row>
    <row r="6140" spans="1:37" ht="17" x14ac:dyDescent="0.2">
      <c r="A6140" s="271">
        <f t="shared" si="95"/>
        <v>6139</v>
      </c>
      <c r="B6140" s="271">
        <v>6139</v>
      </c>
      <c r="W6140" s="272" t="s">
        <v>16445</v>
      </c>
      <c r="X6140" s="272" t="s">
        <v>10079</v>
      </c>
    </row>
    <row r="6141" spans="1:37" ht="17" x14ac:dyDescent="0.2">
      <c r="A6141" s="271">
        <f t="shared" si="95"/>
        <v>6140</v>
      </c>
      <c r="B6141" s="271">
        <v>6140</v>
      </c>
      <c r="W6141" s="272" t="s">
        <v>16444</v>
      </c>
      <c r="X6141" s="272" t="s">
        <v>10080</v>
      </c>
    </row>
    <row r="6142" spans="1:37" ht="17" x14ac:dyDescent="0.2">
      <c r="A6142" s="271">
        <f t="shared" si="95"/>
        <v>6141</v>
      </c>
      <c r="B6142" s="271">
        <v>6141</v>
      </c>
      <c r="W6142" s="272" t="s">
        <v>16325</v>
      </c>
      <c r="X6142" s="272" t="s">
        <v>10081</v>
      </c>
    </row>
    <row r="6143" spans="1:37" ht="17" x14ac:dyDescent="0.2">
      <c r="A6143" s="271">
        <f t="shared" si="95"/>
        <v>6142</v>
      </c>
      <c r="B6143" s="271">
        <v>6142</v>
      </c>
      <c r="W6143" s="272" t="s">
        <v>16326</v>
      </c>
      <c r="X6143" s="272" t="s">
        <v>10082</v>
      </c>
    </row>
    <row r="6144" spans="1:37" ht="17" x14ac:dyDescent="0.2">
      <c r="A6144" s="271">
        <f t="shared" si="95"/>
        <v>6143</v>
      </c>
      <c r="B6144" s="271">
        <v>6143</v>
      </c>
      <c r="W6144" s="272" t="s">
        <v>16327</v>
      </c>
      <c r="X6144" s="272" t="s">
        <v>10083</v>
      </c>
    </row>
    <row r="6145" spans="1:37" ht="17" x14ac:dyDescent="0.2">
      <c r="A6145" s="271">
        <f t="shared" si="95"/>
        <v>6144</v>
      </c>
      <c r="B6145" s="271">
        <v>6144</v>
      </c>
      <c r="W6145" s="272" t="s">
        <v>16442</v>
      </c>
      <c r="X6145" s="272" t="s">
        <v>10084</v>
      </c>
    </row>
    <row r="6146" spans="1:37" ht="153" x14ac:dyDescent="0.2">
      <c r="A6146" s="271">
        <f t="shared" si="95"/>
        <v>6145</v>
      </c>
      <c r="B6146" s="271">
        <v>6145</v>
      </c>
      <c r="C6146" s="272">
        <v>129084651</v>
      </c>
      <c r="D6146" s="272" t="s">
        <v>407</v>
      </c>
      <c r="E6146" s="272">
        <v>965707586</v>
      </c>
      <c r="F6146" s="272" t="s">
        <v>3596</v>
      </c>
      <c r="N6146" s="272">
        <v>103045461</v>
      </c>
      <c r="O6146" s="272" t="s">
        <v>10121</v>
      </c>
      <c r="R6146" s="272" t="s">
        <v>10122</v>
      </c>
      <c r="S6146" s="272" t="s">
        <v>10123</v>
      </c>
      <c r="U6146" s="272" t="s">
        <v>1188</v>
      </c>
      <c r="V6146" s="272" t="s">
        <v>16123</v>
      </c>
      <c r="W6146" s="272" t="s">
        <v>16453</v>
      </c>
      <c r="X6146" s="272" t="s">
        <v>10124</v>
      </c>
      <c r="Z6146" s="272" t="s">
        <v>1172</v>
      </c>
      <c r="AA6146" s="272" t="s">
        <v>1172</v>
      </c>
      <c r="AG6146" s="275">
        <v>44494</v>
      </c>
      <c r="AK6146" s="272" t="s">
        <v>1218</v>
      </c>
    </row>
    <row r="6147" spans="1:37" ht="17" x14ac:dyDescent="0.2">
      <c r="A6147" s="271">
        <f t="shared" si="95"/>
        <v>6146</v>
      </c>
      <c r="B6147" s="271">
        <v>6146</v>
      </c>
      <c r="W6147" s="272" t="s">
        <v>16452</v>
      </c>
      <c r="X6147" s="272" t="s">
        <v>10125</v>
      </c>
    </row>
    <row r="6148" spans="1:37" ht="17" x14ac:dyDescent="0.2">
      <c r="A6148" s="271">
        <f t="shared" ref="A6148:A6211" si="96">A6147+1</f>
        <v>6147</v>
      </c>
      <c r="B6148" s="271">
        <v>6147</v>
      </c>
      <c r="W6148" s="272" t="s">
        <v>16451</v>
      </c>
      <c r="X6148" s="272" t="s">
        <v>10126</v>
      </c>
    </row>
    <row r="6149" spans="1:37" ht="17" x14ac:dyDescent="0.2">
      <c r="A6149" s="271">
        <f t="shared" si="96"/>
        <v>6148</v>
      </c>
      <c r="B6149" s="271">
        <v>6148</v>
      </c>
      <c r="W6149" s="272" t="s">
        <v>16450</v>
      </c>
      <c r="X6149" s="272" t="s">
        <v>10127</v>
      </c>
    </row>
    <row r="6150" spans="1:37" ht="17" x14ac:dyDescent="0.2">
      <c r="A6150" s="271">
        <f t="shared" si="96"/>
        <v>6149</v>
      </c>
      <c r="B6150" s="271">
        <v>6149</v>
      </c>
      <c r="W6150" s="272" t="s">
        <v>16449</v>
      </c>
      <c r="X6150" s="272" t="s">
        <v>10128</v>
      </c>
    </row>
    <row r="6151" spans="1:37" ht="17" x14ac:dyDescent="0.2">
      <c r="A6151" s="271">
        <f t="shared" si="96"/>
        <v>6150</v>
      </c>
      <c r="B6151" s="271">
        <v>6150</v>
      </c>
      <c r="W6151" s="272" t="s">
        <v>16448</v>
      </c>
      <c r="X6151" s="272" t="s">
        <v>10129</v>
      </c>
    </row>
    <row r="6152" spans="1:37" ht="119" x14ac:dyDescent="0.2">
      <c r="A6152" s="271">
        <f t="shared" si="96"/>
        <v>6151</v>
      </c>
      <c r="B6152" s="271">
        <v>6151</v>
      </c>
      <c r="C6152" s="272">
        <v>129084651</v>
      </c>
      <c r="D6152" s="272" t="s">
        <v>407</v>
      </c>
      <c r="E6152" s="272">
        <v>965707586</v>
      </c>
      <c r="F6152" s="272" t="s">
        <v>3596</v>
      </c>
      <c r="N6152" s="272">
        <v>254739443</v>
      </c>
      <c r="O6152" s="272" t="s">
        <v>10130</v>
      </c>
      <c r="R6152" s="272" t="s">
        <v>10131</v>
      </c>
      <c r="S6152" s="272" t="s">
        <v>10132</v>
      </c>
      <c r="U6152" s="272" t="s">
        <v>1188</v>
      </c>
      <c r="V6152" s="272" t="s">
        <v>16148</v>
      </c>
      <c r="W6152" s="272" t="s">
        <v>16147</v>
      </c>
      <c r="X6152" s="272" t="s">
        <v>7884</v>
      </c>
      <c r="Z6152" s="272" t="s">
        <v>1172</v>
      </c>
      <c r="AA6152" s="272" t="s">
        <v>1172</v>
      </c>
      <c r="AG6152" s="275">
        <v>44523</v>
      </c>
    </row>
    <row r="6153" spans="1:37" ht="17" x14ac:dyDescent="0.2">
      <c r="A6153" s="271">
        <f t="shared" si="96"/>
        <v>6152</v>
      </c>
      <c r="B6153" s="271">
        <v>6152</v>
      </c>
      <c r="W6153" s="272" t="s">
        <v>16447</v>
      </c>
      <c r="X6153" s="272" t="s">
        <v>10133</v>
      </c>
    </row>
    <row r="6154" spans="1:37" ht="17" x14ac:dyDescent="0.2">
      <c r="A6154" s="271">
        <f t="shared" si="96"/>
        <v>6153</v>
      </c>
      <c r="B6154" s="271">
        <v>6153</v>
      </c>
      <c r="W6154" s="272" t="s">
        <v>16446</v>
      </c>
      <c r="X6154" s="272" t="s">
        <v>10134</v>
      </c>
    </row>
    <row r="6155" spans="1:37" ht="17" x14ac:dyDescent="0.2">
      <c r="A6155" s="271">
        <f t="shared" si="96"/>
        <v>6154</v>
      </c>
      <c r="B6155" s="271">
        <v>6154</v>
      </c>
      <c r="W6155" s="272" t="s">
        <v>16445</v>
      </c>
      <c r="X6155" s="272" t="s">
        <v>10135</v>
      </c>
    </row>
    <row r="6156" spans="1:37" ht="17" x14ac:dyDescent="0.2">
      <c r="A6156" s="271">
        <f t="shared" si="96"/>
        <v>6155</v>
      </c>
      <c r="B6156" s="271">
        <v>6155</v>
      </c>
      <c r="W6156" s="272" t="s">
        <v>16444</v>
      </c>
      <c r="X6156" s="272" t="s">
        <v>10136</v>
      </c>
    </row>
    <row r="6157" spans="1:37" ht="17" x14ac:dyDescent="0.2">
      <c r="A6157" s="271">
        <f t="shared" si="96"/>
        <v>6156</v>
      </c>
      <c r="B6157" s="271">
        <v>6156</v>
      </c>
      <c r="W6157" s="272" t="s">
        <v>16411</v>
      </c>
      <c r="X6157" s="272" t="s">
        <v>10137</v>
      </c>
    </row>
    <row r="6158" spans="1:37" ht="17" x14ac:dyDescent="0.2">
      <c r="A6158" s="271">
        <f t="shared" si="96"/>
        <v>6157</v>
      </c>
      <c r="B6158" s="271">
        <v>6157</v>
      </c>
      <c r="W6158" s="272" t="s">
        <v>16443</v>
      </c>
      <c r="X6158" s="272" t="s">
        <v>10138</v>
      </c>
    </row>
    <row r="6159" spans="1:37" ht="17" x14ac:dyDescent="0.2">
      <c r="A6159" s="271">
        <f t="shared" si="96"/>
        <v>6158</v>
      </c>
      <c r="B6159" s="271">
        <v>6158</v>
      </c>
      <c r="W6159" s="272" t="s">
        <v>16326</v>
      </c>
      <c r="X6159" s="272" t="s">
        <v>10139</v>
      </c>
    </row>
    <row r="6160" spans="1:37" ht="17" x14ac:dyDescent="0.2">
      <c r="A6160" s="271">
        <f t="shared" si="96"/>
        <v>6159</v>
      </c>
      <c r="B6160" s="271">
        <v>6159</v>
      </c>
      <c r="W6160" s="272" t="s">
        <v>16327</v>
      </c>
      <c r="X6160" s="272" t="s">
        <v>10140</v>
      </c>
    </row>
    <row r="6161" spans="1:33" ht="17" x14ac:dyDescent="0.2">
      <c r="A6161" s="271">
        <f t="shared" si="96"/>
        <v>6160</v>
      </c>
      <c r="B6161" s="271">
        <v>6160</v>
      </c>
      <c r="W6161" s="272" t="s">
        <v>16442</v>
      </c>
      <c r="X6161" s="272" t="s">
        <v>10141</v>
      </c>
    </row>
    <row r="6162" spans="1:33" ht="68" x14ac:dyDescent="0.2">
      <c r="A6162" s="271">
        <f t="shared" si="96"/>
        <v>6161</v>
      </c>
      <c r="B6162" s="271">
        <v>6161</v>
      </c>
      <c r="C6162" s="272">
        <v>129084651</v>
      </c>
      <c r="D6162" s="272" t="s">
        <v>407</v>
      </c>
      <c r="E6162" s="272">
        <v>965707586</v>
      </c>
      <c r="F6162" s="272" t="s">
        <v>3596</v>
      </c>
      <c r="G6162" s="272">
        <v>633553324</v>
      </c>
      <c r="H6162" s="272" t="s">
        <v>10142</v>
      </c>
      <c r="N6162" s="272">
        <v>294629316</v>
      </c>
      <c r="O6162" s="272" t="s">
        <v>10143</v>
      </c>
      <c r="R6162" s="272" t="s">
        <v>10144</v>
      </c>
      <c r="S6162" s="272" t="s">
        <v>10145</v>
      </c>
      <c r="U6162" s="272" t="s">
        <v>1188</v>
      </c>
      <c r="V6162" s="272" t="s">
        <v>16148</v>
      </c>
      <c r="W6162" s="272" t="s">
        <v>16441</v>
      </c>
      <c r="X6162" s="272" t="s">
        <v>10146</v>
      </c>
      <c r="Z6162" s="272" t="s">
        <v>1172</v>
      </c>
      <c r="AA6162" s="272" t="s">
        <v>1172</v>
      </c>
      <c r="AG6162" s="275">
        <v>44627</v>
      </c>
    </row>
    <row r="6163" spans="1:33" ht="17" x14ac:dyDescent="0.2">
      <c r="A6163" s="271">
        <f t="shared" si="96"/>
        <v>6162</v>
      </c>
      <c r="B6163" s="271">
        <v>6162</v>
      </c>
      <c r="W6163" s="272" t="s">
        <v>16440</v>
      </c>
      <c r="X6163" s="272" t="s">
        <v>10147</v>
      </c>
    </row>
    <row r="6164" spans="1:33" ht="17" x14ac:dyDescent="0.2">
      <c r="A6164" s="271">
        <f t="shared" si="96"/>
        <v>6163</v>
      </c>
      <c r="B6164" s="271">
        <v>6163</v>
      </c>
      <c r="W6164" s="272" t="s">
        <v>16439</v>
      </c>
      <c r="X6164" s="272" t="s">
        <v>10148</v>
      </c>
    </row>
    <row r="6165" spans="1:33" ht="17" x14ac:dyDescent="0.2">
      <c r="A6165" s="271">
        <f t="shared" si="96"/>
        <v>6164</v>
      </c>
      <c r="B6165" s="271">
        <v>6164</v>
      </c>
      <c r="W6165" s="272" t="s">
        <v>16411</v>
      </c>
      <c r="X6165" s="272" t="s">
        <v>10149</v>
      </c>
    </row>
    <row r="6166" spans="1:33" ht="17" x14ac:dyDescent="0.2">
      <c r="A6166" s="271">
        <f t="shared" si="96"/>
        <v>6165</v>
      </c>
      <c r="B6166" s="271">
        <v>6165</v>
      </c>
      <c r="W6166" s="272" t="s">
        <v>16438</v>
      </c>
      <c r="X6166" s="272" t="s">
        <v>10150</v>
      </c>
    </row>
    <row r="6167" spans="1:33" ht="17" x14ac:dyDescent="0.2">
      <c r="A6167" s="271">
        <f t="shared" si="96"/>
        <v>6166</v>
      </c>
      <c r="B6167" s="271">
        <v>6166</v>
      </c>
      <c r="W6167" s="272" t="s">
        <v>16239</v>
      </c>
      <c r="X6167" s="272" t="s">
        <v>10151</v>
      </c>
    </row>
    <row r="6168" spans="1:33" ht="17" x14ac:dyDescent="0.2">
      <c r="A6168" s="271">
        <f t="shared" si="96"/>
        <v>6167</v>
      </c>
      <c r="B6168" s="271">
        <v>6167</v>
      </c>
      <c r="W6168" s="272" t="s">
        <v>16437</v>
      </c>
      <c r="X6168" s="272" t="s">
        <v>10152</v>
      </c>
    </row>
    <row r="6169" spans="1:33" ht="17" x14ac:dyDescent="0.2">
      <c r="A6169" s="271">
        <f t="shared" si="96"/>
        <v>6168</v>
      </c>
      <c r="B6169" s="271">
        <v>6168</v>
      </c>
      <c r="W6169" s="272" t="s">
        <v>16436</v>
      </c>
      <c r="X6169" s="272" t="s">
        <v>10153</v>
      </c>
    </row>
    <row r="6170" spans="1:33" ht="17" x14ac:dyDescent="0.2">
      <c r="A6170" s="271">
        <f t="shared" si="96"/>
        <v>6169</v>
      </c>
      <c r="B6170" s="271">
        <v>6169</v>
      </c>
      <c r="W6170" s="272" t="s">
        <v>16435</v>
      </c>
      <c r="X6170" s="272" t="s">
        <v>10154</v>
      </c>
    </row>
    <row r="6171" spans="1:33" ht="68" x14ac:dyDescent="0.2">
      <c r="A6171" s="271">
        <f t="shared" si="96"/>
        <v>6170</v>
      </c>
      <c r="B6171" s="271">
        <v>6170</v>
      </c>
      <c r="C6171" s="272">
        <v>129084651</v>
      </c>
      <c r="D6171" s="272" t="s">
        <v>407</v>
      </c>
      <c r="E6171" s="272">
        <v>965707586</v>
      </c>
      <c r="F6171" s="272" t="s">
        <v>3596</v>
      </c>
      <c r="G6171" s="272">
        <v>633553324</v>
      </c>
      <c r="H6171" s="272" t="s">
        <v>10142</v>
      </c>
      <c r="N6171" s="272">
        <v>164707243</v>
      </c>
      <c r="O6171" s="272" t="s">
        <v>10155</v>
      </c>
      <c r="R6171" s="272" t="s">
        <v>10156</v>
      </c>
      <c r="S6171" s="272" t="s">
        <v>10157</v>
      </c>
      <c r="U6171" s="272" t="s">
        <v>1188</v>
      </c>
      <c r="V6171" s="272" t="s">
        <v>16148</v>
      </c>
      <c r="W6171" s="272" t="s">
        <v>16441</v>
      </c>
      <c r="X6171" s="272" t="s">
        <v>10146</v>
      </c>
      <c r="Z6171" s="272" t="s">
        <v>1172</v>
      </c>
      <c r="AA6171" s="272" t="s">
        <v>1172</v>
      </c>
      <c r="AG6171" s="275">
        <v>44627</v>
      </c>
    </row>
    <row r="6172" spans="1:33" ht="17" x14ac:dyDescent="0.2">
      <c r="A6172" s="271">
        <f t="shared" si="96"/>
        <v>6171</v>
      </c>
      <c r="B6172" s="271">
        <v>6171</v>
      </c>
      <c r="W6172" s="272" t="s">
        <v>16440</v>
      </c>
      <c r="X6172" s="272" t="s">
        <v>10147</v>
      </c>
    </row>
    <row r="6173" spans="1:33" ht="17" x14ac:dyDescent="0.2">
      <c r="A6173" s="271">
        <f t="shared" si="96"/>
        <v>6172</v>
      </c>
      <c r="B6173" s="271">
        <v>6172</v>
      </c>
      <c r="W6173" s="272" t="s">
        <v>16439</v>
      </c>
      <c r="X6173" s="272" t="s">
        <v>10148</v>
      </c>
    </row>
    <row r="6174" spans="1:33" ht="17" x14ac:dyDescent="0.2">
      <c r="A6174" s="271">
        <f t="shared" si="96"/>
        <v>6173</v>
      </c>
      <c r="B6174" s="271">
        <v>6173</v>
      </c>
      <c r="W6174" s="272" t="s">
        <v>16411</v>
      </c>
      <c r="X6174" s="272" t="s">
        <v>10149</v>
      </c>
    </row>
    <row r="6175" spans="1:33" ht="17" x14ac:dyDescent="0.2">
      <c r="A6175" s="271">
        <f t="shared" si="96"/>
        <v>6174</v>
      </c>
      <c r="B6175" s="271">
        <v>6174</v>
      </c>
      <c r="W6175" s="272" t="s">
        <v>16438</v>
      </c>
      <c r="X6175" s="272" t="s">
        <v>10150</v>
      </c>
    </row>
    <row r="6176" spans="1:33" ht="17" x14ac:dyDescent="0.2">
      <c r="A6176" s="271">
        <f t="shared" si="96"/>
        <v>6175</v>
      </c>
      <c r="B6176" s="271">
        <v>6175</v>
      </c>
      <c r="W6176" s="272" t="s">
        <v>16239</v>
      </c>
      <c r="X6176" s="272" t="s">
        <v>10151</v>
      </c>
    </row>
    <row r="6177" spans="1:33" ht="17" x14ac:dyDescent="0.2">
      <c r="A6177" s="271">
        <f t="shared" si="96"/>
        <v>6176</v>
      </c>
      <c r="B6177" s="271">
        <v>6176</v>
      </c>
      <c r="W6177" s="272" t="s">
        <v>16437</v>
      </c>
      <c r="X6177" s="272" t="s">
        <v>10152</v>
      </c>
    </row>
    <row r="6178" spans="1:33" ht="17" x14ac:dyDescent="0.2">
      <c r="A6178" s="271">
        <f t="shared" si="96"/>
        <v>6177</v>
      </c>
      <c r="B6178" s="271">
        <v>6177</v>
      </c>
      <c r="W6178" s="272" t="s">
        <v>16436</v>
      </c>
      <c r="X6178" s="272" t="s">
        <v>10153</v>
      </c>
    </row>
    <row r="6179" spans="1:33" ht="17" x14ac:dyDescent="0.2">
      <c r="A6179" s="271">
        <f t="shared" si="96"/>
        <v>6178</v>
      </c>
      <c r="B6179" s="271">
        <v>6178</v>
      </c>
      <c r="W6179" s="272" t="s">
        <v>16435</v>
      </c>
      <c r="X6179" s="272" t="s">
        <v>10154</v>
      </c>
    </row>
    <row r="6180" spans="1:33" ht="68" x14ac:dyDescent="0.2">
      <c r="A6180" s="271">
        <f t="shared" si="96"/>
        <v>6179</v>
      </c>
      <c r="B6180" s="271">
        <v>6179</v>
      </c>
      <c r="C6180" s="272">
        <v>129084651</v>
      </c>
      <c r="D6180" s="272" t="s">
        <v>407</v>
      </c>
      <c r="E6180" s="272">
        <v>965707586</v>
      </c>
      <c r="F6180" s="272" t="s">
        <v>3596</v>
      </c>
      <c r="G6180" s="272">
        <v>633553324</v>
      </c>
      <c r="H6180" s="272" t="s">
        <v>10142</v>
      </c>
      <c r="N6180" s="272">
        <v>771426895</v>
      </c>
      <c r="O6180" s="272" t="s">
        <v>10158</v>
      </c>
      <c r="R6180" s="272" t="s">
        <v>10159</v>
      </c>
      <c r="S6180" s="272" t="s">
        <v>10160</v>
      </c>
      <c r="U6180" s="272" t="s">
        <v>1188</v>
      </c>
      <c r="V6180" s="272" t="s">
        <v>16148</v>
      </c>
      <c r="W6180" s="272" t="s">
        <v>16441</v>
      </c>
      <c r="X6180" s="272" t="s">
        <v>10146</v>
      </c>
      <c r="Z6180" s="272" t="s">
        <v>1172</v>
      </c>
      <c r="AA6180" s="272" t="s">
        <v>1172</v>
      </c>
      <c r="AG6180" s="275">
        <v>44627</v>
      </c>
    </row>
    <row r="6181" spans="1:33" ht="17" x14ac:dyDescent="0.2">
      <c r="A6181" s="271">
        <f t="shared" si="96"/>
        <v>6180</v>
      </c>
      <c r="B6181" s="271">
        <v>6180</v>
      </c>
      <c r="W6181" s="272" t="s">
        <v>16440</v>
      </c>
      <c r="X6181" s="272" t="s">
        <v>10147</v>
      </c>
    </row>
    <row r="6182" spans="1:33" ht="17" x14ac:dyDescent="0.2">
      <c r="A6182" s="271">
        <f t="shared" si="96"/>
        <v>6181</v>
      </c>
      <c r="B6182" s="271">
        <v>6181</v>
      </c>
      <c r="W6182" s="272" t="s">
        <v>16439</v>
      </c>
      <c r="X6182" s="272" t="s">
        <v>10148</v>
      </c>
    </row>
    <row r="6183" spans="1:33" ht="17" x14ac:dyDescent="0.2">
      <c r="A6183" s="271">
        <f t="shared" si="96"/>
        <v>6182</v>
      </c>
      <c r="B6183" s="271">
        <v>6182</v>
      </c>
      <c r="W6183" s="272" t="s">
        <v>16411</v>
      </c>
      <c r="X6183" s="272" t="s">
        <v>10149</v>
      </c>
    </row>
    <row r="6184" spans="1:33" ht="17" x14ac:dyDescent="0.2">
      <c r="A6184" s="271">
        <f t="shared" si="96"/>
        <v>6183</v>
      </c>
      <c r="B6184" s="271">
        <v>6183</v>
      </c>
      <c r="W6184" s="272" t="s">
        <v>16438</v>
      </c>
      <c r="X6184" s="272" t="s">
        <v>10150</v>
      </c>
    </row>
    <row r="6185" spans="1:33" ht="17" x14ac:dyDescent="0.2">
      <c r="A6185" s="271">
        <f t="shared" si="96"/>
        <v>6184</v>
      </c>
      <c r="B6185" s="271">
        <v>6184</v>
      </c>
      <c r="W6185" s="272" t="s">
        <v>16239</v>
      </c>
      <c r="X6185" s="272" t="s">
        <v>10151</v>
      </c>
    </row>
    <row r="6186" spans="1:33" ht="17" x14ac:dyDescent="0.2">
      <c r="A6186" s="271">
        <f t="shared" si="96"/>
        <v>6185</v>
      </c>
      <c r="B6186" s="271">
        <v>6185</v>
      </c>
      <c r="W6186" s="272" t="s">
        <v>16437</v>
      </c>
      <c r="X6186" s="272" t="s">
        <v>10152</v>
      </c>
    </row>
    <row r="6187" spans="1:33" ht="17" x14ac:dyDescent="0.2">
      <c r="A6187" s="271">
        <f t="shared" si="96"/>
        <v>6186</v>
      </c>
      <c r="B6187" s="271">
        <v>6186</v>
      </c>
      <c r="W6187" s="272" t="s">
        <v>16436</v>
      </c>
      <c r="X6187" s="272" t="s">
        <v>10153</v>
      </c>
    </row>
    <row r="6188" spans="1:33" ht="17" x14ac:dyDescent="0.2">
      <c r="A6188" s="271">
        <f t="shared" si="96"/>
        <v>6187</v>
      </c>
      <c r="B6188" s="271">
        <v>6187</v>
      </c>
      <c r="W6188" s="272" t="s">
        <v>16435</v>
      </c>
      <c r="X6188" s="272" t="s">
        <v>10154</v>
      </c>
    </row>
    <row r="6189" spans="1:33" ht="68" x14ac:dyDescent="0.2">
      <c r="A6189" s="271">
        <f t="shared" si="96"/>
        <v>6188</v>
      </c>
      <c r="B6189" s="271">
        <v>6188</v>
      </c>
      <c r="C6189" s="272">
        <v>129084651</v>
      </c>
      <c r="D6189" s="272" t="s">
        <v>407</v>
      </c>
      <c r="E6189" s="272">
        <v>965707586</v>
      </c>
      <c r="F6189" s="272" t="s">
        <v>3596</v>
      </c>
      <c r="G6189" s="272">
        <v>633553324</v>
      </c>
      <c r="H6189" s="272" t="s">
        <v>10142</v>
      </c>
      <c r="N6189" s="272">
        <v>818310825</v>
      </c>
      <c r="O6189" s="272" t="s">
        <v>10161</v>
      </c>
      <c r="R6189" s="272" t="s">
        <v>10162</v>
      </c>
      <c r="S6189" s="272" t="s">
        <v>10163</v>
      </c>
      <c r="U6189" s="272" t="s">
        <v>1188</v>
      </c>
      <c r="V6189" s="272" t="s">
        <v>16148</v>
      </c>
      <c r="W6189" s="272" t="s">
        <v>16441</v>
      </c>
      <c r="X6189" s="272" t="s">
        <v>10146</v>
      </c>
      <c r="Z6189" s="272" t="s">
        <v>1172</v>
      </c>
      <c r="AA6189" s="272" t="s">
        <v>1172</v>
      </c>
      <c r="AG6189" s="275">
        <v>44627</v>
      </c>
    </row>
    <row r="6190" spans="1:33" ht="17" x14ac:dyDescent="0.2">
      <c r="A6190" s="271">
        <f t="shared" si="96"/>
        <v>6189</v>
      </c>
      <c r="B6190" s="271">
        <v>6189</v>
      </c>
      <c r="W6190" s="272" t="s">
        <v>16440</v>
      </c>
      <c r="X6190" s="272" t="s">
        <v>10147</v>
      </c>
    </row>
    <row r="6191" spans="1:33" ht="17" x14ac:dyDescent="0.2">
      <c r="A6191" s="271">
        <f t="shared" si="96"/>
        <v>6190</v>
      </c>
      <c r="B6191" s="271">
        <v>6190</v>
      </c>
      <c r="W6191" s="272" t="s">
        <v>16439</v>
      </c>
      <c r="X6191" s="272" t="s">
        <v>10148</v>
      </c>
    </row>
    <row r="6192" spans="1:33" ht="17" x14ac:dyDescent="0.2">
      <c r="A6192" s="271">
        <f t="shared" si="96"/>
        <v>6191</v>
      </c>
      <c r="B6192" s="271">
        <v>6191</v>
      </c>
      <c r="W6192" s="272" t="s">
        <v>16411</v>
      </c>
      <c r="X6192" s="272" t="s">
        <v>10149</v>
      </c>
    </row>
    <row r="6193" spans="1:33" ht="17" x14ac:dyDescent="0.2">
      <c r="A6193" s="271">
        <f t="shared" si="96"/>
        <v>6192</v>
      </c>
      <c r="B6193" s="271">
        <v>6192</v>
      </c>
      <c r="W6193" s="272" t="s">
        <v>16438</v>
      </c>
      <c r="X6193" s="272" t="s">
        <v>10150</v>
      </c>
    </row>
    <row r="6194" spans="1:33" ht="17" x14ac:dyDescent="0.2">
      <c r="A6194" s="271">
        <f t="shared" si="96"/>
        <v>6193</v>
      </c>
      <c r="B6194" s="271">
        <v>6193</v>
      </c>
      <c r="W6194" s="272" t="s">
        <v>16239</v>
      </c>
      <c r="X6194" s="272" t="s">
        <v>10151</v>
      </c>
    </row>
    <row r="6195" spans="1:33" ht="17" x14ac:dyDescent="0.2">
      <c r="A6195" s="271">
        <f t="shared" si="96"/>
        <v>6194</v>
      </c>
      <c r="B6195" s="271">
        <v>6194</v>
      </c>
      <c r="W6195" s="272" t="s">
        <v>16437</v>
      </c>
      <c r="X6195" s="272" t="s">
        <v>10152</v>
      </c>
    </row>
    <row r="6196" spans="1:33" ht="17" x14ac:dyDescent="0.2">
      <c r="A6196" s="271">
        <f t="shared" si="96"/>
        <v>6195</v>
      </c>
      <c r="B6196" s="271">
        <v>6195</v>
      </c>
      <c r="W6196" s="272" t="s">
        <v>16436</v>
      </c>
      <c r="X6196" s="272" t="s">
        <v>10153</v>
      </c>
    </row>
    <row r="6197" spans="1:33" ht="17" x14ac:dyDescent="0.2">
      <c r="A6197" s="271">
        <f t="shared" si="96"/>
        <v>6196</v>
      </c>
      <c r="B6197" s="271">
        <v>6196</v>
      </c>
      <c r="W6197" s="272" t="s">
        <v>16435</v>
      </c>
      <c r="X6197" s="272" t="s">
        <v>10154</v>
      </c>
    </row>
    <row r="6198" spans="1:33" ht="68" x14ac:dyDescent="0.2">
      <c r="A6198" s="271">
        <f t="shared" si="96"/>
        <v>6197</v>
      </c>
      <c r="B6198" s="271">
        <v>6197</v>
      </c>
      <c r="C6198" s="272">
        <v>129084651</v>
      </c>
      <c r="D6198" s="272" t="s">
        <v>407</v>
      </c>
      <c r="E6198" s="272">
        <v>965707586</v>
      </c>
      <c r="F6198" s="272" t="s">
        <v>3596</v>
      </c>
      <c r="G6198" s="272">
        <v>633553324</v>
      </c>
      <c r="H6198" s="272" t="s">
        <v>10142</v>
      </c>
      <c r="N6198" s="272">
        <v>843593800</v>
      </c>
      <c r="O6198" s="272" t="s">
        <v>10164</v>
      </c>
      <c r="R6198" s="272" t="s">
        <v>10165</v>
      </c>
      <c r="S6198" s="272" t="s">
        <v>10166</v>
      </c>
      <c r="U6198" s="272" t="s">
        <v>1188</v>
      </c>
      <c r="V6198" s="272" t="s">
        <v>16148</v>
      </c>
      <c r="W6198" s="272" t="s">
        <v>16441</v>
      </c>
      <c r="X6198" s="272" t="s">
        <v>10146</v>
      </c>
      <c r="Z6198" s="272" t="s">
        <v>1172</v>
      </c>
      <c r="AA6198" s="272" t="s">
        <v>1172</v>
      </c>
      <c r="AG6198" s="275">
        <v>44627</v>
      </c>
    </row>
    <row r="6199" spans="1:33" ht="17" x14ac:dyDescent="0.2">
      <c r="A6199" s="271">
        <f t="shared" si="96"/>
        <v>6198</v>
      </c>
      <c r="B6199" s="271">
        <v>6198</v>
      </c>
      <c r="W6199" s="272" t="s">
        <v>16440</v>
      </c>
      <c r="X6199" s="272" t="s">
        <v>10147</v>
      </c>
    </row>
    <row r="6200" spans="1:33" ht="17" x14ac:dyDescent="0.2">
      <c r="A6200" s="271">
        <f t="shared" si="96"/>
        <v>6199</v>
      </c>
      <c r="B6200" s="271">
        <v>6199</v>
      </c>
      <c r="W6200" s="272" t="s">
        <v>16439</v>
      </c>
      <c r="X6200" s="272" t="s">
        <v>10167</v>
      </c>
    </row>
    <row r="6201" spans="1:33" ht="17" x14ac:dyDescent="0.2">
      <c r="A6201" s="271">
        <f t="shared" si="96"/>
        <v>6200</v>
      </c>
      <c r="B6201" s="271">
        <v>6200</v>
      </c>
      <c r="W6201" s="272" t="s">
        <v>16411</v>
      </c>
      <c r="X6201" s="272" t="s">
        <v>10149</v>
      </c>
    </row>
    <row r="6202" spans="1:33" ht="17" x14ac:dyDescent="0.2">
      <c r="A6202" s="271">
        <f t="shared" si="96"/>
        <v>6201</v>
      </c>
      <c r="B6202" s="271">
        <v>6201</v>
      </c>
      <c r="W6202" s="272" t="s">
        <v>16438</v>
      </c>
      <c r="X6202" s="272" t="s">
        <v>10150</v>
      </c>
    </row>
    <row r="6203" spans="1:33" ht="17" x14ac:dyDescent="0.2">
      <c r="A6203" s="271">
        <f t="shared" si="96"/>
        <v>6202</v>
      </c>
      <c r="B6203" s="271">
        <v>6202</v>
      </c>
      <c r="W6203" s="272" t="s">
        <v>16239</v>
      </c>
      <c r="X6203" s="272" t="s">
        <v>10151</v>
      </c>
    </row>
    <row r="6204" spans="1:33" ht="17" x14ac:dyDescent="0.2">
      <c r="A6204" s="271">
        <f t="shared" si="96"/>
        <v>6203</v>
      </c>
      <c r="B6204" s="271">
        <v>6203</v>
      </c>
      <c r="W6204" s="272" t="s">
        <v>16437</v>
      </c>
      <c r="X6204" s="272" t="s">
        <v>10152</v>
      </c>
    </row>
    <row r="6205" spans="1:33" ht="17" x14ac:dyDescent="0.2">
      <c r="A6205" s="271">
        <f t="shared" si="96"/>
        <v>6204</v>
      </c>
      <c r="B6205" s="271">
        <v>6204</v>
      </c>
      <c r="W6205" s="272" t="s">
        <v>16436</v>
      </c>
      <c r="X6205" s="272" t="s">
        <v>10153</v>
      </c>
    </row>
    <row r="6206" spans="1:33" ht="17" x14ac:dyDescent="0.2">
      <c r="A6206" s="271">
        <f t="shared" si="96"/>
        <v>6205</v>
      </c>
      <c r="B6206" s="271">
        <v>6205</v>
      </c>
      <c r="W6206" s="272" t="s">
        <v>16435</v>
      </c>
      <c r="X6206" s="272" t="s">
        <v>10154</v>
      </c>
    </row>
    <row r="6207" spans="1:33" ht="68" x14ac:dyDescent="0.2">
      <c r="A6207" s="271">
        <f t="shared" si="96"/>
        <v>6206</v>
      </c>
      <c r="B6207" s="271">
        <v>6206</v>
      </c>
      <c r="C6207" s="272">
        <v>129084651</v>
      </c>
      <c r="D6207" s="272" t="s">
        <v>407</v>
      </c>
      <c r="E6207" s="272">
        <v>965707586</v>
      </c>
      <c r="F6207" s="272" t="s">
        <v>3596</v>
      </c>
      <c r="G6207" s="272">
        <v>633553324</v>
      </c>
      <c r="H6207" s="272" t="s">
        <v>10142</v>
      </c>
      <c r="N6207" s="272">
        <v>175385712</v>
      </c>
      <c r="O6207" s="272" t="s">
        <v>10168</v>
      </c>
      <c r="R6207" s="272" t="s">
        <v>10169</v>
      </c>
      <c r="S6207" s="272" t="s">
        <v>10170</v>
      </c>
      <c r="U6207" s="272" t="s">
        <v>1188</v>
      </c>
      <c r="V6207" s="272" t="s">
        <v>16148</v>
      </c>
      <c r="W6207" s="272" t="s">
        <v>16441</v>
      </c>
      <c r="X6207" s="272" t="s">
        <v>10146</v>
      </c>
      <c r="Z6207" s="272" t="s">
        <v>1172</v>
      </c>
      <c r="AA6207" s="272" t="s">
        <v>1172</v>
      </c>
      <c r="AG6207" s="275">
        <v>44627</v>
      </c>
    </row>
    <row r="6208" spans="1:33" ht="17" x14ac:dyDescent="0.2">
      <c r="A6208" s="271">
        <f t="shared" si="96"/>
        <v>6207</v>
      </c>
      <c r="B6208" s="271">
        <v>6207</v>
      </c>
      <c r="W6208" s="272" t="s">
        <v>16440</v>
      </c>
      <c r="X6208" s="272" t="s">
        <v>10147</v>
      </c>
    </row>
    <row r="6209" spans="1:33" ht="17" x14ac:dyDescent="0.2">
      <c r="A6209" s="271">
        <f t="shared" si="96"/>
        <v>6208</v>
      </c>
      <c r="B6209" s="271">
        <v>6208</v>
      </c>
      <c r="W6209" s="272" t="s">
        <v>16439</v>
      </c>
      <c r="X6209" s="272" t="s">
        <v>10167</v>
      </c>
    </row>
    <row r="6210" spans="1:33" ht="17" x14ac:dyDescent="0.2">
      <c r="A6210" s="271">
        <f t="shared" si="96"/>
        <v>6209</v>
      </c>
      <c r="B6210" s="271">
        <v>6209</v>
      </c>
      <c r="W6210" s="272" t="s">
        <v>16411</v>
      </c>
      <c r="X6210" s="272" t="s">
        <v>10149</v>
      </c>
    </row>
    <row r="6211" spans="1:33" ht="17" x14ac:dyDescent="0.2">
      <c r="A6211" s="271">
        <f t="shared" si="96"/>
        <v>6210</v>
      </c>
      <c r="B6211" s="271">
        <v>6210</v>
      </c>
      <c r="W6211" s="272" t="s">
        <v>16438</v>
      </c>
      <c r="X6211" s="272" t="s">
        <v>10150</v>
      </c>
    </row>
    <row r="6212" spans="1:33" ht="17" x14ac:dyDescent="0.2">
      <c r="A6212" s="271">
        <f t="shared" ref="A6212:A6275" si="97">A6211+1</f>
        <v>6211</v>
      </c>
      <c r="B6212" s="271">
        <v>6211</v>
      </c>
      <c r="W6212" s="272" t="s">
        <v>16239</v>
      </c>
      <c r="X6212" s="272" t="s">
        <v>10151</v>
      </c>
    </row>
    <row r="6213" spans="1:33" ht="17" x14ac:dyDescent="0.2">
      <c r="A6213" s="271">
        <f t="shared" si="97"/>
        <v>6212</v>
      </c>
      <c r="B6213" s="271">
        <v>6212</v>
      </c>
      <c r="W6213" s="272" t="s">
        <v>16437</v>
      </c>
      <c r="X6213" s="272" t="s">
        <v>10152</v>
      </c>
    </row>
    <row r="6214" spans="1:33" ht="17" x14ac:dyDescent="0.2">
      <c r="A6214" s="271">
        <f t="shared" si="97"/>
        <v>6213</v>
      </c>
      <c r="B6214" s="271">
        <v>6213</v>
      </c>
      <c r="W6214" s="272" t="s">
        <v>16436</v>
      </c>
      <c r="X6214" s="272" t="s">
        <v>10153</v>
      </c>
    </row>
    <row r="6215" spans="1:33" ht="17" x14ac:dyDescent="0.2">
      <c r="A6215" s="271">
        <f t="shared" si="97"/>
        <v>6214</v>
      </c>
      <c r="B6215" s="271">
        <v>6214</v>
      </c>
      <c r="W6215" s="272" t="s">
        <v>16435</v>
      </c>
      <c r="X6215" s="272" t="s">
        <v>10154</v>
      </c>
    </row>
    <row r="6216" spans="1:33" ht="68" x14ac:dyDescent="0.2">
      <c r="A6216" s="271">
        <f t="shared" si="97"/>
        <v>6215</v>
      </c>
      <c r="B6216" s="271">
        <v>6215</v>
      </c>
      <c r="C6216" s="272">
        <v>129084651</v>
      </c>
      <c r="D6216" s="272" t="s">
        <v>407</v>
      </c>
      <c r="E6216" s="272">
        <v>965707586</v>
      </c>
      <c r="F6216" s="272" t="s">
        <v>3596</v>
      </c>
      <c r="G6216" s="272">
        <v>633553324</v>
      </c>
      <c r="H6216" s="272" t="s">
        <v>10142</v>
      </c>
      <c r="N6216" s="272">
        <v>772143730</v>
      </c>
      <c r="O6216" s="272" t="s">
        <v>10171</v>
      </c>
      <c r="R6216" s="272" t="s">
        <v>10172</v>
      </c>
      <c r="S6216" s="272" t="s">
        <v>10173</v>
      </c>
      <c r="U6216" s="272" t="s">
        <v>1188</v>
      </c>
      <c r="V6216" s="272" t="s">
        <v>16148</v>
      </c>
      <c r="W6216" s="272" t="s">
        <v>16441</v>
      </c>
      <c r="X6216" s="272" t="s">
        <v>10146</v>
      </c>
      <c r="Z6216" s="272" t="s">
        <v>1172</v>
      </c>
      <c r="AA6216" s="272" t="s">
        <v>1172</v>
      </c>
      <c r="AG6216" s="275">
        <v>44627</v>
      </c>
    </row>
    <row r="6217" spans="1:33" ht="17" x14ac:dyDescent="0.2">
      <c r="A6217" s="271">
        <f t="shared" si="97"/>
        <v>6216</v>
      </c>
      <c r="B6217" s="271">
        <v>6216</v>
      </c>
      <c r="W6217" s="272" t="s">
        <v>16440</v>
      </c>
      <c r="X6217" s="272" t="s">
        <v>10147</v>
      </c>
    </row>
    <row r="6218" spans="1:33" ht="17" x14ac:dyDescent="0.2">
      <c r="A6218" s="271">
        <f t="shared" si="97"/>
        <v>6217</v>
      </c>
      <c r="B6218" s="271">
        <v>6217</v>
      </c>
      <c r="W6218" s="272" t="s">
        <v>16439</v>
      </c>
      <c r="X6218" s="272" t="s">
        <v>10167</v>
      </c>
    </row>
    <row r="6219" spans="1:33" ht="17" x14ac:dyDescent="0.2">
      <c r="A6219" s="271">
        <f t="shared" si="97"/>
        <v>6218</v>
      </c>
      <c r="B6219" s="271">
        <v>6218</v>
      </c>
      <c r="W6219" s="272" t="s">
        <v>16411</v>
      </c>
      <c r="X6219" s="272" t="s">
        <v>10149</v>
      </c>
    </row>
    <row r="6220" spans="1:33" ht="17" x14ac:dyDescent="0.2">
      <c r="A6220" s="271">
        <f t="shared" si="97"/>
        <v>6219</v>
      </c>
      <c r="B6220" s="271">
        <v>6219</v>
      </c>
      <c r="W6220" s="272" t="s">
        <v>16438</v>
      </c>
      <c r="X6220" s="272" t="s">
        <v>10150</v>
      </c>
    </row>
    <row r="6221" spans="1:33" ht="17" x14ac:dyDescent="0.2">
      <c r="A6221" s="271">
        <f t="shared" si="97"/>
        <v>6220</v>
      </c>
      <c r="B6221" s="271">
        <v>6220</v>
      </c>
      <c r="W6221" s="272" t="s">
        <v>16239</v>
      </c>
      <c r="X6221" s="272" t="s">
        <v>10151</v>
      </c>
    </row>
    <row r="6222" spans="1:33" ht="17" x14ac:dyDescent="0.2">
      <c r="A6222" s="271">
        <f t="shared" si="97"/>
        <v>6221</v>
      </c>
      <c r="B6222" s="271">
        <v>6221</v>
      </c>
      <c r="W6222" s="272" t="s">
        <v>16437</v>
      </c>
      <c r="X6222" s="272" t="s">
        <v>10152</v>
      </c>
    </row>
    <row r="6223" spans="1:33" ht="17" x14ac:dyDescent="0.2">
      <c r="A6223" s="271">
        <f t="shared" si="97"/>
        <v>6222</v>
      </c>
      <c r="B6223" s="271">
        <v>6222</v>
      </c>
      <c r="W6223" s="272" t="s">
        <v>16436</v>
      </c>
      <c r="X6223" s="272" t="s">
        <v>10153</v>
      </c>
    </row>
    <row r="6224" spans="1:33" ht="17" x14ac:dyDescent="0.2">
      <c r="A6224" s="271">
        <f t="shared" si="97"/>
        <v>6223</v>
      </c>
      <c r="B6224" s="271">
        <v>6223</v>
      </c>
      <c r="W6224" s="272" t="s">
        <v>16435</v>
      </c>
      <c r="X6224" s="272" t="s">
        <v>10154</v>
      </c>
    </row>
    <row r="6225" spans="1:33" ht="68" x14ac:dyDescent="0.2">
      <c r="A6225" s="271">
        <f t="shared" si="97"/>
        <v>6224</v>
      </c>
      <c r="B6225" s="271">
        <v>6224</v>
      </c>
      <c r="C6225" s="272">
        <v>129084651</v>
      </c>
      <c r="D6225" s="272" t="s">
        <v>407</v>
      </c>
      <c r="E6225" s="272">
        <v>965707586</v>
      </c>
      <c r="F6225" s="272" t="s">
        <v>3596</v>
      </c>
      <c r="G6225" s="272">
        <v>633553324</v>
      </c>
      <c r="H6225" s="272" t="s">
        <v>10142</v>
      </c>
      <c r="N6225" s="272">
        <v>602102163</v>
      </c>
      <c r="O6225" s="272" t="s">
        <v>10174</v>
      </c>
      <c r="R6225" s="272" t="s">
        <v>10175</v>
      </c>
      <c r="S6225" s="272" t="s">
        <v>10176</v>
      </c>
      <c r="U6225" s="272" t="s">
        <v>1188</v>
      </c>
      <c r="V6225" s="272" t="s">
        <v>16148</v>
      </c>
      <c r="W6225" s="272" t="s">
        <v>16441</v>
      </c>
      <c r="X6225" s="272" t="s">
        <v>10146</v>
      </c>
      <c r="Z6225" s="272" t="s">
        <v>1172</v>
      </c>
      <c r="AA6225" s="272" t="s">
        <v>1172</v>
      </c>
      <c r="AG6225" s="275">
        <v>44627</v>
      </c>
    </row>
    <row r="6226" spans="1:33" ht="17" x14ac:dyDescent="0.2">
      <c r="A6226" s="271">
        <f t="shared" si="97"/>
        <v>6225</v>
      </c>
      <c r="B6226" s="271">
        <v>6225</v>
      </c>
      <c r="W6226" s="272" t="s">
        <v>16440</v>
      </c>
      <c r="X6226" s="272" t="s">
        <v>10147</v>
      </c>
    </row>
    <row r="6227" spans="1:33" ht="17" x14ac:dyDescent="0.2">
      <c r="A6227" s="271">
        <f t="shared" si="97"/>
        <v>6226</v>
      </c>
      <c r="B6227" s="271">
        <v>6226</v>
      </c>
      <c r="W6227" s="272" t="s">
        <v>16439</v>
      </c>
      <c r="X6227" s="272" t="s">
        <v>10167</v>
      </c>
    </row>
    <row r="6228" spans="1:33" ht="17" x14ac:dyDescent="0.2">
      <c r="A6228" s="271">
        <f t="shared" si="97"/>
        <v>6227</v>
      </c>
      <c r="B6228" s="271">
        <v>6227</v>
      </c>
      <c r="W6228" s="272" t="s">
        <v>16411</v>
      </c>
      <c r="X6228" s="272" t="s">
        <v>10149</v>
      </c>
    </row>
    <row r="6229" spans="1:33" ht="17" x14ac:dyDescent="0.2">
      <c r="A6229" s="271">
        <f t="shared" si="97"/>
        <v>6228</v>
      </c>
      <c r="B6229" s="271">
        <v>6228</v>
      </c>
      <c r="W6229" s="272" t="s">
        <v>16438</v>
      </c>
      <c r="X6229" s="272" t="s">
        <v>10150</v>
      </c>
    </row>
    <row r="6230" spans="1:33" ht="17" x14ac:dyDescent="0.2">
      <c r="A6230" s="271">
        <f t="shared" si="97"/>
        <v>6229</v>
      </c>
      <c r="B6230" s="271">
        <v>6229</v>
      </c>
      <c r="W6230" s="272" t="s">
        <v>16239</v>
      </c>
      <c r="X6230" s="272" t="s">
        <v>10151</v>
      </c>
    </row>
    <row r="6231" spans="1:33" ht="17" x14ac:dyDescent="0.2">
      <c r="A6231" s="271">
        <f t="shared" si="97"/>
        <v>6230</v>
      </c>
      <c r="B6231" s="271">
        <v>6230</v>
      </c>
      <c r="W6231" s="272" t="s">
        <v>16437</v>
      </c>
      <c r="X6231" s="272" t="s">
        <v>10152</v>
      </c>
    </row>
    <row r="6232" spans="1:33" ht="17" x14ac:dyDescent="0.2">
      <c r="A6232" s="271">
        <f t="shared" si="97"/>
        <v>6231</v>
      </c>
      <c r="B6232" s="271">
        <v>6231</v>
      </c>
      <c r="W6232" s="272" t="s">
        <v>16436</v>
      </c>
      <c r="X6232" s="272" t="s">
        <v>10153</v>
      </c>
    </row>
    <row r="6233" spans="1:33" ht="17" x14ac:dyDescent="0.2">
      <c r="A6233" s="271">
        <f t="shared" si="97"/>
        <v>6232</v>
      </c>
      <c r="B6233" s="271">
        <v>6232</v>
      </c>
      <c r="W6233" s="272" t="s">
        <v>16435</v>
      </c>
      <c r="X6233" s="272" t="s">
        <v>10154</v>
      </c>
    </row>
    <row r="6234" spans="1:33" ht="34" x14ac:dyDescent="0.2">
      <c r="A6234" s="271">
        <f t="shared" si="97"/>
        <v>6233</v>
      </c>
      <c r="B6234" s="271">
        <v>6233</v>
      </c>
      <c r="C6234" s="272">
        <v>129084651</v>
      </c>
      <c r="D6234" s="272" t="s">
        <v>407</v>
      </c>
      <c r="E6234" s="272">
        <v>965707586</v>
      </c>
      <c r="F6234" s="272" t="s">
        <v>3596</v>
      </c>
      <c r="N6234" s="272">
        <v>470862706</v>
      </c>
      <c r="O6234" s="272" t="s">
        <v>10177</v>
      </c>
      <c r="AG6234" s="275">
        <v>44645</v>
      </c>
    </row>
    <row r="6235" spans="1:33" ht="51" x14ac:dyDescent="0.2">
      <c r="A6235" s="271">
        <f t="shared" si="97"/>
        <v>6234</v>
      </c>
      <c r="B6235" s="271">
        <v>6234</v>
      </c>
      <c r="C6235" s="272">
        <v>129084651</v>
      </c>
      <c r="D6235" s="272" t="s">
        <v>407</v>
      </c>
      <c r="E6235" s="272">
        <v>965707586</v>
      </c>
      <c r="F6235" s="272" t="s">
        <v>3596</v>
      </c>
      <c r="G6235" s="272">
        <v>912659087</v>
      </c>
      <c r="H6235" s="272" t="s">
        <v>10178</v>
      </c>
      <c r="N6235" s="272">
        <v>789689151</v>
      </c>
      <c r="O6235" s="272" t="s">
        <v>10179</v>
      </c>
      <c r="R6235" s="272" t="s">
        <v>10180</v>
      </c>
      <c r="S6235" s="272" t="s">
        <v>10181</v>
      </c>
      <c r="T6235" s="272" t="b">
        <v>0</v>
      </c>
      <c r="U6235" s="272" t="s">
        <v>1188</v>
      </c>
      <c r="V6235" s="272" t="s">
        <v>16123</v>
      </c>
      <c r="W6235" s="272" t="s">
        <v>16124</v>
      </c>
      <c r="X6235" s="272" t="s">
        <v>1648</v>
      </c>
      <c r="Z6235" s="272" t="s">
        <v>1172</v>
      </c>
      <c r="AA6235" s="272" t="s">
        <v>1172</v>
      </c>
      <c r="AG6235" s="275">
        <v>44645</v>
      </c>
    </row>
    <row r="6236" spans="1:33" ht="17" x14ac:dyDescent="0.2">
      <c r="A6236" s="271">
        <f t="shared" si="97"/>
        <v>6235</v>
      </c>
      <c r="B6236" s="271">
        <v>6235</v>
      </c>
      <c r="W6236" s="272" t="s">
        <v>16125</v>
      </c>
      <c r="X6236" s="272" t="s">
        <v>1650</v>
      </c>
    </row>
    <row r="6237" spans="1:33" ht="51" x14ac:dyDescent="0.2">
      <c r="A6237" s="271">
        <f t="shared" si="97"/>
        <v>6236</v>
      </c>
      <c r="B6237" s="271">
        <v>6236</v>
      </c>
      <c r="C6237" s="272">
        <v>129084651</v>
      </c>
      <c r="D6237" s="272" t="s">
        <v>407</v>
      </c>
      <c r="E6237" s="272">
        <v>965707586</v>
      </c>
      <c r="F6237" s="272" t="s">
        <v>3596</v>
      </c>
      <c r="G6237" s="272">
        <v>912659087</v>
      </c>
      <c r="H6237" s="272" t="s">
        <v>10178</v>
      </c>
      <c r="N6237" s="272">
        <v>663253668</v>
      </c>
      <c r="O6237" s="272" t="s">
        <v>10182</v>
      </c>
      <c r="R6237" s="272" t="s">
        <v>10183</v>
      </c>
      <c r="S6237" s="272" t="s">
        <v>10184</v>
      </c>
      <c r="T6237" s="272" t="b">
        <v>1</v>
      </c>
      <c r="U6237" s="272" t="s">
        <v>1188</v>
      </c>
      <c r="V6237" s="272" t="s">
        <v>16123</v>
      </c>
      <c r="W6237" s="272" t="s">
        <v>16124</v>
      </c>
      <c r="X6237" s="272" t="s">
        <v>1648</v>
      </c>
      <c r="Z6237" s="272" t="s">
        <v>1172</v>
      </c>
      <c r="AA6237" s="272" t="s">
        <v>1172</v>
      </c>
      <c r="AG6237" s="275">
        <v>44645</v>
      </c>
    </row>
    <row r="6238" spans="1:33" ht="17" x14ac:dyDescent="0.2">
      <c r="A6238" s="271">
        <f t="shared" si="97"/>
        <v>6237</v>
      </c>
      <c r="B6238" s="271">
        <v>6237</v>
      </c>
      <c r="W6238" s="272" t="s">
        <v>16125</v>
      </c>
      <c r="X6238" s="272" t="s">
        <v>1650</v>
      </c>
    </row>
    <row r="6239" spans="1:33" ht="51" x14ac:dyDescent="0.2">
      <c r="A6239" s="271">
        <f t="shared" si="97"/>
        <v>6238</v>
      </c>
      <c r="B6239" s="271">
        <v>6238</v>
      </c>
      <c r="C6239" s="272">
        <v>129084651</v>
      </c>
      <c r="D6239" s="272" t="s">
        <v>407</v>
      </c>
      <c r="E6239" s="272">
        <v>965707586</v>
      </c>
      <c r="F6239" s="272" t="s">
        <v>3596</v>
      </c>
      <c r="G6239" s="272">
        <v>912659087</v>
      </c>
      <c r="H6239" s="272" t="s">
        <v>10178</v>
      </c>
      <c r="N6239" s="272">
        <v>104676242</v>
      </c>
      <c r="O6239" s="272" t="s">
        <v>10185</v>
      </c>
      <c r="R6239" s="272" t="s">
        <v>10186</v>
      </c>
      <c r="S6239" s="272" t="s">
        <v>10187</v>
      </c>
      <c r="T6239" s="272" t="b">
        <v>1</v>
      </c>
      <c r="U6239" s="272" t="s">
        <v>1188</v>
      </c>
      <c r="V6239" s="272" t="s">
        <v>16123</v>
      </c>
      <c r="W6239" s="272" t="s">
        <v>16124</v>
      </c>
      <c r="X6239" s="272" t="s">
        <v>1648</v>
      </c>
      <c r="Z6239" s="272" t="s">
        <v>1172</v>
      </c>
      <c r="AA6239" s="272" t="s">
        <v>1172</v>
      </c>
      <c r="AG6239" s="275">
        <v>44645</v>
      </c>
    </row>
    <row r="6240" spans="1:33" ht="17" x14ac:dyDescent="0.2">
      <c r="A6240" s="271">
        <f t="shared" si="97"/>
        <v>6239</v>
      </c>
      <c r="B6240" s="271">
        <v>6239</v>
      </c>
      <c r="W6240" s="272" t="s">
        <v>16125</v>
      </c>
      <c r="X6240" s="272" t="s">
        <v>1650</v>
      </c>
    </row>
    <row r="6241" spans="1:37" ht="119" x14ac:dyDescent="0.2">
      <c r="A6241" s="271">
        <f t="shared" si="97"/>
        <v>6240</v>
      </c>
      <c r="B6241" s="271">
        <v>6240</v>
      </c>
      <c r="C6241" s="272">
        <v>129084651</v>
      </c>
      <c r="D6241" s="272" t="s">
        <v>407</v>
      </c>
      <c r="E6241" s="272">
        <v>965707586</v>
      </c>
      <c r="F6241" s="272" t="s">
        <v>3596</v>
      </c>
      <c r="G6241" s="272">
        <v>912659087</v>
      </c>
      <c r="H6241" s="272" t="s">
        <v>10178</v>
      </c>
      <c r="N6241" s="272">
        <v>137733407</v>
      </c>
      <c r="O6241" s="272" t="s">
        <v>10188</v>
      </c>
      <c r="R6241" s="272" t="s">
        <v>10189</v>
      </c>
      <c r="S6241" s="272" t="s">
        <v>10190</v>
      </c>
      <c r="T6241" s="272" t="b">
        <v>1</v>
      </c>
      <c r="U6241" s="272" t="s">
        <v>1188</v>
      </c>
      <c r="V6241" s="272" t="s">
        <v>16123</v>
      </c>
      <c r="W6241" s="272" t="s">
        <v>16124</v>
      </c>
      <c r="X6241" s="272" t="s">
        <v>1648</v>
      </c>
      <c r="Z6241" s="272" t="s">
        <v>1172</v>
      </c>
      <c r="AA6241" s="272" t="s">
        <v>1172</v>
      </c>
      <c r="AG6241" s="275">
        <v>44645</v>
      </c>
      <c r="AK6241" s="272" t="s">
        <v>1218</v>
      </c>
    </row>
    <row r="6242" spans="1:37" ht="17" x14ac:dyDescent="0.2">
      <c r="A6242" s="271">
        <f t="shared" si="97"/>
        <v>6241</v>
      </c>
      <c r="B6242" s="271">
        <v>6241</v>
      </c>
      <c r="W6242" s="272" t="s">
        <v>16125</v>
      </c>
      <c r="X6242" s="272" t="s">
        <v>1650</v>
      </c>
    </row>
    <row r="6243" spans="1:37" ht="68" x14ac:dyDescent="0.2">
      <c r="A6243" s="271">
        <f t="shared" si="97"/>
        <v>6242</v>
      </c>
      <c r="B6243" s="271">
        <v>6242</v>
      </c>
      <c r="C6243" s="272">
        <v>129084651</v>
      </c>
      <c r="D6243" s="272" t="s">
        <v>407</v>
      </c>
      <c r="E6243" s="272">
        <v>965707586</v>
      </c>
      <c r="F6243" s="272" t="s">
        <v>3596</v>
      </c>
      <c r="G6243" s="272">
        <v>643512687</v>
      </c>
      <c r="H6243" s="272" t="s">
        <v>10191</v>
      </c>
      <c r="N6243" s="272">
        <v>789689151</v>
      </c>
      <c r="O6243" s="272" t="s">
        <v>10179</v>
      </c>
      <c r="R6243" s="272" t="s">
        <v>10180</v>
      </c>
      <c r="S6243" s="272" t="s">
        <v>10192</v>
      </c>
      <c r="T6243" s="272" t="b">
        <v>0</v>
      </c>
      <c r="U6243" s="272" t="s">
        <v>1188</v>
      </c>
      <c r="V6243" s="272" t="s">
        <v>16123</v>
      </c>
      <c r="W6243" s="272" t="s">
        <v>16124</v>
      </c>
      <c r="X6243" s="272" t="s">
        <v>1648</v>
      </c>
      <c r="Z6243" s="272" t="s">
        <v>1172</v>
      </c>
      <c r="AA6243" s="272" t="s">
        <v>1172</v>
      </c>
      <c r="AG6243" s="275">
        <v>44645</v>
      </c>
    </row>
    <row r="6244" spans="1:37" ht="17" x14ac:dyDescent="0.2">
      <c r="A6244" s="271">
        <f t="shared" si="97"/>
        <v>6243</v>
      </c>
      <c r="B6244" s="271">
        <v>6243</v>
      </c>
      <c r="W6244" s="272" t="s">
        <v>16125</v>
      </c>
      <c r="X6244" s="272" t="s">
        <v>1650</v>
      </c>
    </row>
    <row r="6245" spans="1:37" ht="68" x14ac:dyDescent="0.2">
      <c r="A6245" s="271">
        <f t="shared" si="97"/>
        <v>6244</v>
      </c>
      <c r="B6245" s="271">
        <v>6244</v>
      </c>
      <c r="C6245" s="272">
        <v>129084651</v>
      </c>
      <c r="D6245" s="272" t="s">
        <v>407</v>
      </c>
      <c r="E6245" s="272">
        <v>965707586</v>
      </c>
      <c r="F6245" s="272" t="s">
        <v>3596</v>
      </c>
      <c r="G6245" s="272">
        <v>643512687</v>
      </c>
      <c r="H6245" s="272" t="s">
        <v>10191</v>
      </c>
      <c r="N6245" s="272">
        <v>663253668</v>
      </c>
      <c r="O6245" s="272" t="s">
        <v>10182</v>
      </c>
      <c r="R6245" s="272" t="s">
        <v>10183</v>
      </c>
      <c r="S6245" s="272" t="s">
        <v>10193</v>
      </c>
      <c r="T6245" s="272" t="b">
        <v>1</v>
      </c>
      <c r="U6245" s="272" t="s">
        <v>1188</v>
      </c>
      <c r="V6245" s="272" t="s">
        <v>16123</v>
      </c>
      <c r="W6245" s="272" t="s">
        <v>16124</v>
      </c>
      <c r="X6245" s="272" t="s">
        <v>1648</v>
      </c>
      <c r="Z6245" s="272" t="s">
        <v>1172</v>
      </c>
      <c r="AA6245" s="272" t="s">
        <v>1172</v>
      </c>
      <c r="AG6245" s="275">
        <v>44645</v>
      </c>
    </row>
    <row r="6246" spans="1:37" ht="17" x14ac:dyDescent="0.2">
      <c r="A6246" s="271">
        <f t="shared" si="97"/>
        <v>6245</v>
      </c>
      <c r="B6246" s="271">
        <v>6245</v>
      </c>
      <c r="W6246" s="272" t="s">
        <v>16125</v>
      </c>
      <c r="X6246" s="272" t="s">
        <v>1650</v>
      </c>
    </row>
    <row r="6247" spans="1:37" ht="68" x14ac:dyDescent="0.2">
      <c r="A6247" s="271">
        <f t="shared" si="97"/>
        <v>6246</v>
      </c>
      <c r="B6247" s="271">
        <v>6246</v>
      </c>
      <c r="C6247" s="272">
        <v>129084651</v>
      </c>
      <c r="D6247" s="272" t="s">
        <v>407</v>
      </c>
      <c r="E6247" s="272">
        <v>965707586</v>
      </c>
      <c r="F6247" s="272" t="s">
        <v>3596</v>
      </c>
      <c r="G6247" s="272">
        <v>643512687</v>
      </c>
      <c r="H6247" s="272" t="s">
        <v>10191</v>
      </c>
      <c r="N6247" s="272">
        <v>104676242</v>
      </c>
      <c r="O6247" s="272" t="s">
        <v>10185</v>
      </c>
      <c r="R6247" s="272" t="s">
        <v>10186</v>
      </c>
      <c r="S6247" s="272" t="s">
        <v>10194</v>
      </c>
      <c r="T6247" s="272" t="b">
        <v>1</v>
      </c>
      <c r="U6247" s="272" t="s">
        <v>1188</v>
      </c>
      <c r="V6247" s="272" t="s">
        <v>16123</v>
      </c>
      <c r="W6247" s="272" t="s">
        <v>16124</v>
      </c>
      <c r="X6247" s="272" t="s">
        <v>1648</v>
      </c>
      <c r="Z6247" s="272" t="s">
        <v>1172</v>
      </c>
      <c r="AA6247" s="272" t="s">
        <v>1172</v>
      </c>
      <c r="AG6247" s="275">
        <v>44645</v>
      </c>
    </row>
    <row r="6248" spans="1:37" ht="17" x14ac:dyDescent="0.2">
      <c r="A6248" s="271">
        <f t="shared" si="97"/>
        <v>6247</v>
      </c>
      <c r="B6248" s="271">
        <v>6247</v>
      </c>
      <c r="W6248" s="272" t="s">
        <v>16125</v>
      </c>
      <c r="X6248" s="272" t="s">
        <v>1650</v>
      </c>
    </row>
    <row r="6249" spans="1:37" ht="119" x14ac:dyDescent="0.2">
      <c r="A6249" s="271">
        <f t="shared" si="97"/>
        <v>6248</v>
      </c>
      <c r="B6249" s="271">
        <v>6248</v>
      </c>
      <c r="C6249" s="272">
        <v>129084651</v>
      </c>
      <c r="D6249" s="272" t="s">
        <v>407</v>
      </c>
      <c r="E6249" s="272">
        <v>965707586</v>
      </c>
      <c r="F6249" s="272" t="s">
        <v>3596</v>
      </c>
      <c r="G6249" s="272">
        <v>643512687</v>
      </c>
      <c r="H6249" s="272" t="s">
        <v>10191</v>
      </c>
      <c r="N6249" s="272">
        <v>137733407</v>
      </c>
      <c r="O6249" s="272" t="s">
        <v>10188</v>
      </c>
      <c r="R6249" s="272" t="s">
        <v>10189</v>
      </c>
      <c r="S6249" s="272" t="s">
        <v>10195</v>
      </c>
      <c r="T6249" s="272" t="b">
        <v>1</v>
      </c>
      <c r="U6249" s="272" t="s">
        <v>1188</v>
      </c>
      <c r="V6249" s="272" t="s">
        <v>16123</v>
      </c>
      <c r="W6249" s="272" t="s">
        <v>16124</v>
      </c>
      <c r="X6249" s="272" t="s">
        <v>1648</v>
      </c>
      <c r="Z6249" s="272" t="s">
        <v>1172</v>
      </c>
      <c r="AA6249" s="272" t="s">
        <v>1172</v>
      </c>
      <c r="AG6249" s="275">
        <v>44645</v>
      </c>
      <c r="AK6249" s="272" t="s">
        <v>1218</v>
      </c>
    </row>
    <row r="6250" spans="1:37" ht="17" x14ac:dyDescent="0.2">
      <c r="A6250" s="271">
        <f t="shared" si="97"/>
        <v>6249</v>
      </c>
      <c r="B6250" s="271">
        <v>6249</v>
      </c>
      <c r="W6250" s="272" t="s">
        <v>16125</v>
      </c>
      <c r="X6250" s="272" t="s">
        <v>1650</v>
      </c>
    </row>
    <row r="6251" spans="1:37" ht="68" x14ac:dyDescent="0.2">
      <c r="A6251" s="271">
        <f t="shared" si="97"/>
        <v>6250</v>
      </c>
      <c r="B6251" s="271">
        <v>6250</v>
      </c>
      <c r="C6251" s="272">
        <v>129084651</v>
      </c>
      <c r="D6251" s="272" t="s">
        <v>407</v>
      </c>
      <c r="E6251" s="272">
        <v>965707586</v>
      </c>
      <c r="F6251" s="272" t="s">
        <v>3596</v>
      </c>
      <c r="G6251" s="272">
        <v>688123102</v>
      </c>
      <c r="H6251" s="272" t="s">
        <v>10196</v>
      </c>
      <c r="N6251" s="272">
        <v>789689151</v>
      </c>
      <c r="O6251" s="272" t="s">
        <v>10179</v>
      </c>
      <c r="R6251" s="272" t="s">
        <v>10180</v>
      </c>
      <c r="S6251" s="272" t="s">
        <v>10197</v>
      </c>
      <c r="T6251" s="272" t="b">
        <v>0</v>
      </c>
      <c r="U6251" s="272" t="s">
        <v>1188</v>
      </c>
      <c r="V6251" s="272" t="s">
        <v>16123</v>
      </c>
      <c r="W6251" s="272" t="s">
        <v>16124</v>
      </c>
      <c r="X6251" s="272" t="s">
        <v>1648</v>
      </c>
      <c r="Z6251" s="272" t="s">
        <v>1172</v>
      </c>
      <c r="AA6251" s="272" t="s">
        <v>1172</v>
      </c>
      <c r="AG6251" s="275">
        <v>44645</v>
      </c>
    </row>
    <row r="6252" spans="1:37" ht="17" x14ac:dyDescent="0.2">
      <c r="A6252" s="271">
        <f t="shared" si="97"/>
        <v>6251</v>
      </c>
      <c r="B6252" s="271">
        <v>6251</v>
      </c>
      <c r="W6252" s="272" t="s">
        <v>16125</v>
      </c>
      <c r="X6252" s="272" t="s">
        <v>1650</v>
      </c>
    </row>
    <row r="6253" spans="1:37" ht="68" x14ac:dyDescent="0.2">
      <c r="A6253" s="271">
        <f t="shared" si="97"/>
        <v>6252</v>
      </c>
      <c r="B6253" s="271">
        <v>6252</v>
      </c>
      <c r="C6253" s="272">
        <v>129084651</v>
      </c>
      <c r="D6253" s="272" t="s">
        <v>407</v>
      </c>
      <c r="E6253" s="272">
        <v>965707586</v>
      </c>
      <c r="F6253" s="272" t="s">
        <v>3596</v>
      </c>
      <c r="G6253" s="272">
        <v>688123102</v>
      </c>
      <c r="H6253" s="272" t="s">
        <v>10196</v>
      </c>
      <c r="N6253" s="272">
        <v>663253668</v>
      </c>
      <c r="O6253" s="272" t="s">
        <v>10182</v>
      </c>
      <c r="R6253" s="272" t="s">
        <v>10183</v>
      </c>
      <c r="S6253" s="272" t="s">
        <v>10198</v>
      </c>
      <c r="T6253" s="272" t="b">
        <v>1</v>
      </c>
      <c r="U6253" s="272" t="s">
        <v>1188</v>
      </c>
      <c r="V6253" s="272" t="s">
        <v>16123</v>
      </c>
      <c r="W6253" s="272" t="s">
        <v>16124</v>
      </c>
      <c r="X6253" s="272" t="s">
        <v>1648</v>
      </c>
      <c r="Z6253" s="272" t="s">
        <v>1172</v>
      </c>
      <c r="AA6253" s="272" t="s">
        <v>1172</v>
      </c>
      <c r="AG6253" s="275">
        <v>44645</v>
      </c>
    </row>
    <row r="6254" spans="1:37" ht="17" x14ac:dyDescent="0.2">
      <c r="A6254" s="271">
        <f t="shared" si="97"/>
        <v>6253</v>
      </c>
      <c r="B6254" s="271">
        <v>6253</v>
      </c>
      <c r="W6254" s="272" t="s">
        <v>16125</v>
      </c>
      <c r="X6254" s="272" t="s">
        <v>1650</v>
      </c>
    </row>
    <row r="6255" spans="1:37" ht="68" x14ac:dyDescent="0.2">
      <c r="A6255" s="271">
        <f t="shared" si="97"/>
        <v>6254</v>
      </c>
      <c r="B6255" s="271">
        <v>6254</v>
      </c>
      <c r="C6255" s="272">
        <v>129084651</v>
      </c>
      <c r="D6255" s="272" t="s">
        <v>407</v>
      </c>
      <c r="E6255" s="272">
        <v>965707586</v>
      </c>
      <c r="F6255" s="272" t="s">
        <v>3596</v>
      </c>
      <c r="G6255" s="272">
        <v>688123102</v>
      </c>
      <c r="H6255" s="272" t="s">
        <v>10196</v>
      </c>
      <c r="N6255" s="272">
        <v>104676242</v>
      </c>
      <c r="O6255" s="272" t="s">
        <v>10185</v>
      </c>
      <c r="R6255" s="272" t="s">
        <v>10186</v>
      </c>
      <c r="S6255" s="272" t="s">
        <v>10199</v>
      </c>
      <c r="T6255" s="272" t="b">
        <v>1</v>
      </c>
      <c r="U6255" s="272" t="s">
        <v>1188</v>
      </c>
      <c r="V6255" s="272" t="s">
        <v>16123</v>
      </c>
      <c r="W6255" s="272" t="s">
        <v>16124</v>
      </c>
      <c r="X6255" s="272" t="s">
        <v>1648</v>
      </c>
      <c r="Z6255" s="272" t="s">
        <v>1172</v>
      </c>
      <c r="AA6255" s="272" t="s">
        <v>1172</v>
      </c>
      <c r="AG6255" s="275">
        <v>44645</v>
      </c>
    </row>
    <row r="6256" spans="1:37" ht="17" x14ac:dyDescent="0.2">
      <c r="A6256" s="271">
        <f t="shared" si="97"/>
        <v>6255</v>
      </c>
      <c r="B6256" s="271">
        <v>6255</v>
      </c>
      <c r="W6256" s="272" t="s">
        <v>16125</v>
      </c>
      <c r="X6256" s="272" t="s">
        <v>1650</v>
      </c>
    </row>
    <row r="6257" spans="1:37" ht="119" x14ac:dyDescent="0.2">
      <c r="A6257" s="271">
        <f t="shared" si="97"/>
        <v>6256</v>
      </c>
      <c r="B6257" s="271">
        <v>6256</v>
      </c>
      <c r="C6257" s="272">
        <v>129084651</v>
      </c>
      <c r="D6257" s="272" t="s">
        <v>407</v>
      </c>
      <c r="E6257" s="272">
        <v>965707586</v>
      </c>
      <c r="F6257" s="272" t="s">
        <v>3596</v>
      </c>
      <c r="G6257" s="272">
        <v>688123102</v>
      </c>
      <c r="H6257" s="272" t="s">
        <v>10196</v>
      </c>
      <c r="N6257" s="272">
        <v>137733407</v>
      </c>
      <c r="O6257" s="272" t="s">
        <v>10188</v>
      </c>
      <c r="R6257" s="272" t="s">
        <v>10189</v>
      </c>
      <c r="S6257" s="272" t="s">
        <v>10200</v>
      </c>
      <c r="T6257" s="272" t="b">
        <v>1</v>
      </c>
      <c r="U6257" s="272" t="s">
        <v>1188</v>
      </c>
      <c r="V6257" s="272" t="s">
        <v>16123</v>
      </c>
      <c r="W6257" s="272" t="s">
        <v>16124</v>
      </c>
      <c r="X6257" s="272" t="s">
        <v>1648</v>
      </c>
      <c r="Z6257" s="272" t="s">
        <v>1172</v>
      </c>
      <c r="AA6257" s="272" t="s">
        <v>1172</v>
      </c>
      <c r="AG6257" s="275">
        <v>44645</v>
      </c>
      <c r="AK6257" s="272" t="s">
        <v>1218</v>
      </c>
    </row>
    <row r="6258" spans="1:37" ht="17" x14ac:dyDescent="0.2">
      <c r="A6258" s="271">
        <f t="shared" si="97"/>
        <v>6257</v>
      </c>
      <c r="B6258" s="271">
        <v>6257</v>
      </c>
      <c r="W6258" s="272" t="s">
        <v>16125</v>
      </c>
      <c r="X6258" s="272" t="s">
        <v>1650</v>
      </c>
    </row>
    <row r="6259" spans="1:37" ht="68" x14ac:dyDescent="0.2">
      <c r="A6259" s="271">
        <f t="shared" si="97"/>
        <v>6258</v>
      </c>
      <c r="B6259" s="271">
        <v>6258</v>
      </c>
      <c r="C6259" s="272">
        <v>129084651</v>
      </c>
      <c r="D6259" s="272" t="s">
        <v>407</v>
      </c>
      <c r="E6259" s="272">
        <v>965707586</v>
      </c>
      <c r="F6259" s="272" t="s">
        <v>3596</v>
      </c>
      <c r="G6259" s="272">
        <v>356133766</v>
      </c>
      <c r="H6259" s="272" t="s">
        <v>10201</v>
      </c>
      <c r="N6259" s="272">
        <v>789689151</v>
      </c>
      <c r="O6259" s="272" t="s">
        <v>10179</v>
      </c>
      <c r="R6259" s="272" t="s">
        <v>10180</v>
      </c>
      <c r="S6259" s="272" t="s">
        <v>10202</v>
      </c>
      <c r="T6259" s="272" t="b">
        <v>0</v>
      </c>
      <c r="U6259" s="272" t="s">
        <v>1188</v>
      </c>
      <c r="V6259" s="272" t="s">
        <v>16123</v>
      </c>
      <c r="W6259" s="272" t="s">
        <v>16124</v>
      </c>
      <c r="X6259" s="272" t="s">
        <v>1648</v>
      </c>
      <c r="Z6259" s="272" t="s">
        <v>1172</v>
      </c>
      <c r="AA6259" s="272" t="s">
        <v>1172</v>
      </c>
      <c r="AG6259" s="275">
        <v>44645</v>
      </c>
    </row>
    <row r="6260" spans="1:37" ht="17" x14ac:dyDescent="0.2">
      <c r="A6260" s="271">
        <f t="shared" si="97"/>
        <v>6259</v>
      </c>
      <c r="B6260" s="271">
        <v>6259</v>
      </c>
      <c r="W6260" s="272" t="s">
        <v>16125</v>
      </c>
      <c r="X6260" s="272" t="s">
        <v>1650</v>
      </c>
    </row>
    <row r="6261" spans="1:37" ht="68" x14ac:dyDescent="0.2">
      <c r="A6261" s="271">
        <f t="shared" si="97"/>
        <v>6260</v>
      </c>
      <c r="B6261" s="271">
        <v>6260</v>
      </c>
      <c r="C6261" s="272">
        <v>129084651</v>
      </c>
      <c r="D6261" s="272" t="s">
        <v>407</v>
      </c>
      <c r="E6261" s="272">
        <v>965707586</v>
      </c>
      <c r="F6261" s="272" t="s">
        <v>3596</v>
      </c>
      <c r="G6261" s="272">
        <v>356133766</v>
      </c>
      <c r="H6261" s="272" t="s">
        <v>10201</v>
      </c>
      <c r="N6261" s="272">
        <v>663253668</v>
      </c>
      <c r="O6261" s="272" t="s">
        <v>10182</v>
      </c>
      <c r="R6261" s="272" t="s">
        <v>10183</v>
      </c>
      <c r="S6261" s="272" t="s">
        <v>10203</v>
      </c>
      <c r="T6261" s="272" t="b">
        <v>1</v>
      </c>
      <c r="U6261" s="272" t="s">
        <v>1188</v>
      </c>
      <c r="V6261" s="272" t="s">
        <v>16123</v>
      </c>
      <c r="W6261" s="272" t="s">
        <v>16124</v>
      </c>
      <c r="X6261" s="272" t="s">
        <v>1648</v>
      </c>
      <c r="Z6261" s="272" t="s">
        <v>1172</v>
      </c>
      <c r="AA6261" s="272" t="s">
        <v>1172</v>
      </c>
      <c r="AG6261" s="275">
        <v>44645</v>
      </c>
    </row>
    <row r="6262" spans="1:37" ht="17" x14ac:dyDescent="0.2">
      <c r="A6262" s="271">
        <f t="shared" si="97"/>
        <v>6261</v>
      </c>
      <c r="B6262" s="271">
        <v>6261</v>
      </c>
      <c r="W6262" s="272" t="s">
        <v>16125</v>
      </c>
      <c r="X6262" s="272" t="s">
        <v>1650</v>
      </c>
    </row>
    <row r="6263" spans="1:37" ht="68" x14ac:dyDescent="0.2">
      <c r="A6263" s="271">
        <f t="shared" si="97"/>
        <v>6262</v>
      </c>
      <c r="B6263" s="271">
        <v>6262</v>
      </c>
      <c r="C6263" s="272">
        <v>129084651</v>
      </c>
      <c r="D6263" s="272" t="s">
        <v>407</v>
      </c>
      <c r="E6263" s="272">
        <v>965707586</v>
      </c>
      <c r="F6263" s="272" t="s">
        <v>3596</v>
      </c>
      <c r="G6263" s="272">
        <v>356133766</v>
      </c>
      <c r="H6263" s="272" t="s">
        <v>10201</v>
      </c>
      <c r="N6263" s="272">
        <v>104676242</v>
      </c>
      <c r="O6263" s="272" t="s">
        <v>10185</v>
      </c>
      <c r="R6263" s="272" t="s">
        <v>10186</v>
      </c>
      <c r="S6263" s="272" t="s">
        <v>10204</v>
      </c>
      <c r="T6263" s="272" t="b">
        <v>1</v>
      </c>
      <c r="U6263" s="272" t="s">
        <v>1188</v>
      </c>
      <c r="V6263" s="272" t="s">
        <v>16123</v>
      </c>
      <c r="W6263" s="272" t="s">
        <v>16124</v>
      </c>
      <c r="X6263" s="272" t="s">
        <v>1648</v>
      </c>
      <c r="Z6263" s="272" t="s">
        <v>1172</v>
      </c>
      <c r="AA6263" s="272" t="s">
        <v>1172</v>
      </c>
      <c r="AG6263" s="275">
        <v>44645</v>
      </c>
    </row>
    <row r="6264" spans="1:37" ht="17" x14ac:dyDescent="0.2">
      <c r="A6264" s="271">
        <f t="shared" si="97"/>
        <v>6263</v>
      </c>
      <c r="B6264" s="271">
        <v>6263</v>
      </c>
      <c r="W6264" s="272" t="s">
        <v>16125</v>
      </c>
      <c r="X6264" s="272" t="s">
        <v>1650</v>
      </c>
    </row>
    <row r="6265" spans="1:37" ht="119" x14ac:dyDescent="0.2">
      <c r="A6265" s="271">
        <f t="shared" si="97"/>
        <v>6264</v>
      </c>
      <c r="B6265" s="271">
        <v>6264</v>
      </c>
      <c r="C6265" s="272">
        <v>129084651</v>
      </c>
      <c r="D6265" s="272" t="s">
        <v>407</v>
      </c>
      <c r="E6265" s="272">
        <v>965707586</v>
      </c>
      <c r="F6265" s="272" t="s">
        <v>3596</v>
      </c>
      <c r="G6265" s="272">
        <v>356133766</v>
      </c>
      <c r="H6265" s="272" t="s">
        <v>10201</v>
      </c>
      <c r="N6265" s="272">
        <v>137733407</v>
      </c>
      <c r="O6265" s="272" t="s">
        <v>10188</v>
      </c>
      <c r="R6265" s="272" t="s">
        <v>10189</v>
      </c>
      <c r="S6265" s="272" t="s">
        <v>10205</v>
      </c>
      <c r="T6265" s="272" t="b">
        <v>1</v>
      </c>
      <c r="U6265" s="272" t="s">
        <v>1188</v>
      </c>
      <c r="V6265" s="272" t="s">
        <v>16123</v>
      </c>
      <c r="W6265" s="272" t="s">
        <v>16124</v>
      </c>
      <c r="X6265" s="272" t="s">
        <v>1648</v>
      </c>
      <c r="Z6265" s="272" t="s">
        <v>1172</v>
      </c>
      <c r="AA6265" s="272" t="s">
        <v>1172</v>
      </c>
      <c r="AG6265" s="275">
        <v>44645</v>
      </c>
      <c r="AK6265" s="272" t="s">
        <v>1218</v>
      </c>
    </row>
    <row r="6266" spans="1:37" ht="17" x14ac:dyDescent="0.2">
      <c r="A6266" s="271">
        <f t="shared" si="97"/>
        <v>6265</v>
      </c>
      <c r="B6266" s="271">
        <v>6265</v>
      </c>
      <c r="W6266" s="272" t="s">
        <v>16125</v>
      </c>
      <c r="X6266" s="272" t="s">
        <v>1650</v>
      </c>
    </row>
    <row r="6267" spans="1:37" ht="68" x14ac:dyDescent="0.2">
      <c r="A6267" s="271">
        <f t="shared" si="97"/>
        <v>6266</v>
      </c>
      <c r="B6267" s="271">
        <v>6266</v>
      </c>
      <c r="C6267" s="272">
        <v>129084651</v>
      </c>
      <c r="D6267" s="272" t="s">
        <v>407</v>
      </c>
      <c r="E6267" s="272">
        <v>965707586</v>
      </c>
      <c r="F6267" s="272" t="s">
        <v>3596</v>
      </c>
      <c r="G6267" s="272">
        <v>690918725</v>
      </c>
      <c r="H6267" s="272" t="s">
        <v>10206</v>
      </c>
      <c r="N6267" s="272">
        <v>789689151</v>
      </c>
      <c r="O6267" s="272" t="s">
        <v>10179</v>
      </c>
      <c r="R6267" s="272" t="s">
        <v>10180</v>
      </c>
      <c r="S6267" s="272" t="s">
        <v>10207</v>
      </c>
      <c r="T6267" s="272" t="b">
        <v>0</v>
      </c>
      <c r="U6267" s="272" t="s">
        <v>1188</v>
      </c>
      <c r="V6267" s="272" t="s">
        <v>16123</v>
      </c>
      <c r="W6267" s="272" t="s">
        <v>16124</v>
      </c>
      <c r="X6267" s="272" t="s">
        <v>1648</v>
      </c>
      <c r="Z6267" s="272" t="s">
        <v>1172</v>
      </c>
      <c r="AA6267" s="272" t="s">
        <v>1172</v>
      </c>
      <c r="AG6267" s="275">
        <v>44645</v>
      </c>
    </row>
    <row r="6268" spans="1:37" ht="17" x14ac:dyDescent="0.2">
      <c r="A6268" s="271">
        <f t="shared" si="97"/>
        <v>6267</v>
      </c>
      <c r="B6268" s="271">
        <v>6267</v>
      </c>
      <c r="W6268" s="272" t="s">
        <v>16125</v>
      </c>
      <c r="X6268" s="272" t="s">
        <v>1650</v>
      </c>
    </row>
    <row r="6269" spans="1:37" ht="68" x14ac:dyDescent="0.2">
      <c r="A6269" s="271">
        <f t="shared" si="97"/>
        <v>6268</v>
      </c>
      <c r="B6269" s="271">
        <v>6268</v>
      </c>
      <c r="C6269" s="272">
        <v>129084651</v>
      </c>
      <c r="D6269" s="272" t="s">
        <v>407</v>
      </c>
      <c r="E6269" s="272">
        <v>965707586</v>
      </c>
      <c r="F6269" s="272" t="s">
        <v>3596</v>
      </c>
      <c r="G6269" s="272">
        <v>690918725</v>
      </c>
      <c r="H6269" s="272" t="s">
        <v>10206</v>
      </c>
      <c r="N6269" s="272">
        <v>663253668</v>
      </c>
      <c r="O6269" s="272" t="s">
        <v>10182</v>
      </c>
      <c r="R6269" s="272" t="s">
        <v>10183</v>
      </c>
      <c r="S6269" s="272" t="s">
        <v>10208</v>
      </c>
      <c r="T6269" s="272" t="b">
        <v>1</v>
      </c>
      <c r="U6269" s="272" t="s">
        <v>1188</v>
      </c>
      <c r="V6269" s="272" t="s">
        <v>16123</v>
      </c>
      <c r="W6269" s="272" t="s">
        <v>16124</v>
      </c>
      <c r="X6269" s="272" t="s">
        <v>1648</v>
      </c>
      <c r="Z6269" s="272" t="s">
        <v>1172</v>
      </c>
      <c r="AA6269" s="272" t="s">
        <v>1172</v>
      </c>
      <c r="AG6269" s="275">
        <v>44645</v>
      </c>
    </row>
    <row r="6270" spans="1:37" ht="17" x14ac:dyDescent="0.2">
      <c r="A6270" s="271">
        <f t="shared" si="97"/>
        <v>6269</v>
      </c>
      <c r="B6270" s="271">
        <v>6269</v>
      </c>
      <c r="W6270" s="272" t="s">
        <v>16125</v>
      </c>
      <c r="X6270" s="272" t="s">
        <v>1650</v>
      </c>
    </row>
    <row r="6271" spans="1:37" ht="68" x14ac:dyDescent="0.2">
      <c r="A6271" s="271">
        <f t="shared" si="97"/>
        <v>6270</v>
      </c>
      <c r="B6271" s="271">
        <v>6270</v>
      </c>
      <c r="C6271" s="272">
        <v>129084651</v>
      </c>
      <c r="D6271" s="272" t="s">
        <v>407</v>
      </c>
      <c r="E6271" s="272">
        <v>965707586</v>
      </c>
      <c r="F6271" s="272" t="s">
        <v>3596</v>
      </c>
      <c r="G6271" s="272">
        <v>690918725</v>
      </c>
      <c r="H6271" s="272" t="s">
        <v>10206</v>
      </c>
      <c r="N6271" s="272">
        <v>104676242</v>
      </c>
      <c r="O6271" s="272" t="s">
        <v>10185</v>
      </c>
      <c r="R6271" s="272" t="s">
        <v>10186</v>
      </c>
      <c r="S6271" s="272" t="s">
        <v>10209</v>
      </c>
      <c r="T6271" s="272" t="b">
        <v>1</v>
      </c>
      <c r="U6271" s="272" t="s">
        <v>1188</v>
      </c>
      <c r="V6271" s="272" t="s">
        <v>16123</v>
      </c>
      <c r="W6271" s="272" t="s">
        <v>16124</v>
      </c>
      <c r="X6271" s="272" t="s">
        <v>1648</v>
      </c>
      <c r="Z6271" s="272" t="s">
        <v>1172</v>
      </c>
      <c r="AA6271" s="272" t="s">
        <v>1172</v>
      </c>
      <c r="AG6271" s="275">
        <v>44645</v>
      </c>
    </row>
    <row r="6272" spans="1:37" ht="17" x14ac:dyDescent="0.2">
      <c r="A6272" s="271">
        <f t="shared" si="97"/>
        <v>6271</v>
      </c>
      <c r="B6272" s="271">
        <v>6271</v>
      </c>
      <c r="W6272" s="272" t="s">
        <v>16125</v>
      </c>
      <c r="X6272" s="272" t="s">
        <v>1650</v>
      </c>
    </row>
    <row r="6273" spans="1:37" ht="119" x14ac:dyDescent="0.2">
      <c r="A6273" s="271">
        <f t="shared" si="97"/>
        <v>6272</v>
      </c>
      <c r="B6273" s="271">
        <v>6272</v>
      </c>
      <c r="C6273" s="272">
        <v>129084651</v>
      </c>
      <c r="D6273" s="272" t="s">
        <v>407</v>
      </c>
      <c r="E6273" s="272">
        <v>965707586</v>
      </c>
      <c r="F6273" s="272" t="s">
        <v>3596</v>
      </c>
      <c r="G6273" s="272">
        <v>690918725</v>
      </c>
      <c r="H6273" s="272" t="s">
        <v>10206</v>
      </c>
      <c r="N6273" s="272">
        <v>137733407</v>
      </c>
      <c r="O6273" s="272" t="s">
        <v>10188</v>
      </c>
      <c r="R6273" s="272" t="s">
        <v>10189</v>
      </c>
      <c r="S6273" s="272" t="s">
        <v>10210</v>
      </c>
      <c r="T6273" s="272" t="b">
        <v>1</v>
      </c>
      <c r="U6273" s="272" t="s">
        <v>1188</v>
      </c>
      <c r="V6273" s="272" t="s">
        <v>16123</v>
      </c>
      <c r="W6273" s="272" t="s">
        <v>16124</v>
      </c>
      <c r="X6273" s="272" t="s">
        <v>1648</v>
      </c>
      <c r="Z6273" s="272" t="s">
        <v>1172</v>
      </c>
      <c r="AA6273" s="272" t="s">
        <v>1172</v>
      </c>
      <c r="AG6273" s="275">
        <v>44645</v>
      </c>
      <c r="AK6273" s="272" t="s">
        <v>1218</v>
      </c>
    </row>
    <row r="6274" spans="1:37" ht="17" x14ac:dyDescent="0.2">
      <c r="A6274" s="271">
        <f t="shared" si="97"/>
        <v>6273</v>
      </c>
      <c r="B6274" s="271">
        <v>6273</v>
      </c>
      <c r="W6274" s="272" t="s">
        <v>16125</v>
      </c>
      <c r="X6274" s="272" t="s">
        <v>1650</v>
      </c>
    </row>
    <row r="6275" spans="1:37" ht="68" x14ac:dyDescent="0.2">
      <c r="A6275" s="271">
        <f t="shared" si="97"/>
        <v>6274</v>
      </c>
      <c r="B6275" s="271">
        <v>6274</v>
      </c>
      <c r="C6275" s="272">
        <v>129084651</v>
      </c>
      <c r="D6275" s="272" t="s">
        <v>407</v>
      </c>
      <c r="E6275" s="272">
        <v>965707586</v>
      </c>
      <c r="F6275" s="272" t="s">
        <v>3596</v>
      </c>
      <c r="G6275" s="272">
        <v>178609656</v>
      </c>
      <c r="H6275" s="272" t="s">
        <v>10211</v>
      </c>
      <c r="N6275" s="272">
        <v>789689151</v>
      </c>
      <c r="O6275" s="272" t="s">
        <v>10179</v>
      </c>
      <c r="R6275" s="272" t="s">
        <v>10180</v>
      </c>
      <c r="S6275" s="272" t="s">
        <v>10212</v>
      </c>
      <c r="T6275" s="272" t="b">
        <v>0</v>
      </c>
      <c r="U6275" s="272" t="s">
        <v>1188</v>
      </c>
      <c r="V6275" s="272" t="s">
        <v>16123</v>
      </c>
      <c r="W6275" s="272" t="s">
        <v>16124</v>
      </c>
      <c r="X6275" s="272" t="s">
        <v>1648</v>
      </c>
      <c r="Z6275" s="272" t="s">
        <v>1172</v>
      </c>
      <c r="AA6275" s="272" t="s">
        <v>1172</v>
      </c>
      <c r="AG6275" s="275">
        <v>44645</v>
      </c>
    </row>
    <row r="6276" spans="1:37" ht="17" x14ac:dyDescent="0.2">
      <c r="A6276" s="271">
        <f t="shared" ref="A6276:A6339" si="98">A6275+1</f>
        <v>6275</v>
      </c>
      <c r="B6276" s="271">
        <v>6275</v>
      </c>
      <c r="W6276" s="272" t="s">
        <v>16125</v>
      </c>
      <c r="X6276" s="272" t="s">
        <v>1650</v>
      </c>
    </row>
    <row r="6277" spans="1:37" ht="68" x14ac:dyDescent="0.2">
      <c r="A6277" s="271">
        <f t="shared" si="98"/>
        <v>6276</v>
      </c>
      <c r="B6277" s="271">
        <v>6276</v>
      </c>
      <c r="C6277" s="272">
        <v>129084651</v>
      </c>
      <c r="D6277" s="272" t="s">
        <v>407</v>
      </c>
      <c r="E6277" s="272">
        <v>965707586</v>
      </c>
      <c r="F6277" s="272" t="s">
        <v>3596</v>
      </c>
      <c r="G6277" s="272">
        <v>178609656</v>
      </c>
      <c r="H6277" s="272" t="s">
        <v>10211</v>
      </c>
      <c r="N6277" s="272">
        <v>663253668</v>
      </c>
      <c r="O6277" s="272" t="s">
        <v>10182</v>
      </c>
      <c r="R6277" s="272" t="s">
        <v>10183</v>
      </c>
      <c r="S6277" s="272" t="s">
        <v>10213</v>
      </c>
      <c r="T6277" s="272" t="b">
        <v>1</v>
      </c>
      <c r="U6277" s="272" t="s">
        <v>1188</v>
      </c>
      <c r="V6277" s="272" t="s">
        <v>16123</v>
      </c>
      <c r="W6277" s="272" t="s">
        <v>16124</v>
      </c>
      <c r="X6277" s="272" t="s">
        <v>1648</v>
      </c>
      <c r="Z6277" s="272" t="s">
        <v>1172</v>
      </c>
      <c r="AA6277" s="272" t="s">
        <v>1172</v>
      </c>
      <c r="AG6277" s="275">
        <v>44645</v>
      </c>
    </row>
    <row r="6278" spans="1:37" ht="17" x14ac:dyDescent="0.2">
      <c r="A6278" s="271">
        <f t="shared" si="98"/>
        <v>6277</v>
      </c>
      <c r="B6278" s="271">
        <v>6277</v>
      </c>
      <c r="W6278" s="272" t="s">
        <v>16125</v>
      </c>
      <c r="X6278" s="272" t="s">
        <v>1650</v>
      </c>
    </row>
    <row r="6279" spans="1:37" ht="68" x14ac:dyDescent="0.2">
      <c r="A6279" s="271">
        <f t="shared" si="98"/>
        <v>6278</v>
      </c>
      <c r="B6279" s="271">
        <v>6278</v>
      </c>
      <c r="C6279" s="272">
        <v>129084651</v>
      </c>
      <c r="D6279" s="272" t="s">
        <v>407</v>
      </c>
      <c r="E6279" s="272">
        <v>965707586</v>
      </c>
      <c r="F6279" s="272" t="s">
        <v>3596</v>
      </c>
      <c r="G6279" s="272">
        <v>178609656</v>
      </c>
      <c r="H6279" s="272" t="s">
        <v>10211</v>
      </c>
      <c r="N6279" s="272">
        <v>104676242</v>
      </c>
      <c r="O6279" s="272" t="s">
        <v>10185</v>
      </c>
      <c r="R6279" s="272" t="s">
        <v>10186</v>
      </c>
      <c r="S6279" s="272" t="s">
        <v>10214</v>
      </c>
      <c r="T6279" s="272" t="b">
        <v>1</v>
      </c>
      <c r="U6279" s="272" t="s">
        <v>1188</v>
      </c>
      <c r="V6279" s="272" t="s">
        <v>16123</v>
      </c>
      <c r="W6279" s="272" t="s">
        <v>16124</v>
      </c>
      <c r="X6279" s="272" t="s">
        <v>1648</v>
      </c>
      <c r="Z6279" s="272" t="s">
        <v>1172</v>
      </c>
      <c r="AA6279" s="272" t="s">
        <v>1172</v>
      </c>
      <c r="AG6279" s="275">
        <v>44645</v>
      </c>
    </row>
    <row r="6280" spans="1:37" ht="17" x14ac:dyDescent="0.2">
      <c r="A6280" s="271">
        <f t="shared" si="98"/>
        <v>6279</v>
      </c>
      <c r="B6280" s="271">
        <v>6279</v>
      </c>
      <c r="W6280" s="272" t="s">
        <v>16125</v>
      </c>
      <c r="X6280" s="272" t="s">
        <v>1650</v>
      </c>
    </row>
    <row r="6281" spans="1:37" ht="119" x14ac:dyDescent="0.2">
      <c r="A6281" s="271">
        <f t="shared" si="98"/>
        <v>6280</v>
      </c>
      <c r="B6281" s="271">
        <v>6280</v>
      </c>
      <c r="C6281" s="272">
        <v>129084651</v>
      </c>
      <c r="D6281" s="272" t="s">
        <v>407</v>
      </c>
      <c r="E6281" s="272">
        <v>965707586</v>
      </c>
      <c r="F6281" s="272" t="s">
        <v>3596</v>
      </c>
      <c r="G6281" s="272">
        <v>178609656</v>
      </c>
      <c r="H6281" s="272" t="s">
        <v>10211</v>
      </c>
      <c r="N6281" s="272">
        <v>137733407</v>
      </c>
      <c r="O6281" s="272" t="s">
        <v>10188</v>
      </c>
      <c r="R6281" s="272" t="s">
        <v>10189</v>
      </c>
      <c r="S6281" s="272" t="s">
        <v>10215</v>
      </c>
      <c r="T6281" s="272" t="b">
        <v>1</v>
      </c>
      <c r="U6281" s="272" t="s">
        <v>1188</v>
      </c>
      <c r="V6281" s="272" t="s">
        <v>16123</v>
      </c>
      <c r="W6281" s="272" t="s">
        <v>16124</v>
      </c>
      <c r="X6281" s="272" t="s">
        <v>1648</v>
      </c>
      <c r="Z6281" s="272" t="s">
        <v>1172</v>
      </c>
      <c r="AA6281" s="272" t="s">
        <v>1172</v>
      </c>
      <c r="AG6281" s="275">
        <v>44645</v>
      </c>
      <c r="AK6281" s="272" t="s">
        <v>1218</v>
      </c>
    </row>
    <row r="6282" spans="1:37" ht="17" x14ac:dyDescent="0.2">
      <c r="A6282" s="271">
        <f t="shared" si="98"/>
        <v>6281</v>
      </c>
      <c r="B6282" s="271">
        <v>6281</v>
      </c>
      <c r="W6282" s="272" t="s">
        <v>16125</v>
      </c>
      <c r="X6282" s="272" t="s">
        <v>1650</v>
      </c>
    </row>
    <row r="6283" spans="1:37" ht="68" x14ac:dyDescent="0.2">
      <c r="A6283" s="271">
        <f t="shared" si="98"/>
        <v>6282</v>
      </c>
      <c r="B6283" s="271">
        <v>6282</v>
      </c>
      <c r="C6283" s="272">
        <v>129084651</v>
      </c>
      <c r="D6283" s="272" t="s">
        <v>407</v>
      </c>
      <c r="E6283" s="272">
        <v>965707586</v>
      </c>
      <c r="F6283" s="272" t="s">
        <v>3596</v>
      </c>
      <c r="G6283" s="272">
        <v>261957180</v>
      </c>
      <c r="H6283" s="272" t="s">
        <v>10216</v>
      </c>
      <c r="N6283" s="272">
        <v>789689151</v>
      </c>
      <c r="O6283" s="272" t="s">
        <v>10179</v>
      </c>
      <c r="R6283" s="272" t="s">
        <v>10180</v>
      </c>
      <c r="S6283" s="272" t="s">
        <v>10217</v>
      </c>
      <c r="T6283" s="272" t="b">
        <v>0</v>
      </c>
      <c r="U6283" s="272" t="s">
        <v>1188</v>
      </c>
      <c r="V6283" s="272" t="s">
        <v>16123</v>
      </c>
      <c r="W6283" s="272" t="s">
        <v>16124</v>
      </c>
      <c r="X6283" s="272" t="s">
        <v>1648</v>
      </c>
      <c r="Z6283" s="272" t="s">
        <v>1172</v>
      </c>
      <c r="AA6283" s="272" t="s">
        <v>1172</v>
      </c>
      <c r="AG6283" s="275">
        <v>44645</v>
      </c>
    </row>
    <row r="6284" spans="1:37" ht="17" x14ac:dyDescent="0.2">
      <c r="A6284" s="271">
        <f t="shared" si="98"/>
        <v>6283</v>
      </c>
      <c r="B6284" s="271">
        <v>6283</v>
      </c>
      <c r="W6284" s="272" t="s">
        <v>16125</v>
      </c>
      <c r="X6284" s="272" t="s">
        <v>1650</v>
      </c>
    </row>
    <row r="6285" spans="1:37" ht="68" x14ac:dyDescent="0.2">
      <c r="A6285" s="271">
        <f t="shared" si="98"/>
        <v>6284</v>
      </c>
      <c r="B6285" s="271">
        <v>6284</v>
      </c>
      <c r="C6285" s="272">
        <v>129084651</v>
      </c>
      <c r="D6285" s="272" t="s">
        <v>407</v>
      </c>
      <c r="E6285" s="272">
        <v>965707586</v>
      </c>
      <c r="F6285" s="272" t="s">
        <v>3596</v>
      </c>
      <c r="G6285" s="272">
        <v>261957180</v>
      </c>
      <c r="H6285" s="272" t="s">
        <v>10216</v>
      </c>
      <c r="N6285" s="272">
        <v>663253668</v>
      </c>
      <c r="O6285" s="272" t="s">
        <v>10182</v>
      </c>
      <c r="R6285" s="272" t="s">
        <v>10183</v>
      </c>
      <c r="S6285" s="272" t="s">
        <v>10218</v>
      </c>
      <c r="T6285" s="272" t="b">
        <v>1</v>
      </c>
      <c r="U6285" s="272" t="s">
        <v>1188</v>
      </c>
      <c r="V6285" s="272" t="s">
        <v>16123</v>
      </c>
      <c r="W6285" s="272" t="s">
        <v>16124</v>
      </c>
      <c r="X6285" s="272" t="s">
        <v>1648</v>
      </c>
      <c r="Z6285" s="272" t="s">
        <v>1172</v>
      </c>
      <c r="AA6285" s="272" t="s">
        <v>1172</v>
      </c>
      <c r="AG6285" s="275">
        <v>44645</v>
      </c>
    </row>
    <row r="6286" spans="1:37" ht="17" x14ac:dyDescent="0.2">
      <c r="A6286" s="271">
        <f t="shared" si="98"/>
        <v>6285</v>
      </c>
      <c r="B6286" s="271">
        <v>6285</v>
      </c>
      <c r="W6286" s="272" t="s">
        <v>16125</v>
      </c>
      <c r="X6286" s="272" t="s">
        <v>1650</v>
      </c>
    </row>
    <row r="6287" spans="1:37" ht="68" x14ac:dyDescent="0.2">
      <c r="A6287" s="271">
        <f t="shared" si="98"/>
        <v>6286</v>
      </c>
      <c r="B6287" s="271">
        <v>6286</v>
      </c>
      <c r="C6287" s="272">
        <v>129084651</v>
      </c>
      <c r="D6287" s="272" t="s">
        <v>407</v>
      </c>
      <c r="E6287" s="272">
        <v>965707586</v>
      </c>
      <c r="F6287" s="272" t="s">
        <v>3596</v>
      </c>
      <c r="G6287" s="272">
        <v>261957180</v>
      </c>
      <c r="H6287" s="272" t="s">
        <v>10216</v>
      </c>
      <c r="N6287" s="272">
        <v>104676242</v>
      </c>
      <c r="O6287" s="272" t="s">
        <v>10185</v>
      </c>
      <c r="R6287" s="272" t="s">
        <v>10186</v>
      </c>
      <c r="S6287" s="272" t="s">
        <v>10219</v>
      </c>
      <c r="T6287" s="272" t="b">
        <v>1</v>
      </c>
      <c r="U6287" s="272" t="s">
        <v>1188</v>
      </c>
      <c r="V6287" s="272" t="s">
        <v>16123</v>
      </c>
      <c r="W6287" s="272" t="s">
        <v>16124</v>
      </c>
      <c r="X6287" s="272" t="s">
        <v>1648</v>
      </c>
      <c r="Z6287" s="272" t="s">
        <v>1172</v>
      </c>
      <c r="AA6287" s="272" t="s">
        <v>1172</v>
      </c>
      <c r="AG6287" s="275">
        <v>44645</v>
      </c>
    </row>
    <row r="6288" spans="1:37" ht="17" x14ac:dyDescent="0.2">
      <c r="A6288" s="271">
        <f t="shared" si="98"/>
        <v>6287</v>
      </c>
      <c r="B6288" s="271">
        <v>6287</v>
      </c>
      <c r="W6288" s="272" t="s">
        <v>16125</v>
      </c>
      <c r="X6288" s="272" t="s">
        <v>1650</v>
      </c>
    </row>
    <row r="6289" spans="1:37" ht="119" x14ac:dyDescent="0.2">
      <c r="A6289" s="271">
        <f t="shared" si="98"/>
        <v>6288</v>
      </c>
      <c r="B6289" s="271">
        <v>6288</v>
      </c>
      <c r="C6289" s="272">
        <v>129084651</v>
      </c>
      <c r="D6289" s="272" t="s">
        <v>407</v>
      </c>
      <c r="E6289" s="272">
        <v>965707586</v>
      </c>
      <c r="F6289" s="272" t="s">
        <v>3596</v>
      </c>
      <c r="G6289" s="272">
        <v>261957180</v>
      </c>
      <c r="H6289" s="272" t="s">
        <v>10216</v>
      </c>
      <c r="N6289" s="272">
        <v>137733407</v>
      </c>
      <c r="O6289" s="272" t="s">
        <v>10188</v>
      </c>
      <c r="R6289" s="272" t="s">
        <v>10189</v>
      </c>
      <c r="S6289" s="272" t="s">
        <v>10220</v>
      </c>
      <c r="T6289" s="272" t="b">
        <v>1</v>
      </c>
      <c r="U6289" s="272" t="s">
        <v>1188</v>
      </c>
      <c r="V6289" s="272" t="s">
        <v>16123</v>
      </c>
      <c r="W6289" s="272" t="s">
        <v>16124</v>
      </c>
      <c r="X6289" s="272" t="s">
        <v>1648</v>
      </c>
      <c r="Z6289" s="272" t="s">
        <v>1172</v>
      </c>
      <c r="AA6289" s="272" t="s">
        <v>1172</v>
      </c>
      <c r="AG6289" s="275">
        <v>44645</v>
      </c>
      <c r="AK6289" s="272" t="s">
        <v>1218</v>
      </c>
    </row>
    <row r="6290" spans="1:37" ht="17" x14ac:dyDescent="0.2">
      <c r="A6290" s="271">
        <f t="shared" si="98"/>
        <v>6289</v>
      </c>
      <c r="B6290" s="271">
        <v>6289</v>
      </c>
      <c r="W6290" s="272" t="s">
        <v>16125</v>
      </c>
      <c r="X6290" s="272" t="s">
        <v>1650</v>
      </c>
    </row>
    <row r="6291" spans="1:37" ht="51" x14ac:dyDescent="0.2">
      <c r="A6291" s="271">
        <f t="shared" si="98"/>
        <v>6290</v>
      </c>
      <c r="B6291" s="271">
        <v>6290</v>
      </c>
      <c r="C6291" s="272">
        <v>129084651</v>
      </c>
      <c r="D6291" s="272" t="s">
        <v>407</v>
      </c>
      <c r="E6291" s="272">
        <v>965707586</v>
      </c>
      <c r="F6291" s="272" t="s">
        <v>3596</v>
      </c>
      <c r="G6291" s="272">
        <v>715827646</v>
      </c>
      <c r="H6291" s="272" t="s">
        <v>10221</v>
      </c>
      <c r="N6291" s="272">
        <v>789689151</v>
      </c>
      <c r="O6291" s="272" t="s">
        <v>10179</v>
      </c>
      <c r="R6291" s="272" t="s">
        <v>10180</v>
      </c>
      <c r="S6291" s="272" t="s">
        <v>10222</v>
      </c>
      <c r="T6291" s="272" t="b">
        <v>0</v>
      </c>
      <c r="U6291" s="272" t="s">
        <v>1188</v>
      </c>
      <c r="V6291" s="272" t="s">
        <v>16123</v>
      </c>
      <c r="W6291" s="272" t="s">
        <v>16124</v>
      </c>
      <c r="X6291" s="272" t="s">
        <v>1648</v>
      </c>
      <c r="Z6291" s="272" t="s">
        <v>1172</v>
      </c>
      <c r="AA6291" s="272" t="s">
        <v>1172</v>
      </c>
      <c r="AG6291" s="275">
        <v>44645</v>
      </c>
    </row>
    <row r="6292" spans="1:37" ht="17" x14ac:dyDescent="0.2">
      <c r="A6292" s="271">
        <f t="shared" si="98"/>
        <v>6291</v>
      </c>
      <c r="B6292" s="271">
        <v>6291</v>
      </c>
      <c r="W6292" s="272" t="s">
        <v>16125</v>
      </c>
      <c r="X6292" s="272" t="s">
        <v>1650</v>
      </c>
    </row>
    <row r="6293" spans="1:37" ht="51" x14ac:dyDescent="0.2">
      <c r="A6293" s="271">
        <f t="shared" si="98"/>
        <v>6292</v>
      </c>
      <c r="B6293" s="271">
        <v>6292</v>
      </c>
      <c r="C6293" s="272">
        <v>129084651</v>
      </c>
      <c r="D6293" s="272" t="s">
        <v>407</v>
      </c>
      <c r="E6293" s="272">
        <v>965707586</v>
      </c>
      <c r="F6293" s="272" t="s">
        <v>3596</v>
      </c>
      <c r="G6293" s="272">
        <v>715827646</v>
      </c>
      <c r="H6293" s="272" t="s">
        <v>10221</v>
      </c>
      <c r="N6293" s="272">
        <v>663253668</v>
      </c>
      <c r="O6293" s="272" t="s">
        <v>10182</v>
      </c>
      <c r="R6293" s="272" t="s">
        <v>10183</v>
      </c>
      <c r="S6293" s="272" t="s">
        <v>10223</v>
      </c>
      <c r="T6293" s="272" t="b">
        <v>1</v>
      </c>
      <c r="U6293" s="272" t="s">
        <v>1188</v>
      </c>
      <c r="V6293" s="272" t="s">
        <v>16123</v>
      </c>
      <c r="W6293" s="272" t="s">
        <v>16124</v>
      </c>
      <c r="X6293" s="272" t="s">
        <v>1648</v>
      </c>
      <c r="Z6293" s="272" t="s">
        <v>1172</v>
      </c>
      <c r="AA6293" s="272" t="s">
        <v>1172</v>
      </c>
      <c r="AG6293" s="275">
        <v>44645</v>
      </c>
    </row>
    <row r="6294" spans="1:37" ht="17" x14ac:dyDescent="0.2">
      <c r="A6294" s="271">
        <f t="shared" si="98"/>
        <v>6293</v>
      </c>
      <c r="B6294" s="271">
        <v>6293</v>
      </c>
      <c r="W6294" s="272" t="s">
        <v>16125</v>
      </c>
      <c r="X6294" s="272" t="s">
        <v>1650</v>
      </c>
    </row>
    <row r="6295" spans="1:37" ht="51" x14ac:dyDescent="0.2">
      <c r="A6295" s="271">
        <f t="shared" si="98"/>
        <v>6294</v>
      </c>
      <c r="B6295" s="271">
        <v>6294</v>
      </c>
      <c r="C6295" s="272">
        <v>129084651</v>
      </c>
      <c r="D6295" s="272" t="s">
        <v>407</v>
      </c>
      <c r="E6295" s="272">
        <v>965707586</v>
      </c>
      <c r="F6295" s="272" t="s">
        <v>3596</v>
      </c>
      <c r="G6295" s="272">
        <v>715827646</v>
      </c>
      <c r="H6295" s="272" t="s">
        <v>10221</v>
      </c>
      <c r="N6295" s="272">
        <v>104676242</v>
      </c>
      <c r="O6295" s="272" t="s">
        <v>10185</v>
      </c>
      <c r="R6295" s="272" t="s">
        <v>10186</v>
      </c>
      <c r="S6295" s="272" t="s">
        <v>10224</v>
      </c>
      <c r="T6295" s="272" t="b">
        <v>1</v>
      </c>
      <c r="U6295" s="272" t="s">
        <v>1188</v>
      </c>
      <c r="V6295" s="272" t="s">
        <v>16123</v>
      </c>
      <c r="W6295" s="272" t="s">
        <v>16124</v>
      </c>
      <c r="X6295" s="272" t="s">
        <v>1648</v>
      </c>
      <c r="Z6295" s="272" t="s">
        <v>1172</v>
      </c>
      <c r="AA6295" s="272" t="s">
        <v>1172</v>
      </c>
      <c r="AG6295" s="275">
        <v>44645</v>
      </c>
    </row>
    <row r="6296" spans="1:37" ht="17" x14ac:dyDescent="0.2">
      <c r="A6296" s="271">
        <f t="shared" si="98"/>
        <v>6295</v>
      </c>
      <c r="B6296" s="271">
        <v>6295</v>
      </c>
      <c r="W6296" s="272" t="s">
        <v>16125</v>
      </c>
      <c r="X6296" s="272" t="s">
        <v>1650</v>
      </c>
    </row>
    <row r="6297" spans="1:37" ht="119" x14ac:dyDescent="0.2">
      <c r="A6297" s="271">
        <f t="shared" si="98"/>
        <v>6296</v>
      </c>
      <c r="B6297" s="271">
        <v>6296</v>
      </c>
      <c r="C6297" s="272">
        <v>129084651</v>
      </c>
      <c r="D6297" s="272" t="s">
        <v>407</v>
      </c>
      <c r="E6297" s="272">
        <v>965707586</v>
      </c>
      <c r="F6297" s="272" t="s">
        <v>3596</v>
      </c>
      <c r="G6297" s="272">
        <v>715827646</v>
      </c>
      <c r="H6297" s="272" t="s">
        <v>10221</v>
      </c>
      <c r="N6297" s="272">
        <v>137733407</v>
      </c>
      <c r="O6297" s="272" t="s">
        <v>10188</v>
      </c>
      <c r="R6297" s="272" t="s">
        <v>10189</v>
      </c>
      <c r="S6297" s="272" t="s">
        <v>10225</v>
      </c>
      <c r="T6297" s="272" t="b">
        <v>1</v>
      </c>
      <c r="U6297" s="272" t="s">
        <v>1188</v>
      </c>
      <c r="V6297" s="272" t="s">
        <v>16123</v>
      </c>
      <c r="W6297" s="272" t="s">
        <v>16124</v>
      </c>
      <c r="X6297" s="272" t="s">
        <v>1648</v>
      </c>
      <c r="Z6297" s="272" t="s">
        <v>1172</v>
      </c>
      <c r="AA6297" s="272" t="s">
        <v>1172</v>
      </c>
      <c r="AG6297" s="275">
        <v>44645</v>
      </c>
      <c r="AK6297" s="272" t="s">
        <v>1218</v>
      </c>
    </row>
    <row r="6298" spans="1:37" ht="17" x14ac:dyDescent="0.2">
      <c r="A6298" s="271">
        <f t="shared" si="98"/>
        <v>6297</v>
      </c>
      <c r="B6298" s="271">
        <v>6297</v>
      </c>
      <c r="W6298" s="272" t="s">
        <v>16125</v>
      </c>
      <c r="X6298" s="272" t="s">
        <v>1650</v>
      </c>
    </row>
    <row r="6299" spans="1:37" ht="85" x14ac:dyDescent="0.2">
      <c r="A6299" s="271">
        <f t="shared" si="98"/>
        <v>6298</v>
      </c>
      <c r="B6299" s="271">
        <v>6298</v>
      </c>
      <c r="C6299" s="272">
        <v>129084651</v>
      </c>
      <c r="D6299" s="272" t="s">
        <v>407</v>
      </c>
      <c r="E6299" s="272">
        <v>965707586</v>
      </c>
      <c r="F6299" s="272" t="s">
        <v>3596</v>
      </c>
      <c r="N6299" s="272">
        <v>863593410</v>
      </c>
      <c r="O6299" s="272" t="s">
        <v>10226</v>
      </c>
      <c r="R6299" s="272" t="s">
        <v>10227</v>
      </c>
      <c r="S6299" s="272" t="s">
        <v>10228</v>
      </c>
      <c r="U6299" s="272" t="s">
        <v>1188</v>
      </c>
      <c r="V6299" s="272" t="s">
        <v>16123</v>
      </c>
      <c r="W6299" s="272" t="s">
        <v>16434</v>
      </c>
      <c r="X6299" s="272" t="s">
        <v>10229</v>
      </c>
      <c r="Z6299" s="272" t="s">
        <v>1172</v>
      </c>
      <c r="AA6299" s="272" t="s">
        <v>1172</v>
      </c>
      <c r="AG6299" s="275">
        <v>44494</v>
      </c>
    </row>
    <row r="6300" spans="1:37" ht="17" x14ac:dyDescent="0.2">
      <c r="A6300" s="271">
        <f t="shared" si="98"/>
        <v>6299</v>
      </c>
      <c r="B6300" s="271">
        <v>6299</v>
      </c>
      <c r="W6300" s="272" t="s">
        <v>16433</v>
      </c>
      <c r="X6300" s="272" t="s">
        <v>10230</v>
      </c>
    </row>
    <row r="6301" spans="1:37" ht="17" x14ac:dyDescent="0.2">
      <c r="A6301" s="271">
        <f t="shared" si="98"/>
        <v>6300</v>
      </c>
      <c r="B6301" s="271">
        <v>6300</v>
      </c>
      <c r="W6301" s="272" t="s">
        <v>16432</v>
      </c>
      <c r="X6301" s="272" t="s">
        <v>10231</v>
      </c>
    </row>
    <row r="6302" spans="1:37" ht="17" x14ac:dyDescent="0.2">
      <c r="A6302" s="271">
        <f t="shared" si="98"/>
        <v>6301</v>
      </c>
      <c r="B6302" s="271">
        <v>6301</v>
      </c>
      <c r="W6302" s="272" t="s">
        <v>16431</v>
      </c>
      <c r="X6302" s="272" t="s">
        <v>10232</v>
      </c>
    </row>
    <row r="6303" spans="1:37" ht="17" x14ac:dyDescent="0.2">
      <c r="A6303" s="271">
        <f t="shared" si="98"/>
        <v>6302</v>
      </c>
      <c r="B6303" s="271">
        <v>6302</v>
      </c>
      <c r="W6303" s="272" t="s">
        <v>16430</v>
      </c>
      <c r="X6303" s="272" t="s">
        <v>10233</v>
      </c>
    </row>
    <row r="6304" spans="1:37" ht="51" x14ac:dyDescent="0.2">
      <c r="A6304" s="271">
        <f t="shared" si="98"/>
        <v>6303</v>
      </c>
      <c r="B6304" s="271">
        <v>6303</v>
      </c>
      <c r="C6304" s="272">
        <v>129084651</v>
      </c>
      <c r="D6304" s="272" t="s">
        <v>407</v>
      </c>
      <c r="E6304" s="272">
        <v>965707586</v>
      </c>
      <c r="F6304" s="272" t="s">
        <v>3596</v>
      </c>
      <c r="N6304" s="272">
        <v>525152373</v>
      </c>
      <c r="O6304" s="272" t="s">
        <v>10234</v>
      </c>
      <c r="R6304" s="272" t="s">
        <v>10235</v>
      </c>
      <c r="S6304" s="272" t="s">
        <v>10236</v>
      </c>
      <c r="U6304" s="272" t="s">
        <v>1188</v>
      </c>
      <c r="V6304" s="272" t="s">
        <v>16148</v>
      </c>
      <c r="W6304" s="272" t="s">
        <v>16429</v>
      </c>
      <c r="X6304" s="272" t="s">
        <v>7395</v>
      </c>
      <c r="Z6304" s="272" t="s">
        <v>1172</v>
      </c>
      <c r="AA6304" s="272" t="s">
        <v>1172</v>
      </c>
      <c r="AG6304" s="275">
        <v>44523</v>
      </c>
    </row>
    <row r="6305" spans="1:33" ht="17" x14ac:dyDescent="0.2">
      <c r="A6305" s="271">
        <f t="shared" si="98"/>
        <v>6304</v>
      </c>
      <c r="B6305" s="271">
        <v>6304</v>
      </c>
      <c r="W6305" s="272" t="s">
        <v>16428</v>
      </c>
      <c r="X6305" s="272" t="s">
        <v>10237</v>
      </c>
    </row>
    <row r="6306" spans="1:33" ht="17" x14ac:dyDescent="0.2">
      <c r="A6306" s="271">
        <f t="shared" si="98"/>
        <v>6305</v>
      </c>
      <c r="B6306" s="271">
        <v>6305</v>
      </c>
      <c r="W6306" s="272" t="s">
        <v>16427</v>
      </c>
      <c r="X6306" s="272" t="s">
        <v>10238</v>
      </c>
    </row>
    <row r="6307" spans="1:33" ht="17" x14ac:dyDescent="0.2">
      <c r="A6307" s="271">
        <f t="shared" si="98"/>
        <v>6306</v>
      </c>
      <c r="B6307" s="271">
        <v>6306</v>
      </c>
      <c r="W6307" s="272" t="s">
        <v>16234</v>
      </c>
      <c r="X6307" s="272" t="s">
        <v>10239</v>
      </c>
    </row>
    <row r="6308" spans="1:33" ht="17" x14ac:dyDescent="0.2">
      <c r="A6308" s="271">
        <f t="shared" si="98"/>
        <v>6307</v>
      </c>
      <c r="B6308" s="271">
        <v>6307</v>
      </c>
      <c r="W6308" s="272" t="s">
        <v>16233</v>
      </c>
      <c r="X6308" s="272" t="s">
        <v>10240</v>
      </c>
    </row>
    <row r="6309" spans="1:33" ht="17" x14ac:dyDescent="0.2">
      <c r="A6309" s="271">
        <f t="shared" si="98"/>
        <v>6308</v>
      </c>
      <c r="B6309" s="271">
        <v>6308</v>
      </c>
      <c r="W6309" s="272" t="s">
        <v>16168</v>
      </c>
      <c r="X6309" s="272" t="s">
        <v>1246</v>
      </c>
    </row>
    <row r="6310" spans="1:33" ht="51" x14ac:dyDescent="0.2">
      <c r="A6310" s="271">
        <f t="shared" si="98"/>
        <v>6309</v>
      </c>
      <c r="B6310" s="271">
        <v>6309</v>
      </c>
      <c r="C6310" s="272">
        <v>129084651</v>
      </c>
      <c r="D6310" s="272" t="s">
        <v>407</v>
      </c>
      <c r="E6310" s="272">
        <v>965707586</v>
      </c>
      <c r="F6310" s="272" t="s">
        <v>3596</v>
      </c>
      <c r="N6310" s="272">
        <v>146319128</v>
      </c>
      <c r="O6310" s="272" t="s">
        <v>10241</v>
      </c>
      <c r="R6310" s="272" t="s">
        <v>10242</v>
      </c>
      <c r="S6310" s="272" t="s">
        <v>10243</v>
      </c>
      <c r="U6310" s="272" t="s">
        <v>1188</v>
      </c>
      <c r="V6310" s="272" t="s">
        <v>16148</v>
      </c>
      <c r="W6310" s="272" t="s">
        <v>16147</v>
      </c>
      <c r="X6310" s="272" t="s">
        <v>7884</v>
      </c>
      <c r="Z6310" s="272" t="s">
        <v>1172</v>
      </c>
      <c r="AA6310" s="272" t="s">
        <v>1172</v>
      </c>
      <c r="AG6310" s="275">
        <v>44523</v>
      </c>
    </row>
    <row r="6311" spans="1:33" ht="17" x14ac:dyDescent="0.2">
      <c r="A6311" s="271">
        <f t="shared" si="98"/>
        <v>6310</v>
      </c>
      <c r="B6311" s="271">
        <v>6310</v>
      </c>
      <c r="W6311" s="272" t="s">
        <v>16146</v>
      </c>
      <c r="X6311" s="272" t="s">
        <v>10244</v>
      </c>
    </row>
    <row r="6312" spans="1:33" ht="17" x14ac:dyDescent="0.2">
      <c r="A6312" s="271">
        <f t="shared" si="98"/>
        <v>6311</v>
      </c>
      <c r="B6312" s="271">
        <v>6311</v>
      </c>
      <c r="W6312" s="272" t="s">
        <v>16145</v>
      </c>
      <c r="X6312" s="272" t="s">
        <v>10245</v>
      </c>
    </row>
    <row r="6313" spans="1:33" ht="17" x14ac:dyDescent="0.2">
      <c r="A6313" s="271">
        <f t="shared" si="98"/>
        <v>6312</v>
      </c>
      <c r="B6313" s="271">
        <v>6312</v>
      </c>
      <c r="W6313" s="272" t="s">
        <v>16144</v>
      </c>
      <c r="X6313" s="272" t="s">
        <v>10246</v>
      </c>
    </row>
    <row r="6314" spans="1:33" ht="51" x14ac:dyDescent="0.2">
      <c r="A6314" s="271">
        <f t="shared" si="98"/>
        <v>6313</v>
      </c>
      <c r="B6314" s="271">
        <v>6313</v>
      </c>
      <c r="C6314" s="272">
        <v>129084651</v>
      </c>
      <c r="D6314" s="272" t="s">
        <v>407</v>
      </c>
      <c r="E6314" s="272">
        <v>965707586</v>
      </c>
      <c r="F6314" s="272" t="s">
        <v>3596</v>
      </c>
      <c r="N6314" s="272">
        <v>910501158</v>
      </c>
      <c r="O6314" s="272" t="s">
        <v>10247</v>
      </c>
      <c r="R6314" s="272" t="s">
        <v>10248</v>
      </c>
      <c r="S6314" s="272" t="s">
        <v>10249</v>
      </c>
      <c r="U6314" s="272" t="s">
        <v>1188</v>
      </c>
      <c r="V6314" s="272" t="s">
        <v>16148</v>
      </c>
      <c r="W6314" s="272" t="s">
        <v>16147</v>
      </c>
      <c r="X6314" s="272" t="s">
        <v>7884</v>
      </c>
      <c r="Z6314" s="272" t="s">
        <v>1172</v>
      </c>
      <c r="AA6314" s="272" t="s">
        <v>1172</v>
      </c>
      <c r="AG6314" s="275">
        <v>44523</v>
      </c>
    </row>
    <row r="6315" spans="1:33" ht="17" x14ac:dyDescent="0.2">
      <c r="A6315" s="271">
        <f t="shared" si="98"/>
        <v>6314</v>
      </c>
      <c r="B6315" s="271">
        <v>6314</v>
      </c>
      <c r="W6315" s="272" t="s">
        <v>16146</v>
      </c>
      <c r="X6315" s="272" t="s">
        <v>10244</v>
      </c>
    </row>
    <row r="6316" spans="1:33" ht="17" x14ac:dyDescent="0.2">
      <c r="A6316" s="271">
        <f t="shared" si="98"/>
        <v>6315</v>
      </c>
      <c r="B6316" s="271">
        <v>6315</v>
      </c>
      <c r="W6316" s="272" t="s">
        <v>16145</v>
      </c>
      <c r="X6316" s="272" t="s">
        <v>10245</v>
      </c>
    </row>
    <row r="6317" spans="1:33" ht="17" x14ac:dyDescent="0.2">
      <c r="A6317" s="271">
        <f t="shared" si="98"/>
        <v>6316</v>
      </c>
      <c r="B6317" s="271">
        <v>6316</v>
      </c>
      <c r="W6317" s="272" t="s">
        <v>16144</v>
      </c>
      <c r="X6317" s="272" t="s">
        <v>10246</v>
      </c>
    </row>
    <row r="6318" spans="1:33" ht="51" x14ac:dyDescent="0.2">
      <c r="A6318" s="271">
        <f t="shared" si="98"/>
        <v>6317</v>
      </c>
      <c r="B6318" s="271">
        <v>6317</v>
      </c>
      <c r="C6318" s="272">
        <v>129084651</v>
      </c>
      <c r="D6318" s="272" t="s">
        <v>407</v>
      </c>
      <c r="E6318" s="272">
        <v>965707586</v>
      </c>
      <c r="F6318" s="272" t="s">
        <v>3596</v>
      </c>
      <c r="N6318" s="272">
        <v>345457702</v>
      </c>
      <c r="O6318" s="272" t="s">
        <v>10250</v>
      </c>
      <c r="R6318" s="272" t="s">
        <v>10251</v>
      </c>
      <c r="S6318" s="272" t="s">
        <v>10252</v>
      </c>
      <c r="U6318" s="272" t="s">
        <v>1188</v>
      </c>
      <c r="V6318" s="272" t="s">
        <v>16148</v>
      </c>
      <c r="W6318" s="272" t="s">
        <v>16147</v>
      </c>
      <c r="X6318" s="272" t="s">
        <v>7884</v>
      </c>
      <c r="Z6318" s="272" t="s">
        <v>1172</v>
      </c>
      <c r="AA6318" s="272" t="s">
        <v>1172</v>
      </c>
      <c r="AG6318" s="275">
        <v>44523</v>
      </c>
    </row>
    <row r="6319" spans="1:33" ht="17" x14ac:dyDescent="0.2">
      <c r="A6319" s="271">
        <f t="shared" si="98"/>
        <v>6318</v>
      </c>
      <c r="B6319" s="271">
        <v>6318</v>
      </c>
      <c r="W6319" s="272" t="s">
        <v>16146</v>
      </c>
      <c r="X6319" s="272" t="s">
        <v>10244</v>
      </c>
    </row>
    <row r="6320" spans="1:33" ht="17" x14ac:dyDescent="0.2">
      <c r="A6320" s="271">
        <f t="shared" si="98"/>
        <v>6319</v>
      </c>
      <c r="B6320" s="271">
        <v>6319</v>
      </c>
      <c r="W6320" s="272" t="s">
        <v>16145</v>
      </c>
      <c r="X6320" s="272" t="s">
        <v>10245</v>
      </c>
    </row>
    <row r="6321" spans="1:33" ht="17" x14ac:dyDescent="0.2">
      <c r="A6321" s="271">
        <f t="shared" si="98"/>
        <v>6320</v>
      </c>
      <c r="B6321" s="271">
        <v>6320</v>
      </c>
      <c r="W6321" s="272" t="s">
        <v>16144</v>
      </c>
      <c r="X6321" s="272" t="s">
        <v>10246</v>
      </c>
    </row>
    <row r="6322" spans="1:33" ht="17" x14ac:dyDescent="0.2">
      <c r="A6322" s="271">
        <f t="shared" si="98"/>
        <v>6321</v>
      </c>
      <c r="B6322" s="271">
        <v>6321</v>
      </c>
      <c r="W6322" s="272" t="s">
        <v>16149</v>
      </c>
      <c r="X6322" s="272" t="s">
        <v>10253</v>
      </c>
    </row>
    <row r="6323" spans="1:33" ht="34" x14ac:dyDescent="0.2">
      <c r="A6323" s="271">
        <f t="shared" si="98"/>
        <v>6322</v>
      </c>
      <c r="B6323" s="271">
        <v>6322</v>
      </c>
      <c r="C6323" s="272">
        <v>129084651</v>
      </c>
      <c r="D6323" s="272" t="s">
        <v>407</v>
      </c>
      <c r="E6323" s="272">
        <v>965707586</v>
      </c>
      <c r="F6323" s="272" t="s">
        <v>3596</v>
      </c>
      <c r="N6323" s="272">
        <v>711858159</v>
      </c>
      <c r="O6323" s="272" t="s">
        <v>10254</v>
      </c>
      <c r="R6323" s="272" t="s">
        <v>10255</v>
      </c>
      <c r="S6323" s="272" t="s">
        <v>10256</v>
      </c>
      <c r="U6323" s="272" t="s">
        <v>1188</v>
      </c>
      <c r="V6323" s="272" t="s">
        <v>16123</v>
      </c>
      <c r="W6323" s="272" t="s">
        <v>16426</v>
      </c>
      <c r="X6323" s="272" t="s">
        <v>10257</v>
      </c>
      <c r="Z6323" s="272" t="s">
        <v>1172</v>
      </c>
      <c r="AA6323" s="272" t="s">
        <v>1172</v>
      </c>
      <c r="AG6323" s="275">
        <v>44494</v>
      </c>
    </row>
    <row r="6324" spans="1:33" ht="17" x14ac:dyDescent="0.2">
      <c r="A6324" s="271">
        <f t="shared" si="98"/>
        <v>6323</v>
      </c>
      <c r="B6324" s="271">
        <v>6323</v>
      </c>
      <c r="W6324" s="272" t="s">
        <v>16425</v>
      </c>
      <c r="X6324" s="272" t="s">
        <v>10258</v>
      </c>
    </row>
    <row r="6325" spans="1:33" ht="17" x14ac:dyDescent="0.2">
      <c r="A6325" s="271">
        <f t="shared" si="98"/>
        <v>6324</v>
      </c>
      <c r="B6325" s="271">
        <v>6324</v>
      </c>
      <c r="W6325" s="272" t="s">
        <v>16424</v>
      </c>
      <c r="X6325" s="272" t="s">
        <v>10259</v>
      </c>
    </row>
    <row r="6326" spans="1:33" ht="85" x14ac:dyDescent="0.2">
      <c r="A6326" s="271">
        <f t="shared" si="98"/>
        <v>6325</v>
      </c>
      <c r="B6326" s="271">
        <v>6325</v>
      </c>
      <c r="C6326" s="272">
        <v>129084651</v>
      </c>
      <c r="D6326" s="272" t="s">
        <v>407</v>
      </c>
      <c r="E6326" s="272">
        <v>965707586</v>
      </c>
      <c r="F6326" s="272" t="s">
        <v>3596</v>
      </c>
      <c r="N6326" s="272">
        <v>467751479</v>
      </c>
      <c r="O6326" s="272" t="s">
        <v>10260</v>
      </c>
      <c r="R6326" s="272" t="s">
        <v>10261</v>
      </c>
      <c r="S6326" s="272" t="s">
        <v>10262</v>
      </c>
      <c r="U6326" s="272" t="s">
        <v>1188</v>
      </c>
      <c r="V6326" s="272" t="s">
        <v>16148</v>
      </c>
      <c r="W6326" s="272" t="s">
        <v>16147</v>
      </c>
      <c r="X6326" s="272" t="s">
        <v>7884</v>
      </c>
      <c r="Z6326" s="272" t="s">
        <v>1172</v>
      </c>
      <c r="AA6326" s="272" t="s">
        <v>1172</v>
      </c>
      <c r="AG6326" s="275">
        <v>44523</v>
      </c>
    </row>
    <row r="6327" spans="1:33" ht="17" x14ac:dyDescent="0.2">
      <c r="A6327" s="271">
        <f t="shared" si="98"/>
        <v>6326</v>
      </c>
      <c r="B6327" s="271">
        <v>6326</v>
      </c>
      <c r="W6327" s="272" t="s">
        <v>16146</v>
      </c>
      <c r="X6327" s="272" t="s">
        <v>10244</v>
      </c>
    </row>
    <row r="6328" spans="1:33" ht="17" x14ac:dyDescent="0.2">
      <c r="A6328" s="271">
        <f t="shared" si="98"/>
        <v>6327</v>
      </c>
      <c r="B6328" s="271">
        <v>6327</v>
      </c>
      <c r="W6328" s="272" t="s">
        <v>16145</v>
      </c>
      <c r="X6328" s="272" t="s">
        <v>10245</v>
      </c>
    </row>
    <row r="6329" spans="1:33" ht="17" x14ac:dyDescent="0.2">
      <c r="A6329" s="271">
        <f t="shared" si="98"/>
        <v>6328</v>
      </c>
      <c r="B6329" s="271">
        <v>6328</v>
      </c>
      <c r="W6329" s="272" t="s">
        <v>16144</v>
      </c>
      <c r="X6329" s="272" t="s">
        <v>10246</v>
      </c>
    </row>
    <row r="6330" spans="1:33" ht="17" x14ac:dyDescent="0.2">
      <c r="A6330" s="271">
        <f t="shared" si="98"/>
        <v>6329</v>
      </c>
      <c r="B6330" s="271">
        <v>6329</v>
      </c>
      <c r="W6330" s="272" t="s">
        <v>16149</v>
      </c>
      <c r="X6330" s="272" t="s">
        <v>10253</v>
      </c>
    </row>
    <row r="6331" spans="1:33" ht="51" x14ac:dyDescent="0.2">
      <c r="A6331" s="271">
        <f t="shared" si="98"/>
        <v>6330</v>
      </c>
      <c r="B6331" s="271">
        <v>6330</v>
      </c>
      <c r="C6331" s="272">
        <v>129084651</v>
      </c>
      <c r="D6331" s="272" t="s">
        <v>407</v>
      </c>
      <c r="E6331" s="272">
        <v>965707586</v>
      </c>
      <c r="F6331" s="272" t="s">
        <v>3596</v>
      </c>
      <c r="N6331" s="272">
        <v>858858333</v>
      </c>
      <c r="O6331" s="272" t="s">
        <v>10263</v>
      </c>
      <c r="R6331" s="272" t="s">
        <v>10264</v>
      </c>
      <c r="S6331" s="272" t="s">
        <v>10265</v>
      </c>
      <c r="U6331" s="272" t="s">
        <v>1188</v>
      </c>
      <c r="V6331" s="272" t="s">
        <v>16148</v>
      </c>
      <c r="W6331" s="272" t="s">
        <v>16423</v>
      </c>
      <c r="X6331" s="272" t="s">
        <v>10266</v>
      </c>
      <c r="Z6331" s="272" t="s">
        <v>1172</v>
      </c>
      <c r="AA6331" s="272" t="s">
        <v>1172</v>
      </c>
      <c r="AG6331" s="275">
        <v>44523</v>
      </c>
    </row>
    <row r="6332" spans="1:33" ht="17" x14ac:dyDescent="0.2">
      <c r="A6332" s="271">
        <f t="shared" si="98"/>
        <v>6331</v>
      </c>
      <c r="B6332" s="271">
        <v>6331</v>
      </c>
      <c r="W6332" s="272" t="s">
        <v>16422</v>
      </c>
      <c r="X6332" s="272" t="s">
        <v>10267</v>
      </c>
    </row>
    <row r="6333" spans="1:33" ht="17" x14ac:dyDescent="0.2">
      <c r="A6333" s="271">
        <f t="shared" si="98"/>
        <v>6332</v>
      </c>
      <c r="B6333" s="271">
        <v>6332</v>
      </c>
      <c r="W6333" s="272" t="s">
        <v>16421</v>
      </c>
      <c r="X6333" s="272" t="s">
        <v>10268</v>
      </c>
    </row>
    <row r="6334" spans="1:33" ht="17" x14ac:dyDescent="0.2">
      <c r="A6334" s="271">
        <f t="shared" si="98"/>
        <v>6333</v>
      </c>
      <c r="B6334" s="271">
        <v>6333</v>
      </c>
      <c r="W6334" s="272" t="s">
        <v>16420</v>
      </c>
      <c r="X6334" s="272" t="s">
        <v>10269</v>
      </c>
    </row>
    <row r="6335" spans="1:33" ht="17" x14ac:dyDescent="0.2">
      <c r="A6335" s="271">
        <f t="shared" si="98"/>
        <v>6334</v>
      </c>
      <c r="B6335" s="271">
        <v>6334</v>
      </c>
      <c r="W6335" s="272" t="s">
        <v>16419</v>
      </c>
      <c r="X6335" s="272" t="s">
        <v>10270</v>
      </c>
    </row>
    <row r="6336" spans="1:33" ht="17" x14ac:dyDescent="0.2">
      <c r="A6336" s="271">
        <f t="shared" si="98"/>
        <v>6335</v>
      </c>
      <c r="B6336" s="271">
        <v>6335</v>
      </c>
      <c r="W6336" s="272" t="s">
        <v>16168</v>
      </c>
      <c r="X6336" s="272" t="s">
        <v>1246</v>
      </c>
    </row>
    <row r="6337" spans="1:37" ht="51" x14ac:dyDescent="0.2">
      <c r="A6337" s="271">
        <f t="shared" si="98"/>
        <v>6336</v>
      </c>
      <c r="B6337" s="271">
        <v>6336</v>
      </c>
      <c r="C6337" s="272">
        <v>129084651</v>
      </c>
      <c r="D6337" s="272" t="s">
        <v>407</v>
      </c>
      <c r="E6337" s="272">
        <v>965707586</v>
      </c>
      <c r="F6337" s="272" t="s">
        <v>3596</v>
      </c>
      <c r="N6337" s="272">
        <v>795761911</v>
      </c>
      <c r="O6337" s="272" t="s">
        <v>10271</v>
      </c>
      <c r="R6337" s="272" t="s">
        <v>10272</v>
      </c>
      <c r="S6337" s="272" t="s">
        <v>10273</v>
      </c>
      <c r="U6337" s="272" t="s">
        <v>1188</v>
      </c>
      <c r="V6337" s="272" t="s">
        <v>16148</v>
      </c>
      <c r="W6337" s="272" t="s">
        <v>16147</v>
      </c>
      <c r="X6337" s="272" t="s">
        <v>7884</v>
      </c>
      <c r="Z6337" s="272" t="s">
        <v>1172</v>
      </c>
      <c r="AA6337" s="272" t="s">
        <v>1172</v>
      </c>
      <c r="AG6337" s="275">
        <v>44523</v>
      </c>
    </row>
    <row r="6338" spans="1:37" ht="17" x14ac:dyDescent="0.2">
      <c r="A6338" s="271">
        <f t="shared" si="98"/>
        <v>6337</v>
      </c>
      <c r="B6338" s="271">
        <v>6337</v>
      </c>
      <c r="W6338" s="272" t="s">
        <v>16146</v>
      </c>
      <c r="X6338" s="272" t="s">
        <v>10244</v>
      </c>
    </row>
    <row r="6339" spans="1:37" ht="17" x14ac:dyDescent="0.2">
      <c r="A6339" s="271">
        <f t="shared" si="98"/>
        <v>6338</v>
      </c>
      <c r="B6339" s="271">
        <v>6338</v>
      </c>
      <c r="W6339" s="272" t="s">
        <v>16145</v>
      </c>
      <c r="X6339" s="272" t="s">
        <v>10245</v>
      </c>
    </row>
    <row r="6340" spans="1:37" ht="17" x14ac:dyDescent="0.2">
      <c r="A6340" s="271">
        <f t="shared" ref="A6340:A6403" si="99">A6339+1</f>
        <v>6339</v>
      </c>
      <c r="B6340" s="271">
        <v>6339</v>
      </c>
      <c r="W6340" s="272" t="s">
        <v>16144</v>
      </c>
      <c r="X6340" s="272" t="s">
        <v>10246</v>
      </c>
    </row>
    <row r="6341" spans="1:37" ht="17" x14ac:dyDescent="0.2">
      <c r="A6341" s="271">
        <f t="shared" si="99"/>
        <v>6340</v>
      </c>
      <c r="B6341" s="271">
        <v>6340</v>
      </c>
      <c r="W6341" s="272" t="s">
        <v>16149</v>
      </c>
      <c r="X6341" s="272" t="s">
        <v>10253</v>
      </c>
    </row>
    <row r="6342" spans="1:37" ht="51" x14ac:dyDescent="0.2">
      <c r="A6342" s="271">
        <f t="shared" si="99"/>
        <v>6341</v>
      </c>
      <c r="B6342" s="271">
        <v>6341</v>
      </c>
      <c r="C6342" s="272">
        <v>129084651</v>
      </c>
      <c r="D6342" s="272" t="s">
        <v>407</v>
      </c>
      <c r="E6342" s="272">
        <v>965707586</v>
      </c>
      <c r="F6342" s="272" t="s">
        <v>3596</v>
      </c>
      <c r="N6342" s="272">
        <v>662762705</v>
      </c>
      <c r="O6342" s="272" t="s">
        <v>10274</v>
      </c>
      <c r="R6342" s="272" t="s">
        <v>10275</v>
      </c>
      <c r="S6342" s="272" t="s">
        <v>10276</v>
      </c>
      <c r="U6342" s="272" t="s">
        <v>1188</v>
      </c>
      <c r="V6342" s="272" t="s">
        <v>16148</v>
      </c>
      <c r="W6342" s="272" t="s">
        <v>16147</v>
      </c>
      <c r="X6342" s="272" t="s">
        <v>7884</v>
      </c>
      <c r="Z6342" s="272" t="s">
        <v>1172</v>
      </c>
      <c r="AA6342" s="272" t="s">
        <v>1172</v>
      </c>
      <c r="AG6342" s="275">
        <v>44523</v>
      </c>
    </row>
    <row r="6343" spans="1:37" ht="17" x14ac:dyDescent="0.2">
      <c r="A6343" s="271">
        <f t="shared" si="99"/>
        <v>6342</v>
      </c>
      <c r="B6343" s="271">
        <v>6342</v>
      </c>
      <c r="W6343" s="272" t="s">
        <v>16418</v>
      </c>
      <c r="X6343" s="272" t="s">
        <v>10277</v>
      </c>
    </row>
    <row r="6344" spans="1:37" ht="17" x14ac:dyDescent="0.2">
      <c r="A6344" s="271">
        <f t="shared" si="99"/>
        <v>6343</v>
      </c>
      <c r="B6344" s="271">
        <v>6343</v>
      </c>
      <c r="W6344" s="272" t="s">
        <v>16417</v>
      </c>
      <c r="X6344" s="272" t="s">
        <v>10278</v>
      </c>
    </row>
    <row r="6345" spans="1:37" ht="17" x14ac:dyDescent="0.2">
      <c r="A6345" s="271">
        <f t="shared" si="99"/>
        <v>6344</v>
      </c>
      <c r="B6345" s="271">
        <v>6344</v>
      </c>
      <c r="W6345" s="272" t="s">
        <v>16416</v>
      </c>
      <c r="X6345" s="272" t="s">
        <v>10279</v>
      </c>
    </row>
    <row r="6346" spans="1:37" ht="17" x14ac:dyDescent="0.2">
      <c r="A6346" s="271">
        <f t="shared" si="99"/>
        <v>6345</v>
      </c>
      <c r="B6346" s="271">
        <v>6345</v>
      </c>
      <c r="W6346" s="272" t="s">
        <v>16415</v>
      </c>
      <c r="X6346" s="272" t="s">
        <v>10280</v>
      </c>
    </row>
    <row r="6347" spans="1:37" ht="17" x14ac:dyDescent="0.2">
      <c r="A6347" s="271">
        <f t="shared" si="99"/>
        <v>6346</v>
      </c>
      <c r="B6347" s="271">
        <v>6346</v>
      </c>
      <c r="W6347" s="272" t="s">
        <v>16414</v>
      </c>
      <c r="X6347" s="272" t="s">
        <v>10281</v>
      </c>
    </row>
    <row r="6348" spans="1:37" ht="34" x14ac:dyDescent="0.2">
      <c r="A6348" s="271">
        <f t="shared" si="99"/>
        <v>6347</v>
      </c>
      <c r="B6348" s="271">
        <v>6347</v>
      </c>
      <c r="C6348" s="272">
        <v>129084651</v>
      </c>
      <c r="D6348" s="272" t="s">
        <v>407</v>
      </c>
      <c r="E6348" s="272">
        <v>965707586</v>
      </c>
      <c r="F6348" s="272" t="s">
        <v>3596</v>
      </c>
      <c r="N6348" s="272">
        <v>463908980</v>
      </c>
      <c r="O6348" s="272" t="s">
        <v>10282</v>
      </c>
      <c r="R6348" s="272" t="s">
        <v>10283</v>
      </c>
      <c r="S6348" s="272" t="s">
        <v>10284</v>
      </c>
      <c r="U6348" s="272" t="s">
        <v>1188</v>
      </c>
      <c r="V6348" s="272" t="s">
        <v>16148</v>
      </c>
      <c r="X6348" s="272" t="s">
        <v>1170</v>
      </c>
      <c r="Z6348" s="272" t="s">
        <v>1172</v>
      </c>
      <c r="AA6348" s="272" t="s">
        <v>1172</v>
      </c>
      <c r="AB6348" s="272" t="s">
        <v>7882</v>
      </c>
      <c r="AG6348" s="275">
        <v>45167</v>
      </c>
      <c r="AK6348" s="272" t="s">
        <v>5997</v>
      </c>
    </row>
    <row r="6349" spans="1:37" ht="34" x14ac:dyDescent="0.2">
      <c r="A6349" s="271">
        <f t="shared" si="99"/>
        <v>6348</v>
      </c>
      <c r="B6349" s="271">
        <v>6348</v>
      </c>
      <c r="C6349" s="272">
        <v>129084651</v>
      </c>
      <c r="D6349" s="272" t="s">
        <v>407</v>
      </c>
      <c r="E6349" s="272">
        <v>965707586</v>
      </c>
      <c r="F6349" s="272" t="s">
        <v>3596</v>
      </c>
      <c r="N6349" s="272">
        <v>605063358</v>
      </c>
      <c r="O6349" s="272" t="s">
        <v>10285</v>
      </c>
      <c r="R6349" s="272" t="s">
        <v>10286</v>
      </c>
      <c r="S6349" s="272" t="s">
        <v>10287</v>
      </c>
      <c r="U6349" s="272" t="s">
        <v>1188</v>
      </c>
      <c r="V6349" s="272" t="s">
        <v>16123</v>
      </c>
      <c r="W6349" s="272" t="s">
        <v>16124</v>
      </c>
      <c r="X6349" s="272" t="s">
        <v>1648</v>
      </c>
      <c r="Z6349" s="272" t="s">
        <v>1172</v>
      </c>
      <c r="AA6349" s="272" t="s">
        <v>1172</v>
      </c>
      <c r="AG6349" s="275">
        <v>44494</v>
      </c>
    </row>
    <row r="6350" spans="1:37" ht="17" x14ac:dyDescent="0.2">
      <c r="A6350" s="271">
        <f t="shared" si="99"/>
        <v>6349</v>
      </c>
      <c r="B6350" s="271">
        <v>6349</v>
      </c>
      <c r="W6350" s="272" t="s">
        <v>16125</v>
      </c>
      <c r="X6350" s="272" t="s">
        <v>1650</v>
      </c>
    </row>
    <row r="6351" spans="1:37" ht="34" x14ac:dyDescent="0.2">
      <c r="A6351" s="271">
        <f t="shared" si="99"/>
        <v>6350</v>
      </c>
      <c r="B6351" s="271">
        <v>6350</v>
      </c>
      <c r="C6351" s="272">
        <v>129084651</v>
      </c>
      <c r="D6351" s="272" t="s">
        <v>407</v>
      </c>
      <c r="E6351" s="272">
        <v>965707586</v>
      </c>
      <c r="F6351" s="272" t="s">
        <v>3596</v>
      </c>
      <c r="N6351" s="272">
        <v>648216681</v>
      </c>
      <c r="O6351" s="272" t="s">
        <v>10288</v>
      </c>
      <c r="R6351" s="272" t="s">
        <v>10289</v>
      </c>
      <c r="S6351" s="272" t="s">
        <v>10290</v>
      </c>
      <c r="U6351" s="272" t="s">
        <v>1188</v>
      </c>
      <c r="V6351" s="272" t="s">
        <v>16148</v>
      </c>
      <c r="X6351" s="272" t="s">
        <v>1170</v>
      </c>
      <c r="Z6351" s="272" t="s">
        <v>1172</v>
      </c>
      <c r="AA6351" s="272" t="s">
        <v>1172</v>
      </c>
      <c r="AB6351" s="272" t="s">
        <v>10291</v>
      </c>
      <c r="AG6351" s="275">
        <v>45167</v>
      </c>
      <c r="AK6351" s="272" t="s">
        <v>5997</v>
      </c>
    </row>
    <row r="6352" spans="1:37" ht="34" x14ac:dyDescent="0.2">
      <c r="A6352" s="271">
        <f t="shared" si="99"/>
        <v>6351</v>
      </c>
      <c r="B6352" s="271">
        <v>6351</v>
      </c>
      <c r="C6352" s="272">
        <v>129084651</v>
      </c>
      <c r="D6352" s="272" t="s">
        <v>407</v>
      </c>
      <c r="E6352" s="272">
        <v>965707586</v>
      </c>
      <c r="F6352" s="272" t="s">
        <v>3596</v>
      </c>
      <c r="N6352" s="272">
        <v>466473224</v>
      </c>
      <c r="O6352" s="272" t="s">
        <v>10292</v>
      </c>
      <c r="R6352" s="272" t="s">
        <v>10275</v>
      </c>
      <c r="S6352" s="272" t="s">
        <v>10293</v>
      </c>
      <c r="U6352" s="272" t="s">
        <v>1188</v>
      </c>
      <c r="V6352" s="272" t="s">
        <v>16123</v>
      </c>
      <c r="W6352" s="272" t="s">
        <v>16413</v>
      </c>
      <c r="X6352" s="272" t="s">
        <v>10294</v>
      </c>
      <c r="Z6352" s="272" t="s">
        <v>1172</v>
      </c>
      <c r="AA6352" s="272" t="s">
        <v>1172</v>
      </c>
      <c r="AG6352" s="275">
        <v>44523</v>
      </c>
    </row>
    <row r="6353" spans="1:33" ht="34" x14ac:dyDescent="0.2">
      <c r="A6353" s="271">
        <f t="shared" si="99"/>
        <v>6352</v>
      </c>
      <c r="B6353" s="271">
        <v>6352</v>
      </c>
      <c r="W6353" s="272" t="s">
        <v>16412</v>
      </c>
      <c r="X6353" s="272" t="s">
        <v>10295</v>
      </c>
    </row>
    <row r="6354" spans="1:33" ht="17" x14ac:dyDescent="0.2">
      <c r="A6354" s="271">
        <f t="shared" si="99"/>
        <v>6353</v>
      </c>
      <c r="B6354" s="271">
        <v>6353</v>
      </c>
      <c r="W6354" s="272" t="s">
        <v>16411</v>
      </c>
      <c r="X6354" s="272" t="s">
        <v>10296</v>
      </c>
    </row>
    <row r="6355" spans="1:33" ht="34" x14ac:dyDescent="0.2">
      <c r="A6355" s="271">
        <f t="shared" si="99"/>
        <v>6354</v>
      </c>
      <c r="B6355" s="271">
        <v>6354</v>
      </c>
      <c r="W6355" s="272" t="s">
        <v>16410</v>
      </c>
      <c r="X6355" s="272" t="s">
        <v>10297</v>
      </c>
    </row>
    <row r="6356" spans="1:33" ht="17" x14ac:dyDescent="0.2">
      <c r="A6356" s="271">
        <f t="shared" si="99"/>
        <v>6355</v>
      </c>
      <c r="B6356" s="271">
        <v>6355</v>
      </c>
      <c r="W6356" s="272" t="s">
        <v>16409</v>
      </c>
      <c r="X6356" s="272" t="s">
        <v>10298</v>
      </c>
    </row>
    <row r="6357" spans="1:33" ht="34" x14ac:dyDescent="0.2">
      <c r="A6357" s="271">
        <f t="shared" si="99"/>
        <v>6356</v>
      </c>
      <c r="B6357" s="271">
        <v>6356</v>
      </c>
      <c r="C6357" s="272">
        <v>129084651</v>
      </c>
      <c r="D6357" s="272" t="s">
        <v>407</v>
      </c>
      <c r="E6357" s="272">
        <v>965707586</v>
      </c>
      <c r="F6357" s="272" t="s">
        <v>3596</v>
      </c>
      <c r="N6357" s="272">
        <v>857219333</v>
      </c>
      <c r="O6357" s="272" t="s">
        <v>10299</v>
      </c>
      <c r="R6357" s="272" t="s">
        <v>10300</v>
      </c>
      <c r="S6357" s="272" t="s">
        <v>10301</v>
      </c>
      <c r="U6357" s="272" t="s">
        <v>1188</v>
      </c>
      <c r="V6357" s="272" t="s">
        <v>16148</v>
      </c>
      <c r="W6357" s="272" t="s">
        <v>16408</v>
      </c>
      <c r="X6357" s="272" t="s">
        <v>10302</v>
      </c>
      <c r="Z6357" s="272" t="s">
        <v>1172</v>
      </c>
      <c r="AA6357" s="272" t="s">
        <v>1172</v>
      </c>
      <c r="AG6357" s="275">
        <v>44523</v>
      </c>
    </row>
    <row r="6358" spans="1:33" ht="17" x14ac:dyDescent="0.2">
      <c r="A6358" s="271">
        <f t="shared" si="99"/>
        <v>6357</v>
      </c>
      <c r="B6358" s="271">
        <v>6357</v>
      </c>
      <c r="W6358" s="272" t="s">
        <v>16407</v>
      </c>
      <c r="X6358" s="272" t="s">
        <v>10303</v>
      </c>
    </row>
    <row r="6359" spans="1:33" ht="17" x14ac:dyDescent="0.2">
      <c r="A6359" s="271">
        <f t="shared" si="99"/>
        <v>6358</v>
      </c>
      <c r="B6359" s="271">
        <v>6358</v>
      </c>
      <c r="W6359" s="272" t="s">
        <v>16406</v>
      </c>
      <c r="X6359" s="272" t="s">
        <v>10304</v>
      </c>
    </row>
    <row r="6360" spans="1:33" ht="17" x14ac:dyDescent="0.2">
      <c r="A6360" s="271">
        <f t="shared" si="99"/>
        <v>6359</v>
      </c>
      <c r="B6360" s="271">
        <v>6359</v>
      </c>
      <c r="W6360" s="272" t="s">
        <v>16402</v>
      </c>
      <c r="X6360" s="272" t="s">
        <v>10305</v>
      </c>
    </row>
    <row r="6361" spans="1:33" ht="17" x14ac:dyDescent="0.2">
      <c r="A6361" s="271">
        <f t="shared" si="99"/>
        <v>6360</v>
      </c>
      <c r="B6361" s="271">
        <v>6360</v>
      </c>
      <c r="W6361" s="272" t="s">
        <v>16400</v>
      </c>
      <c r="X6361" s="272" t="s">
        <v>10306</v>
      </c>
    </row>
    <row r="6362" spans="1:33" ht="17" x14ac:dyDescent="0.2">
      <c r="A6362" s="271">
        <f t="shared" si="99"/>
        <v>6361</v>
      </c>
      <c r="B6362" s="271">
        <v>6361</v>
      </c>
      <c r="W6362" s="272" t="s">
        <v>16398</v>
      </c>
      <c r="X6362" s="272" t="s">
        <v>1245</v>
      </c>
    </row>
    <row r="6363" spans="1:33" ht="34" x14ac:dyDescent="0.2">
      <c r="A6363" s="271">
        <f t="shared" si="99"/>
        <v>6362</v>
      </c>
      <c r="B6363" s="271">
        <v>6362</v>
      </c>
      <c r="C6363" s="272">
        <v>129084651</v>
      </c>
      <c r="D6363" s="272" t="s">
        <v>407</v>
      </c>
      <c r="E6363" s="272">
        <v>965707586</v>
      </c>
      <c r="F6363" s="272" t="s">
        <v>3596</v>
      </c>
      <c r="N6363" s="272">
        <v>384562783</v>
      </c>
      <c r="O6363" s="272" t="s">
        <v>10307</v>
      </c>
      <c r="R6363" s="272" t="s">
        <v>10308</v>
      </c>
      <c r="S6363" s="272" t="s">
        <v>10309</v>
      </c>
      <c r="U6363" s="272" t="s">
        <v>1188</v>
      </c>
      <c r="V6363" s="272" t="s">
        <v>16148</v>
      </c>
      <c r="W6363" s="272" t="s">
        <v>16405</v>
      </c>
      <c r="X6363" s="272" t="s">
        <v>10310</v>
      </c>
      <c r="Z6363" s="272" t="s">
        <v>1172</v>
      </c>
      <c r="AA6363" s="272" t="s">
        <v>1172</v>
      </c>
      <c r="AG6363" s="275">
        <v>44523</v>
      </c>
    </row>
    <row r="6364" spans="1:33" ht="17" x14ac:dyDescent="0.2">
      <c r="A6364" s="271">
        <f t="shared" si="99"/>
        <v>6363</v>
      </c>
      <c r="B6364" s="271">
        <v>6363</v>
      </c>
      <c r="W6364" s="272" t="s">
        <v>16404</v>
      </c>
      <c r="X6364" s="272" t="s">
        <v>10311</v>
      </c>
    </row>
    <row r="6365" spans="1:33" ht="17" x14ac:dyDescent="0.2">
      <c r="A6365" s="271">
        <f t="shared" si="99"/>
        <v>6364</v>
      </c>
      <c r="B6365" s="271">
        <v>6364</v>
      </c>
      <c r="W6365" s="272" t="s">
        <v>16403</v>
      </c>
      <c r="X6365" s="272" t="s">
        <v>10312</v>
      </c>
    </row>
    <row r="6366" spans="1:33" ht="17" x14ac:dyDescent="0.2">
      <c r="A6366" s="271">
        <f t="shared" si="99"/>
        <v>6365</v>
      </c>
      <c r="B6366" s="271">
        <v>6365</v>
      </c>
      <c r="W6366" s="272" t="s">
        <v>16402</v>
      </c>
      <c r="X6366" s="272" t="s">
        <v>10305</v>
      </c>
    </row>
    <row r="6367" spans="1:33" ht="17" x14ac:dyDescent="0.2">
      <c r="A6367" s="271">
        <f t="shared" si="99"/>
        <v>6366</v>
      </c>
      <c r="B6367" s="271">
        <v>6366</v>
      </c>
      <c r="W6367" s="272" t="s">
        <v>16401</v>
      </c>
      <c r="X6367" s="272" t="s">
        <v>10313</v>
      </c>
    </row>
    <row r="6368" spans="1:33" ht="17" x14ac:dyDescent="0.2">
      <c r="A6368" s="271">
        <f t="shared" si="99"/>
        <v>6367</v>
      </c>
      <c r="B6368" s="271">
        <v>6367</v>
      </c>
      <c r="W6368" s="272" t="s">
        <v>16400</v>
      </c>
      <c r="X6368" s="272" t="s">
        <v>10314</v>
      </c>
    </row>
    <row r="6369" spans="1:37" ht="17" x14ac:dyDescent="0.2">
      <c r="A6369" s="271">
        <f t="shared" si="99"/>
        <v>6368</v>
      </c>
      <c r="B6369" s="271">
        <v>6368</v>
      </c>
      <c r="W6369" s="272" t="s">
        <v>16399</v>
      </c>
      <c r="X6369" s="272" t="s">
        <v>10315</v>
      </c>
    </row>
    <row r="6370" spans="1:37" ht="17" x14ac:dyDescent="0.2">
      <c r="A6370" s="271">
        <f t="shared" si="99"/>
        <v>6369</v>
      </c>
      <c r="B6370" s="271">
        <v>6369</v>
      </c>
      <c r="W6370" s="272" t="s">
        <v>16398</v>
      </c>
      <c r="X6370" s="272" t="s">
        <v>1245</v>
      </c>
    </row>
    <row r="6371" spans="1:37" ht="68" x14ac:dyDescent="0.2">
      <c r="A6371" s="271">
        <f t="shared" si="99"/>
        <v>6370</v>
      </c>
      <c r="B6371" s="271">
        <v>6370</v>
      </c>
      <c r="C6371" s="272">
        <v>129084651</v>
      </c>
      <c r="D6371" s="272" t="s">
        <v>407</v>
      </c>
      <c r="E6371" s="272">
        <v>965707586</v>
      </c>
      <c r="F6371" s="272" t="s">
        <v>3596</v>
      </c>
      <c r="N6371" s="272">
        <v>394410256</v>
      </c>
      <c r="O6371" s="272" t="s">
        <v>10316</v>
      </c>
      <c r="R6371" s="272" t="s">
        <v>10317</v>
      </c>
      <c r="S6371" s="272" t="s">
        <v>10318</v>
      </c>
      <c r="U6371" s="272" t="s">
        <v>1188</v>
      </c>
      <c r="V6371" s="272" t="s">
        <v>16123</v>
      </c>
      <c r="W6371" s="272" t="s">
        <v>16397</v>
      </c>
      <c r="X6371" s="272" t="s">
        <v>10319</v>
      </c>
      <c r="Z6371" s="272" t="s">
        <v>1172</v>
      </c>
      <c r="AA6371" s="272" t="s">
        <v>1172</v>
      </c>
      <c r="AG6371" s="275">
        <v>44494</v>
      </c>
    </row>
    <row r="6372" spans="1:37" ht="17" x14ac:dyDescent="0.2">
      <c r="A6372" s="271">
        <f t="shared" si="99"/>
        <v>6371</v>
      </c>
      <c r="B6372" s="271">
        <v>6371</v>
      </c>
      <c r="W6372" s="272" t="s">
        <v>16396</v>
      </c>
      <c r="X6372" s="272" t="s">
        <v>10320</v>
      </c>
    </row>
    <row r="6373" spans="1:37" ht="17" x14ac:dyDescent="0.2">
      <c r="A6373" s="271">
        <f t="shared" si="99"/>
        <v>6372</v>
      </c>
      <c r="B6373" s="271">
        <v>6372</v>
      </c>
      <c r="W6373" s="272" t="s">
        <v>16395</v>
      </c>
      <c r="X6373" s="272" t="s">
        <v>10321</v>
      </c>
    </row>
    <row r="6374" spans="1:37" ht="17" x14ac:dyDescent="0.2">
      <c r="A6374" s="271">
        <f t="shared" si="99"/>
        <v>6373</v>
      </c>
      <c r="B6374" s="271">
        <v>6373</v>
      </c>
      <c r="W6374" s="272" t="s">
        <v>16394</v>
      </c>
      <c r="X6374" s="272" t="s">
        <v>10322</v>
      </c>
    </row>
    <row r="6375" spans="1:37" ht="17" x14ac:dyDescent="0.2">
      <c r="A6375" s="271">
        <f t="shared" si="99"/>
        <v>6374</v>
      </c>
      <c r="B6375" s="271">
        <v>6374</v>
      </c>
      <c r="W6375" s="272" t="s">
        <v>16393</v>
      </c>
      <c r="X6375" s="272" t="s">
        <v>10323</v>
      </c>
    </row>
    <row r="6376" spans="1:37" ht="34" x14ac:dyDescent="0.2">
      <c r="A6376" s="271">
        <f t="shared" si="99"/>
        <v>6375</v>
      </c>
      <c r="B6376" s="271">
        <v>6375</v>
      </c>
      <c r="C6376" s="272">
        <v>129084651</v>
      </c>
      <c r="D6376" s="272" t="s">
        <v>407</v>
      </c>
      <c r="E6376" s="272">
        <v>965707586</v>
      </c>
      <c r="F6376" s="272" t="s">
        <v>3596</v>
      </c>
      <c r="N6376" s="272">
        <v>524971659</v>
      </c>
      <c r="O6376" s="272" t="s">
        <v>10324</v>
      </c>
      <c r="R6376" s="272" t="s">
        <v>10325</v>
      </c>
      <c r="S6376" s="272" t="s">
        <v>10326</v>
      </c>
      <c r="U6376" s="272" t="s">
        <v>1188</v>
      </c>
      <c r="V6376" s="272" t="s">
        <v>16123</v>
      </c>
      <c r="W6376" s="272" t="s">
        <v>16124</v>
      </c>
      <c r="X6376" s="272" t="s">
        <v>7680</v>
      </c>
      <c r="Z6376" s="272" t="s">
        <v>1172</v>
      </c>
      <c r="AA6376" s="272" t="s">
        <v>1172</v>
      </c>
      <c r="AG6376" s="275">
        <v>44494</v>
      </c>
    </row>
    <row r="6377" spans="1:37" ht="17" x14ac:dyDescent="0.2">
      <c r="A6377" s="271">
        <f t="shared" si="99"/>
        <v>6376</v>
      </c>
      <c r="B6377" s="271">
        <v>6376</v>
      </c>
      <c r="W6377" s="272" t="s">
        <v>16125</v>
      </c>
      <c r="X6377" s="272" t="s">
        <v>10327</v>
      </c>
    </row>
    <row r="6378" spans="1:37" ht="68" x14ac:dyDescent="0.2">
      <c r="A6378" s="271">
        <f t="shared" si="99"/>
        <v>6377</v>
      </c>
      <c r="B6378" s="271">
        <v>6377</v>
      </c>
      <c r="C6378" s="272">
        <v>129084651</v>
      </c>
      <c r="D6378" s="272" t="s">
        <v>407</v>
      </c>
      <c r="E6378" s="272">
        <v>965707586</v>
      </c>
      <c r="F6378" s="272" t="s">
        <v>3596</v>
      </c>
      <c r="N6378" s="272">
        <v>352986465</v>
      </c>
      <c r="O6378" s="272" t="s">
        <v>10328</v>
      </c>
      <c r="R6378" s="272" t="s">
        <v>10329</v>
      </c>
      <c r="S6378" s="272" t="s">
        <v>10330</v>
      </c>
      <c r="U6378" s="272" t="s">
        <v>1188</v>
      </c>
      <c r="V6378" s="272" t="s">
        <v>16148</v>
      </c>
      <c r="W6378" s="272" t="s">
        <v>16392</v>
      </c>
      <c r="X6378" s="272" t="s">
        <v>10331</v>
      </c>
      <c r="Z6378" s="272" t="s">
        <v>1172</v>
      </c>
      <c r="AA6378" s="272" t="s">
        <v>1172</v>
      </c>
      <c r="AG6378" s="275">
        <v>44406</v>
      </c>
    </row>
    <row r="6379" spans="1:37" ht="17" x14ac:dyDescent="0.2">
      <c r="A6379" s="271">
        <f t="shared" si="99"/>
        <v>6378</v>
      </c>
      <c r="B6379" s="271">
        <v>6378</v>
      </c>
      <c r="W6379" s="272" t="s">
        <v>16391</v>
      </c>
      <c r="X6379" s="272" t="s">
        <v>10332</v>
      </c>
    </row>
    <row r="6380" spans="1:37" ht="17" x14ac:dyDescent="0.2">
      <c r="A6380" s="271">
        <f t="shared" si="99"/>
        <v>6379</v>
      </c>
      <c r="B6380" s="271">
        <v>6379</v>
      </c>
      <c r="W6380" s="272" t="s">
        <v>16390</v>
      </c>
      <c r="X6380" s="272" t="s">
        <v>10333</v>
      </c>
    </row>
    <row r="6381" spans="1:37" ht="17" x14ac:dyDescent="0.2">
      <c r="A6381" s="271">
        <f t="shared" si="99"/>
        <v>6380</v>
      </c>
      <c r="B6381" s="271">
        <v>6380</v>
      </c>
      <c r="W6381" s="272" t="s">
        <v>16389</v>
      </c>
      <c r="X6381" s="272" t="s">
        <v>10334</v>
      </c>
    </row>
    <row r="6382" spans="1:37" ht="68" x14ac:dyDescent="0.2">
      <c r="A6382" s="271">
        <f t="shared" si="99"/>
        <v>6381</v>
      </c>
      <c r="B6382" s="271">
        <v>6381</v>
      </c>
      <c r="C6382" s="272">
        <v>129084651</v>
      </c>
      <c r="D6382" s="272" t="s">
        <v>407</v>
      </c>
      <c r="E6382" s="272">
        <v>716117817</v>
      </c>
      <c r="F6382" s="272" t="s">
        <v>3611</v>
      </c>
      <c r="G6382" s="272">
        <v>121490150</v>
      </c>
      <c r="H6382" s="612" t="s">
        <v>15047</v>
      </c>
      <c r="K6382" s="612"/>
      <c r="L6382" s="566" t="s">
        <v>1226</v>
      </c>
      <c r="N6382" s="272">
        <v>255248624</v>
      </c>
      <c r="O6382" s="272" t="s">
        <v>10335</v>
      </c>
      <c r="R6382" s="272" t="s">
        <v>10336</v>
      </c>
      <c r="S6382" s="272" t="s">
        <v>10337</v>
      </c>
      <c r="U6382" s="272" t="s">
        <v>1168</v>
      </c>
      <c r="V6382" s="272" t="s">
        <v>16294</v>
      </c>
      <c r="Z6382" s="272" t="s">
        <v>1172</v>
      </c>
      <c r="AA6382" s="272" t="s">
        <v>1171</v>
      </c>
      <c r="AB6382" s="272" t="s">
        <v>10338</v>
      </c>
      <c r="AG6382" s="613"/>
      <c r="AK6382" s="614" t="s">
        <v>15049</v>
      </c>
    </row>
    <row r="6383" spans="1:37" ht="68" x14ac:dyDescent="0.2">
      <c r="A6383" s="271">
        <f t="shared" si="99"/>
        <v>6382</v>
      </c>
      <c r="B6383" s="271">
        <v>6382</v>
      </c>
      <c r="C6383" s="272">
        <v>129084651</v>
      </c>
      <c r="D6383" s="272" t="s">
        <v>407</v>
      </c>
      <c r="E6383" s="272">
        <v>716117817</v>
      </c>
      <c r="F6383" s="272" t="s">
        <v>3611</v>
      </c>
      <c r="G6383" s="272">
        <v>121490150</v>
      </c>
      <c r="H6383" s="612" t="s">
        <v>15047</v>
      </c>
      <c r="K6383" s="612"/>
      <c r="L6383" s="566" t="s">
        <v>1226</v>
      </c>
      <c r="N6383" s="272">
        <v>945532934</v>
      </c>
      <c r="O6383" s="272" t="s">
        <v>10339</v>
      </c>
      <c r="R6383" s="272" t="s">
        <v>10340</v>
      </c>
      <c r="S6383" s="272" t="s">
        <v>10341</v>
      </c>
      <c r="U6383" s="272" t="s">
        <v>1168</v>
      </c>
      <c r="V6383" s="272" t="s">
        <v>16316</v>
      </c>
      <c r="Z6383" s="272" t="s">
        <v>1172</v>
      </c>
      <c r="AA6383" s="272" t="s">
        <v>1171</v>
      </c>
      <c r="AG6383" s="385">
        <v>45681</v>
      </c>
      <c r="AK6383" s="666" t="s">
        <v>15052</v>
      </c>
    </row>
    <row r="6384" spans="1:37" ht="68" x14ac:dyDescent="0.2">
      <c r="A6384" s="271">
        <f t="shared" si="99"/>
        <v>6383</v>
      </c>
      <c r="B6384" s="271">
        <v>6383</v>
      </c>
      <c r="C6384" s="272">
        <v>129084651</v>
      </c>
      <c r="D6384" s="272" t="s">
        <v>407</v>
      </c>
      <c r="E6384" s="272">
        <v>716117817</v>
      </c>
      <c r="F6384" s="272" t="s">
        <v>3611</v>
      </c>
      <c r="G6384" s="272">
        <v>121490150</v>
      </c>
      <c r="H6384" s="612" t="s">
        <v>15047</v>
      </c>
      <c r="K6384" s="612"/>
      <c r="L6384" s="566" t="s">
        <v>1226</v>
      </c>
      <c r="N6384" s="272">
        <v>469838242</v>
      </c>
      <c r="O6384" s="272" t="s">
        <v>10342</v>
      </c>
      <c r="R6384" s="272" t="s">
        <v>10343</v>
      </c>
      <c r="S6384" s="272" t="s">
        <v>10344</v>
      </c>
      <c r="U6384" s="272" t="s">
        <v>1168</v>
      </c>
      <c r="V6384" s="272" t="s">
        <v>16316</v>
      </c>
      <c r="Z6384" s="272" t="s">
        <v>1172</v>
      </c>
      <c r="AA6384" s="272" t="s">
        <v>1171</v>
      </c>
      <c r="AG6384" s="385">
        <v>45681</v>
      </c>
      <c r="AK6384" s="388" t="s">
        <v>15052</v>
      </c>
    </row>
    <row r="6385" spans="1:37" ht="68" x14ac:dyDescent="0.2">
      <c r="A6385" s="271">
        <f t="shared" si="99"/>
        <v>6384</v>
      </c>
      <c r="B6385" s="271">
        <v>6384</v>
      </c>
      <c r="C6385" s="272">
        <v>129084651</v>
      </c>
      <c r="D6385" s="272" t="s">
        <v>407</v>
      </c>
      <c r="E6385" s="272">
        <v>716117817</v>
      </c>
      <c r="F6385" s="272" t="s">
        <v>3611</v>
      </c>
      <c r="G6385" s="272">
        <v>121490150</v>
      </c>
      <c r="H6385" s="612" t="s">
        <v>15047</v>
      </c>
      <c r="K6385" s="612"/>
      <c r="L6385" s="566" t="s">
        <v>1226</v>
      </c>
      <c r="N6385" s="272">
        <v>303500597</v>
      </c>
      <c r="O6385" s="272" t="s">
        <v>10345</v>
      </c>
      <c r="R6385" s="272" t="s">
        <v>1847</v>
      </c>
      <c r="S6385" s="272" t="s">
        <v>10346</v>
      </c>
      <c r="U6385" s="272" t="s">
        <v>1168</v>
      </c>
      <c r="V6385" s="272" t="s">
        <v>16318</v>
      </c>
      <c r="Z6385" s="272" t="s">
        <v>1172</v>
      </c>
      <c r="AA6385" s="272" t="s">
        <v>1171</v>
      </c>
      <c r="AG6385" s="385">
        <v>45681</v>
      </c>
      <c r="AK6385" s="388" t="s">
        <v>15052</v>
      </c>
    </row>
    <row r="6386" spans="1:37" ht="68" x14ac:dyDescent="0.2">
      <c r="A6386" s="271">
        <f t="shared" si="99"/>
        <v>6385</v>
      </c>
      <c r="B6386" s="271">
        <v>6385</v>
      </c>
      <c r="C6386" s="296">
        <v>129084651</v>
      </c>
      <c r="D6386" s="296" t="s">
        <v>407</v>
      </c>
      <c r="E6386" s="296">
        <v>716117817</v>
      </c>
      <c r="F6386" s="296" t="s">
        <v>3611</v>
      </c>
      <c r="G6386" s="296">
        <v>121490150</v>
      </c>
      <c r="H6386" s="612" t="s">
        <v>15047</v>
      </c>
      <c r="K6386" s="612"/>
      <c r="L6386" s="566" t="s">
        <v>1226</v>
      </c>
      <c r="N6386" s="296">
        <v>195068098</v>
      </c>
      <c r="O6386" s="296" t="s">
        <v>10347</v>
      </c>
      <c r="P6386" s="296"/>
      <c r="R6386" s="296" t="s">
        <v>10348</v>
      </c>
      <c r="S6386" s="296" t="s">
        <v>10349</v>
      </c>
      <c r="T6386" s="296"/>
      <c r="U6386" s="296" t="s">
        <v>1168</v>
      </c>
      <c r="V6386" s="296" t="s">
        <v>16317</v>
      </c>
      <c r="W6386" s="296"/>
      <c r="X6386" s="296"/>
      <c r="Y6386" s="296"/>
      <c r="Z6386" s="296" t="s">
        <v>1172</v>
      </c>
      <c r="AA6386" s="296" t="s">
        <v>1171</v>
      </c>
      <c r="AB6386" s="296"/>
      <c r="AC6386" s="296"/>
      <c r="AD6386" s="296"/>
      <c r="AE6386" s="296"/>
      <c r="AF6386" s="296"/>
      <c r="AG6386" s="385">
        <v>45681</v>
      </c>
      <c r="AH6386" s="313"/>
      <c r="AI6386" s="297"/>
      <c r="AJ6386" s="296"/>
      <c r="AK6386" s="564" t="s">
        <v>15052</v>
      </c>
    </row>
    <row r="6387" spans="1:37" ht="68" x14ac:dyDescent="0.2">
      <c r="A6387" s="271">
        <f t="shared" si="99"/>
        <v>6386</v>
      </c>
      <c r="B6387" s="271">
        <v>6386</v>
      </c>
      <c r="C6387" s="296">
        <v>129084651</v>
      </c>
      <c r="D6387" s="296" t="s">
        <v>407</v>
      </c>
      <c r="E6387" s="296">
        <v>716117817</v>
      </c>
      <c r="F6387" s="296" t="s">
        <v>3611</v>
      </c>
      <c r="G6387" s="296">
        <v>121490150</v>
      </c>
      <c r="H6387" s="612" t="s">
        <v>15047</v>
      </c>
      <c r="K6387" s="612"/>
      <c r="L6387" s="566" t="s">
        <v>1226</v>
      </c>
      <c r="N6387" s="296">
        <v>202784871</v>
      </c>
      <c r="O6387" s="296" t="s">
        <v>10350</v>
      </c>
      <c r="P6387" s="296"/>
      <c r="Q6387" s="296"/>
      <c r="R6387" s="296" t="s">
        <v>10351</v>
      </c>
      <c r="S6387" s="296" t="s">
        <v>10352</v>
      </c>
      <c r="T6387" s="296"/>
      <c r="U6387" s="296" t="s">
        <v>1168</v>
      </c>
      <c r="V6387" s="296" t="s">
        <v>16142</v>
      </c>
      <c r="W6387" s="296"/>
      <c r="X6387" s="296"/>
      <c r="Y6387" s="296"/>
      <c r="Z6387" s="296" t="s">
        <v>1172</v>
      </c>
      <c r="AA6387" s="296" t="s">
        <v>1171</v>
      </c>
      <c r="AB6387" s="296"/>
      <c r="AC6387" s="296"/>
      <c r="AD6387" s="296"/>
      <c r="AE6387" s="296"/>
      <c r="AF6387" s="296"/>
      <c r="AG6387" s="616"/>
      <c r="AH6387" s="313"/>
      <c r="AI6387" s="297"/>
      <c r="AJ6387" s="296"/>
      <c r="AK6387" s="564" t="s">
        <v>15052</v>
      </c>
    </row>
    <row r="6388" spans="1:37" ht="68" x14ac:dyDescent="0.2">
      <c r="A6388" s="271">
        <f t="shared" si="99"/>
        <v>6387</v>
      </c>
      <c r="B6388" s="271">
        <v>6387</v>
      </c>
      <c r="C6388" s="296">
        <v>129084651</v>
      </c>
      <c r="D6388" s="296" t="s">
        <v>407</v>
      </c>
      <c r="E6388" s="296">
        <v>716117817</v>
      </c>
      <c r="F6388" s="296" t="s">
        <v>3611</v>
      </c>
      <c r="G6388" s="296">
        <v>121490150</v>
      </c>
      <c r="H6388" s="612" t="s">
        <v>15047</v>
      </c>
      <c r="K6388" s="612"/>
      <c r="L6388" s="566" t="s">
        <v>1226</v>
      </c>
      <c r="N6388" s="296">
        <v>831127170</v>
      </c>
      <c r="O6388" s="296" t="s">
        <v>10353</v>
      </c>
      <c r="P6388" s="296"/>
      <c r="Q6388" s="296"/>
      <c r="R6388" s="296" t="s">
        <v>10354</v>
      </c>
      <c r="S6388" s="296" t="s">
        <v>10355</v>
      </c>
      <c r="T6388" s="296"/>
      <c r="U6388" s="296" t="s">
        <v>1168</v>
      </c>
      <c r="V6388" s="296" t="s">
        <v>16117</v>
      </c>
      <c r="W6388" s="296"/>
      <c r="X6388" s="296"/>
      <c r="Y6388" s="296"/>
      <c r="Z6388" s="296" t="s">
        <v>1172</v>
      </c>
      <c r="AA6388" s="296" t="s">
        <v>1171</v>
      </c>
      <c r="AB6388" s="296"/>
      <c r="AC6388" s="296"/>
      <c r="AD6388" s="296"/>
      <c r="AE6388" s="296"/>
      <c r="AF6388" s="296"/>
      <c r="AG6388" s="385">
        <v>45681</v>
      </c>
      <c r="AH6388" s="313"/>
      <c r="AI6388" s="297"/>
      <c r="AJ6388" s="296"/>
      <c r="AK6388" s="564" t="s">
        <v>15052</v>
      </c>
    </row>
    <row r="6389" spans="1:37" ht="34" x14ac:dyDescent="0.2">
      <c r="A6389" s="271">
        <f t="shared" si="99"/>
        <v>6388</v>
      </c>
      <c r="B6389" s="271">
        <v>6388</v>
      </c>
      <c r="C6389" s="296">
        <v>129084651</v>
      </c>
      <c r="D6389" s="296" t="s">
        <v>407</v>
      </c>
      <c r="E6389" s="296">
        <v>716117817</v>
      </c>
      <c r="F6389" s="296" t="s">
        <v>3611</v>
      </c>
      <c r="G6389" s="296">
        <v>920576363</v>
      </c>
      <c r="H6389" s="565" t="s">
        <v>14540</v>
      </c>
      <c r="I6389" s="296"/>
      <c r="J6389" s="564"/>
      <c r="K6389" s="565"/>
      <c r="L6389" s="566" t="s">
        <v>1226</v>
      </c>
      <c r="N6389" s="296">
        <v>725583683</v>
      </c>
      <c r="O6389" s="296" t="s">
        <v>10357</v>
      </c>
      <c r="P6389" s="296"/>
      <c r="Q6389" s="296"/>
      <c r="R6389" s="296" t="s">
        <v>1847</v>
      </c>
      <c r="S6389" s="296" t="s">
        <v>10358</v>
      </c>
      <c r="T6389" s="296"/>
      <c r="U6389" s="296" t="s">
        <v>1168</v>
      </c>
      <c r="V6389" s="296" t="s">
        <v>16318</v>
      </c>
      <c r="W6389" s="296"/>
      <c r="X6389" s="296"/>
      <c r="Y6389" s="296"/>
      <c r="Z6389" s="296" t="s">
        <v>1172</v>
      </c>
      <c r="AA6389" s="296" t="s">
        <v>1171</v>
      </c>
      <c r="AB6389" s="296"/>
      <c r="AC6389" s="296"/>
      <c r="AD6389" s="296"/>
      <c r="AE6389" s="296"/>
      <c r="AF6389" s="296"/>
      <c r="AG6389" s="567"/>
      <c r="AH6389" s="313"/>
      <c r="AI6389" s="297"/>
      <c r="AJ6389" s="296"/>
      <c r="AK6389" s="565" t="s">
        <v>14253</v>
      </c>
    </row>
    <row r="6390" spans="1:37" ht="34" x14ac:dyDescent="0.2">
      <c r="A6390" s="271">
        <f t="shared" si="99"/>
        <v>6389</v>
      </c>
      <c r="B6390" s="271">
        <v>6389</v>
      </c>
      <c r="C6390" s="296">
        <v>129084651</v>
      </c>
      <c r="D6390" s="296" t="s">
        <v>407</v>
      </c>
      <c r="E6390" s="296">
        <v>716117817</v>
      </c>
      <c r="F6390" s="296" t="s">
        <v>3611</v>
      </c>
      <c r="G6390" s="296">
        <v>920576363</v>
      </c>
      <c r="H6390" s="565" t="s">
        <v>14540</v>
      </c>
      <c r="I6390" s="296"/>
      <c r="J6390" s="564"/>
      <c r="K6390" s="565"/>
      <c r="L6390" s="566" t="s">
        <v>1226</v>
      </c>
      <c r="N6390" s="296">
        <v>917021073</v>
      </c>
      <c r="O6390" s="296" t="s">
        <v>10359</v>
      </c>
      <c r="P6390" s="296"/>
      <c r="Q6390" s="296"/>
      <c r="R6390" s="296" t="s">
        <v>10348</v>
      </c>
      <c r="S6390" s="296" t="s">
        <v>10360</v>
      </c>
      <c r="T6390" s="296"/>
      <c r="U6390" s="296" t="s">
        <v>1168</v>
      </c>
      <c r="V6390" s="296" t="s">
        <v>16317</v>
      </c>
      <c r="W6390" s="296"/>
      <c r="X6390" s="296"/>
      <c r="Y6390" s="296"/>
      <c r="Z6390" s="296" t="s">
        <v>1172</v>
      </c>
      <c r="AA6390" s="296" t="s">
        <v>1171</v>
      </c>
      <c r="AB6390" s="296"/>
      <c r="AC6390" s="296"/>
      <c r="AD6390" s="296"/>
      <c r="AE6390" s="296"/>
      <c r="AF6390" s="296"/>
      <c r="AG6390" s="567"/>
      <c r="AH6390" s="313"/>
      <c r="AI6390" s="297"/>
      <c r="AJ6390" s="296"/>
      <c r="AK6390" s="565" t="s">
        <v>14253</v>
      </c>
    </row>
    <row r="6391" spans="1:37" ht="34" x14ac:dyDescent="0.2">
      <c r="A6391" s="271">
        <f t="shared" si="99"/>
        <v>6390</v>
      </c>
      <c r="B6391" s="271">
        <v>6390</v>
      </c>
      <c r="C6391" s="296">
        <v>129084651</v>
      </c>
      <c r="D6391" s="296" t="s">
        <v>407</v>
      </c>
      <c r="E6391" s="296">
        <v>716117817</v>
      </c>
      <c r="F6391" s="296" t="s">
        <v>3611</v>
      </c>
      <c r="G6391" s="296">
        <v>920576363</v>
      </c>
      <c r="H6391" s="565" t="s">
        <v>14540</v>
      </c>
      <c r="I6391" s="296"/>
      <c r="J6391" s="564"/>
      <c r="K6391" s="565"/>
      <c r="L6391" s="566" t="s">
        <v>1226</v>
      </c>
      <c r="N6391" s="296">
        <v>970000442</v>
      </c>
      <c r="O6391" s="296" t="s">
        <v>10361</v>
      </c>
      <c r="P6391" s="296"/>
      <c r="Q6391" s="296"/>
      <c r="R6391" s="296" t="s">
        <v>10351</v>
      </c>
      <c r="S6391" s="296" t="s">
        <v>10362</v>
      </c>
      <c r="T6391" s="296"/>
      <c r="U6391" s="296" t="s">
        <v>1168</v>
      </c>
      <c r="V6391" s="296" t="s">
        <v>16142</v>
      </c>
      <c r="W6391" s="296"/>
      <c r="X6391" s="296"/>
      <c r="Y6391" s="296"/>
      <c r="Z6391" s="296" t="s">
        <v>1172</v>
      </c>
      <c r="AA6391" s="296" t="s">
        <v>1171</v>
      </c>
      <c r="AB6391" s="296"/>
      <c r="AC6391" s="296"/>
      <c r="AD6391" s="296"/>
      <c r="AE6391" s="296"/>
      <c r="AF6391" s="296"/>
      <c r="AG6391" s="567"/>
      <c r="AH6391" s="313"/>
      <c r="AI6391" s="297"/>
      <c r="AJ6391" s="296"/>
      <c r="AK6391" s="565" t="s">
        <v>14253</v>
      </c>
    </row>
    <row r="6392" spans="1:37" ht="34" x14ac:dyDescent="0.2">
      <c r="A6392" s="271">
        <f t="shared" si="99"/>
        <v>6391</v>
      </c>
      <c r="B6392" s="271">
        <v>6391</v>
      </c>
      <c r="C6392" s="296">
        <v>129084651</v>
      </c>
      <c r="D6392" s="296" t="s">
        <v>407</v>
      </c>
      <c r="E6392" s="296">
        <v>716117817</v>
      </c>
      <c r="F6392" s="296" t="s">
        <v>3611</v>
      </c>
      <c r="G6392" s="296">
        <v>920576363</v>
      </c>
      <c r="H6392" s="565" t="s">
        <v>14540</v>
      </c>
      <c r="I6392" s="296"/>
      <c r="J6392" s="564"/>
      <c r="K6392" s="565"/>
      <c r="L6392" s="566" t="s">
        <v>1226</v>
      </c>
      <c r="N6392" s="296">
        <v>500100435</v>
      </c>
      <c r="O6392" s="296" t="s">
        <v>10363</v>
      </c>
      <c r="P6392" s="296"/>
      <c r="Q6392" s="296"/>
      <c r="R6392" s="296" t="s">
        <v>10354</v>
      </c>
      <c r="S6392" s="296" t="s">
        <v>10364</v>
      </c>
      <c r="T6392" s="296"/>
      <c r="U6392" s="296" t="s">
        <v>1168</v>
      </c>
      <c r="V6392" s="296" t="s">
        <v>16117</v>
      </c>
      <c r="W6392" s="296"/>
      <c r="X6392" s="296"/>
      <c r="Y6392" s="296"/>
      <c r="Z6392" s="296" t="s">
        <v>1172</v>
      </c>
      <c r="AA6392" s="296" t="s">
        <v>1171</v>
      </c>
      <c r="AB6392" s="296"/>
      <c r="AC6392" s="296"/>
      <c r="AD6392" s="296"/>
      <c r="AE6392" s="296"/>
      <c r="AF6392" s="296"/>
      <c r="AG6392" s="567"/>
      <c r="AH6392" s="313"/>
      <c r="AI6392" s="297"/>
      <c r="AJ6392" s="296"/>
      <c r="AK6392" s="565" t="s">
        <v>14253</v>
      </c>
    </row>
    <row r="6393" spans="1:37" ht="51" x14ac:dyDescent="0.2">
      <c r="A6393" s="271">
        <f t="shared" si="99"/>
        <v>6392</v>
      </c>
      <c r="B6393" s="271">
        <v>6392</v>
      </c>
      <c r="C6393" s="296">
        <v>129084651</v>
      </c>
      <c r="D6393" s="296" t="s">
        <v>407</v>
      </c>
      <c r="E6393" s="296">
        <v>716117817</v>
      </c>
      <c r="F6393" s="296" t="s">
        <v>3611</v>
      </c>
      <c r="G6393" s="296">
        <v>920576363</v>
      </c>
      <c r="H6393" s="565" t="s">
        <v>14540</v>
      </c>
      <c r="I6393" s="296"/>
      <c r="J6393" s="564"/>
      <c r="K6393" s="565"/>
      <c r="L6393" s="566" t="s">
        <v>1226</v>
      </c>
      <c r="N6393" s="564">
        <v>517713720</v>
      </c>
      <c r="O6393" s="296" t="s">
        <v>10356</v>
      </c>
      <c r="P6393" s="296"/>
      <c r="Q6393" s="565"/>
      <c r="R6393" s="296" t="s">
        <v>10365</v>
      </c>
      <c r="S6393" s="565" t="s">
        <v>14541</v>
      </c>
      <c r="T6393" s="296"/>
      <c r="U6393" s="296" t="s">
        <v>1188</v>
      </c>
      <c r="V6393" s="296" t="s">
        <v>16148</v>
      </c>
      <c r="W6393" s="296" t="s">
        <v>16168</v>
      </c>
      <c r="X6393" s="296" t="s">
        <v>1246</v>
      </c>
      <c r="Y6393" s="296"/>
      <c r="Z6393" s="296" t="s">
        <v>1172</v>
      </c>
      <c r="AA6393" s="296" t="s">
        <v>1172</v>
      </c>
      <c r="AB6393" s="296"/>
      <c r="AC6393" s="296"/>
      <c r="AD6393" s="296"/>
      <c r="AE6393" s="296"/>
      <c r="AF6393" s="296"/>
      <c r="AG6393" s="567"/>
      <c r="AH6393" s="313"/>
      <c r="AI6393" s="297"/>
      <c r="AJ6393" s="296"/>
      <c r="AK6393" s="565" t="s">
        <v>14542</v>
      </c>
    </row>
    <row r="6394" spans="1:37" ht="51" x14ac:dyDescent="0.2">
      <c r="A6394" s="271">
        <f t="shared" si="99"/>
        <v>6393</v>
      </c>
      <c r="B6394" s="271">
        <v>6393</v>
      </c>
      <c r="C6394" s="296">
        <v>129084651</v>
      </c>
      <c r="D6394" s="296" t="s">
        <v>407</v>
      </c>
      <c r="E6394" s="296">
        <v>716117817</v>
      </c>
      <c r="F6394" s="296" t="s">
        <v>3611</v>
      </c>
      <c r="G6394" s="296">
        <v>804504024</v>
      </c>
      <c r="H6394" s="565" t="s">
        <v>14543</v>
      </c>
      <c r="I6394" s="296"/>
      <c r="J6394" s="564"/>
      <c r="K6394" s="565"/>
      <c r="L6394" s="566" t="s">
        <v>1226</v>
      </c>
      <c r="N6394" s="296">
        <v>105043152</v>
      </c>
      <c r="O6394" s="296" t="s">
        <v>10367</v>
      </c>
      <c r="P6394" s="296"/>
      <c r="Q6394" s="296"/>
      <c r="R6394" s="296" t="s">
        <v>10368</v>
      </c>
      <c r="S6394" s="296" t="s">
        <v>10369</v>
      </c>
      <c r="T6394" s="296"/>
      <c r="U6394" s="296" t="s">
        <v>1168</v>
      </c>
      <c r="V6394" s="296" t="s">
        <v>16316</v>
      </c>
      <c r="W6394" s="296"/>
      <c r="X6394" s="296"/>
      <c r="Y6394" s="296"/>
      <c r="Z6394" s="296" t="s">
        <v>1172</v>
      </c>
      <c r="AA6394" s="296" t="s">
        <v>1171</v>
      </c>
      <c r="AB6394" s="296"/>
      <c r="AC6394" s="296"/>
      <c r="AD6394" s="296"/>
      <c r="AE6394" s="296"/>
      <c r="AF6394" s="296"/>
      <c r="AG6394" s="567"/>
      <c r="AH6394" s="313"/>
      <c r="AI6394" s="297"/>
      <c r="AJ6394" s="296"/>
      <c r="AK6394" s="565" t="s">
        <v>14253</v>
      </c>
    </row>
    <row r="6395" spans="1:37" ht="51" x14ac:dyDescent="0.2">
      <c r="A6395" s="271">
        <f t="shared" si="99"/>
        <v>6394</v>
      </c>
      <c r="B6395" s="271">
        <v>6394</v>
      </c>
      <c r="C6395" s="296">
        <v>129084651</v>
      </c>
      <c r="D6395" s="296" t="s">
        <v>407</v>
      </c>
      <c r="E6395" s="296">
        <v>716117817</v>
      </c>
      <c r="F6395" s="296" t="s">
        <v>3611</v>
      </c>
      <c r="G6395" s="296">
        <v>804504024</v>
      </c>
      <c r="H6395" s="565" t="s">
        <v>14543</v>
      </c>
      <c r="I6395" s="296"/>
      <c r="J6395" s="564"/>
      <c r="K6395" s="565"/>
      <c r="L6395" s="566" t="s">
        <v>1226</v>
      </c>
      <c r="N6395" s="296">
        <v>543135391</v>
      </c>
      <c r="O6395" s="296" t="s">
        <v>10370</v>
      </c>
      <c r="P6395" s="296"/>
      <c r="Q6395" s="296"/>
      <c r="R6395" s="296" t="s">
        <v>10371</v>
      </c>
      <c r="S6395" s="296" t="s">
        <v>10372</v>
      </c>
      <c r="T6395" s="296"/>
      <c r="U6395" s="296" t="s">
        <v>1168</v>
      </c>
      <c r="V6395" s="296" t="s">
        <v>16316</v>
      </c>
      <c r="W6395" s="296"/>
      <c r="X6395" s="296"/>
      <c r="Y6395" s="296"/>
      <c r="Z6395" s="296" t="s">
        <v>1172</v>
      </c>
      <c r="AA6395" s="296" t="s">
        <v>1171</v>
      </c>
      <c r="AB6395" s="296"/>
      <c r="AC6395" s="296"/>
      <c r="AD6395" s="296"/>
      <c r="AE6395" s="296"/>
      <c r="AF6395" s="296"/>
      <c r="AG6395" s="567"/>
      <c r="AH6395" s="313"/>
      <c r="AI6395" s="297"/>
      <c r="AJ6395" s="296"/>
      <c r="AK6395" s="565" t="s">
        <v>14253</v>
      </c>
    </row>
    <row r="6396" spans="1:37" ht="51" x14ac:dyDescent="0.2">
      <c r="A6396" s="271">
        <f t="shared" si="99"/>
        <v>6395</v>
      </c>
      <c r="B6396" s="271">
        <v>6395</v>
      </c>
      <c r="C6396" s="296">
        <v>129084651</v>
      </c>
      <c r="D6396" s="296" t="s">
        <v>407</v>
      </c>
      <c r="E6396" s="296">
        <v>716117817</v>
      </c>
      <c r="F6396" s="296" t="s">
        <v>3611</v>
      </c>
      <c r="G6396" s="296">
        <v>804504024</v>
      </c>
      <c r="H6396" s="565" t="s">
        <v>14543</v>
      </c>
      <c r="I6396" s="296"/>
      <c r="J6396" s="564"/>
      <c r="K6396" s="565"/>
      <c r="L6396" s="566" t="s">
        <v>1226</v>
      </c>
      <c r="N6396" s="564">
        <v>542110560</v>
      </c>
      <c r="O6396" s="296" t="s">
        <v>10366</v>
      </c>
      <c r="P6396" s="296"/>
      <c r="Q6396" s="565"/>
      <c r="R6396" s="296" t="s">
        <v>10373</v>
      </c>
      <c r="S6396" s="565" t="s">
        <v>14545</v>
      </c>
      <c r="T6396" s="296"/>
      <c r="U6396" s="296" t="s">
        <v>1188</v>
      </c>
      <c r="V6396" s="296" t="s">
        <v>16148</v>
      </c>
      <c r="W6396" s="296" t="s">
        <v>16168</v>
      </c>
      <c r="X6396" s="296" t="s">
        <v>1246</v>
      </c>
      <c r="Y6396" s="296"/>
      <c r="Z6396" s="296" t="s">
        <v>1172</v>
      </c>
      <c r="AA6396" s="296" t="s">
        <v>1172</v>
      </c>
      <c r="AB6396" s="296"/>
      <c r="AC6396" s="296"/>
      <c r="AD6396" s="296"/>
      <c r="AE6396" s="296"/>
      <c r="AF6396" s="296"/>
      <c r="AG6396" s="567"/>
      <c r="AH6396" s="313"/>
      <c r="AI6396" s="297"/>
      <c r="AJ6396" s="296"/>
      <c r="AK6396" s="565" t="s">
        <v>14542</v>
      </c>
    </row>
    <row r="6397" spans="1:37" ht="85" x14ac:dyDescent="0.2">
      <c r="A6397" s="271">
        <f t="shared" si="99"/>
        <v>6396</v>
      </c>
      <c r="B6397" s="271">
        <v>6396</v>
      </c>
      <c r="C6397" s="296">
        <v>129084651</v>
      </c>
      <c r="D6397" s="296" t="s">
        <v>407</v>
      </c>
      <c r="E6397" s="296">
        <v>716117817</v>
      </c>
      <c r="F6397" s="296" t="s">
        <v>3611</v>
      </c>
      <c r="G6397" s="296"/>
      <c r="H6397" s="296"/>
      <c r="I6397" s="296"/>
      <c r="J6397" s="296"/>
      <c r="K6397" s="296"/>
      <c r="L6397" s="273" t="s">
        <v>1226</v>
      </c>
      <c r="M6397" s="274">
        <v>44909</v>
      </c>
      <c r="N6397" s="296">
        <v>869829679</v>
      </c>
      <c r="O6397" s="296" t="s">
        <v>10374</v>
      </c>
      <c r="P6397" s="296"/>
      <c r="Q6397" s="296"/>
      <c r="R6397" s="296" t="s">
        <v>10375</v>
      </c>
      <c r="S6397" s="296" t="s">
        <v>10376</v>
      </c>
      <c r="T6397" s="296"/>
      <c r="U6397" s="296" t="s">
        <v>1188</v>
      </c>
      <c r="V6397" s="296" t="s">
        <v>16148</v>
      </c>
      <c r="W6397" s="296" t="s">
        <v>16372</v>
      </c>
      <c r="X6397" s="296" t="s">
        <v>10377</v>
      </c>
      <c r="Y6397" s="296"/>
      <c r="Z6397" s="296" t="s">
        <v>1172</v>
      </c>
      <c r="AA6397" s="296" t="s">
        <v>1172</v>
      </c>
      <c r="AB6397" s="296"/>
      <c r="AC6397" s="296"/>
      <c r="AD6397" s="296"/>
      <c r="AE6397" s="296" t="s">
        <v>1172</v>
      </c>
      <c r="AF6397" s="296" t="s">
        <v>1172</v>
      </c>
      <c r="AG6397" s="275">
        <v>44964</v>
      </c>
      <c r="AJ6397" s="290" t="s">
        <v>4932</v>
      </c>
      <c r="AK6397" s="272" t="s">
        <v>10378</v>
      </c>
    </row>
    <row r="6398" spans="1:37" ht="17" x14ac:dyDescent="0.2">
      <c r="A6398" s="271">
        <f t="shared" si="99"/>
        <v>6397</v>
      </c>
      <c r="B6398" s="271">
        <v>6397</v>
      </c>
      <c r="C6398" s="296"/>
      <c r="D6398" s="296"/>
      <c r="E6398" s="296"/>
      <c r="F6398" s="296"/>
      <c r="G6398" s="296"/>
      <c r="H6398" s="296"/>
      <c r="I6398" s="296"/>
      <c r="J6398" s="296"/>
      <c r="K6398" s="296"/>
      <c r="L6398" s="273" t="s">
        <v>1226</v>
      </c>
      <c r="N6398" s="296"/>
      <c r="O6398" s="296"/>
      <c r="P6398" s="296"/>
      <c r="Q6398" s="296"/>
      <c r="R6398" s="296"/>
      <c r="S6398" s="296"/>
      <c r="T6398" s="296"/>
      <c r="U6398" s="296"/>
      <c r="V6398" s="296"/>
      <c r="W6398" s="296" t="s">
        <v>16377</v>
      </c>
      <c r="X6398" s="296" t="s">
        <v>10379</v>
      </c>
      <c r="Y6398" s="296"/>
      <c r="Z6398" s="296"/>
      <c r="AA6398" s="296"/>
      <c r="AB6398" s="296"/>
      <c r="AC6398" s="296"/>
      <c r="AD6398" s="296"/>
      <c r="AE6398" s="296"/>
      <c r="AF6398" s="296"/>
      <c r="AG6398" s="313"/>
      <c r="AH6398" s="313"/>
      <c r="AI6398" s="297"/>
      <c r="AJ6398" s="296"/>
      <c r="AK6398" s="296"/>
    </row>
    <row r="6399" spans="1:37" ht="34" x14ac:dyDescent="0.2">
      <c r="A6399" s="271">
        <f t="shared" si="99"/>
        <v>6398</v>
      </c>
      <c r="B6399" s="271">
        <v>6398</v>
      </c>
      <c r="L6399" s="273" t="s">
        <v>1691</v>
      </c>
      <c r="W6399" s="272" t="s">
        <v>16388</v>
      </c>
      <c r="X6399" s="272" t="s">
        <v>10380</v>
      </c>
    </row>
    <row r="6400" spans="1:37" ht="34" x14ac:dyDescent="0.2">
      <c r="A6400" s="271">
        <f t="shared" si="99"/>
        <v>6399</v>
      </c>
      <c r="B6400" s="271">
        <v>6399</v>
      </c>
      <c r="L6400" s="273" t="s">
        <v>1691</v>
      </c>
      <c r="W6400" s="272" t="s">
        <v>16387</v>
      </c>
      <c r="X6400" s="272" t="s">
        <v>10381</v>
      </c>
    </row>
    <row r="6401" spans="1:37" ht="34" x14ac:dyDescent="0.2">
      <c r="A6401" s="271">
        <f t="shared" si="99"/>
        <v>6400</v>
      </c>
      <c r="B6401" s="271">
        <v>6400</v>
      </c>
      <c r="L6401" s="273" t="s">
        <v>1691</v>
      </c>
      <c r="W6401" s="272" t="s">
        <v>16386</v>
      </c>
      <c r="X6401" s="272" t="s">
        <v>10382</v>
      </c>
    </row>
    <row r="6402" spans="1:37" ht="34" x14ac:dyDescent="0.2">
      <c r="A6402" s="271">
        <f t="shared" si="99"/>
        <v>6401</v>
      </c>
      <c r="B6402" s="271">
        <v>6401</v>
      </c>
      <c r="L6402" s="273" t="s">
        <v>1691</v>
      </c>
      <c r="W6402" s="272" t="s">
        <v>16385</v>
      </c>
      <c r="X6402" s="272" t="s">
        <v>10383</v>
      </c>
    </row>
    <row r="6403" spans="1:37" ht="34" x14ac:dyDescent="0.2">
      <c r="A6403" s="271">
        <f t="shared" si="99"/>
        <v>6402</v>
      </c>
      <c r="B6403" s="271">
        <v>6402</v>
      </c>
      <c r="L6403" s="273" t="s">
        <v>1691</v>
      </c>
      <c r="W6403" s="272" t="s">
        <v>16384</v>
      </c>
      <c r="X6403" s="272" t="s">
        <v>10384</v>
      </c>
    </row>
    <row r="6404" spans="1:37" ht="34" x14ac:dyDescent="0.2">
      <c r="A6404" s="271">
        <f t="shared" ref="A6404:A6467" si="100">A6403+1</f>
        <v>6403</v>
      </c>
      <c r="B6404" s="271">
        <v>6403</v>
      </c>
      <c r="L6404" s="273" t="s">
        <v>1691</v>
      </c>
      <c r="W6404" s="272" t="s">
        <v>16383</v>
      </c>
      <c r="X6404" s="272" t="s">
        <v>10385</v>
      </c>
    </row>
    <row r="6405" spans="1:37" ht="34" x14ac:dyDescent="0.2">
      <c r="A6405" s="271">
        <f t="shared" si="100"/>
        <v>6404</v>
      </c>
      <c r="B6405" s="271">
        <v>6404</v>
      </c>
      <c r="L6405" s="273" t="s">
        <v>1691</v>
      </c>
      <c r="W6405" s="272" t="s">
        <v>16382</v>
      </c>
      <c r="X6405" s="272" t="s">
        <v>10386</v>
      </c>
    </row>
    <row r="6406" spans="1:37" ht="34" x14ac:dyDescent="0.2">
      <c r="A6406" s="271">
        <f t="shared" si="100"/>
        <v>6405</v>
      </c>
      <c r="B6406" s="271">
        <v>6405</v>
      </c>
      <c r="L6406" s="273" t="s">
        <v>1691</v>
      </c>
      <c r="W6406" s="272" t="s">
        <v>16381</v>
      </c>
      <c r="X6406" s="272" t="s">
        <v>10387</v>
      </c>
    </row>
    <row r="6407" spans="1:37" ht="34" x14ac:dyDescent="0.2">
      <c r="A6407" s="271">
        <f t="shared" si="100"/>
        <v>6406</v>
      </c>
      <c r="B6407" s="271">
        <v>6406</v>
      </c>
      <c r="L6407" s="273" t="s">
        <v>1691</v>
      </c>
      <c r="W6407" s="272" t="s">
        <v>16380</v>
      </c>
      <c r="X6407" s="272" t="s">
        <v>10388</v>
      </c>
    </row>
    <row r="6408" spans="1:37" ht="34" x14ac:dyDescent="0.2">
      <c r="A6408" s="271">
        <f t="shared" si="100"/>
        <v>6407</v>
      </c>
      <c r="B6408" s="271">
        <v>6407</v>
      </c>
      <c r="L6408" s="273" t="s">
        <v>1691</v>
      </c>
      <c r="W6408" s="272" t="s">
        <v>16379</v>
      </c>
      <c r="X6408" s="272" t="s">
        <v>10389</v>
      </c>
    </row>
    <row r="6409" spans="1:37" ht="51" x14ac:dyDescent="0.2">
      <c r="A6409" s="271">
        <f t="shared" si="100"/>
        <v>6408</v>
      </c>
      <c r="B6409" s="271">
        <v>6408</v>
      </c>
      <c r="L6409" s="273" t="s">
        <v>1691</v>
      </c>
      <c r="W6409" s="272" t="s">
        <v>16378</v>
      </c>
      <c r="X6409" s="272" t="s">
        <v>10390</v>
      </c>
    </row>
    <row r="6410" spans="1:37" ht="102" x14ac:dyDescent="0.2">
      <c r="A6410" s="271">
        <f t="shared" si="100"/>
        <v>6409</v>
      </c>
      <c r="B6410" s="271">
        <v>6409</v>
      </c>
      <c r="C6410" s="272">
        <v>129084651</v>
      </c>
      <c r="D6410" s="272" t="s">
        <v>407</v>
      </c>
      <c r="E6410" s="272">
        <v>716117817</v>
      </c>
      <c r="F6410" s="272" t="s">
        <v>3611</v>
      </c>
      <c r="L6410" s="491" t="s">
        <v>1226</v>
      </c>
      <c r="M6410" s="386"/>
      <c r="N6410" s="272">
        <v>290969423</v>
      </c>
      <c r="O6410" s="387" t="s">
        <v>10391</v>
      </c>
      <c r="Q6410" s="388"/>
      <c r="R6410" s="272" t="s">
        <v>10392</v>
      </c>
      <c r="S6410" s="459" t="s">
        <v>1043</v>
      </c>
      <c r="U6410" s="272" t="s">
        <v>1188</v>
      </c>
      <c r="V6410" s="272" t="s">
        <v>16148</v>
      </c>
      <c r="W6410" s="272" t="s">
        <v>16124</v>
      </c>
      <c r="X6410" s="272" t="s">
        <v>1648</v>
      </c>
      <c r="Z6410" s="272" t="s">
        <v>1172</v>
      </c>
      <c r="AA6410" s="272" t="s">
        <v>1172</v>
      </c>
      <c r="AG6410" s="458"/>
      <c r="AK6410" s="459" t="s">
        <v>10393</v>
      </c>
    </row>
    <row r="6411" spans="1:37" ht="17" x14ac:dyDescent="0.2">
      <c r="A6411" s="271">
        <f t="shared" si="100"/>
        <v>6410</v>
      </c>
      <c r="B6411" s="271">
        <v>6410</v>
      </c>
      <c r="W6411" s="272" t="s">
        <v>16125</v>
      </c>
      <c r="X6411" s="272" t="s">
        <v>1650</v>
      </c>
    </row>
    <row r="6412" spans="1:37" ht="85" x14ac:dyDescent="0.2">
      <c r="A6412" s="271">
        <f t="shared" si="100"/>
        <v>6411</v>
      </c>
      <c r="B6412" s="271">
        <v>6411</v>
      </c>
      <c r="C6412" s="272">
        <v>129084651</v>
      </c>
      <c r="D6412" s="272" t="s">
        <v>407</v>
      </c>
      <c r="E6412" s="272">
        <v>716117817</v>
      </c>
      <c r="F6412" s="272" t="s">
        <v>3611</v>
      </c>
      <c r="G6412" s="272">
        <v>574985342</v>
      </c>
      <c r="H6412" s="666" t="s">
        <v>15342</v>
      </c>
      <c r="K6412" s="666"/>
      <c r="L6412" s="582" t="s">
        <v>1226</v>
      </c>
      <c r="N6412" s="272">
        <v>985267931</v>
      </c>
      <c r="O6412" s="272" t="s">
        <v>10394</v>
      </c>
      <c r="R6412" s="272" t="s">
        <v>10336</v>
      </c>
      <c r="S6412" s="272" t="s">
        <v>10395</v>
      </c>
      <c r="U6412" s="272" t="s">
        <v>1168</v>
      </c>
      <c r="V6412" s="272" t="s">
        <v>16294</v>
      </c>
      <c r="Z6412" s="272" t="s">
        <v>1172</v>
      </c>
      <c r="AA6412" s="272" t="s">
        <v>1171</v>
      </c>
      <c r="AB6412" s="272" t="s">
        <v>10338</v>
      </c>
      <c r="AG6412" s="667"/>
      <c r="AK6412" s="666" t="s">
        <v>15049</v>
      </c>
    </row>
    <row r="6413" spans="1:37" ht="85" x14ac:dyDescent="0.2">
      <c r="A6413" s="271">
        <f t="shared" si="100"/>
        <v>6412</v>
      </c>
      <c r="B6413" s="271">
        <v>6412</v>
      </c>
      <c r="C6413" s="272">
        <v>129084651</v>
      </c>
      <c r="D6413" s="272" t="s">
        <v>407</v>
      </c>
      <c r="E6413" s="272">
        <v>716117817</v>
      </c>
      <c r="F6413" s="272" t="s">
        <v>3611</v>
      </c>
      <c r="G6413" s="272">
        <v>574985342</v>
      </c>
      <c r="H6413" s="666" t="s">
        <v>15342</v>
      </c>
      <c r="K6413" s="666"/>
      <c r="L6413" s="582" t="s">
        <v>1226</v>
      </c>
      <c r="N6413" s="272">
        <v>111275683</v>
      </c>
      <c r="O6413" s="272" t="s">
        <v>10396</v>
      </c>
      <c r="R6413" s="272" t="s">
        <v>10340</v>
      </c>
      <c r="S6413" s="272" t="s">
        <v>10397</v>
      </c>
      <c r="U6413" s="272" t="s">
        <v>1168</v>
      </c>
      <c r="V6413" s="272" t="s">
        <v>16316</v>
      </c>
      <c r="Z6413" s="272" t="s">
        <v>1172</v>
      </c>
      <c r="AA6413" s="272" t="s">
        <v>1171</v>
      </c>
      <c r="AG6413" s="385">
        <v>45715</v>
      </c>
      <c r="AK6413" s="388" t="s">
        <v>15052</v>
      </c>
    </row>
    <row r="6414" spans="1:37" ht="85" x14ac:dyDescent="0.2">
      <c r="A6414" s="271">
        <f t="shared" si="100"/>
        <v>6413</v>
      </c>
      <c r="B6414" s="271">
        <v>6413</v>
      </c>
      <c r="C6414" s="272">
        <v>129084651</v>
      </c>
      <c r="D6414" s="272" t="s">
        <v>407</v>
      </c>
      <c r="E6414" s="272">
        <v>716117817</v>
      </c>
      <c r="F6414" s="272" t="s">
        <v>3611</v>
      </c>
      <c r="G6414" s="272">
        <v>574985342</v>
      </c>
      <c r="H6414" s="666" t="s">
        <v>15342</v>
      </c>
      <c r="K6414" s="666"/>
      <c r="L6414" s="582" t="s">
        <v>1226</v>
      </c>
      <c r="N6414" s="272">
        <v>129226572</v>
      </c>
      <c r="O6414" s="272" t="s">
        <v>10398</v>
      </c>
      <c r="R6414" s="272" t="s">
        <v>10343</v>
      </c>
      <c r="S6414" s="272" t="s">
        <v>10399</v>
      </c>
      <c r="U6414" s="272" t="s">
        <v>1168</v>
      </c>
      <c r="V6414" s="272" t="s">
        <v>16316</v>
      </c>
      <c r="Z6414" s="272" t="s">
        <v>1172</v>
      </c>
      <c r="AA6414" s="272" t="s">
        <v>1171</v>
      </c>
      <c r="AG6414" s="385">
        <v>45715</v>
      </c>
      <c r="AK6414" s="388" t="s">
        <v>15052</v>
      </c>
    </row>
    <row r="6415" spans="1:37" ht="85" x14ac:dyDescent="0.2">
      <c r="A6415" s="271">
        <f t="shared" si="100"/>
        <v>6414</v>
      </c>
      <c r="B6415" s="271">
        <v>6414</v>
      </c>
      <c r="C6415" s="272">
        <v>129084651</v>
      </c>
      <c r="D6415" s="272" t="s">
        <v>407</v>
      </c>
      <c r="E6415" s="272">
        <v>716117817</v>
      </c>
      <c r="F6415" s="272" t="s">
        <v>3611</v>
      </c>
      <c r="G6415" s="272">
        <v>574985342</v>
      </c>
      <c r="H6415" s="666" t="s">
        <v>15342</v>
      </c>
      <c r="K6415" s="666"/>
      <c r="L6415" s="582" t="s">
        <v>1226</v>
      </c>
      <c r="N6415" s="272">
        <v>536516743</v>
      </c>
      <c r="O6415" s="272" t="s">
        <v>10400</v>
      </c>
      <c r="R6415" s="272" t="s">
        <v>1847</v>
      </c>
      <c r="S6415" s="272" t="s">
        <v>10401</v>
      </c>
      <c r="U6415" s="272" t="s">
        <v>1168</v>
      </c>
      <c r="V6415" s="272" t="s">
        <v>16318</v>
      </c>
      <c r="Z6415" s="272" t="s">
        <v>1172</v>
      </c>
      <c r="AA6415" s="272" t="s">
        <v>1171</v>
      </c>
      <c r="AG6415" s="385">
        <v>45715</v>
      </c>
      <c r="AK6415" s="388" t="s">
        <v>15052</v>
      </c>
    </row>
    <row r="6416" spans="1:37" ht="85" x14ac:dyDescent="0.2">
      <c r="A6416" s="271">
        <f t="shared" si="100"/>
        <v>6415</v>
      </c>
      <c r="B6416" s="271">
        <v>6415</v>
      </c>
      <c r="C6416" s="272">
        <v>129084651</v>
      </c>
      <c r="D6416" s="272" t="s">
        <v>407</v>
      </c>
      <c r="E6416" s="272">
        <v>716117817</v>
      </c>
      <c r="F6416" s="272" t="s">
        <v>3611</v>
      </c>
      <c r="G6416" s="272">
        <v>574985342</v>
      </c>
      <c r="H6416" s="666" t="s">
        <v>15342</v>
      </c>
      <c r="K6416" s="666"/>
      <c r="L6416" s="582" t="s">
        <v>1226</v>
      </c>
      <c r="N6416" s="272">
        <v>283900560</v>
      </c>
      <c r="O6416" s="272" t="s">
        <v>10402</v>
      </c>
      <c r="R6416" s="272" t="s">
        <v>10348</v>
      </c>
      <c r="S6416" s="272" t="s">
        <v>10403</v>
      </c>
      <c r="U6416" s="272" t="s">
        <v>1168</v>
      </c>
      <c r="V6416" s="272" t="s">
        <v>16317</v>
      </c>
      <c r="Z6416" s="272" t="s">
        <v>1172</v>
      </c>
      <c r="AA6416" s="272" t="s">
        <v>1171</v>
      </c>
      <c r="AG6416" s="385">
        <v>45715</v>
      </c>
      <c r="AK6416" s="388" t="s">
        <v>15052</v>
      </c>
    </row>
    <row r="6417" spans="1:37" ht="85" x14ac:dyDescent="0.2">
      <c r="A6417" s="271">
        <f t="shared" si="100"/>
        <v>6416</v>
      </c>
      <c r="B6417" s="271">
        <v>6416</v>
      </c>
      <c r="C6417" s="272">
        <v>129084651</v>
      </c>
      <c r="D6417" s="272" t="s">
        <v>407</v>
      </c>
      <c r="E6417" s="272">
        <v>716117817</v>
      </c>
      <c r="F6417" s="272" t="s">
        <v>3611</v>
      </c>
      <c r="G6417" s="272">
        <v>574985342</v>
      </c>
      <c r="H6417" s="666" t="s">
        <v>15342</v>
      </c>
      <c r="K6417" s="666"/>
      <c r="L6417" s="582" t="s">
        <v>1226</v>
      </c>
      <c r="N6417" s="272">
        <v>467947502</v>
      </c>
      <c r="O6417" s="272" t="s">
        <v>10404</v>
      </c>
      <c r="R6417" s="272" t="s">
        <v>10351</v>
      </c>
      <c r="S6417" s="272" t="s">
        <v>10405</v>
      </c>
      <c r="U6417" s="272" t="s">
        <v>1168</v>
      </c>
      <c r="V6417" s="272" t="s">
        <v>16142</v>
      </c>
      <c r="Z6417" s="272" t="s">
        <v>1172</v>
      </c>
      <c r="AA6417" s="272" t="s">
        <v>1171</v>
      </c>
      <c r="AG6417" s="667"/>
      <c r="AK6417" s="388" t="s">
        <v>15052</v>
      </c>
    </row>
    <row r="6418" spans="1:37" ht="85" x14ac:dyDescent="0.2">
      <c r="A6418" s="271">
        <f t="shared" si="100"/>
        <v>6417</v>
      </c>
      <c r="B6418" s="271">
        <v>6417</v>
      </c>
      <c r="C6418" s="272">
        <v>129084651</v>
      </c>
      <c r="D6418" s="272" t="s">
        <v>407</v>
      </c>
      <c r="E6418" s="272">
        <v>716117817</v>
      </c>
      <c r="F6418" s="272" t="s">
        <v>3611</v>
      </c>
      <c r="G6418" s="272">
        <v>574985342</v>
      </c>
      <c r="H6418" s="666" t="s">
        <v>15342</v>
      </c>
      <c r="K6418" s="666"/>
      <c r="L6418" s="582" t="s">
        <v>1226</v>
      </c>
      <c r="N6418" s="272">
        <v>368486703</v>
      </c>
      <c r="O6418" s="272" t="s">
        <v>10406</v>
      </c>
      <c r="R6418" s="272" t="s">
        <v>10354</v>
      </c>
      <c r="S6418" s="272" t="s">
        <v>10407</v>
      </c>
      <c r="U6418" s="272" t="s">
        <v>1168</v>
      </c>
      <c r="V6418" s="272" t="s">
        <v>16117</v>
      </c>
      <c r="W6418" s="296"/>
      <c r="X6418" s="296"/>
      <c r="Z6418" s="272" t="s">
        <v>1172</v>
      </c>
      <c r="AA6418" s="272" t="s">
        <v>1171</v>
      </c>
      <c r="AG6418" s="385">
        <v>45715</v>
      </c>
      <c r="AK6418" s="388" t="s">
        <v>15052</v>
      </c>
    </row>
    <row r="6419" spans="1:37" ht="34" x14ac:dyDescent="0.2">
      <c r="A6419" s="271">
        <f t="shared" si="100"/>
        <v>6418</v>
      </c>
      <c r="B6419" s="271">
        <v>6418</v>
      </c>
      <c r="C6419" s="272">
        <v>129084651</v>
      </c>
      <c r="D6419" s="272" t="s">
        <v>407</v>
      </c>
      <c r="E6419" s="272">
        <v>716117817</v>
      </c>
      <c r="F6419" s="272" t="s">
        <v>3611</v>
      </c>
      <c r="G6419" s="272">
        <v>444145120</v>
      </c>
      <c r="H6419" s="579" t="s">
        <v>14645</v>
      </c>
      <c r="J6419" s="579"/>
      <c r="K6419" s="579"/>
      <c r="L6419" s="582" t="s">
        <v>1226</v>
      </c>
      <c r="N6419" s="272">
        <v>288498031</v>
      </c>
      <c r="O6419" s="272" t="s">
        <v>10409</v>
      </c>
      <c r="R6419" s="272" t="s">
        <v>1847</v>
      </c>
      <c r="S6419" s="272" t="s">
        <v>10410</v>
      </c>
      <c r="U6419" s="272" t="s">
        <v>1168</v>
      </c>
      <c r="V6419" s="272" t="s">
        <v>16318</v>
      </c>
      <c r="Z6419" s="272" t="s">
        <v>1172</v>
      </c>
      <c r="AA6419" s="272" t="s">
        <v>1171</v>
      </c>
      <c r="AG6419" s="584"/>
      <c r="AK6419" s="579" t="s">
        <v>14253</v>
      </c>
    </row>
    <row r="6420" spans="1:37" ht="34" x14ac:dyDescent="0.2">
      <c r="A6420" s="271">
        <f t="shared" si="100"/>
        <v>6419</v>
      </c>
      <c r="B6420" s="271">
        <v>6419</v>
      </c>
      <c r="C6420" s="272">
        <v>129084651</v>
      </c>
      <c r="D6420" s="272" t="s">
        <v>407</v>
      </c>
      <c r="E6420" s="272">
        <v>716117817</v>
      </c>
      <c r="F6420" s="272" t="s">
        <v>3611</v>
      </c>
      <c r="G6420" s="272">
        <v>444145120</v>
      </c>
      <c r="H6420" s="579" t="s">
        <v>14645</v>
      </c>
      <c r="J6420" s="579"/>
      <c r="K6420" s="579"/>
      <c r="L6420" s="582" t="s">
        <v>1226</v>
      </c>
      <c r="N6420" s="272">
        <v>195845897</v>
      </c>
      <c r="O6420" s="272" t="s">
        <v>10411</v>
      </c>
      <c r="R6420" s="272" t="s">
        <v>10348</v>
      </c>
      <c r="S6420" s="272" t="s">
        <v>10412</v>
      </c>
      <c r="U6420" s="272" t="s">
        <v>1168</v>
      </c>
      <c r="V6420" s="272" t="s">
        <v>16317</v>
      </c>
      <c r="Z6420" s="272" t="s">
        <v>1172</v>
      </c>
      <c r="AA6420" s="272" t="s">
        <v>1171</v>
      </c>
      <c r="AG6420" s="584"/>
      <c r="AK6420" s="579" t="s">
        <v>14253</v>
      </c>
    </row>
    <row r="6421" spans="1:37" ht="34" x14ac:dyDescent="0.2">
      <c r="A6421" s="271">
        <f t="shared" si="100"/>
        <v>6420</v>
      </c>
      <c r="B6421" s="271">
        <v>6420</v>
      </c>
      <c r="C6421" s="272">
        <v>129084651</v>
      </c>
      <c r="D6421" s="272" t="s">
        <v>407</v>
      </c>
      <c r="E6421" s="272">
        <v>716117817</v>
      </c>
      <c r="F6421" s="272" t="s">
        <v>3611</v>
      </c>
      <c r="G6421" s="272">
        <v>444145120</v>
      </c>
      <c r="H6421" s="579" t="s">
        <v>14645</v>
      </c>
      <c r="J6421" s="579"/>
      <c r="K6421" s="579"/>
      <c r="L6421" s="582" t="s">
        <v>1226</v>
      </c>
      <c r="N6421" s="272">
        <v>936129960</v>
      </c>
      <c r="O6421" s="272" t="s">
        <v>10413</v>
      </c>
      <c r="R6421" s="272" t="s">
        <v>10351</v>
      </c>
      <c r="S6421" s="272" t="s">
        <v>10414</v>
      </c>
      <c r="U6421" s="272" t="s">
        <v>1168</v>
      </c>
      <c r="V6421" s="272" t="s">
        <v>16142</v>
      </c>
      <c r="Z6421" s="272" t="s">
        <v>1172</v>
      </c>
      <c r="AA6421" s="272" t="s">
        <v>1171</v>
      </c>
      <c r="AG6421" s="584"/>
      <c r="AK6421" s="579" t="s">
        <v>14253</v>
      </c>
    </row>
    <row r="6422" spans="1:37" ht="34" x14ac:dyDescent="0.2">
      <c r="A6422" s="271">
        <f t="shared" si="100"/>
        <v>6421</v>
      </c>
      <c r="B6422" s="271">
        <v>6421</v>
      </c>
      <c r="C6422" s="272">
        <v>129084651</v>
      </c>
      <c r="D6422" s="272" t="s">
        <v>407</v>
      </c>
      <c r="E6422" s="272">
        <v>716117817</v>
      </c>
      <c r="F6422" s="272" t="s">
        <v>3611</v>
      </c>
      <c r="G6422" s="272">
        <v>444145120</v>
      </c>
      <c r="H6422" s="579" t="s">
        <v>14645</v>
      </c>
      <c r="J6422" s="579"/>
      <c r="K6422" s="579"/>
      <c r="L6422" s="582" t="s">
        <v>1226</v>
      </c>
      <c r="N6422" s="272">
        <v>924583345</v>
      </c>
      <c r="O6422" s="272" t="s">
        <v>10415</v>
      </c>
      <c r="R6422" s="272" t="s">
        <v>10354</v>
      </c>
      <c r="S6422" s="272" t="s">
        <v>10416</v>
      </c>
      <c r="U6422" s="272" t="s">
        <v>1168</v>
      </c>
      <c r="V6422" s="272" t="s">
        <v>16117</v>
      </c>
      <c r="Z6422" s="272" t="s">
        <v>1172</v>
      </c>
      <c r="AA6422" s="272" t="s">
        <v>1171</v>
      </c>
      <c r="AG6422" s="584"/>
      <c r="AK6422" s="579" t="s">
        <v>14253</v>
      </c>
    </row>
    <row r="6423" spans="1:37" ht="51" x14ac:dyDescent="0.2">
      <c r="A6423" s="271">
        <f t="shared" si="100"/>
        <v>6422</v>
      </c>
      <c r="B6423" s="271">
        <v>6422</v>
      </c>
      <c r="C6423" s="272">
        <v>129084651</v>
      </c>
      <c r="D6423" s="272" t="s">
        <v>407</v>
      </c>
      <c r="E6423" s="272">
        <v>716117817</v>
      </c>
      <c r="F6423" s="272" t="s">
        <v>3611</v>
      </c>
      <c r="G6423" s="272">
        <v>444145120</v>
      </c>
      <c r="H6423" s="579" t="s">
        <v>14645</v>
      </c>
      <c r="J6423" s="579"/>
      <c r="K6423" s="579"/>
      <c r="L6423" s="582" t="s">
        <v>1226</v>
      </c>
      <c r="N6423" s="388">
        <v>244441322</v>
      </c>
      <c r="O6423" s="272" t="s">
        <v>10408</v>
      </c>
      <c r="Q6423" s="579"/>
      <c r="R6423" s="272" t="s">
        <v>10417</v>
      </c>
      <c r="S6423" s="579" t="s">
        <v>14647</v>
      </c>
      <c r="U6423" s="272" t="s">
        <v>1188</v>
      </c>
      <c r="V6423" s="272" t="s">
        <v>16148</v>
      </c>
      <c r="W6423" s="272" t="s">
        <v>16168</v>
      </c>
      <c r="X6423" s="272" t="s">
        <v>1246</v>
      </c>
      <c r="Z6423" s="272" t="s">
        <v>1172</v>
      </c>
      <c r="AA6423" s="272" t="s">
        <v>1172</v>
      </c>
      <c r="AG6423" s="584"/>
      <c r="AK6423" s="579" t="s">
        <v>14284</v>
      </c>
    </row>
    <row r="6424" spans="1:37" ht="51" x14ac:dyDescent="0.2">
      <c r="A6424" s="271">
        <f t="shared" si="100"/>
        <v>6423</v>
      </c>
      <c r="B6424" s="271">
        <v>6423</v>
      </c>
      <c r="C6424" s="272">
        <v>129084651</v>
      </c>
      <c r="D6424" s="272" t="s">
        <v>407</v>
      </c>
      <c r="E6424" s="272">
        <v>716117817</v>
      </c>
      <c r="F6424" s="272" t="s">
        <v>3611</v>
      </c>
      <c r="G6424" s="272">
        <v>398762737</v>
      </c>
      <c r="H6424" s="579" t="s">
        <v>14648</v>
      </c>
      <c r="J6424" s="388"/>
      <c r="K6424" s="579"/>
      <c r="L6424" s="582" t="s">
        <v>1226</v>
      </c>
      <c r="N6424" s="272">
        <v>553357862</v>
      </c>
      <c r="O6424" s="272" t="s">
        <v>10419</v>
      </c>
      <c r="R6424" s="272" t="s">
        <v>10368</v>
      </c>
      <c r="S6424" s="272" t="s">
        <v>10420</v>
      </c>
      <c r="U6424" s="272" t="s">
        <v>1168</v>
      </c>
      <c r="V6424" s="272" t="s">
        <v>16316</v>
      </c>
      <c r="Z6424" s="272" t="s">
        <v>1172</v>
      </c>
      <c r="AA6424" s="272" t="s">
        <v>1171</v>
      </c>
      <c r="AG6424" s="584"/>
      <c r="AK6424" s="579" t="s">
        <v>14253</v>
      </c>
    </row>
    <row r="6425" spans="1:37" ht="51" x14ac:dyDescent="0.2">
      <c r="A6425" s="271">
        <f t="shared" si="100"/>
        <v>6424</v>
      </c>
      <c r="B6425" s="271">
        <v>6424</v>
      </c>
      <c r="C6425" s="272">
        <v>129084651</v>
      </c>
      <c r="D6425" s="272" t="s">
        <v>407</v>
      </c>
      <c r="E6425" s="272">
        <v>716117817</v>
      </c>
      <c r="F6425" s="272" t="s">
        <v>3611</v>
      </c>
      <c r="G6425" s="272">
        <v>398762737</v>
      </c>
      <c r="H6425" s="579" t="s">
        <v>14648</v>
      </c>
      <c r="J6425" s="388"/>
      <c r="K6425" s="579"/>
      <c r="L6425" s="582" t="s">
        <v>1226</v>
      </c>
      <c r="N6425" s="272">
        <v>474541595</v>
      </c>
      <c r="O6425" s="272" t="s">
        <v>10421</v>
      </c>
      <c r="R6425" s="272" t="s">
        <v>10371</v>
      </c>
      <c r="S6425" s="272" t="s">
        <v>10422</v>
      </c>
      <c r="U6425" s="272" t="s">
        <v>1168</v>
      </c>
      <c r="V6425" s="272" t="s">
        <v>16316</v>
      </c>
      <c r="Z6425" s="272" t="s">
        <v>1172</v>
      </c>
      <c r="AA6425" s="272" t="s">
        <v>1171</v>
      </c>
      <c r="AG6425" s="584"/>
      <c r="AK6425" s="579" t="s">
        <v>14253</v>
      </c>
    </row>
    <row r="6426" spans="1:37" ht="51" x14ac:dyDescent="0.2">
      <c r="A6426" s="271">
        <f t="shared" si="100"/>
        <v>6425</v>
      </c>
      <c r="B6426" s="271">
        <v>6425</v>
      </c>
      <c r="C6426" s="272">
        <v>129084651</v>
      </c>
      <c r="D6426" s="272" t="s">
        <v>407</v>
      </c>
      <c r="E6426" s="272">
        <v>716117817</v>
      </c>
      <c r="F6426" s="272" t="s">
        <v>3611</v>
      </c>
      <c r="G6426" s="272">
        <v>398762737</v>
      </c>
      <c r="H6426" s="579" t="s">
        <v>14648</v>
      </c>
      <c r="J6426" s="388"/>
      <c r="K6426" s="579"/>
      <c r="L6426" s="582" t="s">
        <v>1226</v>
      </c>
      <c r="N6426" s="388">
        <v>465266319</v>
      </c>
      <c r="O6426" s="272" t="s">
        <v>10418</v>
      </c>
      <c r="Q6426" s="579"/>
      <c r="R6426" s="272" t="s">
        <v>10423</v>
      </c>
      <c r="S6426" s="579" t="s">
        <v>14650</v>
      </c>
      <c r="U6426" s="272" t="s">
        <v>1188</v>
      </c>
      <c r="V6426" s="272" t="s">
        <v>16148</v>
      </c>
      <c r="W6426" s="272" t="s">
        <v>16168</v>
      </c>
      <c r="X6426" s="272" t="s">
        <v>1246</v>
      </c>
      <c r="Z6426" s="272" t="s">
        <v>1172</v>
      </c>
      <c r="AA6426" s="272" t="s">
        <v>1172</v>
      </c>
      <c r="AG6426" s="584"/>
      <c r="AK6426" s="579" t="s">
        <v>14284</v>
      </c>
    </row>
    <row r="6427" spans="1:37" ht="102" x14ac:dyDescent="0.2">
      <c r="A6427" s="271">
        <f t="shared" si="100"/>
        <v>6426</v>
      </c>
      <c r="B6427" s="271">
        <v>6426</v>
      </c>
      <c r="C6427" s="272">
        <v>129084651</v>
      </c>
      <c r="D6427" s="272" t="s">
        <v>407</v>
      </c>
      <c r="E6427" s="272">
        <v>716117817</v>
      </c>
      <c r="F6427" s="272" t="s">
        <v>3611</v>
      </c>
      <c r="L6427" s="491" t="s">
        <v>1226</v>
      </c>
      <c r="N6427" s="272">
        <v>862052821</v>
      </c>
      <c r="O6427" s="387" t="s">
        <v>10424</v>
      </c>
      <c r="Q6427" s="388"/>
      <c r="R6427" s="272" t="s">
        <v>10392</v>
      </c>
      <c r="S6427" s="459" t="s">
        <v>1044</v>
      </c>
      <c r="U6427" s="272" t="s">
        <v>1188</v>
      </c>
      <c r="V6427" s="272" t="s">
        <v>16148</v>
      </c>
      <c r="W6427" s="272" t="s">
        <v>16124</v>
      </c>
      <c r="X6427" s="272" t="s">
        <v>1648</v>
      </c>
      <c r="Z6427" s="272" t="s">
        <v>1172</v>
      </c>
      <c r="AA6427" s="272" t="s">
        <v>1172</v>
      </c>
      <c r="AG6427" s="385">
        <v>45573</v>
      </c>
      <c r="AK6427" s="459" t="s">
        <v>10393</v>
      </c>
    </row>
    <row r="6428" spans="1:37" ht="17" x14ac:dyDescent="0.2">
      <c r="A6428" s="271">
        <f t="shared" si="100"/>
        <v>6427</v>
      </c>
      <c r="B6428" s="271">
        <v>6427</v>
      </c>
      <c r="W6428" s="272" t="s">
        <v>16125</v>
      </c>
      <c r="X6428" s="272" t="s">
        <v>1650</v>
      </c>
    </row>
    <row r="6429" spans="1:37" ht="85" x14ac:dyDescent="0.2">
      <c r="A6429" s="271">
        <f t="shared" si="100"/>
        <v>6428</v>
      </c>
      <c r="B6429" s="271">
        <v>6428</v>
      </c>
      <c r="C6429" s="272">
        <v>129084651</v>
      </c>
      <c r="D6429" s="272" t="s">
        <v>407</v>
      </c>
      <c r="E6429" s="272">
        <v>716117817</v>
      </c>
      <c r="F6429" s="272" t="s">
        <v>3611</v>
      </c>
      <c r="L6429" s="273" t="s">
        <v>1280</v>
      </c>
      <c r="N6429" s="272">
        <v>845483079</v>
      </c>
      <c r="O6429" s="272" t="s">
        <v>10425</v>
      </c>
      <c r="R6429" s="272" t="s">
        <v>10375</v>
      </c>
      <c r="S6429" s="272" t="s">
        <v>10426</v>
      </c>
      <c r="U6429" s="272" t="s">
        <v>1188</v>
      </c>
      <c r="V6429" s="272" t="s">
        <v>16148</v>
      </c>
      <c r="W6429" s="272" t="s">
        <v>16372</v>
      </c>
      <c r="X6429" s="272" t="s">
        <v>10377</v>
      </c>
      <c r="Z6429" s="272" t="s">
        <v>1172</v>
      </c>
      <c r="AA6429" s="272" t="s">
        <v>1172</v>
      </c>
      <c r="AE6429" s="272" t="s">
        <v>1172</v>
      </c>
      <c r="AF6429" s="272" t="s">
        <v>1172</v>
      </c>
      <c r="AG6429" s="275">
        <v>44867</v>
      </c>
      <c r="AJ6429" s="290" t="s">
        <v>4932</v>
      </c>
      <c r="AK6429" s="272" t="s">
        <v>10427</v>
      </c>
    </row>
    <row r="6430" spans="1:37" ht="34" x14ac:dyDescent="0.2">
      <c r="A6430" s="271">
        <f t="shared" si="100"/>
        <v>6429</v>
      </c>
      <c r="B6430" s="271">
        <v>6429</v>
      </c>
      <c r="W6430" s="272" t="s">
        <v>16377</v>
      </c>
      <c r="X6430" s="272" t="s">
        <v>10379</v>
      </c>
      <c r="AK6430" s="272" t="s">
        <v>10427</v>
      </c>
    </row>
    <row r="6431" spans="1:37" ht="85" x14ac:dyDescent="0.2">
      <c r="A6431" s="271">
        <f t="shared" si="100"/>
        <v>6430</v>
      </c>
      <c r="B6431" s="271">
        <v>6430</v>
      </c>
      <c r="C6431" s="272">
        <v>129084651</v>
      </c>
      <c r="D6431" s="272" t="s">
        <v>407</v>
      </c>
      <c r="E6431" s="272">
        <v>716117817</v>
      </c>
      <c r="F6431" s="272" t="s">
        <v>3611</v>
      </c>
      <c r="G6431" s="272">
        <v>828086036</v>
      </c>
      <c r="H6431" s="666" t="s">
        <v>15343</v>
      </c>
      <c r="K6431" s="666"/>
      <c r="L6431" s="668" t="s">
        <v>1226</v>
      </c>
      <c r="N6431" s="272">
        <v>875706715</v>
      </c>
      <c r="O6431" s="272" t="s">
        <v>10428</v>
      </c>
      <c r="R6431" s="272" t="s">
        <v>10336</v>
      </c>
      <c r="S6431" s="272" t="s">
        <v>10429</v>
      </c>
      <c r="U6431" s="272" t="s">
        <v>1168</v>
      </c>
      <c r="V6431" s="272" t="s">
        <v>16294</v>
      </c>
      <c r="Z6431" s="272" t="s">
        <v>1172</v>
      </c>
      <c r="AA6431" s="272" t="s">
        <v>1171</v>
      </c>
      <c r="AB6431" s="272" t="s">
        <v>10338</v>
      </c>
      <c r="AG6431" s="667"/>
      <c r="AK6431" s="666" t="s">
        <v>15344</v>
      </c>
    </row>
    <row r="6432" spans="1:37" ht="85" x14ac:dyDescent="0.2">
      <c r="A6432" s="271">
        <f t="shared" si="100"/>
        <v>6431</v>
      </c>
      <c r="B6432" s="271">
        <v>6431</v>
      </c>
      <c r="C6432" s="272">
        <v>129084651</v>
      </c>
      <c r="D6432" s="272" t="s">
        <v>407</v>
      </c>
      <c r="E6432" s="272">
        <v>716117817</v>
      </c>
      <c r="F6432" s="272" t="s">
        <v>3611</v>
      </c>
      <c r="G6432" s="272">
        <v>828086036</v>
      </c>
      <c r="H6432" s="666" t="s">
        <v>15343</v>
      </c>
      <c r="K6432" s="666"/>
      <c r="L6432" s="668" t="s">
        <v>1226</v>
      </c>
      <c r="N6432" s="272">
        <v>645150792</v>
      </c>
      <c r="O6432" s="272" t="s">
        <v>10430</v>
      </c>
      <c r="R6432" s="272" t="s">
        <v>10340</v>
      </c>
      <c r="S6432" s="272" t="s">
        <v>10431</v>
      </c>
      <c r="U6432" s="272" t="s">
        <v>1168</v>
      </c>
      <c r="V6432" s="272" t="s">
        <v>16316</v>
      </c>
      <c r="Z6432" s="272" t="s">
        <v>1172</v>
      </c>
      <c r="AA6432" s="272" t="s">
        <v>1171</v>
      </c>
      <c r="AG6432" s="385">
        <v>45715</v>
      </c>
      <c r="AK6432" s="388" t="s">
        <v>15052</v>
      </c>
    </row>
    <row r="6433" spans="1:37" ht="85" x14ac:dyDescent="0.2">
      <c r="A6433" s="271">
        <f t="shared" si="100"/>
        <v>6432</v>
      </c>
      <c r="B6433" s="271">
        <v>6432</v>
      </c>
      <c r="C6433" s="272">
        <v>129084651</v>
      </c>
      <c r="D6433" s="272" t="s">
        <v>407</v>
      </c>
      <c r="E6433" s="272">
        <v>716117817</v>
      </c>
      <c r="F6433" s="272" t="s">
        <v>3611</v>
      </c>
      <c r="G6433" s="272">
        <v>828086036</v>
      </c>
      <c r="H6433" s="666" t="s">
        <v>15343</v>
      </c>
      <c r="K6433" s="666"/>
      <c r="L6433" s="668" t="s">
        <v>1226</v>
      </c>
      <c r="N6433" s="272">
        <v>585360350</v>
      </c>
      <c r="O6433" s="272" t="s">
        <v>10432</v>
      </c>
      <c r="R6433" s="272" t="s">
        <v>10343</v>
      </c>
      <c r="S6433" s="272" t="s">
        <v>10433</v>
      </c>
      <c r="U6433" s="272" t="s">
        <v>1168</v>
      </c>
      <c r="V6433" s="272" t="s">
        <v>16316</v>
      </c>
      <c r="Z6433" s="272" t="s">
        <v>1172</v>
      </c>
      <c r="AA6433" s="272" t="s">
        <v>1171</v>
      </c>
      <c r="AG6433" s="385">
        <v>45715</v>
      </c>
      <c r="AK6433" s="388" t="s">
        <v>15052</v>
      </c>
    </row>
    <row r="6434" spans="1:37" ht="85" x14ac:dyDescent="0.2">
      <c r="A6434" s="271">
        <f t="shared" si="100"/>
        <v>6433</v>
      </c>
      <c r="B6434" s="271">
        <v>6433</v>
      </c>
      <c r="C6434" s="272">
        <v>129084651</v>
      </c>
      <c r="D6434" s="272" t="s">
        <v>407</v>
      </c>
      <c r="E6434" s="272">
        <v>716117817</v>
      </c>
      <c r="F6434" s="272" t="s">
        <v>3611</v>
      </c>
      <c r="G6434" s="272">
        <v>828086036</v>
      </c>
      <c r="H6434" s="666" t="s">
        <v>15343</v>
      </c>
      <c r="K6434" s="666"/>
      <c r="L6434" s="668" t="s">
        <v>1226</v>
      </c>
      <c r="N6434" s="272">
        <v>588699608</v>
      </c>
      <c r="O6434" s="272" t="s">
        <v>10434</v>
      </c>
      <c r="R6434" s="272" t="s">
        <v>1847</v>
      </c>
      <c r="S6434" s="272" t="s">
        <v>10435</v>
      </c>
      <c r="U6434" s="272" t="s">
        <v>1168</v>
      </c>
      <c r="V6434" s="272" t="s">
        <v>16318</v>
      </c>
      <c r="Z6434" s="272" t="s">
        <v>1172</v>
      </c>
      <c r="AA6434" s="272" t="s">
        <v>1171</v>
      </c>
      <c r="AG6434" s="385">
        <v>45715</v>
      </c>
      <c r="AK6434" s="388" t="s">
        <v>15052</v>
      </c>
    </row>
    <row r="6435" spans="1:37" ht="85" x14ac:dyDescent="0.2">
      <c r="A6435" s="271">
        <f t="shared" si="100"/>
        <v>6434</v>
      </c>
      <c r="B6435" s="271">
        <v>6434</v>
      </c>
      <c r="C6435" s="272">
        <v>129084651</v>
      </c>
      <c r="D6435" s="272" t="s">
        <v>407</v>
      </c>
      <c r="E6435" s="272">
        <v>716117817</v>
      </c>
      <c r="F6435" s="272" t="s">
        <v>3611</v>
      </c>
      <c r="G6435" s="272">
        <v>828086036</v>
      </c>
      <c r="H6435" s="666" t="s">
        <v>15343</v>
      </c>
      <c r="K6435" s="666"/>
      <c r="L6435" s="668" t="s">
        <v>1226</v>
      </c>
      <c r="N6435" s="272">
        <v>544692849</v>
      </c>
      <c r="O6435" s="272" t="s">
        <v>10436</v>
      </c>
      <c r="R6435" s="272" t="s">
        <v>10348</v>
      </c>
      <c r="S6435" s="272" t="s">
        <v>10437</v>
      </c>
      <c r="U6435" s="272" t="s">
        <v>1168</v>
      </c>
      <c r="V6435" s="272" t="s">
        <v>16317</v>
      </c>
      <c r="Z6435" s="272" t="s">
        <v>1172</v>
      </c>
      <c r="AA6435" s="272" t="s">
        <v>1171</v>
      </c>
      <c r="AG6435" s="385">
        <v>45715</v>
      </c>
      <c r="AK6435" s="388" t="s">
        <v>15052</v>
      </c>
    </row>
    <row r="6436" spans="1:37" ht="85" x14ac:dyDescent="0.2">
      <c r="A6436" s="271">
        <f t="shared" si="100"/>
        <v>6435</v>
      </c>
      <c r="B6436" s="271">
        <v>6435</v>
      </c>
      <c r="C6436" s="272">
        <v>129084651</v>
      </c>
      <c r="D6436" s="272" t="s">
        <v>407</v>
      </c>
      <c r="E6436" s="272">
        <v>716117817</v>
      </c>
      <c r="F6436" s="272" t="s">
        <v>3611</v>
      </c>
      <c r="G6436" s="272">
        <v>828086036</v>
      </c>
      <c r="H6436" s="666" t="s">
        <v>15343</v>
      </c>
      <c r="K6436" s="666"/>
      <c r="L6436" s="668" t="s">
        <v>1226</v>
      </c>
      <c r="N6436" s="272">
        <v>335435992</v>
      </c>
      <c r="O6436" s="272" t="s">
        <v>10438</v>
      </c>
      <c r="R6436" s="272" t="s">
        <v>10351</v>
      </c>
      <c r="S6436" s="272" t="s">
        <v>10439</v>
      </c>
      <c r="U6436" s="272" t="s">
        <v>1168</v>
      </c>
      <c r="V6436" s="272" t="s">
        <v>16142</v>
      </c>
      <c r="Z6436" s="272" t="s">
        <v>1172</v>
      </c>
      <c r="AA6436" s="272" t="s">
        <v>1171</v>
      </c>
      <c r="AG6436" s="667"/>
      <c r="AK6436" s="388" t="s">
        <v>15052</v>
      </c>
    </row>
    <row r="6437" spans="1:37" ht="85" x14ac:dyDescent="0.2">
      <c r="A6437" s="271">
        <f t="shared" si="100"/>
        <v>6436</v>
      </c>
      <c r="B6437" s="271">
        <v>6436</v>
      </c>
      <c r="C6437" s="272">
        <v>129084651</v>
      </c>
      <c r="D6437" s="272" t="s">
        <v>407</v>
      </c>
      <c r="E6437" s="272">
        <v>716117817</v>
      </c>
      <c r="F6437" s="272" t="s">
        <v>3611</v>
      </c>
      <c r="G6437" s="272">
        <v>828086036</v>
      </c>
      <c r="H6437" s="666" t="s">
        <v>15343</v>
      </c>
      <c r="K6437" s="666"/>
      <c r="L6437" s="668" t="s">
        <v>1226</v>
      </c>
      <c r="N6437" s="272">
        <v>337088272</v>
      </c>
      <c r="O6437" s="272" t="s">
        <v>10440</v>
      </c>
      <c r="R6437" s="272" t="s">
        <v>10354</v>
      </c>
      <c r="S6437" s="272" t="s">
        <v>10441</v>
      </c>
      <c r="U6437" s="272" t="s">
        <v>1168</v>
      </c>
      <c r="V6437" s="272" t="s">
        <v>16117</v>
      </c>
      <c r="W6437" s="296"/>
      <c r="X6437" s="296"/>
      <c r="Z6437" s="272" t="s">
        <v>1172</v>
      </c>
      <c r="AA6437" s="272" t="s">
        <v>1171</v>
      </c>
      <c r="AG6437" s="385">
        <v>45715</v>
      </c>
      <c r="AK6437" s="388" t="s">
        <v>15052</v>
      </c>
    </row>
    <row r="6438" spans="1:37" ht="34" x14ac:dyDescent="0.2">
      <c r="A6438" s="271">
        <f t="shared" si="100"/>
        <v>6437</v>
      </c>
      <c r="B6438" s="271">
        <v>6437</v>
      </c>
      <c r="C6438" s="272">
        <v>129084651</v>
      </c>
      <c r="D6438" s="272" t="s">
        <v>407</v>
      </c>
      <c r="E6438" s="272">
        <v>716117817</v>
      </c>
      <c r="F6438" s="272" t="s">
        <v>3611</v>
      </c>
      <c r="G6438" s="272">
        <v>752101258</v>
      </c>
      <c r="H6438" s="579" t="s">
        <v>14651</v>
      </c>
      <c r="J6438" s="388"/>
      <c r="K6438" s="607"/>
      <c r="L6438" s="581" t="s">
        <v>1226</v>
      </c>
      <c r="N6438" s="272">
        <v>648495207</v>
      </c>
      <c r="O6438" s="272" t="s">
        <v>10443</v>
      </c>
      <c r="R6438" s="272" t="s">
        <v>1847</v>
      </c>
      <c r="S6438" s="272" t="s">
        <v>10444</v>
      </c>
      <c r="U6438" s="272" t="s">
        <v>1168</v>
      </c>
      <c r="V6438" s="272" t="s">
        <v>16318</v>
      </c>
      <c r="Z6438" s="272" t="s">
        <v>1172</v>
      </c>
      <c r="AA6438" s="272" t="s">
        <v>1171</v>
      </c>
      <c r="AG6438" s="584"/>
      <c r="AK6438" s="579" t="s">
        <v>14253</v>
      </c>
    </row>
    <row r="6439" spans="1:37" ht="51" x14ac:dyDescent="0.2">
      <c r="A6439" s="271">
        <f t="shared" si="100"/>
        <v>6438</v>
      </c>
      <c r="B6439" s="271">
        <v>6438</v>
      </c>
      <c r="C6439" s="272">
        <v>129084651</v>
      </c>
      <c r="D6439" s="272" t="s">
        <v>407</v>
      </c>
      <c r="E6439" s="272">
        <v>716117817</v>
      </c>
      <c r="F6439" s="272" t="s">
        <v>3611</v>
      </c>
      <c r="G6439" s="272">
        <v>752101258</v>
      </c>
      <c r="H6439" s="579" t="s">
        <v>14651</v>
      </c>
      <c r="J6439" s="388"/>
      <c r="K6439" s="607"/>
      <c r="L6439" s="581" t="s">
        <v>1226</v>
      </c>
      <c r="N6439" s="272">
        <v>300933270</v>
      </c>
      <c r="O6439" s="272" t="s">
        <v>10445</v>
      </c>
      <c r="R6439" s="272" t="s">
        <v>10348</v>
      </c>
      <c r="S6439" s="272" t="s">
        <v>10446</v>
      </c>
      <c r="U6439" s="272" t="s">
        <v>1168</v>
      </c>
      <c r="V6439" s="272" t="s">
        <v>16317</v>
      </c>
      <c r="Z6439" s="272" t="s">
        <v>1172</v>
      </c>
      <c r="AA6439" s="272" t="s">
        <v>1171</v>
      </c>
      <c r="AG6439" s="584"/>
      <c r="AK6439" s="579" t="s">
        <v>14653</v>
      </c>
    </row>
    <row r="6440" spans="1:37" ht="34" x14ac:dyDescent="0.2">
      <c r="A6440" s="271">
        <f t="shared" si="100"/>
        <v>6439</v>
      </c>
      <c r="B6440" s="271">
        <v>6439</v>
      </c>
      <c r="C6440" s="272">
        <v>129084651</v>
      </c>
      <c r="D6440" s="272" t="s">
        <v>407</v>
      </c>
      <c r="E6440" s="272">
        <v>716117817</v>
      </c>
      <c r="F6440" s="272" t="s">
        <v>3611</v>
      </c>
      <c r="G6440" s="272">
        <v>752101258</v>
      </c>
      <c r="H6440" s="579" t="s">
        <v>14651</v>
      </c>
      <c r="J6440" s="388"/>
      <c r="K6440" s="607"/>
      <c r="L6440" s="581" t="s">
        <v>1226</v>
      </c>
      <c r="N6440" s="272">
        <v>649864362</v>
      </c>
      <c r="O6440" s="272" t="s">
        <v>10447</v>
      </c>
      <c r="R6440" s="272" t="s">
        <v>10351</v>
      </c>
      <c r="S6440" s="272" t="s">
        <v>10448</v>
      </c>
      <c r="U6440" s="272" t="s">
        <v>1168</v>
      </c>
      <c r="V6440" s="272" t="s">
        <v>16142</v>
      </c>
      <c r="Z6440" s="272" t="s">
        <v>1172</v>
      </c>
      <c r="AA6440" s="272" t="s">
        <v>1171</v>
      </c>
      <c r="AG6440" s="584"/>
      <c r="AK6440" s="579" t="s">
        <v>14253</v>
      </c>
    </row>
    <row r="6441" spans="1:37" ht="34" x14ac:dyDescent="0.2">
      <c r="A6441" s="271">
        <f t="shared" si="100"/>
        <v>6440</v>
      </c>
      <c r="B6441" s="271">
        <v>6440</v>
      </c>
      <c r="C6441" s="272">
        <v>129084651</v>
      </c>
      <c r="D6441" s="272" t="s">
        <v>407</v>
      </c>
      <c r="E6441" s="272">
        <v>716117817</v>
      </c>
      <c r="F6441" s="272" t="s">
        <v>3611</v>
      </c>
      <c r="G6441" s="272">
        <v>752101258</v>
      </c>
      <c r="H6441" s="579" t="s">
        <v>14651</v>
      </c>
      <c r="J6441" s="388"/>
      <c r="K6441" s="607"/>
      <c r="L6441" s="581" t="s">
        <v>1226</v>
      </c>
      <c r="N6441" s="272">
        <v>723108194</v>
      </c>
      <c r="O6441" s="272" t="s">
        <v>10449</v>
      </c>
      <c r="R6441" s="272" t="s">
        <v>10354</v>
      </c>
      <c r="S6441" s="272" t="s">
        <v>10450</v>
      </c>
      <c r="U6441" s="272" t="s">
        <v>1168</v>
      </c>
      <c r="V6441" s="272" t="s">
        <v>16117</v>
      </c>
      <c r="Z6441" s="272" t="s">
        <v>1172</v>
      </c>
      <c r="AA6441" s="272" t="s">
        <v>1171</v>
      </c>
      <c r="AG6441" s="584"/>
      <c r="AK6441" s="579" t="s">
        <v>14253</v>
      </c>
    </row>
    <row r="6442" spans="1:37" ht="51" x14ac:dyDescent="0.2">
      <c r="A6442" s="271">
        <f t="shared" si="100"/>
        <v>6441</v>
      </c>
      <c r="B6442" s="271">
        <v>6441</v>
      </c>
      <c r="C6442" s="272">
        <v>129084651</v>
      </c>
      <c r="D6442" s="272" t="s">
        <v>407</v>
      </c>
      <c r="E6442" s="272">
        <v>716117817</v>
      </c>
      <c r="F6442" s="272" t="s">
        <v>3611</v>
      </c>
      <c r="G6442" s="272">
        <v>752101258</v>
      </c>
      <c r="H6442" s="579" t="s">
        <v>14651</v>
      </c>
      <c r="J6442" s="388"/>
      <c r="K6442" s="607"/>
      <c r="L6442" s="581" t="s">
        <v>1226</v>
      </c>
      <c r="N6442" s="388">
        <v>636716710</v>
      </c>
      <c r="O6442" s="272" t="s">
        <v>10442</v>
      </c>
      <c r="Q6442" s="579"/>
      <c r="R6442" s="272" t="s">
        <v>10451</v>
      </c>
      <c r="S6442" s="579" t="s">
        <v>14652</v>
      </c>
      <c r="U6442" s="272" t="s">
        <v>1188</v>
      </c>
      <c r="V6442" s="272" t="s">
        <v>16148</v>
      </c>
      <c r="W6442" s="272" t="s">
        <v>16168</v>
      </c>
      <c r="X6442" s="272" t="s">
        <v>1246</v>
      </c>
      <c r="Z6442" s="272" t="s">
        <v>1172</v>
      </c>
      <c r="AA6442" s="272" t="s">
        <v>1172</v>
      </c>
      <c r="AG6442" s="584"/>
      <c r="AK6442" s="579" t="s">
        <v>14284</v>
      </c>
    </row>
    <row r="6443" spans="1:37" ht="51" x14ac:dyDescent="0.2">
      <c r="A6443" s="271">
        <f t="shared" si="100"/>
        <v>6442</v>
      </c>
      <c r="B6443" s="271">
        <v>6442</v>
      </c>
      <c r="C6443" s="272">
        <v>129084651</v>
      </c>
      <c r="D6443" s="272" t="s">
        <v>407</v>
      </c>
      <c r="E6443" s="272">
        <v>716117817</v>
      </c>
      <c r="F6443" s="272" t="s">
        <v>3611</v>
      </c>
      <c r="G6443" s="272">
        <v>961572487</v>
      </c>
      <c r="H6443" s="579" t="s">
        <v>14654</v>
      </c>
      <c r="J6443" s="388"/>
      <c r="K6443" s="579"/>
      <c r="L6443" s="581" t="s">
        <v>1226</v>
      </c>
      <c r="N6443" s="272">
        <v>469679476</v>
      </c>
      <c r="O6443" s="272" t="s">
        <v>10453</v>
      </c>
      <c r="R6443" s="272" t="s">
        <v>10368</v>
      </c>
      <c r="S6443" s="272" t="s">
        <v>10454</v>
      </c>
      <c r="U6443" s="272" t="s">
        <v>1168</v>
      </c>
      <c r="V6443" s="272" t="s">
        <v>16316</v>
      </c>
      <c r="Z6443" s="272" t="s">
        <v>1172</v>
      </c>
      <c r="AA6443" s="272" t="s">
        <v>1171</v>
      </c>
      <c r="AG6443" s="275">
        <v>44623</v>
      </c>
    </row>
    <row r="6444" spans="1:37" ht="51" x14ac:dyDescent="0.2">
      <c r="A6444" s="271">
        <f t="shared" si="100"/>
        <v>6443</v>
      </c>
      <c r="B6444" s="271">
        <v>6443</v>
      </c>
      <c r="C6444" s="272">
        <v>129084651</v>
      </c>
      <c r="D6444" s="272" t="s">
        <v>407</v>
      </c>
      <c r="E6444" s="272">
        <v>716117817</v>
      </c>
      <c r="F6444" s="272" t="s">
        <v>3611</v>
      </c>
      <c r="G6444" s="272">
        <v>961572487</v>
      </c>
      <c r="H6444" s="579" t="s">
        <v>14654</v>
      </c>
      <c r="J6444" s="388"/>
      <c r="K6444" s="579"/>
      <c r="L6444" s="581" t="s">
        <v>1226</v>
      </c>
      <c r="N6444" s="272">
        <v>216954796</v>
      </c>
      <c r="O6444" s="272" t="s">
        <v>10455</v>
      </c>
      <c r="R6444" s="272" t="s">
        <v>10371</v>
      </c>
      <c r="S6444" s="272" t="s">
        <v>10456</v>
      </c>
      <c r="U6444" s="272" t="s">
        <v>1168</v>
      </c>
      <c r="V6444" s="272" t="s">
        <v>16316</v>
      </c>
      <c r="Z6444" s="272" t="s">
        <v>1172</v>
      </c>
      <c r="AA6444" s="272" t="s">
        <v>1171</v>
      </c>
      <c r="AG6444" s="275">
        <v>44623</v>
      </c>
    </row>
    <row r="6445" spans="1:37" ht="51" x14ac:dyDescent="0.2">
      <c r="A6445" s="271">
        <f t="shared" si="100"/>
        <v>6444</v>
      </c>
      <c r="B6445" s="271">
        <v>6444</v>
      </c>
      <c r="C6445" s="272">
        <v>129084651</v>
      </c>
      <c r="D6445" s="272" t="s">
        <v>407</v>
      </c>
      <c r="E6445" s="272">
        <v>716117817</v>
      </c>
      <c r="F6445" s="272" t="s">
        <v>3611</v>
      </c>
      <c r="G6445" s="272">
        <v>961572487</v>
      </c>
      <c r="H6445" s="579" t="s">
        <v>14654</v>
      </c>
      <c r="J6445" s="388"/>
      <c r="K6445" s="579"/>
      <c r="L6445" s="581" t="s">
        <v>1226</v>
      </c>
      <c r="N6445" s="388">
        <v>678115318</v>
      </c>
      <c r="O6445" s="272" t="s">
        <v>10452</v>
      </c>
      <c r="Q6445" s="579"/>
      <c r="R6445" s="272" t="s">
        <v>10457</v>
      </c>
      <c r="S6445" s="579" t="s">
        <v>14656</v>
      </c>
      <c r="U6445" s="272" t="s">
        <v>1188</v>
      </c>
      <c r="V6445" s="272" t="s">
        <v>16148</v>
      </c>
      <c r="W6445" s="272" t="s">
        <v>16168</v>
      </c>
      <c r="X6445" s="272" t="s">
        <v>1246</v>
      </c>
      <c r="Z6445" s="272" t="s">
        <v>1172</v>
      </c>
      <c r="AA6445" s="272" t="s">
        <v>1172</v>
      </c>
      <c r="AG6445" s="275">
        <v>44630</v>
      </c>
    </row>
    <row r="6446" spans="1:37" ht="102" x14ac:dyDescent="0.2">
      <c r="A6446" s="271">
        <f t="shared" si="100"/>
        <v>6445</v>
      </c>
      <c r="B6446" s="271">
        <v>6445</v>
      </c>
      <c r="C6446" s="272">
        <v>129084651</v>
      </c>
      <c r="D6446" s="272" t="s">
        <v>407</v>
      </c>
      <c r="E6446" s="272">
        <v>716117817</v>
      </c>
      <c r="F6446" s="272" t="s">
        <v>3611</v>
      </c>
      <c r="L6446" s="491" t="s">
        <v>1226</v>
      </c>
      <c r="N6446" s="272">
        <v>593146348</v>
      </c>
      <c r="O6446" s="387" t="s">
        <v>10458</v>
      </c>
      <c r="Q6446" s="388"/>
      <c r="R6446" s="272" t="s">
        <v>10392</v>
      </c>
      <c r="S6446" s="459" t="s">
        <v>1045</v>
      </c>
      <c r="U6446" s="272" t="s">
        <v>1188</v>
      </c>
      <c r="V6446" s="272" t="s">
        <v>16148</v>
      </c>
      <c r="W6446" s="272" t="s">
        <v>16124</v>
      </c>
      <c r="X6446" s="272" t="s">
        <v>1648</v>
      </c>
      <c r="Z6446" s="272" t="s">
        <v>1172</v>
      </c>
      <c r="AA6446" s="272" t="s">
        <v>1172</v>
      </c>
      <c r="AG6446" s="385">
        <v>45573</v>
      </c>
      <c r="AK6446" s="459" t="s">
        <v>10459</v>
      </c>
    </row>
    <row r="6447" spans="1:37" ht="17" x14ac:dyDescent="0.2">
      <c r="A6447" s="271">
        <f t="shared" si="100"/>
        <v>6446</v>
      </c>
      <c r="B6447" s="271">
        <v>6446</v>
      </c>
      <c r="W6447" s="272" t="s">
        <v>16125</v>
      </c>
      <c r="X6447" s="272" t="s">
        <v>1650</v>
      </c>
    </row>
    <row r="6448" spans="1:37" ht="85" x14ac:dyDescent="0.2">
      <c r="A6448" s="271">
        <f t="shared" si="100"/>
        <v>6447</v>
      </c>
      <c r="B6448" s="271">
        <v>6447</v>
      </c>
      <c r="C6448" s="272">
        <v>129084651</v>
      </c>
      <c r="D6448" s="272" t="s">
        <v>407</v>
      </c>
      <c r="E6448" s="272">
        <v>716117817</v>
      </c>
      <c r="F6448" s="272" t="s">
        <v>3611</v>
      </c>
      <c r="L6448" s="273" t="s">
        <v>1280</v>
      </c>
      <c r="N6448" s="272">
        <v>736086261</v>
      </c>
      <c r="O6448" s="272" t="s">
        <v>10460</v>
      </c>
      <c r="R6448" s="272" t="s">
        <v>10375</v>
      </c>
      <c r="S6448" s="272" t="s">
        <v>10461</v>
      </c>
      <c r="U6448" s="272" t="s">
        <v>1188</v>
      </c>
      <c r="V6448" s="272" t="s">
        <v>16148</v>
      </c>
      <c r="W6448" s="272" t="s">
        <v>16372</v>
      </c>
      <c r="X6448" s="272" t="s">
        <v>10377</v>
      </c>
      <c r="Z6448" s="272" t="s">
        <v>1172</v>
      </c>
      <c r="AA6448" s="272" t="s">
        <v>1172</v>
      </c>
      <c r="AE6448" s="272" t="s">
        <v>1172</v>
      </c>
      <c r="AF6448" s="272" t="s">
        <v>1172</v>
      </c>
      <c r="AG6448" s="275">
        <v>44867</v>
      </c>
      <c r="AJ6448" s="290" t="s">
        <v>4932</v>
      </c>
      <c r="AK6448" s="272" t="s">
        <v>10427</v>
      </c>
    </row>
    <row r="6449" spans="1:37" ht="34" x14ac:dyDescent="0.2">
      <c r="A6449" s="271">
        <f t="shared" si="100"/>
        <v>6448</v>
      </c>
      <c r="B6449" s="271">
        <v>6448</v>
      </c>
      <c r="W6449" s="272" t="s">
        <v>16377</v>
      </c>
      <c r="X6449" s="272" t="s">
        <v>10379</v>
      </c>
      <c r="AK6449" s="272" t="s">
        <v>10427</v>
      </c>
    </row>
    <row r="6450" spans="1:37" ht="85" x14ac:dyDescent="0.2">
      <c r="A6450" s="271">
        <f t="shared" si="100"/>
        <v>6449</v>
      </c>
      <c r="B6450" s="271">
        <v>6449</v>
      </c>
      <c r="C6450" s="272">
        <v>129084651</v>
      </c>
      <c r="D6450" s="272" t="s">
        <v>407</v>
      </c>
      <c r="E6450" s="272">
        <v>716117817</v>
      </c>
      <c r="F6450" s="272" t="s">
        <v>3611</v>
      </c>
      <c r="G6450" s="272">
        <v>680046149</v>
      </c>
      <c r="H6450" s="666" t="s">
        <v>15345</v>
      </c>
      <c r="K6450" s="666"/>
      <c r="L6450" s="668" t="s">
        <v>1226</v>
      </c>
      <c r="N6450" s="272">
        <v>130174162</v>
      </c>
      <c r="O6450" s="272" t="s">
        <v>10462</v>
      </c>
      <c r="R6450" s="272" t="s">
        <v>10336</v>
      </c>
      <c r="S6450" s="272" t="s">
        <v>10463</v>
      </c>
      <c r="U6450" s="272" t="s">
        <v>1168</v>
      </c>
      <c r="V6450" s="272" t="s">
        <v>16294</v>
      </c>
      <c r="Z6450" s="272" t="s">
        <v>1172</v>
      </c>
      <c r="AA6450" s="272" t="s">
        <v>1171</v>
      </c>
      <c r="AB6450" s="272" t="s">
        <v>10338</v>
      </c>
      <c r="AG6450" s="667"/>
      <c r="AK6450" s="666" t="s">
        <v>15049</v>
      </c>
    </row>
    <row r="6451" spans="1:37" ht="85" x14ac:dyDescent="0.2">
      <c r="A6451" s="271">
        <f t="shared" si="100"/>
        <v>6450</v>
      </c>
      <c r="B6451" s="271">
        <v>6450</v>
      </c>
      <c r="C6451" s="272">
        <v>129084651</v>
      </c>
      <c r="D6451" s="272" t="s">
        <v>407</v>
      </c>
      <c r="E6451" s="272">
        <v>716117817</v>
      </c>
      <c r="F6451" s="272" t="s">
        <v>3611</v>
      </c>
      <c r="G6451" s="272">
        <v>680046149</v>
      </c>
      <c r="H6451" s="666" t="s">
        <v>15345</v>
      </c>
      <c r="K6451" s="666"/>
      <c r="L6451" s="668" t="s">
        <v>1226</v>
      </c>
      <c r="N6451" s="272">
        <v>563832508</v>
      </c>
      <c r="O6451" s="272" t="s">
        <v>10464</v>
      </c>
      <c r="R6451" s="272" t="s">
        <v>10340</v>
      </c>
      <c r="S6451" s="272" t="s">
        <v>10465</v>
      </c>
      <c r="U6451" s="272" t="s">
        <v>1168</v>
      </c>
      <c r="V6451" s="272" t="s">
        <v>16316</v>
      </c>
      <c r="Z6451" s="272" t="s">
        <v>1172</v>
      </c>
      <c r="AA6451" s="272" t="s">
        <v>1171</v>
      </c>
      <c r="AG6451" s="385">
        <v>45715</v>
      </c>
      <c r="AK6451" s="388" t="s">
        <v>15052</v>
      </c>
    </row>
    <row r="6452" spans="1:37" ht="85" x14ac:dyDescent="0.2">
      <c r="A6452" s="271">
        <f t="shared" si="100"/>
        <v>6451</v>
      </c>
      <c r="B6452" s="271">
        <v>6451</v>
      </c>
      <c r="C6452" s="272">
        <v>129084651</v>
      </c>
      <c r="D6452" s="272" t="s">
        <v>407</v>
      </c>
      <c r="E6452" s="272">
        <v>716117817</v>
      </c>
      <c r="F6452" s="272" t="s">
        <v>3611</v>
      </c>
      <c r="G6452" s="272">
        <v>680046149</v>
      </c>
      <c r="H6452" s="666" t="s">
        <v>15345</v>
      </c>
      <c r="K6452" s="666"/>
      <c r="L6452" s="668" t="s">
        <v>1226</v>
      </c>
      <c r="N6452" s="272">
        <v>817839081</v>
      </c>
      <c r="O6452" s="272" t="s">
        <v>10466</v>
      </c>
      <c r="R6452" s="272" t="s">
        <v>10343</v>
      </c>
      <c r="S6452" s="272" t="s">
        <v>10467</v>
      </c>
      <c r="U6452" s="272" t="s">
        <v>1168</v>
      </c>
      <c r="V6452" s="272" t="s">
        <v>16316</v>
      </c>
      <c r="Z6452" s="272" t="s">
        <v>1172</v>
      </c>
      <c r="AA6452" s="272" t="s">
        <v>1171</v>
      </c>
      <c r="AG6452" s="385">
        <v>45715</v>
      </c>
      <c r="AK6452" s="388" t="s">
        <v>15052</v>
      </c>
    </row>
    <row r="6453" spans="1:37" ht="85" x14ac:dyDescent="0.2">
      <c r="A6453" s="271">
        <f t="shared" si="100"/>
        <v>6452</v>
      </c>
      <c r="B6453" s="271">
        <v>6452</v>
      </c>
      <c r="C6453" s="272">
        <v>129084651</v>
      </c>
      <c r="D6453" s="272" t="s">
        <v>407</v>
      </c>
      <c r="E6453" s="272">
        <v>716117817</v>
      </c>
      <c r="F6453" s="272" t="s">
        <v>3611</v>
      </c>
      <c r="G6453" s="272">
        <v>680046149</v>
      </c>
      <c r="H6453" s="666" t="s">
        <v>15345</v>
      </c>
      <c r="K6453" s="666"/>
      <c r="L6453" s="668" t="s">
        <v>1226</v>
      </c>
      <c r="N6453" s="272">
        <v>930511603</v>
      </c>
      <c r="O6453" s="272" t="s">
        <v>10468</v>
      </c>
      <c r="R6453" s="272" t="s">
        <v>1847</v>
      </c>
      <c r="S6453" s="272" t="s">
        <v>10469</v>
      </c>
      <c r="U6453" s="272" t="s">
        <v>1168</v>
      </c>
      <c r="V6453" s="272" t="s">
        <v>16318</v>
      </c>
      <c r="Z6453" s="272" t="s">
        <v>1172</v>
      </c>
      <c r="AA6453" s="272" t="s">
        <v>1171</v>
      </c>
      <c r="AG6453" s="385">
        <v>45715</v>
      </c>
      <c r="AK6453" s="388" t="s">
        <v>15052</v>
      </c>
    </row>
    <row r="6454" spans="1:37" ht="85" x14ac:dyDescent="0.2">
      <c r="A6454" s="271">
        <f t="shared" si="100"/>
        <v>6453</v>
      </c>
      <c r="B6454" s="271">
        <v>6453</v>
      </c>
      <c r="C6454" s="272">
        <v>129084651</v>
      </c>
      <c r="D6454" s="272" t="s">
        <v>407</v>
      </c>
      <c r="E6454" s="272">
        <v>716117817</v>
      </c>
      <c r="F6454" s="272" t="s">
        <v>3611</v>
      </c>
      <c r="G6454" s="272">
        <v>680046149</v>
      </c>
      <c r="H6454" s="666" t="s">
        <v>15345</v>
      </c>
      <c r="K6454" s="666"/>
      <c r="L6454" s="668" t="s">
        <v>1226</v>
      </c>
      <c r="N6454" s="272">
        <v>756548442</v>
      </c>
      <c r="O6454" s="272" t="s">
        <v>10470</v>
      </c>
      <c r="R6454" s="272" t="s">
        <v>10348</v>
      </c>
      <c r="S6454" s="272" t="s">
        <v>10471</v>
      </c>
      <c r="U6454" s="272" t="s">
        <v>1168</v>
      </c>
      <c r="V6454" s="272" t="s">
        <v>16317</v>
      </c>
      <c r="Z6454" s="272" t="s">
        <v>1172</v>
      </c>
      <c r="AA6454" s="272" t="s">
        <v>1171</v>
      </c>
      <c r="AG6454" s="385">
        <v>45715</v>
      </c>
      <c r="AK6454" s="388" t="s">
        <v>15052</v>
      </c>
    </row>
    <row r="6455" spans="1:37" ht="85" x14ac:dyDescent="0.2">
      <c r="A6455" s="271">
        <f t="shared" si="100"/>
        <v>6454</v>
      </c>
      <c r="B6455" s="271">
        <v>6454</v>
      </c>
      <c r="C6455" s="272">
        <v>129084651</v>
      </c>
      <c r="D6455" s="272" t="s">
        <v>407</v>
      </c>
      <c r="E6455" s="272">
        <v>716117817</v>
      </c>
      <c r="F6455" s="272" t="s">
        <v>3611</v>
      </c>
      <c r="G6455" s="272">
        <v>680046149</v>
      </c>
      <c r="H6455" s="666" t="s">
        <v>15345</v>
      </c>
      <c r="K6455" s="666"/>
      <c r="L6455" s="668" t="s">
        <v>1226</v>
      </c>
      <c r="N6455" s="272">
        <v>455968200</v>
      </c>
      <c r="O6455" s="272" t="s">
        <v>10472</v>
      </c>
      <c r="R6455" s="272" t="s">
        <v>10351</v>
      </c>
      <c r="S6455" s="272" t="s">
        <v>10473</v>
      </c>
      <c r="U6455" s="272" t="s">
        <v>1168</v>
      </c>
      <c r="V6455" s="272" t="s">
        <v>16142</v>
      </c>
      <c r="Z6455" s="272" t="s">
        <v>1172</v>
      </c>
      <c r="AA6455" s="272" t="s">
        <v>1171</v>
      </c>
      <c r="AG6455" s="667"/>
      <c r="AK6455" s="388" t="s">
        <v>15052</v>
      </c>
    </row>
    <row r="6456" spans="1:37" ht="85" x14ac:dyDescent="0.2">
      <c r="A6456" s="271">
        <f t="shared" si="100"/>
        <v>6455</v>
      </c>
      <c r="B6456" s="271">
        <v>6455</v>
      </c>
      <c r="C6456" s="272">
        <v>129084651</v>
      </c>
      <c r="D6456" s="272" t="s">
        <v>407</v>
      </c>
      <c r="E6456" s="272">
        <v>716117817</v>
      </c>
      <c r="F6456" s="272" t="s">
        <v>3611</v>
      </c>
      <c r="G6456" s="272">
        <v>680046149</v>
      </c>
      <c r="H6456" s="666" t="s">
        <v>15345</v>
      </c>
      <c r="K6456" s="666"/>
      <c r="L6456" s="668" t="s">
        <v>1226</v>
      </c>
      <c r="N6456" s="272">
        <v>728704613</v>
      </c>
      <c r="O6456" s="272" t="s">
        <v>10474</v>
      </c>
      <c r="R6456" s="272" t="s">
        <v>10354</v>
      </c>
      <c r="S6456" s="272" t="s">
        <v>10475</v>
      </c>
      <c r="U6456" s="272" t="s">
        <v>1168</v>
      </c>
      <c r="V6456" s="272" t="s">
        <v>16117</v>
      </c>
      <c r="W6456" s="296"/>
      <c r="X6456" s="296"/>
      <c r="Z6456" s="272" t="s">
        <v>1172</v>
      </c>
      <c r="AA6456" s="272" t="s">
        <v>1171</v>
      </c>
      <c r="AG6456" s="385">
        <v>45715</v>
      </c>
      <c r="AK6456" s="388" t="s">
        <v>15052</v>
      </c>
    </row>
    <row r="6457" spans="1:37" ht="34" x14ac:dyDescent="0.2">
      <c r="A6457" s="271">
        <f t="shared" si="100"/>
        <v>6456</v>
      </c>
      <c r="B6457" s="271">
        <v>6456</v>
      </c>
      <c r="C6457" s="272">
        <v>129084651</v>
      </c>
      <c r="D6457" s="272" t="s">
        <v>407</v>
      </c>
      <c r="E6457" s="272">
        <v>716117817</v>
      </c>
      <c r="F6457" s="272" t="s">
        <v>3611</v>
      </c>
      <c r="G6457" s="272">
        <v>879180101</v>
      </c>
      <c r="H6457" s="579" t="s">
        <v>14657</v>
      </c>
      <c r="J6457" s="388"/>
      <c r="K6457" s="579"/>
      <c r="L6457" s="389" t="s">
        <v>1226</v>
      </c>
      <c r="N6457" s="272">
        <v>931999203</v>
      </c>
      <c r="O6457" s="272" t="s">
        <v>10477</v>
      </c>
      <c r="R6457" s="272" t="s">
        <v>1847</v>
      </c>
      <c r="S6457" s="272" t="s">
        <v>10478</v>
      </c>
      <c r="U6457" s="272" t="s">
        <v>1168</v>
      </c>
      <c r="V6457" s="272" t="s">
        <v>16318</v>
      </c>
      <c r="Z6457" s="272" t="s">
        <v>1172</v>
      </c>
      <c r="AA6457" s="272" t="s">
        <v>1171</v>
      </c>
      <c r="AG6457" s="584"/>
      <c r="AK6457" s="393" t="s">
        <v>14865</v>
      </c>
    </row>
    <row r="6458" spans="1:37" ht="34" x14ac:dyDescent="0.2">
      <c r="A6458" s="271">
        <f t="shared" si="100"/>
        <v>6457</v>
      </c>
      <c r="B6458" s="271">
        <v>6457</v>
      </c>
      <c r="C6458" s="272">
        <v>129084651</v>
      </c>
      <c r="D6458" s="272" t="s">
        <v>407</v>
      </c>
      <c r="E6458" s="272">
        <v>716117817</v>
      </c>
      <c r="F6458" s="272" t="s">
        <v>3611</v>
      </c>
      <c r="G6458" s="272">
        <v>879180101</v>
      </c>
      <c r="H6458" s="579" t="s">
        <v>14657</v>
      </c>
      <c r="J6458" s="388"/>
      <c r="K6458" s="579"/>
      <c r="L6458" s="389" t="s">
        <v>1226</v>
      </c>
      <c r="N6458" s="272">
        <v>486511102</v>
      </c>
      <c r="O6458" s="272" t="s">
        <v>10479</v>
      </c>
      <c r="R6458" s="272" t="s">
        <v>10348</v>
      </c>
      <c r="S6458" s="272" t="s">
        <v>10480</v>
      </c>
      <c r="U6458" s="272" t="s">
        <v>1168</v>
      </c>
      <c r="V6458" s="272" t="s">
        <v>16317</v>
      </c>
      <c r="Z6458" s="272" t="s">
        <v>1172</v>
      </c>
      <c r="AA6458" s="272" t="s">
        <v>1171</v>
      </c>
      <c r="AG6458" s="584"/>
      <c r="AK6458" s="393" t="s">
        <v>14865</v>
      </c>
    </row>
    <row r="6459" spans="1:37" ht="34" x14ac:dyDescent="0.2">
      <c r="A6459" s="271">
        <f t="shared" si="100"/>
        <v>6458</v>
      </c>
      <c r="B6459" s="271">
        <v>6458</v>
      </c>
      <c r="C6459" s="272">
        <v>129084651</v>
      </c>
      <c r="D6459" s="272" t="s">
        <v>407</v>
      </c>
      <c r="E6459" s="272">
        <v>716117817</v>
      </c>
      <c r="F6459" s="272" t="s">
        <v>3611</v>
      </c>
      <c r="G6459" s="272">
        <v>879180101</v>
      </c>
      <c r="H6459" s="579" t="s">
        <v>14657</v>
      </c>
      <c r="J6459" s="388"/>
      <c r="K6459" s="579"/>
      <c r="L6459" s="389" t="s">
        <v>1226</v>
      </c>
      <c r="N6459" s="272">
        <v>267027102</v>
      </c>
      <c r="O6459" s="272" t="s">
        <v>10481</v>
      </c>
      <c r="R6459" s="272" t="s">
        <v>10351</v>
      </c>
      <c r="S6459" s="272" t="s">
        <v>10482</v>
      </c>
      <c r="U6459" s="272" t="s">
        <v>1168</v>
      </c>
      <c r="V6459" s="272" t="s">
        <v>16142</v>
      </c>
      <c r="Z6459" s="272" t="s">
        <v>1172</v>
      </c>
      <c r="AA6459" s="272" t="s">
        <v>1171</v>
      </c>
      <c r="AG6459" s="584"/>
      <c r="AK6459" s="393" t="s">
        <v>14865</v>
      </c>
    </row>
    <row r="6460" spans="1:37" ht="34" x14ac:dyDescent="0.2">
      <c r="A6460" s="271">
        <f t="shared" si="100"/>
        <v>6459</v>
      </c>
      <c r="B6460" s="271">
        <v>6459</v>
      </c>
      <c r="C6460" s="272">
        <v>129084651</v>
      </c>
      <c r="D6460" s="272" t="s">
        <v>407</v>
      </c>
      <c r="E6460" s="272">
        <v>716117817</v>
      </c>
      <c r="F6460" s="272" t="s">
        <v>3611</v>
      </c>
      <c r="G6460" s="272">
        <v>879180101</v>
      </c>
      <c r="H6460" s="579" t="s">
        <v>14657</v>
      </c>
      <c r="J6460" s="388"/>
      <c r="K6460" s="579"/>
      <c r="L6460" s="389" t="s">
        <v>1226</v>
      </c>
      <c r="N6460" s="272">
        <v>734345879</v>
      </c>
      <c r="O6460" s="272" t="s">
        <v>10483</v>
      </c>
      <c r="R6460" s="272" t="s">
        <v>10354</v>
      </c>
      <c r="S6460" s="272" t="s">
        <v>10484</v>
      </c>
      <c r="U6460" s="272" t="s">
        <v>1168</v>
      </c>
      <c r="V6460" s="272" t="s">
        <v>16117</v>
      </c>
      <c r="Z6460" s="272" t="s">
        <v>1172</v>
      </c>
      <c r="AA6460" s="272" t="s">
        <v>1171</v>
      </c>
      <c r="AG6460" s="584"/>
      <c r="AK6460" s="393" t="s">
        <v>14865</v>
      </c>
    </row>
    <row r="6461" spans="1:37" ht="51" x14ac:dyDescent="0.2">
      <c r="A6461" s="271">
        <f t="shared" si="100"/>
        <v>6460</v>
      </c>
      <c r="B6461" s="271">
        <v>6460</v>
      </c>
      <c r="C6461" s="272">
        <v>129084651</v>
      </c>
      <c r="D6461" s="272" t="s">
        <v>407</v>
      </c>
      <c r="E6461" s="272">
        <v>716117817</v>
      </c>
      <c r="F6461" s="272" t="s">
        <v>3611</v>
      </c>
      <c r="G6461" s="272">
        <v>879180101</v>
      </c>
      <c r="H6461" s="579" t="s">
        <v>14657</v>
      </c>
      <c r="J6461" s="388"/>
      <c r="K6461" s="579"/>
      <c r="L6461" s="389" t="s">
        <v>1226</v>
      </c>
      <c r="N6461" s="388">
        <v>621867612</v>
      </c>
      <c r="O6461" s="272" t="s">
        <v>10476</v>
      </c>
      <c r="Q6461" s="579"/>
      <c r="R6461" s="272" t="s">
        <v>10485</v>
      </c>
      <c r="S6461" s="579" t="s">
        <v>14661</v>
      </c>
      <c r="U6461" s="272" t="s">
        <v>1188</v>
      </c>
      <c r="V6461" s="272" t="s">
        <v>16148</v>
      </c>
      <c r="W6461" s="272" t="s">
        <v>16168</v>
      </c>
      <c r="X6461" s="272" t="s">
        <v>1246</v>
      </c>
      <c r="Z6461" s="272" t="s">
        <v>1172</v>
      </c>
      <c r="AA6461" s="272" t="s">
        <v>1172</v>
      </c>
      <c r="AG6461" s="584"/>
      <c r="AK6461" s="393" t="s">
        <v>14663</v>
      </c>
    </row>
    <row r="6462" spans="1:37" ht="51" x14ac:dyDescent="0.2">
      <c r="A6462" s="271">
        <f t="shared" si="100"/>
        <v>6461</v>
      </c>
      <c r="B6462" s="271">
        <v>6461</v>
      </c>
      <c r="C6462" s="272">
        <v>129084651</v>
      </c>
      <c r="D6462" s="272" t="s">
        <v>407</v>
      </c>
      <c r="E6462" s="272">
        <v>716117817</v>
      </c>
      <c r="F6462" s="272" t="s">
        <v>3611</v>
      </c>
      <c r="G6462" s="272">
        <v>746604821</v>
      </c>
      <c r="H6462" s="579" t="s">
        <v>14660</v>
      </c>
      <c r="J6462" s="388"/>
      <c r="K6462" s="579"/>
      <c r="L6462" s="389" t="s">
        <v>1226</v>
      </c>
      <c r="N6462" s="272">
        <v>423713680</v>
      </c>
      <c r="O6462" s="272" t="s">
        <v>10487</v>
      </c>
      <c r="R6462" s="272" t="s">
        <v>10368</v>
      </c>
      <c r="S6462" s="272" t="s">
        <v>10488</v>
      </c>
      <c r="U6462" s="272" t="s">
        <v>1168</v>
      </c>
      <c r="V6462" s="272" t="s">
        <v>16316</v>
      </c>
      <c r="Z6462" s="272" t="s">
        <v>1172</v>
      </c>
      <c r="AA6462" s="272" t="s">
        <v>1171</v>
      </c>
      <c r="AG6462" s="584"/>
      <c r="AK6462" s="393" t="s">
        <v>14865</v>
      </c>
    </row>
    <row r="6463" spans="1:37" ht="51" x14ac:dyDescent="0.2">
      <c r="A6463" s="271">
        <f t="shared" si="100"/>
        <v>6462</v>
      </c>
      <c r="B6463" s="271">
        <v>6462</v>
      </c>
      <c r="C6463" s="272">
        <v>129084651</v>
      </c>
      <c r="D6463" s="272" t="s">
        <v>407</v>
      </c>
      <c r="E6463" s="272">
        <v>716117817</v>
      </c>
      <c r="F6463" s="272" t="s">
        <v>3611</v>
      </c>
      <c r="G6463" s="272">
        <v>746604821</v>
      </c>
      <c r="H6463" s="579" t="s">
        <v>14660</v>
      </c>
      <c r="J6463" s="388"/>
      <c r="K6463" s="579"/>
      <c r="L6463" s="389" t="s">
        <v>1226</v>
      </c>
      <c r="N6463" s="272">
        <v>555767576</v>
      </c>
      <c r="O6463" s="272" t="s">
        <v>10489</v>
      </c>
      <c r="R6463" s="272" t="s">
        <v>10371</v>
      </c>
      <c r="S6463" s="272" t="s">
        <v>10490</v>
      </c>
      <c r="U6463" s="272" t="s">
        <v>1168</v>
      </c>
      <c r="V6463" s="272" t="s">
        <v>16316</v>
      </c>
      <c r="Z6463" s="272" t="s">
        <v>1172</v>
      </c>
      <c r="AA6463" s="272" t="s">
        <v>1171</v>
      </c>
      <c r="AG6463" s="584"/>
      <c r="AK6463" s="393" t="s">
        <v>14865</v>
      </c>
    </row>
    <row r="6464" spans="1:37" ht="51" x14ac:dyDescent="0.2">
      <c r="A6464" s="271">
        <f t="shared" si="100"/>
        <v>6463</v>
      </c>
      <c r="B6464" s="271">
        <v>6463</v>
      </c>
      <c r="C6464" s="272">
        <v>129084651</v>
      </c>
      <c r="D6464" s="272" t="s">
        <v>407</v>
      </c>
      <c r="E6464" s="272">
        <v>716117817</v>
      </c>
      <c r="F6464" s="272" t="s">
        <v>3611</v>
      </c>
      <c r="G6464" s="272">
        <v>746604821</v>
      </c>
      <c r="H6464" s="579" t="s">
        <v>14660</v>
      </c>
      <c r="J6464" s="388"/>
      <c r="K6464" s="579"/>
      <c r="L6464" s="389" t="s">
        <v>1226</v>
      </c>
      <c r="N6464" s="388">
        <v>280830751</v>
      </c>
      <c r="O6464" s="272" t="s">
        <v>10486</v>
      </c>
      <c r="Q6464" s="579"/>
      <c r="R6464" s="272" t="s">
        <v>10491</v>
      </c>
      <c r="S6464" s="579" t="s">
        <v>14662</v>
      </c>
      <c r="U6464" s="272" t="s">
        <v>1188</v>
      </c>
      <c r="V6464" s="272" t="s">
        <v>16148</v>
      </c>
      <c r="W6464" s="272" t="s">
        <v>16168</v>
      </c>
      <c r="X6464" s="272" t="s">
        <v>1246</v>
      </c>
      <c r="Z6464" s="272" t="s">
        <v>1172</v>
      </c>
      <c r="AA6464" s="272" t="s">
        <v>1172</v>
      </c>
      <c r="AG6464" s="584"/>
      <c r="AK6464" s="393" t="s">
        <v>14663</v>
      </c>
    </row>
    <row r="6465" spans="1:37" ht="102" x14ac:dyDescent="0.2">
      <c r="A6465" s="271">
        <f t="shared" si="100"/>
        <v>6464</v>
      </c>
      <c r="B6465" s="271">
        <v>6464</v>
      </c>
      <c r="C6465" s="272">
        <v>129084651</v>
      </c>
      <c r="D6465" s="272" t="s">
        <v>407</v>
      </c>
      <c r="E6465" s="272">
        <v>716117817</v>
      </c>
      <c r="F6465" s="272" t="s">
        <v>3611</v>
      </c>
      <c r="L6465" s="389" t="s">
        <v>1226</v>
      </c>
      <c r="N6465" s="272">
        <v>983592172</v>
      </c>
      <c r="O6465" s="387" t="s">
        <v>10492</v>
      </c>
      <c r="Q6465" s="388"/>
      <c r="R6465" s="272" t="s">
        <v>10392</v>
      </c>
      <c r="S6465" s="459" t="s">
        <v>1046</v>
      </c>
      <c r="U6465" s="272" t="s">
        <v>1188</v>
      </c>
      <c r="V6465" s="272" t="s">
        <v>16148</v>
      </c>
      <c r="W6465" s="272" t="s">
        <v>16124</v>
      </c>
      <c r="X6465" s="272" t="s">
        <v>1648</v>
      </c>
      <c r="Z6465" s="272" t="s">
        <v>1172</v>
      </c>
      <c r="AA6465" s="272" t="s">
        <v>1172</v>
      </c>
      <c r="AG6465" s="385">
        <v>45573</v>
      </c>
      <c r="AK6465" s="459" t="s">
        <v>10393</v>
      </c>
    </row>
    <row r="6466" spans="1:37" ht="17" x14ac:dyDescent="0.2">
      <c r="A6466" s="271">
        <f t="shared" si="100"/>
        <v>6465</v>
      </c>
      <c r="B6466" s="271">
        <v>6465</v>
      </c>
      <c r="W6466" s="272" t="s">
        <v>16125</v>
      </c>
      <c r="X6466" s="272" t="s">
        <v>1650</v>
      </c>
    </row>
    <row r="6467" spans="1:37" ht="85" x14ac:dyDescent="0.2">
      <c r="A6467" s="271">
        <f t="shared" si="100"/>
        <v>6466</v>
      </c>
      <c r="B6467" s="271">
        <v>6466</v>
      </c>
      <c r="C6467" s="272">
        <v>129084651</v>
      </c>
      <c r="D6467" s="272" t="s">
        <v>407</v>
      </c>
      <c r="E6467" s="272">
        <v>716117817</v>
      </c>
      <c r="F6467" s="272" t="s">
        <v>3611</v>
      </c>
      <c r="L6467" s="273" t="s">
        <v>1280</v>
      </c>
      <c r="N6467" s="272">
        <v>294308065</v>
      </c>
      <c r="O6467" s="272" t="s">
        <v>10493</v>
      </c>
      <c r="R6467" s="272" t="s">
        <v>10375</v>
      </c>
      <c r="S6467" s="272" t="s">
        <v>10494</v>
      </c>
      <c r="U6467" s="272" t="s">
        <v>1188</v>
      </c>
      <c r="V6467" s="272" t="s">
        <v>16148</v>
      </c>
      <c r="W6467" s="272" t="s">
        <v>16372</v>
      </c>
      <c r="X6467" s="272" t="s">
        <v>10377</v>
      </c>
      <c r="Z6467" s="272" t="s">
        <v>1172</v>
      </c>
      <c r="AA6467" s="272" t="s">
        <v>1172</v>
      </c>
      <c r="AE6467" s="272" t="s">
        <v>1172</v>
      </c>
      <c r="AF6467" s="272" t="s">
        <v>1172</v>
      </c>
      <c r="AG6467" s="275">
        <v>44867</v>
      </c>
      <c r="AJ6467" s="290" t="s">
        <v>4932</v>
      </c>
      <c r="AK6467" s="272" t="s">
        <v>10427</v>
      </c>
    </row>
    <row r="6468" spans="1:37" ht="34" x14ac:dyDescent="0.2">
      <c r="A6468" s="271">
        <f t="shared" ref="A6468:A6531" si="101">A6467+1</f>
        <v>6467</v>
      </c>
      <c r="B6468" s="271">
        <v>6467</v>
      </c>
      <c r="W6468" s="272" t="s">
        <v>16377</v>
      </c>
      <c r="X6468" s="272" t="s">
        <v>10379</v>
      </c>
      <c r="AK6468" s="272" t="s">
        <v>10427</v>
      </c>
    </row>
    <row r="6469" spans="1:37" ht="85" x14ac:dyDescent="0.2">
      <c r="A6469" s="271">
        <f t="shared" si="101"/>
        <v>6468</v>
      </c>
      <c r="B6469" s="271">
        <v>6468</v>
      </c>
      <c r="C6469" s="272">
        <v>129084651</v>
      </c>
      <c r="D6469" s="272" t="s">
        <v>407</v>
      </c>
      <c r="E6469" s="272">
        <v>716117817</v>
      </c>
      <c r="F6469" s="272" t="s">
        <v>3611</v>
      </c>
      <c r="G6469" s="272">
        <v>274189667</v>
      </c>
      <c r="H6469" s="666" t="s">
        <v>15346</v>
      </c>
      <c r="K6469" s="666"/>
      <c r="L6469" s="668" t="s">
        <v>1226</v>
      </c>
      <c r="N6469" s="272">
        <v>838725845</v>
      </c>
      <c r="O6469" s="272" t="s">
        <v>10495</v>
      </c>
      <c r="R6469" s="272" t="s">
        <v>10336</v>
      </c>
      <c r="S6469" s="272" t="s">
        <v>10496</v>
      </c>
      <c r="U6469" s="272" t="s">
        <v>1168</v>
      </c>
      <c r="V6469" s="272" t="s">
        <v>16294</v>
      </c>
      <c r="Z6469" s="272" t="s">
        <v>1172</v>
      </c>
      <c r="AA6469" s="272" t="s">
        <v>1171</v>
      </c>
      <c r="AB6469" s="272" t="s">
        <v>10338</v>
      </c>
      <c r="AG6469" s="667"/>
      <c r="AK6469" s="666" t="s">
        <v>15049</v>
      </c>
    </row>
    <row r="6470" spans="1:37" ht="85" x14ac:dyDescent="0.2">
      <c r="A6470" s="271">
        <f t="shared" si="101"/>
        <v>6469</v>
      </c>
      <c r="B6470" s="271">
        <v>6469</v>
      </c>
      <c r="C6470" s="272">
        <v>129084651</v>
      </c>
      <c r="D6470" s="272" t="s">
        <v>407</v>
      </c>
      <c r="E6470" s="272">
        <v>716117817</v>
      </c>
      <c r="F6470" s="272" t="s">
        <v>3611</v>
      </c>
      <c r="G6470" s="272">
        <v>274189667</v>
      </c>
      <c r="H6470" s="666" t="s">
        <v>15346</v>
      </c>
      <c r="K6470" s="666"/>
      <c r="L6470" s="668" t="s">
        <v>1226</v>
      </c>
      <c r="N6470" s="272">
        <v>565515774</v>
      </c>
      <c r="O6470" s="272" t="s">
        <v>10497</v>
      </c>
      <c r="R6470" s="272" t="s">
        <v>10340</v>
      </c>
      <c r="S6470" s="272" t="s">
        <v>10498</v>
      </c>
      <c r="U6470" s="272" t="s">
        <v>1168</v>
      </c>
      <c r="V6470" s="272" t="s">
        <v>16316</v>
      </c>
      <c r="Z6470" s="272" t="s">
        <v>1172</v>
      </c>
      <c r="AA6470" s="272" t="s">
        <v>1171</v>
      </c>
      <c r="AG6470" s="385">
        <v>45715</v>
      </c>
      <c r="AK6470" s="388" t="s">
        <v>15052</v>
      </c>
    </row>
    <row r="6471" spans="1:37" ht="85" x14ac:dyDescent="0.2">
      <c r="A6471" s="271">
        <f t="shared" si="101"/>
        <v>6470</v>
      </c>
      <c r="B6471" s="271">
        <v>6470</v>
      </c>
      <c r="C6471" s="272">
        <v>129084651</v>
      </c>
      <c r="D6471" s="272" t="s">
        <v>407</v>
      </c>
      <c r="E6471" s="272">
        <v>716117817</v>
      </c>
      <c r="F6471" s="272" t="s">
        <v>3611</v>
      </c>
      <c r="G6471" s="272">
        <v>274189667</v>
      </c>
      <c r="H6471" s="666" t="s">
        <v>15346</v>
      </c>
      <c r="K6471" s="666"/>
      <c r="L6471" s="668" t="s">
        <v>1226</v>
      </c>
      <c r="N6471" s="272">
        <v>848348504</v>
      </c>
      <c r="O6471" s="272" t="s">
        <v>10499</v>
      </c>
      <c r="R6471" s="272" t="s">
        <v>10343</v>
      </c>
      <c r="S6471" s="272" t="s">
        <v>10500</v>
      </c>
      <c r="U6471" s="272" t="s">
        <v>1168</v>
      </c>
      <c r="V6471" s="272" t="s">
        <v>16316</v>
      </c>
      <c r="Z6471" s="272" t="s">
        <v>1172</v>
      </c>
      <c r="AA6471" s="272" t="s">
        <v>1171</v>
      </c>
      <c r="AG6471" s="385">
        <v>45715</v>
      </c>
      <c r="AK6471" s="388" t="s">
        <v>15052</v>
      </c>
    </row>
    <row r="6472" spans="1:37" ht="85" x14ac:dyDescent="0.2">
      <c r="A6472" s="271">
        <f t="shared" si="101"/>
        <v>6471</v>
      </c>
      <c r="B6472" s="271">
        <v>6471</v>
      </c>
      <c r="C6472" s="272">
        <v>129084651</v>
      </c>
      <c r="D6472" s="272" t="s">
        <v>407</v>
      </c>
      <c r="E6472" s="272">
        <v>716117817</v>
      </c>
      <c r="F6472" s="272" t="s">
        <v>3611</v>
      </c>
      <c r="G6472" s="272">
        <v>274189667</v>
      </c>
      <c r="H6472" s="666" t="s">
        <v>15346</v>
      </c>
      <c r="K6472" s="666"/>
      <c r="L6472" s="668" t="s">
        <v>1226</v>
      </c>
      <c r="N6472" s="272">
        <v>742177990</v>
      </c>
      <c r="O6472" s="272" t="s">
        <v>10501</v>
      </c>
      <c r="R6472" s="272" t="s">
        <v>1847</v>
      </c>
      <c r="S6472" s="272" t="s">
        <v>10502</v>
      </c>
      <c r="U6472" s="272" t="s">
        <v>1168</v>
      </c>
      <c r="V6472" s="272" t="s">
        <v>16318</v>
      </c>
      <c r="Z6472" s="272" t="s">
        <v>1172</v>
      </c>
      <c r="AA6472" s="272" t="s">
        <v>1171</v>
      </c>
      <c r="AG6472" s="385">
        <v>45715</v>
      </c>
      <c r="AK6472" s="388" t="s">
        <v>15052</v>
      </c>
    </row>
    <row r="6473" spans="1:37" ht="85" x14ac:dyDescent="0.2">
      <c r="A6473" s="271">
        <f t="shared" si="101"/>
        <v>6472</v>
      </c>
      <c r="B6473" s="271">
        <v>6472</v>
      </c>
      <c r="C6473" s="272">
        <v>129084651</v>
      </c>
      <c r="D6473" s="272" t="s">
        <v>407</v>
      </c>
      <c r="E6473" s="272">
        <v>716117817</v>
      </c>
      <c r="F6473" s="272" t="s">
        <v>3611</v>
      </c>
      <c r="G6473" s="272">
        <v>274189667</v>
      </c>
      <c r="H6473" s="666" t="s">
        <v>15346</v>
      </c>
      <c r="K6473" s="666"/>
      <c r="L6473" s="668" t="s">
        <v>1226</v>
      </c>
      <c r="N6473" s="272">
        <v>843508307</v>
      </c>
      <c r="O6473" s="272" t="s">
        <v>10503</v>
      </c>
      <c r="R6473" s="272" t="s">
        <v>10348</v>
      </c>
      <c r="S6473" s="272" t="s">
        <v>10504</v>
      </c>
      <c r="U6473" s="272" t="s">
        <v>1168</v>
      </c>
      <c r="V6473" s="272" t="s">
        <v>16317</v>
      </c>
      <c r="Z6473" s="272" t="s">
        <v>1172</v>
      </c>
      <c r="AA6473" s="272" t="s">
        <v>1171</v>
      </c>
      <c r="AG6473" s="385">
        <v>45715</v>
      </c>
      <c r="AK6473" s="388" t="s">
        <v>15052</v>
      </c>
    </row>
    <row r="6474" spans="1:37" ht="85" x14ac:dyDescent="0.2">
      <c r="A6474" s="271">
        <f t="shared" si="101"/>
        <v>6473</v>
      </c>
      <c r="B6474" s="271">
        <v>6473</v>
      </c>
      <c r="C6474" s="272">
        <v>129084651</v>
      </c>
      <c r="D6474" s="272" t="s">
        <v>407</v>
      </c>
      <c r="E6474" s="272">
        <v>716117817</v>
      </c>
      <c r="F6474" s="272" t="s">
        <v>3611</v>
      </c>
      <c r="G6474" s="272">
        <v>274189667</v>
      </c>
      <c r="H6474" s="666" t="s">
        <v>15346</v>
      </c>
      <c r="K6474" s="666"/>
      <c r="L6474" s="668" t="s">
        <v>1226</v>
      </c>
      <c r="N6474" s="272">
        <v>554901696</v>
      </c>
      <c r="O6474" s="272" t="s">
        <v>10505</v>
      </c>
      <c r="R6474" s="272" t="s">
        <v>10351</v>
      </c>
      <c r="S6474" s="272" t="s">
        <v>10506</v>
      </c>
      <c r="U6474" s="272" t="s">
        <v>1168</v>
      </c>
      <c r="V6474" s="272" t="s">
        <v>16142</v>
      </c>
      <c r="Z6474" s="272" t="s">
        <v>1172</v>
      </c>
      <c r="AA6474" s="272" t="s">
        <v>1171</v>
      </c>
      <c r="AG6474" s="667"/>
      <c r="AK6474" s="388" t="s">
        <v>15052</v>
      </c>
    </row>
    <row r="6475" spans="1:37" ht="85" x14ac:dyDescent="0.2">
      <c r="A6475" s="271">
        <f t="shared" si="101"/>
        <v>6474</v>
      </c>
      <c r="B6475" s="271">
        <v>6474</v>
      </c>
      <c r="C6475" s="272">
        <v>129084651</v>
      </c>
      <c r="D6475" s="272" t="s">
        <v>407</v>
      </c>
      <c r="E6475" s="272">
        <v>716117817</v>
      </c>
      <c r="F6475" s="272" t="s">
        <v>3611</v>
      </c>
      <c r="G6475" s="272">
        <v>274189667</v>
      </c>
      <c r="H6475" s="666" t="s">
        <v>15346</v>
      </c>
      <c r="K6475" s="666"/>
      <c r="L6475" s="668" t="s">
        <v>1226</v>
      </c>
      <c r="N6475" s="272">
        <v>819429013</v>
      </c>
      <c r="O6475" s="272" t="s">
        <v>10507</v>
      </c>
      <c r="R6475" s="272" t="s">
        <v>10354</v>
      </c>
      <c r="S6475" s="272" t="s">
        <v>10508</v>
      </c>
      <c r="U6475" s="272" t="s">
        <v>1168</v>
      </c>
      <c r="V6475" s="272" t="s">
        <v>16117</v>
      </c>
      <c r="W6475" s="296"/>
      <c r="X6475" s="296"/>
      <c r="Z6475" s="272" t="s">
        <v>1172</v>
      </c>
      <c r="AA6475" s="272" t="s">
        <v>1171</v>
      </c>
      <c r="AG6475" s="385">
        <v>45715</v>
      </c>
      <c r="AK6475" s="388" t="s">
        <v>15052</v>
      </c>
    </row>
    <row r="6476" spans="1:37" ht="34" x14ac:dyDescent="0.2">
      <c r="A6476" s="271">
        <f t="shared" si="101"/>
        <v>6475</v>
      </c>
      <c r="B6476" s="271">
        <v>6475</v>
      </c>
      <c r="C6476" s="272">
        <v>129084651</v>
      </c>
      <c r="D6476" s="272" t="s">
        <v>407</v>
      </c>
      <c r="E6476" s="272">
        <v>716117817</v>
      </c>
      <c r="F6476" s="272" t="s">
        <v>3611</v>
      </c>
      <c r="G6476" s="272">
        <v>212343294</v>
      </c>
      <c r="H6476" s="579" t="s">
        <v>14664</v>
      </c>
      <c r="J6476" s="388"/>
      <c r="K6476" s="579"/>
      <c r="L6476" s="491" t="s">
        <v>1226</v>
      </c>
      <c r="N6476" s="272">
        <v>445867902</v>
      </c>
      <c r="O6476" s="272" t="s">
        <v>10510</v>
      </c>
      <c r="R6476" s="272" t="s">
        <v>1847</v>
      </c>
      <c r="S6476" s="272" t="s">
        <v>10511</v>
      </c>
      <c r="U6476" s="272" t="s">
        <v>1168</v>
      </c>
      <c r="V6476" s="272" t="s">
        <v>16318</v>
      </c>
      <c r="Z6476" s="272" t="s">
        <v>1172</v>
      </c>
      <c r="AA6476" s="272" t="s">
        <v>1171</v>
      </c>
      <c r="AG6476" s="584"/>
      <c r="AK6476" s="393" t="s">
        <v>14865</v>
      </c>
    </row>
    <row r="6477" spans="1:37" ht="34" x14ac:dyDescent="0.2">
      <c r="A6477" s="271">
        <f t="shared" si="101"/>
        <v>6476</v>
      </c>
      <c r="B6477" s="271">
        <v>6476</v>
      </c>
      <c r="C6477" s="272">
        <v>129084651</v>
      </c>
      <c r="D6477" s="272" t="s">
        <v>407</v>
      </c>
      <c r="E6477" s="272">
        <v>716117817</v>
      </c>
      <c r="F6477" s="272" t="s">
        <v>3611</v>
      </c>
      <c r="G6477" s="272">
        <v>212343294</v>
      </c>
      <c r="H6477" s="579" t="s">
        <v>14664</v>
      </c>
      <c r="J6477" s="388"/>
      <c r="K6477" s="579"/>
      <c r="L6477" s="491" t="s">
        <v>1226</v>
      </c>
      <c r="N6477" s="272">
        <v>348049244</v>
      </c>
      <c r="O6477" s="272" t="s">
        <v>10512</v>
      </c>
      <c r="R6477" s="272" t="s">
        <v>10348</v>
      </c>
      <c r="S6477" s="272" t="s">
        <v>10513</v>
      </c>
      <c r="U6477" s="272" t="s">
        <v>1168</v>
      </c>
      <c r="V6477" s="272" t="s">
        <v>16317</v>
      </c>
      <c r="Z6477" s="272" t="s">
        <v>1172</v>
      </c>
      <c r="AA6477" s="272" t="s">
        <v>1171</v>
      </c>
      <c r="AG6477" s="584"/>
      <c r="AK6477" s="393" t="s">
        <v>14865</v>
      </c>
    </row>
    <row r="6478" spans="1:37" ht="34" x14ac:dyDescent="0.2">
      <c r="A6478" s="271">
        <f t="shared" si="101"/>
        <v>6477</v>
      </c>
      <c r="B6478" s="271">
        <v>6477</v>
      </c>
      <c r="C6478" s="272">
        <v>129084651</v>
      </c>
      <c r="D6478" s="272" t="s">
        <v>407</v>
      </c>
      <c r="E6478" s="272">
        <v>716117817</v>
      </c>
      <c r="F6478" s="272" t="s">
        <v>3611</v>
      </c>
      <c r="G6478" s="272">
        <v>212343294</v>
      </c>
      <c r="H6478" s="579" t="s">
        <v>14664</v>
      </c>
      <c r="J6478" s="388"/>
      <c r="K6478" s="579"/>
      <c r="L6478" s="491" t="s">
        <v>1226</v>
      </c>
      <c r="N6478" s="272">
        <v>684217044</v>
      </c>
      <c r="O6478" s="272" t="s">
        <v>10514</v>
      </c>
      <c r="R6478" s="272" t="s">
        <v>10351</v>
      </c>
      <c r="S6478" s="272" t="s">
        <v>10515</v>
      </c>
      <c r="U6478" s="272" t="s">
        <v>1168</v>
      </c>
      <c r="V6478" s="272" t="s">
        <v>16142</v>
      </c>
      <c r="Z6478" s="272" t="s">
        <v>1172</v>
      </c>
      <c r="AA6478" s="272" t="s">
        <v>1171</v>
      </c>
      <c r="AG6478" s="584"/>
      <c r="AK6478" s="393" t="s">
        <v>14865</v>
      </c>
    </row>
    <row r="6479" spans="1:37" ht="34" x14ac:dyDescent="0.2">
      <c r="A6479" s="271">
        <f t="shared" si="101"/>
        <v>6478</v>
      </c>
      <c r="B6479" s="271">
        <v>6478</v>
      </c>
      <c r="C6479" s="272">
        <v>129084651</v>
      </c>
      <c r="D6479" s="272" t="s">
        <v>407</v>
      </c>
      <c r="E6479" s="272">
        <v>716117817</v>
      </c>
      <c r="F6479" s="272" t="s">
        <v>3611</v>
      </c>
      <c r="G6479" s="272">
        <v>212343294</v>
      </c>
      <c r="H6479" s="579" t="s">
        <v>14664</v>
      </c>
      <c r="J6479" s="388"/>
      <c r="K6479" s="579"/>
      <c r="L6479" s="491" t="s">
        <v>1226</v>
      </c>
      <c r="N6479" s="272">
        <v>600319581</v>
      </c>
      <c r="O6479" s="272" t="s">
        <v>10516</v>
      </c>
      <c r="R6479" s="272" t="s">
        <v>10354</v>
      </c>
      <c r="S6479" s="272" t="s">
        <v>10517</v>
      </c>
      <c r="U6479" s="272" t="s">
        <v>1168</v>
      </c>
      <c r="V6479" s="272" t="s">
        <v>16117</v>
      </c>
      <c r="Z6479" s="272" t="s">
        <v>1172</v>
      </c>
      <c r="AA6479" s="272" t="s">
        <v>1171</v>
      </c>
      <c r="AG6479" s="584"/>
      <c r="AK6479" s="393" t="s">
        <v>14865</v>
      </c>
    </row>
    <row r="6480" spans="1:37" ht="51" x14ac:dyDescent="0.2">
      <c r="A6480" s="271">
        <f t="shared" si="101"/>
        <v>6479</v>
      </c>
      <c r="B6480" s="271">
        <v>6479</v>
      </c>
      <c r="C6480" s="272">
        <v>129084651</v>
      </c>
      <c r="D6480" s="272" t="s">
        <v>407</v>
      </c>
      <c r="E6480" s="272">
        <v>716117817</v>
      </c>
      <c r="F6480" s="272" t="s">
        <v>3611</v>
      </c>
      <c r="G6480" s="272">
        <v>212343294</v>
      </c>
      <c r="H6480" s="579" t="s">
        <v>14664</v>
      </c>
      <c r="J6480" s="388"/>
      <c r="K6480" s="579"/>
      <c r="L6480" s="491" t="s">
        <v>1226</v>
      </c>
      <c r="N6480" s="388">
        <v>899532679</v>
      </c>
      <c r="O6480" s="272" t="s">
        <v>10509</v>
      </c>
      <c r="Q6480" s="579"/>
      <c r="R6480" s="272" t="s">
        <v>10518</v>
      </c>
      <c r="S6480" s="579" t="s">
        <v>14669</v>
      </c>
      <c r="U6480" s="272" t="s">
        <v>1188</v>
      </c>
      <c r="V6480" s="272" t="s">
        <v>16148</v>
      </c>
      <c r="W6480" s="272" t="s">
        <v>16168</v>
      </c>
      <c r="X6480" s="272" t="s">
        <v>1246</v>
      </c>
      <c r="Z6480" s="272" t="s">
        <v>1172</v>
      </c>
      <c r="AA6480" s="272" t="s">
        <v>1172</v>
      </c>
      <c r="AG6480" s="584"/>
      <c r="AK6480" s="393" t="s">
        <v>14663</v>
      </c>
    </row>
    <row r="6481" spans="1:37" ht="51" x14ac:dyDescent="0.2">
      <c r="A6481" s="271">
        <f t="shared" si="101"/>
        <v>6480</v>
      </c>
      <c r="B6481" s="271">
        <v>6480</v>
      </c>
      <c r="C6481" s="272">
        <v>129084651</v>
      </c>
      <c r="D6481" s="272" t="s">
        <v>407</v>
      </c>
      <c r="E6481" s="272">
        <v>716117817</v>
      </c>
      <c r="F6481" s="272" t="s">
        <v>3611</v>
      </c>
      <c r="G6481" s="272">
        <v>298296694</v>
      </c>
      <c r="H6481" s="579" t="s">
        <v>14665</v>
      </c>
      <c r="J6481" s="388"/>
      <c r="K6481" s="579"/>
      <c r="L6481" s="491" t="s">
        <v>1226</v>
      </c>
      <c r="N6481" s="272">
        <v>915527263</v>
      </c>
      <c r="O6481" s="272" t="s">
        <v>10520</v>
      </c>
      <c r="R6481" s="272" t="s">
        <v>10368</v>
      </c>
      <c r="S6481" s="272" t="s">
        <v>10521</v>
      </c>
      <c r="U6481" s="272" t="s">
        <v>1168</v>
      </c>
      <c r="V6481" s="272" t="s">
        <v>16316</v>
      </c>
      <c r="Z6481" s="272" t="s">
        <v>1172</v>
      </c>
      <c r="AA6481" s="272" t="s">
        <v>1171</v>
      </c>
      <c r="AG6481" s="584"/>
      <c r="AK6481" s="393" t="s">
        <v>14865</v>
      </c>
    </row>
    <row r="6482" spans="1:37" ht="51" x14ac:dyDescent="0.2">
      <c r="A6482" s="271">
        <f t="shared" si="101"/>
        <v>6481</v>
      </c>
      <c r="B6482" s="271">
        <v>6481</v>
      </c>
      <c r="C6482" s="272">
        <v>129084651</v>
      </c>
      <c r="D6482" s="272" t="s">
        <v>407</v>
      </c>
      <c r="E6482" s="272">
        <v>716117817</v>
      </c>
      <c r="F6482" s="272" t="s">
        <v>3611</v>
      </c>
      <c r="G6482" s="272">
        <v>298296694</v>
      </c>
      <c r="H6482" s="579" t="s">
        <v>14665</v>
      </c>
      <c r="J6482" s="388"/>
      <c r="K6482" s="579"/>
      <c r="L6482" s="491" t="s">
        <v>1226</v>
      </c>
      <c r="N6482" s="272">
        <v>325919807</v>
      </c>
      <c r="O6482" s="272" t="s">
        <v>10522</v>
      </c>
      <c r="R6482" s="272" t="s">
        <v>10371</v>
      </c>
      <c r="S6482" s="272" t="s">
        <v>10523</v>
      </c>
      <c r="U6482" s="272" t="s">
        <v>1168</v>
      </c>
      <c r="V6482" s="272" t="s">
        <v>16316</v>
      </c>
      <c r="Z6482" s="272" t="s">
        <v>1172</v>
      </c>
      <c r="AA6482" s="272" t="s">
        <v>1171</v>
      </c>
      <c r="AG6482" s="584"/>
      <c r="AK6482" s="393" t="s">
        <v>14865</v>
      </c>
    </row>
    <row r="6483" spans="1:37" ht="51" x14ac:dyDescent="0.2">
      <c r="A6483" s="271">
        <f t="shared" si="101"/>
        <v>6482</v>
      </c>
      <c r="B6483" s="271">
        <v>6482</v>
      </c>
      <c r="C6483" s="272">
        <v>129084651</v>
      </c>
      <c r="D6483" s="272" t="s">
        <v>407</v>
      </c>
      <c r="E6483" s="272">
        <v>716117817</v>
      </c>
      <c r="F6483" s="272" t="s">
        <v>3611</v>
      </c>
      <c r="G6483" s="272">
        <v>298296694</v>
      </c>
      <c r="H6483" s="579" t="s">
        <v>14665</v>
      </c>
      <c r="J6483" s="388"/>
      <c r="K6483" s="579"/>
      <c r="L6483" s="491" t="s">
        <v>1226</v>
      </c>
      <c r="N6483" s="388">
        <v>725572213</v>
      </c>
      <c r="O6483" s="272" t="s">
        <v>10519</v>
      </c>
      <c r="Q6483" s="579"/>
      <c r="R6483" s="272" t="s">
        <v>10524</v>
      </c>
      <c r="S6483" s="579" t="s">
        <v>14668</v>
      </c>
      <c r="U6483" s="272" t="s">
        <v>1188</v>
      </c>
      <c r="V6483" s="272" t="s">
        <v>16148</v>
      </c>
      <c r="W6483" s="272" t="s">
        <v>16168</v>
      </c>
      <c r="X6483" s="272" t="s">
        <v>1246</v>
      </c>
      <c r="Z6483" s="272" t="s">
        <v>1172</v>
      </c>
      <c r="AA6483" s="272" t="s">
        <v>1172</v>
      </c>
      <c r="AG6483" s="584"/>
      <c r="AK6483" s="393" t="s">
        <v>14663</v>
      </c>
    </row>
    <row r="6484" spans="1:37" ht="102" x14ac:dyDescent="0.2">
      <c r="A6484" s="271">
        <f t="shared" si="101"/>
        <v>6483</v>
      </c>
      <c r="B6484" s="271">
        <v>6483</v>
      </c>
      <c r="C6484" s="272">
        <v>129084651</v>
      </c>
      <c r="D6484" s="272" t="s">
        <v>407</v>
      </c>
      <c r="E6484" s="272">
        <v>716117817</v>
      </c>
      <c r="F6484" s="272" t="s">
        <v>3611</v>
      </c>
      <c r="L6484" s="491" t="s">
        <v>1226</v>
      </c>
      <c r="N6484" s="272">
        <v>776406200</v>
      </c>
      <c r="O6484" s="387" t="s">
        <v>10525</v>
      </c>
      <c r="Q6484" s="388"/>
      <c r="R6484" s="272" t="s">
        <v>10392</v>
      </c>
      <c r="S6484" s="459" t="s">
        <v>1047</v>
      </c>
      <c r="U6484" s="272" t="s">
        <v>1188</v>
      </c>
      <c r="V6484" s="272" t="s">
        <v>16148</v>
      </c>
      <c r="W6484" s="272" t="s">
        <v>16124</v>
      </c>
      <c r="X6484" s="272" t="s">
        <v>1648</v>
      </c>
      <c r="Z6484" s="272" t="s">
        <v>1172</v>
      </c>
      <c r="AA6484" s="272" t="s">
        <v>1172</v>
      </c>
      <c r="AG6484" s="385">
        <v>45573</v>
      </c>
      <c r="AK6484" s="459" t="s">
        <v>10393</v>
      </c>
    </row>
    <row r="6485" spans="1:37" ht="17" x14ac:dyDescent="0.2">
      <c r="A6485" s="271">
        <f t="shared" si="101"/>
        <v>6484</v>
      </c>
      <c r="B6485" s="271">
        <v>6484</v>
      </c>
      <c r="W6485" s="272" t="s">
        <v>16125</v>
      </c>
      <c r="X6485" s="272" t="s">
        <v>1650</v>
      </c>
    </row>
    <row r="6486" spans="1:37" ht="85" x14ac:dyDescent="0.2">
      <c r="A6486" s="271">
        <f t="shared" si="101"/>
        <v>6485</v>
      </c>
      <c r="B6486" s="271">
        <v>6485</v>
      </c>
      <c r="C6486" s="272">
        <v>129084651</v>
      </c>
      <c r="D6486" s="272" t="s">
        <v>407</v>
      </c>
      <c r="E6486" s="272">
        <v>716117817</v>
      </c>
      <c r="F6486" s="272" t="s">
        <v>3611</v>
      </c>
      <c r="L6486" s="273" t="s">
        <v>1280</v>
      </c>
      <c r="N6486" s="272">
        <v>385583361</v>
      </c>
      <c r="O6486" s="272" t="s">
        <v>10526</v>
      </c>
      <c r="R6486" s="272" t="s">
        <v>10375</v>
      </c>
      <c r="S6486" s="272" t="s">
        <v>10527</v>
      </c>
      <c r="U6486" s="272" t="s">
        <v>1188</v>
      </c>
      <c r="V6486" s="272" t="s">
        <v>16148</v>
      </c>
      <c r="W6486" s="272" t="s">
        <v>16372</v>
      </c>
      <c r="X6486" s="272" t="s">
        <v>10377</v>
      </c>
      <c r="Z6486" s="272" t="s">
        <v>1172</v>
      </c>
      <c r="AA6486" s="272" t="s">
        <v>1172</v>
      </c>
      <c r="AE6486" s="272" t="s">
        <v>1172</v>
      </c>
      <c r="AF6486" s="272" t="s">
        <v>1172</v>
      </c>
      <c r="AG6486" s="275">
        <v>44867</v>
      </c>
      <c r="AJ6486" s="290" t="s">
        <v>4932</v>
      </c>
      <c r="AK6486" s="272" t="s">
        <v>10427</v>
      </c>
    </row>
    <row r="6487" spans="1:37" ht="34" x14ac:dyDescent="0.2">
      <c r="A6487" s="271">
        <f t="shared" si="101"/>
        <v>6486</v>
      </c>
      <c r="B6487" s="271">
        <v>6486</v>
      </c>
      <c r="W6487" s="272" t="s">
        <v>16377</v>
      </c>
      <c r="X6487" s="272" t="s">
        <v>10379</v>
      </c>
      <c r="AK6487" s="272" t="s">
        <v>10427</v>
      </c>
    </row>
    <row r="6488" spans="1:37" ht="85" x14ac:dyDescent="0.2">
      <c r="A6488" s="271">
        <f t="shared" si="101"/>
        <v>6487</v>
      </c>
      <c r="B6488" s="271">
        <v>6487</v>
      </c>
      <c r="C6488" s="272">
        <v>129084651</v>
      </c>
      <c r="D6488" s="272" t="s">
        <v>407</v>
      </c>
      <c r="E6488" s="272">
        <v>716117817</v>
      </c>
      <c r="F6488" s="272" t="s">
        <v>3611</v>
      </c>
      <c r="G6488" s="272">
        <v>113930886</v>
      </c>
      <c r="H6488" s="666" t="s">
        <v>15347</v>
      </c>
      <c r="K6488" s="666"/>
      <c r="L6488" s="668" t="s">
        <v>1226</v>
      </c>
      <c r="N6488" s="272">
        <v>306805272</v>
      </c>
      <c r="O6488" s="272" t="s">
        <v>10528</v>
      </c>
      <c r="R6488" s="272" t="s">
        <v>10336</v>
      </c>
      <c r="S6488" s="272" t="s">
        <v>10529</v>
      </c>
      <c r="U6488" s="272" t="s">
        <v>1168</v>
      </c>
      <c r="V6488" s="272" t="s">
        <v>16294</v>
      </c>
      <c r="Z6488" s="272" t="s">
        <v>1172</v>
      </c>
      <c r="AA6488" s="272" t="s">
        <v>1171</v>
      </c>
      <c r="AB6488" s="272" t="s">
        <v>10338</v>
      </c>
      <c r="AG6488" s="667"/>
      <c r="AK6488" s="666" t="s">
        <v>15049</v>
      </c>
    </row>
    <row r="6489" spans="1:37" ht="85" x14ac:dyDescent="0.2">
      <c r="A6489" s="271">
        <f t="shared" si="101"/>
        <v>6488</v>
      </c>
      <c r="B6489" s="271">
        <v>6488</v>
      </c>
      <c r="C6489" s="272">
        <v>129084651</v>
      </c>
      <c r="D6489" s="272" t="s">
        <v>407</v>
      </c>
      <c r="E6489" s="272">
        <v>716117817</v>
      </c>
      <c r="F6489" s="272" t="s">
        <v>3611</v>
      </c>
      <c r="G6489" s="272">
        <v>113930886</v>
      </c>
      <c r="H6489" s="666" t="s">
        <v>15347</v>
      </c>
      <c r="K6489" s="666"/>
      <c r="L6489" s="668" t="s">
        <v>1226</v>
      </c>
      <c r="N6489" s="272">
        <v>819844467</v>
      </c>
      <c r="O6489" s="272" t="s">
        <v>10530</v>
      </c>
      <c r="R6489" s="272" t="s">
        <v>10340</v>
      </c>
      <c r="S6489" s="272" t="s">
        <v>10531</v>
      </c>
      <c r="U6489" s="272" t="s">
        <v>1168</v>
      </c>
      <c r="V6489" s="272" t="s">
        <v>16316</v>
      </c>
      <c r="Z6489" s="272" t="s">
        <v>1172</v>
      </c>
      <c r="AA6489" s="272" t="s">
        <v>1171</v>
      </c>
      <c r="AG6489" s="385">
        <v>45715</v>
      </c>
      <c r="AK6489" s="388" t="s">
        <v>15052</v>
      </c>
    </row>
    <row r="6490" spans="1:37" ht="85" x14ac:dyDescent="0.2">
      <c r="A6490" s="271">
        <f t="shared" si="101"/>
        <v>6489</v>
      </c>
      <c r="B6490" s="271">
        <v>6489</v>
      </c>
      <c r="C6490" s="272">
        <v>129084651</v>
      </c>
      <c r="D6490" s="272" t="s">
        <v>407</v>
      </c>
      <c r="E6490" s="272">
        <v>716117817</v>
      </c>
      <c r="F6490" s="272" t="s">
        <v>3611</v>
      </c>
      <c r="G6490" s="272">
        <v>113930886</v>
      </c>
      <c r="H6490" s="666" t="s">
        <v>15347</v>
      </c>
      <c r="K6490" s="666"/>
      <c r="L6490" s="668" t="s">
        <v>1226</v>
      </c>
      <c r="N6490" s="272">
        <v>164233037</v>
      </c>
      <c r="O6490" s="272" t="s">
        <v>10532</v>
      </c>
      <c r="R6490" s="272" t="s">
        <v>10343</v>
      </c>
      <c r="S6490" s="272" t="s">
        <v>10533</v>
      </c>
      <c r="U6490" s="272" t="s">
        <v>1168</v>
      </c>
      <c r="V6490" s="272" t="s">
        <v>16316</v>
      </c>
      <c r="Z6490" s="272" t="s">
        <v>1172</v>
      </c>
      <c r="AA6490" s="272" t="s">
        <v>1171</v>
      </c>
      <c r="AG6490" s="385">
        <v>45715</v>
      </c>
      <c r="AK6490" s="388" t="s">
        <v>15052</v>
      </c>
    </row>
    <row r="6491" spans="1:37" ht="85" x14ac:dyDescent="0.2">
      <c r="A6491" s="271">
        <f t="shared" si="101"/>
        <v>6490</v>
      </c>
      <c r="B6491" s="271">
        <v>6490</v>
      </c>
      <c r="C6491" s="272">
        <v>129084651</v>
      </c>
      <c r="D6491" s="272" t="s">
        <v>407</v>
      </c>
      <c r="E6491" s="272">
        <v>716117817</v>
      </c>
      <c r="F6491" s="272" t="s">
        <v>3611</v>
      </c>
      <c r="G6491" s="272">
        <v>113930886</v>
      </c>
      <c r="H6491" s="666" t="s">
        <v>15347</v>
      </c>
      <c r="K6491" s="666"/>
      <c r="L6491" s="668" t="s">
        <v>1226</v>
      </c>
      <c r="N6491" s="272">
        <v>418702418</v>
      </c>
      <c r="O6491" s="272" t="s">
        <v>10534</v>
      </c>
      <c r="R6491" s="272" t="s">
        <v>1847</v>
      </c>
      <c r="S6491" s="272" t="s">
        <v>10535</v>
      </c>
      <c r="U6491" s="272" t="s">
        <v>1168</v>
      </c>
      <c r="V6491" s="272" t="s">
        <v>16318</v>
      </c>
      <c r="Z6491" s="272" t="s">
        <v>1172</v>
      </c>
      <c r="AA6491" s="272" t="s">
        <v>1171</v>
      </c>
      <c r="AG6491" s="385">
        <v>45715</v>
      </c>
      <c r="AK6491" s="388" t="s">
        <v>15052</v>
      </c>
    </row>
    <row r="6492" spans="1:37" ht="85" x14ac:dyDescent="0.2">
      <c r="A6492" s="271">
        <f t="shared" si="101"/>
        <v>6491</v>
      </c>
      <c r="B6492" s="271">
        <v>6491</v>
      </c>
      <c r="C6492" s="272">
        <v>129084651</v>
      </c>
      <c r="D6492" s="272" t="s">
        <v>407</v>
      </c>
      <c r="E6492" s="272">
        <v>716117817</v>
      </c>
      <c r="F6492" s="272" t="s">
        <v>3611</v>
      </c>
      <c r="G6492" s="272">
        <v>113930886</v>
      </c>
      <c r="H6492" s="666" t="s">
        <v>15347</v>
      </c>
      <c r="K6492" s="666"/>
      <c r="L6492" s="668" t="s">
        <v>1226</v>
      </c>
      <c r="N6492" s="272">
        <v>101219440</v>
      </c>
      <c r="O6492" s="272" t="s">
        <v>10536</v>
      </c>
      <c r="R6492" s="272" t="s">
        <v>10348</v>
      </c>
      <c r="S6492" s="272" t="s">
        <v>10537</v>
      </c>
      <c r="U6492" s="272" t="s">
        <v>1168</v>
      </c>
      <c r="V6492" s="272" t="s">
        <v>16317</v>
      </c>
      <c r="Z6492" s="272" t="s">
        <v>1172</v>
      </c>
      <c r="AA6492" s="272" t="s">
        <v>1171</v>
      </c>
      <c r="AG6492" s="385">
        <v>45715</v>
      </c>
      <c r="AK6492" s="388" t="s">
        <v>15052</v>
      </c>
    </row>
    <row r="6493" spans="1:37" ht="85" x14ac:dyDescent="0.2">
      <c r="A6493" s="271">
        <f t="shared" si="101"/>
        <v>6492</v>
      </c>
      <c r="B6493" s="271">
        <v>6492</v>
      </c>
      <c r="C6493" s="272">
        <v>129084651</v>
      </c>
      <c r="D6493" s="272" t="s">
        <v>407</v>
      </c>
      <c r="E6493" s="272">
        <v>716117817</v>
      </c>
      <c r="F6493" s="272" t="s">
        <v>3611</v>
      </c>
      <c r="G6493" s="272">
        <v>113930886</v>
      </c>
      <c r="H6493" s="666" t="s">
        <v>15347</v>
      </c>
      <c r="K6493" s="666"/>
      <c r="L6493" s="668" t="s">
        <v>1226</v>
      </c>
      <c r="N6493" s="272">
        <v>127963610</v>
      </c>
      <c r="O6493" s="272" t="s">
        <v>10538</v>
      </c>
      <c r="R6493" s="272" t="s">
        <v>10351</v>
      </c>
      <c r="S6493" s="272" t="s">
        <v>10539</v>
      </c>
      <c r="U6493" s="272" t="s">
        <v>1168</v>
      </c>
      <c r="V6493" s="272" t="s">
        <v>16142</v>
      </c>
      <c r="Z6493" s="272" t="s">
        <v>1172</v>
      </c>
      <c r="AA6493" s="272" t="s">
        <v>1171</v>
      </c>
      <c r="AG6493" s="667"/>
      <c r="AK6493" s="388" t="s">
        <v>15052</v>
      </c>
    </row>
    <row r="6494" spans="1:37" ht="85" x14ac:dyDescent="0.2">
      <c r="A6494" s="271">
        <f t="shared" si="101"/>
        <v>6493</v>
      </c>
      <c r="B6494" s="271">
        <v>6493</v>
      </c>
      <c r="C6494" s="272">
        <v>129084651</v>
      </c>
      <c r="D6494" s="272" t="s">
        <v>407</v>
      </c>
      <c r="E6494" s="272">
        <v>716117817</v>
      </c>
      <c r="F6494" s="272" t="s">
        <v>3611</v>
      </c>
      <c r="G6494" s="272">
        <v>113930886</v>
      </c>
      <c r="H6494" s="666" t="s">
        <v>15347</v>
      </c>
      <c r="K6494" s="666"/>
      <c r="L6494" s="668" t="s">
        <v>1226</v>
      </c>
      <c r="N6494" s="272">
        <v>882731998</v>
      </c>
      <c r="O6494" s="272" t="s">
        <v>10540</v>
      </c>
      <c r="R6494" s="272" t="s">
        <v>10354</v>
      </c>
      <c r="S6494" s="272" t="s">
        <v>10541</v>
      </c>
      <c r="U6494" s="272" t="s">
        <v>1168</v>
      </c>
      <c r="V6494" s="272" t="s">
        <v>16117</v>
      </c>
      <c r="W6494" s="296"/>
      <c r="X6494" s="296"/>
      <c r="Z6494" s="272" t="s">
        <v>1172</v>
      </c>
      <c r="AA6494" s="272" t="s">
        <v>1171</v>
      </c>
      <c r="AG6494" s="385">
        <v>45715</v>
      </c>
      <c r="AK6494" s="388" t="s">
        <v>15052</v>
      </c>
    </row>
    <row r="6495" spans="1:37" ht="34" x14ac:dyDescent="0.2">
      <c r="A6495" s="271">
        <f t="shared" si="101"/>
        <v>6494</v>
      </c>
      <c r="B6495" s="271">
        <v>6494</v>
      </c>
      <c r="C6495" s="272">
        <v>129084651</v>
      </c>
      <c r="D6495" s="272" t="s">
        <v>407</v>
      </c>
      <c r="E6495" s="272">
        <v>716117817</v>
      </c>
      <c r="F6495" s="272" t="s">
        <v>3611</v>
      </c>
      <c r="G6495" s="272">
        <v>255474241</v>
      </c>
      <c r="H6495" s="579" t="s">
        <v>14670</v>
      </c>
      <c r="J6495" s="388"/>
      <c r="K6495" s="579"/>
      <c r="L6495" s="491" t="s">
        <v>1226</v>
      </c>
      <c r="N6495" s="272">
        <v>218334768</v>
      </c>
      <c r="O6495" s="272" t="s">
        <v>10543</v>
      </c>
      <c r="R6495" s="272" t="s">
        <v>1847</v>
      </c>
      <c r="S6495" s="272" t="s">
        <v>10544</v>
      </c>
      <c r="U6495" s="272" t="s">
        <v>1168</v>
      </c>
      <c r="V6495" s="272" t="s">
        <v>16318</v>
      </c>
      <c r="Z6495" s="272" t="s">
        <v>1172</v>
      </c>
      <c r="AA6495" s="272" t="s">
        <v>1171</v>
      </c>
      <c r="AG6495" s="584"/>
      <c r="AK6495" s="393" t="s">
        <v>14865</v>
      </c>
    </row>
    <row r="6496" spans="1:37" ht="34" x14ac:dyDescent="0.2">
      <c r="A6496" s="271">
        <f t="shared" si="101"/>
        <v>6495</v>
      </c>
      <c r="B6496" s="271">
        <v>6495</v>
      </c>
      <c r="C6496" s="272">
        <v>129084651</v>
      </c>
      <c r="D6496" s="272" t="s">
        <v>407</v>
      </c>
      <c r="E6496" s="272">
        <v>716117817</v>
      </c>
      <c r="F6496" s="272" t="s">
        <v>3611</v>
      </c>
      <c r="G6496" s="272">
        <v>255474241</v>
      </c>
      <c r="H6496" s="579" t="s">
        <v>14670</v>
      </c>
      <c r="J6496" s="388"/>
      <c r="K6496" s="579"/>
      <c r="L6496" s="491" t="s">
        <v>1226</v>
      </c>
      <c r="N6496" s="272">
        <v>394294282</v>
      </c>
      <c r="O6496" s="272" t="s">
        <v>10545</v>
      </c>
      <c r="R6496" s="272" t="s">
        <v>10348</v>
      </c>
      <c r="S6496" s="272" t="s">
        <v>10546</v>
      </c>
      <c r="U6496" s="272" t="s">
        <v>1168</v>
      </c>
      <c r="V6496" s="272" t="s">
        <v>16317</v>
      </c>
      <c r="Z6496" s="272" t="s">
        <v>1172</v>
      </c>
      <c r="AA6496" s="272" t="s">
        <v>1171</v>
      </c>
      <c r="AG6496" s="584"/>
      <c r="AK6496" s="393" t="s">
        <v>14865</v>
      </c>
    </row>
    <row r="6497" spans="1:37" ht="34" x14ac:dyDescent="0.2">
      <c r="A6497" s="271">
        <f t="shared" si="101"/>
        <v>6496</v>
      </c>
      <c r="B6497" s="271">
        <v>6496</v>
      </c>
      <c r="C6497" s="272">
        <v>129084651</v>
      </c>
      <c r="D6497" s="272" t="s">
        <v>407</v>
      </c>
      <c r="E6497" s="272">
        <v>716117817</v>
      </c>
      <c r="F6497" s="272" t="s">
        <v>3611</v>
      </c>
      <c r="G6497" s="272">
        <v>255474241</v>
      </c>
      <c r="H6497" s="579" t="s">
        <v>14670</v>
      </c>
      <c r="J6497" s="388"/>
      <c r="K6497" s="579"/>
      <c r="L6497" s="491" t="s">
        <v>1226</v>
      </c>
      <c r="N6497" s="272">
        <v>803526907</v>
      </c>
      <c r="O6497" s="272" t="s">
        <v>10547</v>
      </c>
      <c r="R6497" s="272" t="s">
        <v>10351</v>
      </c>
      <c r="S6497" s="272" t="s">
        <v>10548</v>
      </c>
      <c r="U6497" s="272" t="s">
        <v>1168</v>
      </c>
      <c r="V6497" s="272" t="s">
        <v>16142</v>
      </c>
      <c r="Z6497" s="272" t="s">
        <v>1172</v>
      </c>
      <c r="AA6497" s="272" t="s">
        <v>1171</v>
      </c>
      <c r="AG6497" s="584"/>
      <c r="AK6497" s="393" t="s">
        <v>14865</v>
      </c>
    </row>
    <row r="6498" spans="1:37" ht="34" x14ac:dyDescent="0.2">
      <c r="A6498" s="271">
        <f t="shared" si="101"/>
        <v>6497</v>
      </c>
      <c r="B6498" s="271">
        <v>6497</v>
      </c>
      <c r="C6498" s="272">
        <v>129084651</v>
      </c>
      <c r="D6498" s="272" t="s">
        <v>407</v>
      </c>
      <c r="E6498" s="272">
        <v>716117817</v>
      </c>
      <c r="F6498" s="272" t="s">
        <v>3611</v>
      </c>
      <c r="G6498" s="272">
        <v>255474241</v>
      </c>
      <c r="H6498" s="579" t="s">
        <v>14670</v>
      </c>
      <c r="J6498" s="388"/>
      <c r="K6498" s="579"/>
      <c r="L6498" s="491" t="s">
        <v>1226</v>
      </c>
      <c r="N6498" s="272">
        <v>941168091</v>
      </c>
      <c r="O6498" s="272" t="s">
        <v>10549</v>
      </c>
      <c r="R6498" s="272" t="s">
        <v>10354</v>
      </c>
      <c r="S6498" s="272" t="s">
        <v>10550</v>
      </c>
      <c r="U6498" s="272" t="s">
        <v>1168</v>
      </c>
      <c r="V6498" s="272" t="s">
        <v>16117</v>
      </c>
      <c r="Z6498" s="272" t="s">
        <v>1172</v>
      </c>
      <c r="AA6498" s="272" t="s">
        <v>1171</v>
      </c>
      <c r="AG6498" s="584"/>
      <c r="AK6498" s="393" t="s">
        <v>14865</v>
      </c>
    </row>
    <row r="6499" spans="1:37" ht="51" x14ac:dyDescent="0.2">
      <c r="A6499" s="271">
        <f t="shared" si="101"/>
        <v>6498</v>
      </c>
      <c r="B6499" s="271">
        <v>6498</v>
      </c>
      <c r="C6499" s="272">
        <v>129084651</v>
      </c>
      <c r="D6499" s="272" t="s">
        <v>407</v>
      </c>
      <c r="E6499" s="272">
        <v>716117817</v>
      </c>
      <c r="F6499" s="272" t="s">
        <v>3611</v>
      </c>
      <c r="G6499" s="272">
        <v>255474241</v>
      </c>
      <c r="H6499" s="579" t="s">
        <v>14670</v>
      </c>
      <c r="J6499" s="388"/>
      <c r="K6499" s="579"/>
      <c r="L6499" s="491" t="s">
        <v>1226</v>
      </c>
      <c r="N6499" s="388">
        <v>889947344</v>
      </c>
      <c r="O6499" s="272" t="s">
        <v>10542</v>
      </c>
      <c r="Q6499" s="579"/>
      <c r="R6499" s="272" t="s">
        <v>10551</v>
      </c>
      <c r="S6499" s="666" t="s">
        <v>15353</v>
      </c>
      <c r="U6499" s="272" t="s">
        <v>1188</v>
      </c>
      <c r="V6499" s="272" t="s">
        <v>16148</v>
      </c>
      <c r="W6499" s="272" t="s">
        <v>16168</v>
      </c>
      <c r="X6499" s="272" t="s">
        <v>1246</v>
      </c>
      <c r="Z6499" s="272" t="s">
        <v>1172</v>
      </c>
      <c r="AA6499" s="272" t="s">
        <v>1172</v>
      </c>
      <c r="AG6499" s="584"/>
      <c r="AK6499" s="393" t="s">
        <v>14663</v>
      </c>
    </row>
    <row r="6500" spans="1:37" ht="51" x14ac:dyDescent="0.2">
      <c r="A6500" s="271">
        <f t="shared" si="101"/>
        <v>6499</v>
      </c>
      <c r="B6500" s="271">
        <v>6499</v>
      </c>
      <c r="C6500" s="272">
        <v>129084651</v>
      </c>
      <c r="D6500" s="272" t="s">
        <v>407</v>
      </c>
      <c r="E6500" s="272">
        <v>716117817</v>
      </c>
      <c r="F6500" s="272" t="s">
        <v>3611</v>
      </c>
      <c r="G6500" s="272">
        <v>205492848</v>
      </c>
      <c r="H6500" s="579" t="s">
        <v>14671</v>
      </c>
      <c r="J6500" s="388"/>
      <c r="K6500" s="579"/>
      <c r="L6500" s="491" t="s">
        <v>1226</v>
      </c>
      <c r="N6500" s="272">
        <v>756458580</v>
      </c>
      <c r="O6500" s="272" t="s">
        <v>10553</v>
      </c>
      <c r="R6500" s="272" t="s">
        <v>10368</v>
      </c>
      <c r="S6500" s="272" t="s">
        <v>10554</v>
      </c>
      <c r="U6500" s="272" t="s">
        <v>1168</v>
      </c>
      <c r="V6500" s="272" t="s">
        <v>16316</v>
      </c>
      <c r="Z6500" s="272" t="s">
        <v>1172</v>
      </c>
      <c r="AA6500" s="272" t="s">
        <v>1171</v>
      </c>
      <c r="AG6500" s="584"/>
      <c r="AK6500" s="393" t="s">
        <v>14865</v>
      </c>
    </row>
    <row r="6501" spans="1:37" ht="51" x14ac:dyDescent="0.2">
      <c r="A6501" s="271">
        <f t="shared" si="101"/>
        <v>6500</v>
      </c>
      <c r="B6501" s="271">
        <v>6500</v>
      </c>
      <c r="C6501" s="272">
        <v>129084651</v>
      </c>
      <c r="D6501" s="272" t="s">
        <v>407</v>
      </c>
      <c r="E6501" s="272">
        <v>716117817</v>
      </c>
      <c r="F6501" s="272" t="s">
        <v>3611</v>
      </c>
      <c r="G6501" s="272">
        <v>205492848</v>
      </c>
      <c r="H6501" s="579" t="s">
        <v>14671</v>
      </c>
      <c r="J6501" s="388"/>
      <c r="K6501" s="579"/>
      <c r="L6501" s="491" t="s">
        <v>1226</v>
      </c>
      <c r="N6501" s="272">
        <v>481599610</v>
      </c>
      <c r="O6501" s="272" t="s">
        <v>10555</v>
      </c>
      <c r="R6501" s="272" t="s">
        <v>10371</v>
      </c>
      <c r="S6501" s="272" t="s">
        <v>10556</v>
      </c>
      <c r="U6501" s="272" t="s">
        <v>1168</v>
      </c>
      <c r="V6501" s="272" t="s">
        <v>16316</v>
      </c>
      <c r="Z6501" s="272" t="s">
        <v>1172</v>
      </c>
      <c r="AA6501" s="272" t="s">
        <v>1171</v>
      </c>
      <c r="AG6501" s="584"/>
      <c r="AK6501" s="393" t="s">
        <v>14865</v>
      </c>
    </row>
    <row r="6502" spans="1:37" ht="51" x14ac:dyDescent="0.2">
      <c r="A6502" s="271">
        <f t="shared" si="101"/>
        <v>6501</v>
      </c>
      <c r="B6502" s="271">
        <v>6501</v>
      </c>
      <c r="C6502" s="272">
        <v>129084651</v>
      </c>
      <c r="D6502" s="272" t="s">
        <v>407</v>
      </c>
      <c r="E6502" s="272">
        <v>716117817</v>
      </c>
      <c r="F6502" s="272" t="s">
        <v>3611</v>
      </c>
      <c r="G6502" s="272">
        <v>205492848</v>
      </c>
      <c r="H6502" s="579" t="s">
        <v>14671</v>
      </c>
      <c r="J6502" s="388"/>
      <c r="K6502" s="579"/>
      <c r="L6502" s="491" t="s">
        <v>1226</v>
      </c>
      <c r="N6502" s="388">
        <v>247633332</v>
      </c>
      <c r="O6502" s="272" t="s">
        <v>10552</v>
      </c>
      <c r="Q6502" s="579"/>
      <c r="R6502" s="272" t="s">
        <v>10557</v>
      </c>
      <c r="S6502" s="666" t="s">
        <v>15354</v>
      </c>
      <c r="U6502" s="272" t="s">
        <v>1188</v>
      </c>
      <c r="V6502" s="272" t="s">
        <v>16148</v>
      </c>
      <c r="W6502" s="272" t="s">
        <v>16168</v>
      </c>
      <c r="X6502" s="272" t="s">
        <v>1246</v>
      </c>
      <c r="Z6502" s="272" t="s">
        <v>1172</v>
      </c>
      <c r="AA6502" s="272" t="s">
        <v>1172</v>
      </c>
      <c r="AG6502" s="584"/>
      <c r="AK6502" s="393" t="s">
        <v>14663</v>
      </c>
    </row>
    <row r="6503" spans="1:37" ht="102" x14ac:dyDescent="0.2">
      <c r="A6503" s="271">
        <f t="shared" si="101"/>
        <v>6502</v>
      </c>
      <c r="B6503" s="271">
        <v>6502</v>
      </c>
      <c r="C6503" s="272">
        <v>129084651</v>
      </c>
      <c r="D6503" s="272" t="s">
        <v>407</v>
      </c>
      <c r="E6503" s="272">
        <v>716117817</v>
      </c>
      <c r="F6503" s="272" t="s">
        <v>3611</v>
      </c>
      <c r="L6503" s="491" t="s">
        <v>1226</v>
      </c>
      <c r="N6503" s="272">
        <v>135207939</v>
      </c>
      <c r="O6503" s="387" t="s">
        <v>10558</v>
      </c>
      <c r="Q6503" s="388"/>
      <c r="R6503" s="272" t="s">
        <v>10392</v>
      </c>
      <c r="S6503" s="459" t="s">
        <v>1048</v>
      </c>
      <c r="U6503" s="272" t="s">
        <v>1188</v>
      </c>
      <c r="V6503" s="272" t="s">
        <v>16148</v>
      </c>
      <c r="W6503" s="272" t="s">
        <v>16124</v>
      </c>
      <c r="X6503" s="272" t="s">
        <v>1648</v>
      </c>
      <c r="Z6503" s="272" t="s">
        <v>1172</v>
      </c>
      <c r="AA6503" s="272" t="s">
        <v>1172</v>
      </c>
      <c r="AG6503" s="385">
        <v>45573</v>
      </c>
      <c r="AK6503" s="459" t="s">
        <v>10393</v>
      </c>
    </row>
    <row r="6504" spans="1:37" ht="17" x14ac:dyDescent="0.2">
      <c r="A6504" s="271">
        <f t="shared" si="101"/>
        <v>6503</v>
      </c>
      <c r="B6504" s="271">
        <v>6503</v>
      </c>
      <c r="W6504" s="272" t="s">
        <v>16125</v>
      </c>
      <c r="X6504" s="272" t="s">
        <v>1650</v>
      </c>
    </row>
    <row r="6505" spans="1:37" ht="85" x14ac:dyDescent="0.2">
      <c r="A6505" s="271">
        <f t="shared" si="101"/>
        <v>6504</v>
      </c>
      <c r="B6505" s="271">
        <v>6504</v>
      </c>
      <c r="C6505" s="272">
        <v>129084651</v>
      </c>
      <c r="D6505" s="272" t="s">
        <v>407</v>
      </c>
      <c r="E6505" s="272">
        <v>716117817</v>
      </c>
      <c r="F6505" s="272" t="s">
        <v>3611</v>
      </c>
      <c r="L6505" s="273" t="s">
        <v>1280</v>
      </c>
      <c r="N6505" s="272">
        <v>768802173</v>
      </c>
      <c r="O6505" s="272" t="s">
        <v>10559</v>
      </c>
      <c r="R6505" s="272" t="s">
        <v>10375</v>
      </c>
      <c r="S6505" s="272" t="s">
        <v>10560</v>
      </c>
      <c r="U6505" s="272" t="s">
        <v>1188</v>
      </c>
      <c r="V6505" s="272" t="s">
        <v>16148</v>
      </c>
      <c r="W6505" s="272" t="s">
        <v>16372</v>
      </c>
      <c r="X6505" s="272" t="s">
        <v>10377</v>
      </c>
      <c r="Z6505" s="272" t="s">
        <v>1172</v>
      </c>
      <c r="AA6505" s="272" t="s">
        <v>1172</v>
      </c>
      <c r="AE6505" s="272" t="s">
        <v>1172</v>
      </c>
      <c r="AF6505" s="272" t="s">
        <v>1172</v>
      </c>
      <c r="AG6505" s="275">
        <v>44867</v>
      </c>
      <c r="AJ6505" s="290" t="s">
        <v>4932</v>
      </c>
      <c r="AK6505" s="272" t="s">
        <v>10427</v>
      </c>
    </row>
    <row r="6506" spans="1:37" ht="34" x14ac:dyDescent="0.2">
      <c r="A6506" s="271">
        <f t="shared" si="101"/>
        <v>6505</v>
      </c>
      <c r="B6506" s="271">
        <v>6505</v>
      </c>
      <c r="W6506" s="272" t="s">
        <v>16377</v>
      </c>
      <c r="X6506" s="272" t="s">
        <v>10379</v>
      </c>
      <c r="AK6506" s="272" t="s">
        <v>10427</v>
      </c>
    </row>
    <row r="6507" spans="1:37" ht="85" x14ac:dyDescent="0.2">
      <c r="A6507" s="271">
        <f t="shared" si="101"/>
        <v>6506</v>
      </c>
      <c r="B6507" s="271">
        <v>6506</v>
      </c>
      <c r="C6507" s="272">
        <v>129084651</v>
      </c>
      <c r="D6507" s="272" t="s">
        <v>407</v>
      </c>
      <c r="E6507" s="272">
        <v>716117817</v>
      </c>
      <c r="F6507" s="272" t="s">
        <v>3611</v>
      </c>
      <c r="G6507" s="272">
        <v>809728747</v>
      </c>
      <c r="H6507" s="666" t="s">
        <v>15348</v>
      </c>
      <c r="K6507" s="666"/>
      <c r="L6507" s="668" t="s">
        <v>1226</v>
      </c>
      <c r="N6507" s="272">
        <v>351559015</v>
      </c>
      <c r="O6507" s="272" t="s">
        <v>10561</v>
      </c>
      <c r="R6507" s="272" t="s">
        <v>10336</v>
      </c>
      <c r="S6507" s="272" t="s">
        <v>10562</v>
      </c>
      <c r="U6507" s="272" t="s">
        <v>1168</v>
      </c>
      <c r="V6507" s="272" t="s">
        <v>16294</v>
      </c>
      <c r="Z6507" s="272" t="s">
        <v>1172</v>
      </c>
      <c r="AA6507" s="272" t="s">
        <v>1171</v>
      </c>
      <c r="AB6507" s="272" t="s">
        <v>10338</v>
      </c>
      <c r="AG6507" s="667"/>
      <c r="AK6507" s="666" t="s">
        <v>15049</v>
      </c>
    </row>
    <row r="6508" spans="1:37" ht="85" x14ac:dyDescent="0.2">
      <c r="A6508" s="271">
        <f t="shared" si="101"/>
        <v>6507</v>
      </c>
      <c r="B6508" s="271">
        <v>6507</v>
      </c>
      <c r="C6508" s="272">
        <v>129084651</v>
      </c>
      <c r="D6508" s="272" t="s">
        <v>407</v>
      </c>
      <c r="E6508" s="272">
        <v>716117817</v>
      </c>
      <c r="F6508" s="272" t="s">
        <v>3611</v>
      </c>
      <c r="G6508" s="272">
        <v>809728747</v>
      </c>
      <c r="H6508" s="666" t="s">
        <v>15348</v>
      </c>
      <c r="K6508" s="666"/>
      <c r="L6508" s="668" t="s">
        <v>1226</v>
      </c>
      <c r="N6508" s="272">
        <v>903490632</v>
      </c>
      <c r="O6508" s="272" t="s">
        <v>10563</v>
      </c>
      <c r="R6508" s="272" t="s">
        <v>10340</v>
      </c>
      <c r="S6508" s="272" t="s">
        <v>10564</v>
      </c>
      <c r="U6508" s="272" t="s">
        <v>1168</v>
      </c>
      <c r="V6508" s="272" t="s">
        <v>16316</v>
      </c>
      <c r="Z6508" s="272" t="s">
        <v>1172</v>
      </c>
      <c r="AA6508" s="272" t="s">
        <v>1171</v>
      </c>
      <c r="AG6508" s="385">
        <v>45715</v>
      </c>
      <c r="AK6508" s="388" t="s">
        <v>15052</v>
      </c>
    </row>
    <row r="6509" spans="1:37" ht="85" x14ac:dyDescent="0.2">
      <c r="A6509" s="271">
        <f t="shared" si="101"/>
        <v>6508</v>
      </c>
      <c r="B6509" s="271">
        <v>6508</v>
      </c>
      <c r="C6509" s="272">
        <v>129084651</v>
      </c>
      <c r="D6509" s="272" t="s">
        <v>407</v>
      </c>
      <c r="E6509" s="272">
        <v>716117817</v>
      </c>
      <c r="F6509" s="272" t="s">
        <v>3611</v>
      </c>
      <c r="G6509" s="272">
        <v>809728747</v>
      </c>
      <c r="H6509" s="666" t="s">
        <v>15348</v>
      </c>
      <c r="K6509" s="666"/>
      <c r="L6509" s="668" t="s">
        <v>1226</v>
      </c>
      <c r="N6509" s="272">
        <v>906119853</v>
      </c>
      <c r="O6509" s="272" t="s">
        <v>10565</v>
      </c>
      <c r="R6509" s="272" t="s">
        <v>10343</v>
      </c>
      <c r="S6509" s="272" t="s">
        <v>10566</v>
      </c>
      <c r="U6509" s="272" t="s">
        <v>1168</v>
      </c>
      <c r="V6509" s="272" t="s">
        <v>16316</v>
      </c>
      <c r="Z6509" s="272" t="s">
        <v>1172</v>
      </c>
      <c r="AA6509" s="272" t="s">
        <v>1171</v>
      </c>
      <c r="AG6509" s="385">
        <v>45715</v>
      </c>
      <c r="AK6509" s="388" t="s">
        <v>15052</v>
      </c>
    </row>
    <row r="6510" spans="1:37" ht="85" x14ac:dyDescent="0.2">
      <c r="A6510" s="271">
        <f t="shared" si="101"/>
        <v>6509</v>
      </c>
      <c r="B6510" s="271">
        <v>6509</v>
      </c>
      <c r="C6510" s="272">
        <v>129084651</v>
      </c>
      <c r="D6510" s="272" t="s">
        <v>407</v>
      </c>
      <c r="E6510" s="272">
        <v>716117817</v>
      </c>
      <c r="F6510" s="272" t="s">
        <v>3611</v>
      </c>
      <c r="G6510" s="272">
        <v>809728747</v>
      </c>
      <c r="H6510" s="666" t="s">
        <v>15348</v>
      </c>
      <c r="K6510" s="666"/>
      <c r="L6510" s="668" t="s">
        <v>1226</v>
      </c>
      <c r="N6510" s="272">
        <v>703944664</v>
      </c>
      <c r="O6510" s="272" t="s">
        <v>10567</v>
      </c>
      <c r="R6510" s="272" t="s">
        <v>1847</v>
      </c>
      <c r="S6510" s="272" t="s">
        <v>10568</v>
      </c>
      <c r="U6510" s="272" t="s">
        <v>1168</v>
      </c>
      <c r="V6510" s="272" t="s">
        <v>16318</v>
      </c>
      <c r="Z6510" s="272" t="s">
        <v>1172</v>
      </c>
      <c r="AA6510" s="272" t="s">
        <v>1171</v>
      </c>
      <c r="AG6510" s="385">
        <v>45715</v>
      </c>
      <c r="AK6510" s="388" t="s">
        <v>15052</v>
      </c>
    </row>
    <row r="6511" spans="1:37" ht="85" x14ac:dyDescent="0.2">
      <c r="A6511" s="271">
        <f t="shared" si="101"/>
        <v>6510</v>
      </c>
      <c r="B6511" s="271">
        <v>6510</v>
      </c>
      <c r="C6511" s="272">
        <v>129084651</v>
      </c>
      <c r="D6511" s="272" t="s">
        <v>407</v>
      </c>
      <c r="E6511" s="272">
        <v>716117817</v>
      </c>
      <c r="F6511" s="272" t="s">
        <v>3611</v>
      </c>
      <c r="G6511" s="272">
        <v>809728747</v>
      </c>
      <c r="H6511" s="666" t="s">
        <v>15348</v>
      </c>
      <c r="K6511" s="666"/>
      <c r="L6511" s="668" t="s">
        <v>1226</v>
      </c>
      <c r="N6511" s="272">
        <v>390463636</v>
      </c>
      <c r="O6511" s="272" t="s">
        <v>10569</v>
      </c>
      <c r="R6511" s="272" t="s">
        <v>10348</v>
      </c>
      <c r="S6511" s="272" t="s">
        <v>10570</v>
      </c>
      <c r="U6511" s="272" t="s">
        <v>1168</v>
      </c>
      <c r="V6511" s="272" t="s">
        <v>16317</v>
      </c>
      <c r="Z6511" s="272" t="s">
        <v>1172</v>
      </c>
      <c r="AA6511" s="272" t="s">
        <v>1171</v>
      </c>
      <c r="AG6511" s="385">
        <v>45715</v>
      </c>
      <c r="AK6511" s="388" t="s">
        <v>15052</v>
      </c>
    </row>
    <row r="6512" spans="1:37" ht="85" x14ac:dyDescent="0.2">
      <c r="A6512" s="271">
        <f t="shared" si="101"/>
        <v>6511</v>
      </c>
      <c r="B6512" s="271">
        <v>6511</v>
      </c>
      <c r="C6512" s="272">
        <v>129084651</v>
      </c>
      <c r="D6512" s="272" t="s">
        <v>407</v>
      </c>
      <c r="E6512" s="272">
        <v>716117817</v>
      </c>
      <c r="F6512" s="272" t="s">
        <v>3611</v>
      </c>
      <c r="G6512" s="272">
        <v>809728747</v>
      </c>
      <c r="H6512" s="666" t="s">
        <v>15348</v>
      </c>
      <c r="K6512" s="666"/>
      <c r="L6512" s="668" t="s">
        <v>1226</v>
      </c>
      <c r="N6512" s="272">
        <v>256790385</v>
      </c>
      <c r="O6512" s="272" t="s">
        <v>10571</v>
      </c>
      <c r="R6512" s="272" t="s">
        <v>10351</v>
      </c>
      <c r="S6512" s="272" t="s">
        <v>10572</v>
      </c>
      <c r="U6512" s="272" t="s">
        <v>1168</v>
      </c>
      <c r="V6512" s="272" t="s">
        <v>16142</v>
      </c>
      <c r="Z6512" s="272" t="s">
        <v>1172</v>
      </c>
      <c r="AA6512" s="272" t="s">
        <v>1171</v>
      </c>
      <c r="AG6512" s="667"/>
      <c r="AK6512" s="388" t="s">
        <v>15052</v>
      </c>
    </row>
    <row r="6513" spans="1:37" ht="85" x14ac:dyDescent="0.2">
      <c r="A6513" s="271">
        <f t="shared" si="101"/>
        <v>6512</v>
      </c>
      <c r="B6513" s="271">
        <v>6512</v>
      </c>
      <c r="C6513" s="272">
        <v>129084651</v>
      </c>
      <c r="D6513" s="272" t="s">
        <v>407</v>
      </c>
      <c r="E6513" s="272">
        <v>716117817</v>
      </c>
      <c r="F6513" s="272" t="s">
        <v>3611</v>
      </c>
      <c r="G6513" s="272">
        <v>809728747</v>
      </c>
      <c r="H6513" s="666" t="s">
        <v>15348</v>
      </c>
      <c r="K6513" s="666"/>
      <c r="L6513" s="668" t="s">
        <v>1226</v>
      </c>
      <c r="N6513" s="272">
        <v>915222355</v>
      </c>
      <c r="O6513" s="272" t="s">
        <v>10573</v>
      </c>
      <c r="R6513" s="272" t="s">
        <v>10354</v>
      </c>
      <c r="S6513" s="272" t="s">
        <v>10574</v>
      </c>
      <c r="U6513" s="272" t="s">
        <v>1168</v>
      </c>
      <c r="V6513" s="272" t="s">
        <v>16117</v>
      </c>
      <c r="W6513" s="296"/>
      <c r="X6513" s="296"/>
      <c r="Z6513" s="272" t="s">
        <v>1172</v>
      </c>
      <c r="AA6513" s="272" t="s">
        <v>1171</v>
      </c>
      <c r="AG6513" s="385">
        <v>45715</v>
      </c>
      <c r="AK6513" s="388" t="s">
        <v>15052</v>
      </c>
    </row>
    <row r="6514" spans="1:37" ht="34" x14ac:dyDescent="0.2">
      <c r="A6514" s="271">
        <f t="shared" si="101"/>
        <v>6513</v>
      </c>
      <c r="B6514" s="271">
        <v>6513</v>
      </c>
      <c r="C6514" s="272">
        <v>129084651</v>
      </c>
      <c r="D6514" s="272" t="s">
        <v>407</v>
      </c>
      <c r="E6514" s="272">
        <v>716117817</v>
      </c>
      <c r="F6514" s="272" t="s">
        <v>3611</v>
      </c>
      <c r="G6514" s="272">
        <v>201906316</v>
      </c>
      <c r="H6514" s="579" t="s">
        <v>14674</v>
      </c>
      <c r="J6514" s="388"/>
      <c r="K6514" s="579"/>
      <c r="L6514" s="389" t="s">
        <v>1226</v>
      </c>
      <c r="N6514" s="272">
        <v>476697171</v>
      </c>
      <c r="O6514" s="272" t="s">
        <v>10576</v>
      </c>
      <c r="R6514" s="272" t="s">
        <v>1847</v>
      </c>
      <c r="S6514" s="272" t="s">
        <v>10577</v>
      </c>
      <c r="U6514" s="272" t="s">
        <v>1168</v>
      </c>
      <c r="V6514" s="272" t="s">
        <v>16318</v>
      </c>
      <c r="Z6514" s="272" t="s">
        <v>1172</v>
      </c>
      <c r="AA6514" s="272" t="s">
        <v>1171</v>
      </c>
      <c r="AG6514" s="584"/>
      <c r="AK6514" s="393" t="s">
        <v>14865</v>
      </c>
    </row>
    <row r="6515" spans="1:37" ht="34" x14ac:dyDescent="0.2">
      <c r="A6515" s="271">
        <f t="shared" si="101"/>
        <v>6514</v>
      </c>
      <c r="B6515" s="271">
        <v>6514</v>
      </c>
      <c r="C6515" s="272">
        <v>129084651</v>
      </c>
      <c r="D6515" s="272" t="s">
        <v>407</v>
      </c>
      <c r="E6515" s="272">
        <v>716117817</v>
      </c>
      <c r="F6515" s="272" t="s">
        <v>3611</v>
      </c>
      <c r="G6515" s="272">
        <v>201906316</v>
      </c>
      <c r="H6515" s="579" t="s">
        <v>14674</v>
      </c>
      <c r="J6515" s="388"/>
      <c r="K6515" s="579"/>
      <c r="L6515" s="389" t="s">
        <v>1226</v>
      </c>
      <c r="N6515" s="272">
        <v>605344820</v>
      </c>
      <c r="O6515" s="272" t="s">
        <v>10578</v>
      </c>
      <c r="R6515" s="272" t="s">
        <v>10348</v>
      </c>
      <c r="S6515" s="272" t="s">
        <v>10579</v>
      </c>
      <c r="U6515" s="272" t="s">
        <v>1168</v>
      </c>
      <c r="V6515" s="272" t="s">
        <v>16317</v>
      </c>
      <c r="Z6515" s="272" t="s">
        <v>1172</v>
      </c>
      <c r="AA6515" s="272" t="s">
        <v>1171</v>
      </c>
      <c r="AG6515" s="584"/>
      <c r="AK6515" s="393" t="s">
        <v>14865</v>
      </c>
    </row>
    <row r="6516" spans="1:37" ht="34" x14ac:dyDescent="0.2">
      <c r="A6516" s="271">
        <f t="shared" si="101"/>
        <v>6515</v>
      </c>
      <c r="B6516" s="271">
        <v>6515</v>
      </c>
      <c r="C6516" s="272">
        <v>129084651</v>
      </c>
      <c r="D6516" s="272" t="s">
        <v>407</v>
      </c>
      <c r="E6516" s="272">
        <v>716117817</v>
      </c>
      <c r="F6516" s="272" t="s">
        <v>3611</v>
      </c>
      <c r="G6516" s="272">
        <v>201906316</v>
      </c>
      <c r="H6516" s="579" t="s">
        <v>14674</v>
      </c>
      <c r="J6516" s="388"/>
      <c r="K6516" s="579"/>
      <c r="L6516" s="389" t="s">
        <v>1226</v>
      </c>
      <c r="N6516" s="272">
        <v>814644814</v>
      </c>
      <c r="O6516" s="272" t="s">
        <v>10580</v>
      </c>
      <c r="R6516" s="272" t="s">
        <v>10351</v>
      </c>
      <c r="S6516" s="272" t="s">
        <v>10581</v>
      </c>
      <c r="U6516" s="272" t="s">
        <v>1168</v>
      </c>
      <c r="V6516" s="272" t="s">
        <v>16142</v>
      </c>
      <c r="Z6516" s="272" t="s">
        <v>1172</v>
      </c>
      <c r="AA6516" s="272" t="s">
        <v>1171</v>
      </c>
      <c r="AG6516" s="584"/>
      <c r="AK6516" s="393" t="s">
        <v>14865</v>
      </c>
    </row>
    <row r="6517" spans="1:37" ht="34" x14ac:dyDescent="0.2">
      <c r="A6517" s="271">
        <f t="shared" si="101"/>
        <v>6516</v>
      </c>
      <c r="B6517" s="271">
        <v>6516</v>
      </c>
      <c r="C6517" s="272">
        <v>129084651</v>
      </c>
      <c r="D6517" s="272" t="s">
        <v>407</v>
      </c>
      <c r="E6517" s="272">
        <v>716117817</v>
      </c>
      <c r="F6517" s="272" t="s">
        <v>3611</v>
      </c>
      <c r="G6517" s="272">
        <v>201906316</v>
      </c>
      <c r="H6517" s="579" t="s">
        <v>14674</v>
      </c>
      <c r="J6517" s="388"/>
      <c r="K6517" s="579"/>
      <c r="L6517" s="389" t="s">
        <v>1226</v>
      </c>
      <c r="N6517" s="272">
        <v>627992821</v>
      </c>
      <c r="O6517" s="272" t="s">
        <v>10582</v>
      </c>
      <c r="R6517" s="272" t="s">
        <v>10354</v>
      </c>
      <c r="S6517" s="272" t="s">
        <v>10583</v>
      </c>
      <c r="U6517" s="272" t="s">
        <v>1168</v>
      </c>
      <c r="V6517" s="272" t="s">
        <v>16117</v>
      </c>
      <c r="Z6517" s="272" t="s">
        <v>1172</v>
      </c>
      <c r="AA6517" s="272" t="s">
        <v>1171</v>
      </c>
      <c r="AG6517" s="584"/>
      <c r="AK6517" s="393" t="s">
        <v>14865</v>
      </c>
    </row>
    <row r="6518" spans="1:37" ht="51" x14ac:dyDescent="0.2">
      <c r="A6518" s="271">
        <f t="shared" si="101"/>
        <v>6517</v>
      </c>
      <c r="B6518" s="271">
        <v>6517</v>
      </c>
      <c r="C6518" s="272">
        <v>129084651</v>
      </c>
      <c r="D6518" s="272" t="s">
        <v>407</v>
      </c>
      <c r="E6518" s="272">
        <v>716117817</v>
      </c>
      <c r="F6518" s="272" t="s">
        <v>3611</v>
      </c>
      <c r="G6518" s="272">
        <v>201906316</v>
      </c>
      <c r="H6518" s="579" t="s">
        <v>14674</v>
      </c>
      <c r="J6518" s="388"/>
      <c r="K6518" s="579"/>
      <c r="L6518" s="389" t="s">
        <v>1226</v>
      </c>
      <c r="N6518" s="388">
        <v>850350557</v>
      </c>
      <c r="O6518" s="272" t="s">
        <v>10575</v>
      </c>
      <c r="Q6518" s="579"/>
      <c r="R6518" s="272" t="s">
        <v>10584</v>
      </c>
      <c r="S6518" s="579" t="s">
        <v>14678</v>
      </c>
      <c r="U6518" s="272" t="s">
        <v>1188</v>
      </c>
      <c r="V6518" s="272" t="s">
        <v>16148</v>
      </c>
      <c r="W6518" s="272" t="s">
        <v>16168</v>
      </c>
      <c r="X6518" s="272" t="s">
        <v>1246</v>
      </c>
      <c r="Z6518" s="272" t="s">
        <v>1172</v>
      </c>
      <c r="AA6518" s="272" t="s">
        <v>1172</v>
      </c>
      <c r="AG6518" s="584"/>
      <c r="AK6518" s="393" t="s">
        <v>14663</v>
      </c>
    </row>
    <row r="6519" spans="1:37" ht="51" x14ac:dyDescent="0.2">
      <c r="A6519" s="271">
        <f t="shared" si="101"/>
        <v>6518</v>
      </c>
      <c r="B6519" s="271">
        <v>6518</v>
      </c>
      <c r="C6519" s="272">
        <v>129084651</v>
      </c>
      <c r="D6519" s="272" t="s">
        <v>407</v>
      </c>
      <c r="E6519" s="272">
        <v>716117817</v>
      </c>
      <c r="F6519" s="272" t="s">
        <v>3611</v>
      </c>
      <c r="G6519" s="272">
        <v>581231591</v>
      </c>
      <c r="H6519" s="579" t="s">
        <v>14675</v>
      </c>
      <c r="J6519" s="388"/>
      <c r="K6519" s="579"/>
      <c r="L6519" s="389" t="s">
        <v>1226</v>
      </c>
      <c r="N6519" s="272">
        <v>732107715</v>
      </c>
      <c r="O6519" s="272" t="s">
        <v>10586</v>
      </c>
      <c r="R6519" s="272" t="s">
        <v>10368</v>
      </c>
      <c r="S6519" s="272" t="s">
        <v>10587</v>
      </c>
      <c r="U6519" s="272" t="s">
        <v>1168</v>
      </c>
      <c r="V6519" s="272" t="s">
        <v>16316</v>
      </c>
      <c r="Z6519" s="272" t="s">
        <v>1172</v>
      </c>
      <c r="AA6519" s="272" t="s">
        <v>1171</v>
      </c>
      <c r="AG6519" s="584"/>
      <c r="AK6519" s="393" t="s">
        <v>14865</v>
      </c>
    </row>
    <row r="6520" spans="1:37" ht="51" x14ac:dyDescent="0.2">
      <c r="A6520" s="271">
        <f t="shared" si="101"/>
        <v>6519</v>
      </c>
      <c r="B6520" s="271">
        <v>6519</v>
      </c>
      <c r="C6520" s="272">
        <v>129084651</v>
      </c>
      <c r="D6520" s="272" t="s">
        <v>407</v>
      </c>
      <c r="E6520" s="272">
        <v>716117817</v>
      </c>
      <c r="F6520" s="272" t="s">
        <v>3611</v>
      </c>
      <c r="G6520" s="272">
        <v>581231591</v>
      </c>
      <c r="H6520" s="579" t="s">
        <v>14675</v>
      </c>
      <c r="J6520" s="388"/>
      <c r="K6520" s="579"/>
      <c r="L6520" s="389" t="s">
        <v>1226</v>
      </c>
      <c r="N6520" s="272">
        <v>803219073</v>
      </c>
      <c r="O6520" s="272" t="s">
        <v>10588</v>
      </c>
      <c r="R6520" s="272" t="s">
        <v>10371</v>
      </c>
      <c r="S6520" s="272" t="s">
        <v>10589</v>
      </c>
      <c r="U6520" s="272" t="s">
        <v>1168</v>
      </c>
      <c r="V6520" s="272" t="s">
        <v>16316</v>
      </c>
      <c r="Z6520" s="272" t="s">
        <v>1172</v>
      </c>
      <c r="AA6520" s="272" t="s">
        <v>1171</v>
      </c>
      <c r="AG6520" s="584"/>
      <c r="AK6520" s="393" t="s">
        <v>14865</v>
      </c>
    </row>
    <row r="6521" spans="1:37" ht="51" x14ac:dyDescent="0.2">
      <c r="A6521" s="271">
        <f t="shared" si="101"/>
        <v>6520</v>
      </c>
      <c r="B6521" s="271">
        <v>6520</v>
      </c>
      <c r="C6521" s="272">
        <v>129084651</v>
      </c>
      <c r="D6521" s="272" t="s">
        <v>407</v>
      </c>
      <c r="E6521" s="272">
        <v>716117817</v>
      </c>
      <c r="F6521" s="272" t="s">
        <v>3611</v>
      </c>
      <c r="G6521" s="272">
        <v>581231591</v>
      </c>
      <c r="H6521" s="579" t="s">
        <v>14675</v>
      </c>
      <c r="J6521" s="388"/>
      <c r="K6521" s="579"/>
      <c r="L6521" s="389" t="s">
        <v>1226</v>
      </c>
      <c r="N6521" s="388">
        <v>579931685</v>
      </c>
      <c r="O6521" s="272" t="s">
        <v>10585</v>
      </c>
      <c r="Q6521" s="579"/>
      <c r="R6521" s="272" t="s">
        <v>10590</v>
      </c>
      <c r="S6521" s="579" t="s">
        <v>14679</v>
      </c>
      <c r="U6521" s="272" t="s">
        <v>1188</v>
      </c>
      <c r="V6521" s="272" t="s">
        <v>16148</v>
      </c>
      <c r="W6521" s="272" t="s">
        <v>16168</v>
      </c>
      <c r="X6521" s="272" t="s">
        <v>1246</v>
      </c>
      <c r="Z6521" s="272" t="s">
        <v>1172</v>
      </c>
      <c r="AA6521" s="272" t="s">
        <v>1172</v>
      </c>
      <c r="AG6521" s="584"/>
      <c r="AK6521" s="393" t="s">
        <v>14663</v>
      </c>
    </row>
    <row r="6522" spans="1:37" ht="102" x14ac:dyDescent="0.2">
      <c r="A6522" s="271">
        <f t="shared" si="101"/>
        <v>6521</v>
      </c>
      <c r="B6522" s="271">
        <v>6521</v>
      </c>
      <c r="C6522" s="272">
        <v>129084651</v>
      </c>
      <c r="D6522" s="272" t="s">
        <v>407</v>
      </c>
      <c r="E6522" s="272">
        <v>716117817</v>
      </c>
      <c r="F6522" s="272" t="s">
        <v>3611</v>
      </c>
      <c r="L6522" s="389" t="s">
        <v>1226</v>
      </c>
      <c r="M6522" s="391"/>
      <c r="N6522" s="308">
        <v>647612167</v>
      </c>
      <c r="O6522" s="387" t="s">
        <v>10591</v>
      </c>
      <c r="Q6522" s="388"/>
      <c r="R6522" s="272" t="s">
        <v>10392</v>
      </c>
      <c r="S6522" s="459" t="s">
        <v>1049</v>
      </c>
      <c r="U6522" s="272" t="s">
        <v>1188</v>
      </c>
      <c r="V6522" s="272" t="s">
        <v>16148</v>
      </c>
      <c r="W6522" s="272" t="s">
        <v>16124</v>
      </c>
      <c r="X6522" s="272" t="s">
        <v>1648</v>
      </c>
      <c r="Z6522" s="272" t="s">
        <v>1172</v>
      </c>
      <c r="AA6522" s="272" t="s">
        <v>1172</v>
      </c>
      <c r="AG6522" s="385">
        <v>45573</v>
      </c>
      <c r="AK6522" s="459" t="s">
        <v>10393</v>
      </c>
    </row>
    <row r="6523" spans="1:37" ht="17" x14ac:dyDescent="0.2">
      <c r="A6523" s="271">
        <f t="shared" si="101"/>
        <v>6522</v>
      </c>
      <c r="B6523" s="271">
        <v>6522</v>
      </c>
      <c r="W6523" s="272" t="s">
        <v>16125</v>
      </c>
      <c r="X6523" s="272" t="s">
        <v>1650</v>
      </c>
    </row>
    <row r="6524" spans="1:37" ht="85" x14ac:dyDescent="0.2">
      <c r="A6524" s="271">
        <f t="shared" si="101"/>
        <v>6523</v>
      </c>
      <c r="B6524" s="271">
        <v>6523</v>
      </c>
      <c r="C6524" s="272">
        <v>129084651</v>
      </c>
      <c r="D6524" s="272" t="s">
        <v>407</v>
      </c>
      <c r="E6524" s="272">
        <v>716117817</v>
      </c>
      <c r="F6524" s="272" t="s">
        <v>3611</v>
      </c>
      <c r="L6524" s="273" t="s">
        <v>1280</v>
      </c>
      <c r="N6524" s="272">
        <v>150560299</v>
      </c>
      <c r="O6524" s="272" t="s">
        <v>10592</v>
      </c>
      <c r="R6524" s="272" t="s">
        <v>10375</v>
      </c>
      <c r="S6524" s="272" t="s">
        <v>10593</v>
      </c>
      <c r="U6524" s="272" t="s">
        <v>1188</v>
      </c>
      <c r="V6524" s="272" t="s">
        <v>16148</v>
      </c>
      <c r="W6524" s="272" t="s">
        <v>16372</v>
      </c>
      <c r="X6524" s="272" t="s">
        <v>10377</v>
      </c>
      <c r="Z6524" s="272" t="s">
        <v>1172</v>
      </c>
      <c r="AA6524" s="272" t="s">
        <v>1172</v>
      </c>
      <c r="AE6524" s="272" t="s">
        <v>1172</v>
      </c>
      <c r="AF6524" s="272" t="s">
        <v>1172</v>
      </c>
      <c r="AG6524" s="275">
        <v>44867</v>
      </c>
      <c r="AJ6524" s="290" t="s">
        <v>4932</v>
      </c>
      <c r="AK6524" s="272" t="s">
        <v>10427</v>
      </c>
    </row>
    <row r="6525" spans="1:37" ht="34" x14ac:dyDescent="0.2">
      <c r="A6525" s="271">
        <f t="shared" si="101"/>
        <v>6524</v>
      </c>
      <c r="B6525" s="271">
        <v>6524</v>
      </c>
      <c r="W6525" s="272" t="s">
        <v>16377</v>
      </c>
      <c r="X6525" s="272" t="s">
        <v>10379</v>
      </c>
      <c r="AK6525" s="272" t="s">
        <v>10427</v>
      </c>
    </row>
    <row r="6526" spans="1:37" ht="85" x14ac:dyDescent="0.2">
      <c r="A6526" s="271">
        <f t="shared" si="101"/>
        <v>6525</v>
      </c>
      <c r="B6526" s="271">
        <v>6525</v>
      </c>
      <c r="C6526" s="272">
        <v>129084651</v>
      </c>
      <c r="D6526" s="272" t="s">
        <v>407</v>
      </c>
      <c r="E6526" s="272">
        <v>716117817</v>
      </c>
      <c r="F6526" s="272" t="s">
        <v>3611</v>
      </c>
      <c r="G6526" s="272">
        <v>539057792</v>
      </c>
      <c r="H6526" s="666" t="s">
        <v>15349</v>
      </c>
      <c r="K6526" s="666"/>
      <c r="L6526" s="668" t="s">
        <v>1226</v>
      </c>
      <c r="N6526" s="272">
        <v>893639464</v>
      </c>
      <c r="O6526" s="272" t="s">
        <v>10594</v>
      </c>
      <c r="R6526" s="272" t="s">
        <v>10336</v>
      </c>
      <c r="S6526" s="272" t="s">
        <v>10595</v>
      </c>
      <c r="U6526" s="272" t="s">
        <v>1168</v>
      </c>
      <c r="V6526" s="272" t="s">
        <v>16294</v>
      </c>
      <c r="Z6526" s="272" t="s">
        <v>1172</v>
      </c>
      <c r="AA6526" s="272" t="s">
        <v>1171</v>
      </c>
      <c r="AB6526" s="272" t="s">
        <v>10338</v>
      </c>
      <c r="AG6526" s="667"/>
      <c r="AK6526" s="666" t="s">
        <v>15049</v>
      </c>
    </row>
    <row r="6527" spans="1:37" ht="85" x14ac:dyDescent="0.2">
      <c r="A6527" s="271">
        <f t="shared" si="101"/>
        <v>6526</v>
      </c>
      <c r="B6527" s="271">
        <v>6526</v>
      </c>
      <c r="C6527" s="272">
        <v>129084651</v>
      </c>
      <c r="D6527" s="272" t="s">
        <v>407</v>
      </c>
      <c r="E6527" s="272">
        <v>716117817</v>
      </c>
      <c r="F6527" s="272" t="s">
        <v>3611</v>
      </c>
      <c r="G6527" s="272">
        <v>539057792</v>
      </c>
      <c r="H6527" s="666" t="s">
        <v>15349</v>
      </c>
      <c r="K6527" s="666"/>
      <c r="L6527" s="668" t="s">
        <v>1226</v>
      </c>
      <c r="N6527" s="272">
        <v>438475588</v>
      </c>
      <c r="O6527" s="272" t="s">
        <v>10596</v>
      </c>
      <c r="R6527" s="272" t="s">
        <v>10340</v>
      </c>
      <c r="S6527" s="272" t="s">
        <v>10597</v>
      </c>
      <c r="U6527" s="272" t="s">
        <v>1168</v>
      </c>
      <c r="V6527" s="272" t="s">
        <v>16316</v>
      </c>
      <c r="Z6527" s="272" t="s">
        <v>1172</v>
      </c>
      <c r="AA6527" s="272" t="s">
        <v>1171</v>
      </c>
      <c r="AG6527" s="385">
        <v>45715</v>
      </c>
      <c r="AK6527" s="388" t="s">
        <v>15052</v>
      </c>
    </row>
    <row r="6528" spans="1:37" ht="85" x14ac:dyDescent="0.2">
      <c r="A6528" s="271">
        <f t="shared" si="101"/>
        <v>6527</v>
      </c>
      <c r="B6528" s="271">
        <v>6527</v>
      </c>
      <c r="C6528" s="272">
        <v>129084651</v>
      </c>
      <c r="D6528" s="272" t="s">
        <v>407</v>
      </c>
      <c r="E6528" s="272">
        <v>716117817</v>
      </c>
      <c r="F6528" s="272" t="s">
        <v>3611</v>
      </c>
      <c r="G6528" s="272">
        <v>539057792</v>
      </c>
      <c r="H6528" s="666" t="s">
        <v>15349</v>
      </c>
      <c r="K6528" s="666"/>
      <c r="L6528" s="668" t="s">
        <v>1226</v>
      </c>
      <c r="N6528" s="272">
        <v>194165243</v>
      </c>
      <c r="O6528" s="272" t="s">
        <v>10598</v>
      </c>
      <c r="R6528" s="272" t="s">
        <v>10343</v>
      </c>
      <c r="S6528" s="272" t="s">
        <v>10599</v>
      </c>
      <c r="U6528" s="272" t="s">
        <v>1168</v>
      </c>
      <c r="V6528" s="272" t="s">
        <v>16316</v>
      </c>
      <c r="Z6528" s="272" t="s">
        <v>1172</v>
      </c>
      <c r="AA6528" s="272" t="s">
        <v>1171</v>
      </c>
      <c r="AG6528" s="385">
        <v>45715</v>
      </c>
      <c r="AK6528" s="388" t="s">
        <v>15052</v>
      </c>
    </row>
    <row r="6529" spans="1:37" ht="85" x14ac:dyDescent="0.2">
      <c r="A6529" s="271">
        <f t="shared" si="101"/>
        <v>6528</v>
      </c>
      <c r="B6529" s="271">
        <v>6528</v>
      </c>
      <c r="C6529" s="272">
        <v>129084651</v>
      </c>
      <c r="D6529" s="272" t="s">
        <v>407</v>
      </c>
      <c r="E6529" s="272">
        <v>716117817</v>
      </c>
      <c r="F6529" s="272" t="s">
        <v>3611</v>
      </c>
      <c r="G6529" s="272">
        <v>539057792</v>
      </c>
      <c r="H6529" s="666" t="s">
        <v>15349</v>
      </c>
      <c r="K6529" s="666"/>
      <c r="L6529" s="668" t="s">
        <v>1226</v>
      </c>
      <c r="N6529" s="272">
        <v>744290061</v>
      </c>
      <c r="O6529" s="272" t="s">
        <v>10600</v>
      </c>
      <c r="R6529" s="272" t="s">
        <v>1847</v>
      </c>
      <c r="S6529" s="272" t="s">
        <v>10601</v>
      </c>
      <c r="U6529" s="272" t="s">
        <v>1168</v>
      </c>
      <c r="V6529" s="272" t="s">
        <v>16318</v>
      </c>
      <c r="Z6529" s="272" t="s">
        <v>1172</v>
      </c>
      <c r="AA6529" s="272" t="s">
        <v>1171</v>
      </c>
      <c r="AG6529" s="385">
        <v>45715</v>
      </c>
      <c r="AK6529" s="388" t="s">
        <v>15052</v>
      </c>
    </row>
    <row r="6530" spans="1:37" ht="85" x14ac:dyDescent="0.2">
      <c r="A6530" s="271">
        <f t="shared" si="101"/>
        <v>6529</v>
      </c>
      <c r="B6530" s="271">
        <v>6529</v>
      </c>
      <c r="C6530" s="272">
        <v>129084651</v>
      </c>
      <c r="D6530" s="272" t="s">
        <v>407</v>
      </c>
      <c r="E6530" s="272">
        <v>716117817</v>
      </c>
      <c r="F6530" s="272" t="s">
        <v>3611</v>
      </c>
      <c r="G6530" s="272">
        <v>539057792</v>
      </c>
      <c r="H6530" s="666" t="s">
        <v>15349</v>
      </c>
      <c r="K6530" s="666"/>
      <c r="L6530" s="668" t="s">
        <v>1226</v>
      </c>
      <c r="N6530" s="272">
        <v>516936572</v>
      </c>
      <c r="O6530" s="272" t="s">
        <v>10602</v>
      </c>
      <c r="R6530" s="272" t="s">
        <v>10348</v>
      </c>
      <c r="S6530" s="272" t="s">
        <v>10603</v>
      </c>
      <c r="U6530" s="272" t="s">
        <v>1168</v>
      </c>
      <c r="V6530" s="272" t="s">
        <v>16317</v>
      </c>
      <c r="Z6530" s="272" t="s">
        <v>1172</v>
      </c>
      <c r="AA6530" s="272" t="s">
        <v>1171</v>
      </c>
      <c r="AG6530" s="385">
        <v>45715</v>
      </c>
      <c r="AK6530" s="388" t="s">
        <v>15052</v>
      </c>
    </row>
    <row r="6531" spans="1:37" ht="85" x14ac:dyDescent="0.2">
      <c r="A6531" s="271">
        <f t="shared" si="101"/>
        <v>6530</v>
      </c>
      <c r="B6531" s="271">
        <v>6530</v>
      </c>
      <c r="C6531" s="272">
        <v>129084651</v>
      </c>
      <c r="D6531" s="272" t="s">
        <v>407</v>
      </c>
      <c r="E6531" s="272">
        <v>716117817</v>
      </c>
      <c r="F6531" s="272" t="s">
        <v>3611</v>
      </c>
      <c r="G6531" s="272">
        <v>539057792</v>
      </c>
      <c r="H6531" s="666" t="s">
        <v>15349</v>
      </c>
      <c r="K6531" s="666"/>
      <c r="L6531" s="668" t="s">
        <v>1226</v>
      </c>
      <c r="N6531" s="272">
        <v>673034401</v>
      </c>
      <c r="O6531" s="272" t="s">
        <v>10604</v>
      </c>
      <c r="R6531" s="272" t="s">
        <v>10351</v>
      </c>
      <c r="S6531" s="272" t="s">
        <v>10605</v>
      </c>
      <c r="U6531" s="272" t="s">
        <v>1168</v>
      </c>
      <c r="V6531" s="272" t="s">
        <v>16142</v>
      </c>
      <c r="Z6531" s="272" t="s">
        <v>1172</v>
      </c>
      <c r="AA6531" s="272" t="s">
        <v>1171</v>
      </c>
      <c r="AG6531" s="667"/>
      <c r="AK6531" s="388" t="s">
        <v>15052</v>
      </c>
    </row>
    <row r="6532" spans="1:37" ht="85" x14ac:dyDescent="0.2">
      <c r="A6532" s="271">
        <f t="shared" ref="A6532:A6595" si="102">A6531+1</f>
        <v>6531</v>
      </c>
      <c r="B6532" s="271">
        <v>6531</v>
      </c>
      <c r="C6532" s="272">
        <v>129084651</v>
      </c>
      <c r="D6532" s="272" t="s">
        <v>407</v>
      </c>
      <c r="E6532" s="272">
        <v>716117817</v>
      </c>
      <c r="F6532" s="272" t="s">
        <v>3611</v>
      </c>
      <c r="G6532" s="272">
        <v>539057792</v>
      </c>
      <c r="H6532" s="666" t="s">
        <v>15349</v>
      </c>
      <c r="K6532" s="666"/>
      <c r="L6532" s="668" t="s">
        <v>1226</v>
      </c>
      <c r="N6532" s="272">
        <v>489019597</v>
      </c>
      <c r="O6532" s="272" t="s">
        <v>10606</v>
      </c>
      <c r="R6532" s="272" t="s">
        <v>10354</v>
      </c>
      <c r="S6532" s="272" t="s">
        <v>10607</v>
      </c>
      <c r="U6532" s="272" t="s">
        <v>1168</v>
      </c>
      <c r="V6532" s="272" t="s">
        <v>16117</v>
      </c>
      <c r="W6532" s="296"/>
      <c r="X6532" s="296"/>
      <c r="Z6532" s="272" t="s">
        <v>1172</v>
      </c>
      <c r="AA6532" s="272" t="s">
        <v>1171</v>
      </c>
      <c r="AG6532" s="385">
        <v>45715</v>
      </c>
      <c r="AK6532" s="388" t="s">
        <v>15052</v>
      </c>
    </row>
    <row r="6533" spans="1:37" ht="34" x14ac:dyDescent="0.2">
      <c r="A6533" s="271">
        <f t="shared" si="102"/>
        <v>6532</v>
      </c>
      <c r="B6533" s="271">
        <v>6532</v>
      </c>
      <c r="C6533" s="272">
        <v>129084651</v>
      </c>
      <c r="D6533" s="272" t="s">
        <v>407</v>
      </c>
      <c r="E6533" s="272">
        <v>716117817</v>
      </c>
      <c r="F6533" s="272" t="s">
        <v>3611</v>
      </c>
      <c r="G6533" s="272">
        <v>864213677</v>
      </c>
      <c r="H6533" s="579" t="s">
        <v>14680</v>
      </c>
      <c r="J6533" s="388"/>
      <c r="K6533" s="579"/>
      <c r="L6533" s="389" t="s">
        <v>1226</v>
      </c>
      <c r="N6533" s="272">
        <v>280877371</v>
      </c>
      <c r="O6533" s="272" t="s">
        <v>10609</v>
      </c>
      <c r="Q6533" s="578"/>
      <c r="R6533" s="272" t="s">
        <v>1847</v>
      </c>
      <c r="S6533" s="272" t="s">
        <v>10610</v>
      </c>
      <c r="U6533" s="272" t="s">
        <v>1168</v>
      </c>
      <c r="V6533" s="272" t="s">
        <v>16318</v>
      </c>
      <c r="Z6533" s="272" t="s">
        <v>1172</v>
      </c>
      <c r="AA6533" s="272" t="s">
        <v>1171</v>
      </c>
      <c r="AG6533" s="584"/>
      <c r="AK6533" s="393" t="s">
        <v>14865</v>
      </c>
    </row>
    <row r="6534" spans="1:37" ht="34" x14ac:dyDescent="0.2">
      <c r="A6534" s="271">
        <f t="shared" si="102"/>
        <v>6533</v>
      </c>
      <c r="B6534" s="271">
        <v>6533</v>
      </c>
      <c r="C6534" s="272">
        <v>129084651</v>
      </c>
      <c r="D6534" s="272" t="s">
        <v>407</v>
      </c>
      <c r="E6534" s="272">
        <v>716117817</v>
      </c>
      <c r="F6534" s="272" t="s">
        <v>3611</v>
      </c>
      <c r="G6534" s="272">
        <v>864213677</v>
      </c>
      <c r="H6534" s="579" t="s">
        <v>14680</v>
      </c>
      <c r="J6534" s="388"/>
      <c r="K6534" s="579"/>
      <c r="L6534" s="389" t="s">
        <v>1226</v>
      </c>
      <c r="N6534" s="272">
        <v>463064782</v>
      </c>
      <c r="O6534" s="272" t="s">
        <v>10611</v>
      </c>
      <c r="R6534" s="272" t="s">
        <v>10348</v>
      </c>
      <c r="S6534" s="272" t="s">
        <v>10612</v>
      </c>
      <c r="U6534" s="272" t="s">
        <v>1168</v>
      </c>
      <c r="V6534" s="272" t="s">
        <v>16317</v>
      </c>
      <c r="Z6534" s="272" t="s">
        <v>1172</v>
      </c>
      <c r="AA6534" s="272" t="s">
        <v>1171</v>
      </c>
      <c r="AG6534" s="584"/>
      <c r="AK6534" s="393" t="s">
        <v>14865</v>
      </c>
    </row>
    <row r="6535" spans="1:37" ht="34" x14ac:dyDescent="0.2">
      <c r="A6535" s="271">
        <f t="shared" si="102"/>
        <v>6534</v>
      </c>
      <c r="B6535" s="271">
        <v>6534</v>
      </c>
      <c r="C6535" s="272">
        <v>129084651</v>
      </c>
      <c r="D6535" s="272" t="s">
        <v>407</v>
      </c>
      <c r="E6535" s="272">
        <v>716117817</v>
      </c>
      <c r="F6535" s="272" t="s">
        <v>3611</v>
      </c>
      <c r="G6535" s="272">
        <v>864213677</v>
      </c>
      <c r="H6535" s="579" t="s">
        <v>14680</v>
      </c>
      <c r="J6535" s="388"/>
      <c r="K6535" s="579"/>
      <c r="L6535" s="389" t="s">
        <v>1226</v>
      </c>
      <c r="N6535" s="272">
        <v>865310914</v>
      </c>
      <c r="O6535" s="272" t="s">
        <v>10613</v>
      </c>
      <c r="R6535" s="272" t="s">
        <v>10351</v>
      </c>
      <c r="S6535" s="272" t="s">
        <v>10614</v>
      </c>
      <c r="U6535" s="272" t="s">
        <v>1168</v>
      </c>
      <c r="V6535" s="272" t="s">
        <v>16142</v>
      </c>
      <c r="Z6535" s="272" t="s">
        <v>1172</v>
      </c>
      <c r="AA6535" s="272" t="s">
        <v>1171</v>
      </c>
      <c r="AG6535" s="584"/>
      <c r="AK6535" s="393" t="s">
        <v>14865</v>
      </c>
    </row>
    <row r="6536" spans="1:37" ht="34" x14ac:dyDescent="0.2">
      <c r="A6536" s="271">
        <f t="shared" si="102"/>
        <v>6535</v>
      </c>
      <c r="B6536" s="271">
        <v>6535</v>
      </c>
      <c r="C6536" s="272">
        <v>129084651</v>
      </c>
      <c r="D6536" s="272" t="s">
        <v>407</v>
      </c>
      <c r="E6536" s="272">
        <v>716117817</v>
      </c>
      <c r="F6536" s="272" t="s">
        <v>3611</v>
      </c>
      <c r="G6536" s="272">
        <v>864213677</v>
      </c>
      <c r="H6536" s="579" t="s">
        <v>14680</v>
      </c>
      <c r="J6536" s="388"/>
      <c r="K6536" s="579"/>
      <c r="L6536" s="389" t="s">
        <v>1226</v>
      </c>
      <c r="N6536" s="272">
        <v>900377581</v>
      </c>
      <c r="O6536" s="272" t="s">
        <v>10615</v>
      </c>
      <c r="R6536" s="272" t="s">
        <v>10354</v>
      </c>
      <c r="S6536" s="272" t="s">
        <v>10616</v>
      </c>
      <c r="U6536" s="272" t="s">
        <v>1168</v>
      </c>
      <c r="V6536" s="272" t="s">
        <v>16117</v>
      </c>
      <c r="Z6536" s="272" t="s">
        <v>1172</v>
      </c>
      <c r="AA6536" s="272" t="s">
        <v>1171</v>
      </c>
      <c r="AG6536" s="584"/>
      <c r="AK6536" s="393" t="s">
        <v>14865</v>
      </c>
    </row>
    <row r="6537" spans="1:37" ht="51" x14ac:dyDescent="0.2">
      <c r="A6537" s="271">
        <f t="shared" si="102"/>
        <v>6536</v>
      </c>
      <c r="B6537" s="271">
        <v>6536</v>
      </c>
      <c r="C6537" s="272">
        <v>129084651</v>
      </c>
      <c r="D6537" s="272" t="s">
        <v>407</v>
      </c>
      <c r="E6537" s="272">
        <v>716117817</v>
      </c>
      <c r="F6537" s="272" t="s">
        <v>3611</v>
      </c>
      <c r="G6537" s="272">
        <v>864213677</v>
      </c>
      <c r="H6537" s="579" t="s">
        <v>14680</v>
      </c>
      <c r="J6537" s="388"/>
      <c r="K6537" s="579"/>
      <c r="L6537" s="389" t="s">
        <v>1226</v>
      </c>
      <c r="N6537" s="388">
        <v>517649331</v>
      </c>
      <c r="O6537" s="272" t="s">
        <v>10608</v>
      </c>
      <c r="Q6537" s="579"/>
      <c r="R6537" s="272" t="s">
        <v>10617</v>
      </c>
      <c r="S6537" s="579" t="s">
        <v>14685</v>
      </c>
      <c r="U6537" s="272" t="s">
        <v>1188</v>
      </c>
      <c r="V6537" s="272" t="s">
        <v>16148</v>
      </c>
      <c r="W6537" s="272" t="s">
        <v>16168</v>
      </c>
      <c r="X6537" s="272" t="s">
        <v>1246</v>
      </c>
      <c r="Z6537" s="272" t="s">
        <v>1172</v>
      </c>
      <c r="AA6537" s="272" t="s">
        <v>1172</v>
      </c>
      <c r="AG6537" s="584"/>
      <c r="AK6537" s="393" t="s">
        <v>14663</v>
      </c>
    </row>
    <row r="6538" spans="1:37" ht="51" x14ac:dyDescent="0.2">
      <c r="A6538" s="271">
        <f t="shared" si="102"/>
        <v>6537</v>
      </c>
      <c r="B6538" s="271">
        <v>6537</v>
      </c>
      <c r="C6538" s="272">
        <v>129084651</v>
      </c>
      <c r="D6538" s="272" t="s">
        <v>407</v>
      </c>
      <c r="E6538" s="272">
        <v>716117817</v>
      </c>
      <c r="F6538" s="272" t="s">
        <v>3611</v>
      </c>
      <c r="G6538" s="272">
        <v>123104885</v>
      </c>
      <c r="H6538" s="579" t="s">
        <v>14681</v>
      </c>
      <c r="J6538" s="388"/>
      <c r="K6538" s="579"/>
      <c r="L6538" s="389" t="s">
        <v>1226</v>
      </c>
      <c r="N6538" s="272">
        <v>707276214</v>
      </c>
      <c r="O6538" s="272" t="s">
        <v>10619</v>
      </c>
      <c r="R6538" s="272" t="s">
        <v>10368</v>
      </c>
      <c r="S6538" s="272" t="s">
        <v>10620</v>
      </c>
      <c r="U6538" s="272" t="s">
        <v>1168</v>
      </c>
      <c r="V6538" s="272" t="s">
        <v>16316</v>
      </c>
      <c r="Z6538" s="272" t="s">
        <v>1172</v>
      </c>
      <c r="AA6538" s="272" t="s">
        <v>1171</v>
      </c>
      <c r="AG6538" s="584"/>
      <c r="AK6538" s="393" t="s">
        <v>14865</v>
      </c>
    </row>
    <row r="6539" spans="1:37" ht="51" x14ac:dyDescent="0.2">
      <c r="A6539" s="271">
        <f t="shared" si="102"/>
        <v>6538</v>
      </c>
      <c r="B6539" s="271">
        <v>6538</v>
      </c>
      <c r="C6539" s="272">
        <v>129084651</v>
      </c>
      <c r="D6539" s="272" t="s">
        <v>407</v>
      </c>
      <c r="E6539" s="272">
        <v>716117817</v>
      </c>
      <c r="F6539" s="272" t="s">
        <v>3611</v>
      </c>
      <c r="G6539" s="272">
        <v>123104885</v>
      </c>
      <c r="H6539" s="579" t="s">
        <v>14681</v>
      </c>
      <c r="J6539" s="388"/>
      <c r="K6539" s="579"/>
      <c r="L6539" s="389" t="s">
        <v>1226</v>
      </c>
      <c r="N6539" s="272">
        <v>462701424</v>
      </c>
      <c r="O6539" s="272" t="s">
        <v>10621</v>
      </c>
      <c r="R6539" s="272" t="s">
        <v>10371</v>
      </c>
      <c r="S6539" s="272" t="s">
        <v>10622</v>
      </c>
      <c r="U6539" s="272" t="s">
        <v>1168</v>
      </c>
      <c r="V6539" s="272" t="s">
        <v>16316</v>
      </c>
      <c r="Z6539" s="272" t="s">
        <v>1172</v>
      </c>
      <c r="AA6539" s="272" t="s">
        <v>1171</v>
      </c>
      <c r="AG6539" s="584"/>
      <c r="AK6539" s="393" t="s">
        <v>14865</v>
      </c>
    </row>
    <row r="6540" spans="1:37" ht="51" x14ac:dyDescent="0.2">
      <c r="A6540" s="271">
        <f t="shared" si="102"/>
        <v>6539</v>
      </c>
      <c r="B6540" s="271">
        <v>6539</v>
      </c>
      <c r="C6540" s="272">
        <v>129084651</v>
      </c>
      <c r="D6540" s="272" t="s">
        <v>407</v>
      </c>
      <c r="E6540" s="272">
        <v>716117817</v>
      </c>
      <c r="F6540" s="272" t="s">
        <v>3611</v>
      </c>
      <c r="G6540" s="272">
        <v>123104885</v>
      </c>
      <c r="H6540" s="579" t="s">
        <v>14681</v>
      </c>
      <c r="J6540" s="388"/>
      <c r="K6540" s="579"/>
      <c r="L6540" s="389" t="s">
        <v>1226</v>
      </c>
      <c r="N6540" s="388">
        <v>254939800</v>
      </c>
      <c r="O6540" s="272" t="s">
        <v>10618</v>
      </c>
      <c r="Q6540" s="579"/>
      <c r="R6540" s="272" t="s">
        <v>10623</v>
      </c>
      <c r="S6540" s="579" t="s">
        <v>14684</v>
      </c>
      <c r="U6540" s="272" t="s">
        <v>1188</v>
      </c>
      <c r="V6540" s="272" t="s">
        <v>16148</v>
      </c>
      <c r="W6540" s="272" t="s">
        <v>16168</v>
      </c>
      <c r="X6540" s="272" t="s">
        <v>1246</v>
      </c>
      <c r="Z6540" s="272" t="s">
        <v>1172</v>
      </c>
      <c r="AA6540" s="272" t="s">
        <v>1172</v>
      </c>
      <c r="AG6540" s="584"/>
      <c r="AK6540" s="393" t="s">
        <v>14663</v>
      </c>
    </row>
    <row r="6541" spans="1:37" ht="102" x14ac:dyDescent="0.2">
      <c r="A6541" s="271">
        <f t="shared" si="102"/>
        <v>6540</v>
      </c>
      <c r="B6541" s="271">
        <v>6540</v>
      </c>
      <c r="C6541" s="272">
        <v>129084651</v>
      </c>
      <c r="D6541" s="272" t="s">
        <v>407</v>
      </c>
      <c r="E6541" s="272">
        <v>716117817</v>
      </c>
      <c r="F6541" s="272" t="s">
        <v>3611</v>
      </c>
      <c r="L6541" s="389" t="s">
        <v>1226</v>
      </c>
      <c r="M6541" s="391"/>
      <c r="N6541" s="308">
        <v>532944666</v>
      </c>
      <c r="O6541" s="387" t="s">
        <v>10624</v>
      </c>
      <c r="P6541" s="308"/>
      <c r="Q6541" s="387"/>
      <c r="R6541" s="308" t="s">
        <v>10392</v>
      </c>
      <c r="S6541" s="387" t="s">
        <v>1050</v>
      </c>
      <c r="U6541" s="272" t="s">
        <v>1188</v>
      </c>
      <c r="V6541" s="272" t="s">
        <v>16148</v>
      </c>
      <c r="W6541" s="272" t="s">
        <v>16124</v>
      </c>
      <c r="X6541" s="272" t="s">
        <v>1648</v>
      </c>
      <c r="Z6541" s="272" t="s">
        <v>1172</v>
      </c>
      <c r="AA6541" s="272" t="s">
        <v>1172</v>
      </c>
      <c r="AG6541" s="275">
        <v>45573</v>
      </c>
      <c r="AK6541" s="459" t="s">
        <v>10393</v>
      </c>
    </row>
    <row r="6542" spans="1:37" ht="17" x14ac:dyDescent="0.2">
      <c r="A6542" s="271">
        <f t="shared" si="102"/>
        <v>6541</v>
      </c>
      <c r="B6542" s="271">
        <v>6541</v>
      </c>
      <c r="W6542" s="272" t="s">
        <v>16125</v>
      </c>
      <c r="X6542" s="272" t="s">
        <v>1650</v>
      </c>
    </row>
    <row r="6543" spans="1:37" ht="85" x14ac:dyDescent="0.2">
      <c r="A6543" s="271">
        <f t="shared" si="102"/>
        <v>6542</v>
      </c>
      <c r="B6543" s="271">
        <v>6542</v>
      </c>
      <c r="C6543" s="272">
        <v>129084651</v>
      </c>
      <c r="D6543" s="272" t="s">
        <v>407</v>
      </c>
      <c r="E6543" s="272">
        <v>716117817</v>
      </c>
      <c r="F6543" s="272" t="s">
        <v>3611</v>
      </c>
      <c r="L6543" s="273" t="s">
        <v>1280</v>
      </c>
      <c r="N6543" s="272">
        <v>122054737</v>
      </c>
      <c r="O6543" s="272" t="s">
        <v>10625</v>
      </c>
      <c r="R6543" s="272" t="s">
        <v>10375</v>
      </c>
      <c r="S6543" s="272" t="s">
        <v>10626</v>
      </c>
      <c r="U6543" s="272" t="s">
        <v>1188</v>
      </c>
      <c r="V6543" s="272" t="s">
        <v>16148</v>
      </c>
      <c r="W6543" s="272" t="s">
        <v>16372</v>
      </c>
      <c r="X6543" s="272" t="s">
        <v>10377</v>
      </c>
      <c r="Z6543" s="272" t="s">
        <v>1172</v>
      </c>
      <c r="AA6543" s="272" t="s">
        <v>1172</v>
      </c>
      <c r="AE6543" s="272" t="s">
        <v>1172</v>
      </c>
      <c r="AF6543" s="272" t="s">
        <v>1172</v>
      </c>
      <c r="AG6543" s="275">
        <v>44867</v>
      </c>
      <c r="AJ6543" s="290" t="s">
        <v>4932</v>
      </c>
      <c r="AK6543" s="272" t="s">
        <v>10427</v>
      </c>
    </row>
    <row r="6544" spans="1:37" ht="34" x14ac:dyDescent="0.2">
      <c r="A6544" s="271">
        <f t="shared" si="102"/>
        <v>6543</v>
      </c>
      <c r="B6544" s="271">
        <v>6543</v>
      </c>
      <c r="W6544" s="272" t="s">
        <v>16377</v>
      </c>
      <c r="X6544" s="272" t="s">
        <v>10379</v>
      </c>
      <c r="AK6544" s="272" t="s">
        <v>10427</v>
      </c>
    </row>
    <row r="6545" spans="1:37" ht="85" x14ac:dyDescent="0.2">
      <c r="A6545" s="271">
        <f t="shared" si="102"/>
        <v>6544</v>
      </c>
      <c r="B6545" s="271">
        <v>6544</v>
      </c>
      <c r="C6545" s="272">
        <v>129084651</v>
      </c>
      <c r="D6545" s="272" t="s">
        <v>407</v>
      </c>
      <c r="E6545" s="272">
        <v>716117817</v>
      </c>
      <c r="F6545" s="272" t="s">
        <v>3611</v>
      </c>
      <c r="G6545" s="272">
        <v>537011756</v>
      </c>
      <c r="H6545" s="666" t="s">
        <v>15350</v>
      </c>
      <c r="K6545" s="666"/>
      <c r="L6545" s="668" t="s">
        <v>1226</v>
      </c>
      <c r="N6545" s="272">
        <v>988266183</v>
      </c>
      <c r="O6545" s="272" t="s">
        <v>10627</v>
      </c>
      <c r="R6545" s="272" t="s">
        <v>10336</v>
      </c>
      <c r="S6545" s="272" t="s">
        <v>10628</v>
      </c>
      <c r="U6545" s="272" t="s">
        <v>1168</v>
      </c>
      <c r="V6545" s="272" t="s">
        <v>16294</v>
      </c>
      <c r="Z6545" s="272" t="s">
        <v>1172</v>
      </c>
      <c r="AA6545" s="272" t="s">
        <v>1171</v>
      </c>
      <c r="AB6545" s="272" t="s">
        <v>10338</v>
      </c>
      <c r="AG6545" s="667"/>
      <c r="AK6545" s="666" t="s">
        <v>15049</v>
      </c>
    </row>
    <row r="6546" spans="1:37" ht="85" x14ac:dyDescent="0.2">
      <c r="A6546" s="271">
        <f t="shared" si="102"/>
        <v>6545</v>
      </c>
      <c r="B6546" s="271">
        <v>6545</v>
      </c>
      <c r="C6546" s="272">
        <v>129084651</v>
      </c>
      <c r="D6546" s="272" t="s">
        <v>407</v>
      </c>
      <c r="E6546" s="272">
        <v>716117817</v>
      </c>
      <c r="F6546" s="272" t="s">
        <v>3611</v>
      </c>
      <c r="G6546" s="272">
        <v>537011756</v>
      </c>
      <c r="H6546" s="666" t="s">
        <v>15350</v>
      </c>
      <c r="K6546" s="666"/>
      <c r="L6546" s="668" t="s">
        <v>1226</v>
      </c>
      <c r="N6546" s="272">
        <v>709374950</v>
      </c>
      <c r="O6546" s="272" t="s">
        <v>10629</v>
      </c>
      <c r="R6546" s="272" t="s">
        <v>10340</v>
      </c>
      <c r="S6546" s="272" t="s">
        <v>10630</v>
      </c>
      <c r="U6546" s="272" t="s">
        <v>1168</v>
      </c>
      <c r="V6546" s="272" t="s">
        <v>16316</v>
      </c>
      <c r="Z6546" s="272" t="s">
        <v>1172</v>
      </c>
      <c r="AA6546" s="272" t="s">
        <v>1171</v>
      </c>
      <c r="AG6546" s="385">
        <v>45715</v>
      </c>
      <c r="AK6546" s="388" t="s">
        <v>15052</v>
      </c>
    </row>
    <row r="6547" spans="1:37" ht="85" x14ac:dyDescent="0.2">
      <c r="A6547" s="271">
        <f t="shared" si="102"/>
        <v>6546</v>
      </c>
      <c r="B6547" s="271">
        <v>6546</v>
      </c>
      <c r="C6547" s="272">
        <v>129084651</v>
      </c>
      <c r="D6547" s="272" t="s">
        <v>407</v>
      </c>
      <c r="E6547" s="272">
        <v>716117817</v>
      </c>
      <c r="F6547" s="272" t="s">
        <v>3611</v>
      </c>
      <c r="G6547" s="272">
        <v>537011756</v>
      </c>
      <c r="H6547" s="666" t="s">
        <v>15350</v>
      </c>
      <c r="K6547" s="666"/>
      <c r="L6547" s="668" t="s">
        <v>1226</v>
      </c>
      <c r="N6547" s="272">
        <v>853931010</v>
      </c>
      <c r="O6547" s="272" t="s">
        <v>10631</v>
      </c>
      <c r="R6547" s="272" t="s">
        <v>10343</v>
      </c>
      <c r="S6547" s="272" t="s">
        <v>10632</v>
      </c>
      <c r="U6547" s="272" t="s">
        <v>1168</v>
      </c>
      <c r="V6547" s="272" t="s">
        <v>16316</v>
      </c>
      <c r="Z6547" s="272" t="s">
        <v>1172</v>
      </c>
      <c r="AA6547" s="272" t="s">
        <v>1171</v>
      </c>
      <c r="AG6547" s="385">
        <v>45715</v>
      </c>
      <c r="AK6547" s="388" t="s">
        <v>15052</v>
      </c>
    </row>
    <row r="6548" spans="1:37" ht="85" x14ac:dyDescent="0.2">
      <c r="A6548" s="271">
        <f t="shared" si="102"/>
        <v>6547</v>
      </c>
      <c r="B6548" s="271">
        <v>6547</v>
      </c>
      <c r="C6548" s="272">
        <v>129084651</v>
      </c>
      <c r="D6548" s="272" t="s">
        <v>407</v>
      </c>
      <c r="E6548" s="272">
        <v>716117817</v>
      </c>
      <c r="F6548" s="272" t="s">
        <v>3611</v>
      </c>
      <c r="G6548" s="272">
        <v>537011756</v>
      </c>
      <c r="H6548" s="666" t="s">
        <v>15350</v>
      </c>
      <c r="K6548" s="666"/>
      <c r="L6548" s="668" t="s">
        <v>1226</v>
      </c>
      <c r="N6548" s="272">
        <v>351559021</v>
      </c>
      <c r="O6548" s="272" t="s">
        <v>10633</v>
      </c>
      <c r="R6548" s="272" t="s">
        <v>1847</v>
      </c>
      <c r="S6548" s="272" t="s">
        <v>10634</v>
      </c>
      <c r="U6548" s="272" t="s">
        <v>1168</v>
      </c>
      <c r="V6548" s="272" t="s">
        <v>16318</v>
      </c>
      <c r="Z6548" s="272" t="s">
        <v>1172</v>
      </c>
      <c r="AA6548" s="272" t="s">
        <v>1171</v>
      </c>
      <c r="AG6548" s="385">
        <v>45715</v>
      </c>
      <c r="AK6548" s="388" t="s">
        <v>15052</v>
      </c>
    </row>
    <row r="6549" spans="1:37" ht="85" x14ac:dyDescent="0.2">
      <c r="A6549" s="271">
        <f t="shared" si="102"/>
        <v>6548</v>
      </c>
      <c r="B6549" s="271">
        <v>6548</v>
      </c>
      <c r="C6549" s="272">
        <v>129084651</v>
      </c>
      <c r="D6549" s="272" t="s">
        <v>407</v>
      </c>
      <c r="E6549" s="272">
        <v>716117817</v>
      </c>
      <c r="F6549" s="272" t="s">
        <v>3611</v>
      </c>
      <c r="G6549" s="272">
        <v>537011756</v>
      </c>
      <c r="H6549" s="666" t="s">
        <v>15350</v>
      </c>
      <c r="K6549" s="666"/>
      <c r="L6549" s="668" t="s">
        <v>1226</v>
      </c>
      <c r="N6549" s="272">
        <v>290370013</v>
      </c>
      <c r="O6549" s="272" t="s">
        <v>10635</v>
      </c>
      <c r="R6549" s="272" t="s">
        <v>10348</v>
      </c>
      <c r="S6549" s="272" t="s">
        <v>10636</v>
      </c>
      <c r="U6549" s="272" t="s">
        <v>1168</v>
      </c>
      <c r="V6549" s="272" t="s">
        <v>16317</v>
      </c>
      <c r="Z6549" s="272" t="s">
        <v>1172</v>
      </c>
      <c r="AA6549" s="272" t="s">
        <v>1171</v>
      </c>
      <c r="AG6549" s="385">
        <v>45715</v>
      </c>
      <c r="AK6549" s="388" t="s">
        <v>15052</v>
      </c>
    </row>
    <row r="6550" spans="1:37" ht="85" x14ac:dyDescent="0.2">
      <c r="A6550" s="271">
        <f t="shared" si="102"/>
        <v>6549</v>
      </c>
      <c r="B6550" s="271">
        <v>6549</v>
      </c>
      <c r="C6550" s="272">
        <v>129084651</v>
      </c>
      <c r="D6550" s="272" t="s">
        <v>407</v>
      </c>
      <c r="E6550" s="272">
        <v>716117817</v>
      </c>
      <c r="F6550" s="272" t="s">
        <v>3611</v>
      </c>
      <c r="G6550" s="272">
        <v>537011756</v>
      </c>
      <c r="H6550" s="666" t="s">
        <v>15350</v>
      </c>
      <c r="K6550" s="666"/>
      <c r="L6550" s="668" t="s">
        <v>1226</v>
      </c>
      <c r="N6550" s="272">
        <v>453691095</v>
      </c>
      <c r="O6550" s="272" t="s">
        <v>10637</v>
      </c>
      <c r="R6550" s="272" t="s">
        <v>10351</v>
      </c>
      <c r="S6550" s="272" t="s">
        <v>10638</v>
      </c>
      <c r="U6550" s="272" t="s">
        <v>1168</v>
      </c>
      <c r="V6550" s="272" t="s">
        <v>16142</v>
      </c>
      <c r="Z6550" s="272" t="s">
        <v>1172</v>
      </c>
      <c r="AA6550" s="272" t="s">
        <v>1171</v>
      </c>
      <c r="AG6550" s="667"/>
      <c r="AK6550" s="388" t="s">
        <v>15052</v>
      </c>
    </row>
    <row r="6551" spans="1:37" ht="85" x14ac:dyDescent="0.2">
      <c r="A6551" s="271">
        <f t="shared" si="102"/>
        <v>6550</v>
      </c>
      <c r="B6551" s="271">
        <v>6550</v>
      </c>
      <c r="C6551" s="272">
        <v>129084651</v>
      </c>
      <c r="D6551" s="272" t="s">
        <v>407</v>
      </c>
      <c r="E6551" s="272">
        <v>716117817</v>
      </c>
      <c r="F6551" s="272" t="s">
        <v>3611</v>
      </c>
      <c r="G6551" s="272">
        <v>537011756</v>
      </c>
      <c r="H6551" s="666" t="s">
        <v>15350</v>
      </c>
      <c r="K6551" s="666"/>
      <c r="L6551" s="668" t="s">
        <v>1226</v>
      </c>
      <c r="N6551" s="272">
        <v>202104231</v>
      </c>
      <c r="O6551" s="272" t="s">
        <v>10639</v>
      </c>
      <c r="R6551" s="272" t="s">
        <v>10354</v>
      </c>
      <c r="S6551" s="272" t="s">
        <v>10640</v>
      </c>
      <c r="U6551" s="272" t="s">
        <v>1168</v>
      </c>
      <c r="V6551" s="272" t="s">
        <v>16117</v>
      </c>
      <c r="W6551" s="296"/>
      <c r="X6551" s="296"/>
      <c r="Z6551" s="272" t="s">
        <v>1172</v>
      </c>
      <c r="AA6551" s="272" t="s">
        <v>1171</v>
      </c>
      <c r="AG6551" s="385">
        <v>45715</v>
      </c>
      <c r="AK6551" s="388" t="s">
        <v>15052</v>
      </c>
    </row>
    <row r="6552" spans="1:37" ht="34" x14ac:dyDescent="0.2">
      <c r="A6552" s="271">
        <f t="shared" si="102"/>
        <v>6551</v>
      </c>
      <c r="B6552" s="271">
        <v>6551</v>
      </c>
      <c r="C6552" s="272">
        <v>129084651</v>
      </c>
      <c r="D6552" s="272" t="s">
        <v>407</v>
      </c>
      <c r="E6552" s="272">
        <v>716117817</v>
      </c>
      <c r="F6552" s="272" t="s">
        <v>3611</v>
      </c>
      <c r="G6552" s="272">
        <v>964853797</v>
      </c>
      <c r="H6552" s="579" t="s">
        <v>14686</v>
      </c>
      <c r="J6552" s="388"/>
      <c r="K6552" s="579"/>
      <c r="L6552" s="389" t="s">
        <v>1226</v>
      </c>
      <c r="N6552" s="272">
        <v>548773158</v>
      </c>
      <c r="O6552" s="272" t="s">
        <v>10642</v>
      </c>
      <c r="R6552" s="272" t="s">
        <v>1847</v>
      </c>
      <c r="S6552" s="272" t="s">
        <v>10643</v>
      </c>
      <c r="U6552" s="272" t="s">
        <v>1168</v>
      </c>
      <c r="V6552" s="272" t="s">
        <v>16318</v>
      </c>
      <c r="Z6552" s="272" t="s">
        <v>1172</v>
      </c>
      <c r="AA6552" s="272" t="s">
        <v>1171</v>
      </c>
      <c r="AG6552" s="584"/>
      <c r="AK6552" s="393" t="s">
        <v>14865</v>
      </c>
    </row>
    <row r="6553" spans="1:37" ht="34" x14ac:dyDescent="0.2">
      <c r="A6553" s="271">
        <f t="shared" si="102"/>
        <v>6552</v>
      </c>
      <c r="B6553" s="271">
        <v>6552</v>
      </c>
      <c r="C6553" s="272">
        <v>129084651</v>
      </c>
      <c r="D6553" s="272" t="s">
        <v>407</v>
      </c>
      <c r="E6553" s="272">
        <v>716117817</v>
      </c>
      <c r="F6553" s="272" t="s">
        <v>3611</v>
      </c>
      <c r="G6553" s="272">
        <v>964853797</v>
      </c>
      <c r="H6553" s="579" t="s">
        <v>14686</v>
      </c>
      <c r="J6553" s="388"/>
      <c r="K6553" s="579"/>
      <c r="L6553" s="389" t="s">
        <v>1226</v>
      </c>
      <c r="N6553" s="272">
        <v>487043303</v>
      </c>
      <c r="O6553" s="272" t="s">
        <v>10644</v>
      </c>
      <c r="R6553" s="272" t="s">
        <v>10348</v>
      </c>
      <c r="S6553" s="272" t="s">
        <v>10645</v>
      </c>
      <c r="U6553" s="272" t="s">
        <v>1168</v>
      </c>
      <c r="V6553" s="272" t="s">
        <v>16317</v>
      </c>
      <c r="Z6553" s="272" t="s">
        <v>1172</v>
      </c>
      <c r="AA6553" s="272" t="s">
        <v>1171</v>
      </c>
      <c r="AG6553" s="584"/>
      <c r="AK6553" s="393" t="s">
        <v>14865</v>
      </c>
    </row>
    <row r="6554" spans="1:37" ht="34" x14ac:dyDescent="0.2">
      <c r="A6554" s="271">
        <f t="shared" si="102"/>
        <v>6553</v>
      </c>
      <c r="B6554" s="271">
        <v>6553</v>
      </c>
      <c r="C6554" s="272">
        <v>129084651</v>
      </c>
      <c r="D6554" s="272" t="s">
        <v>407</v>
      </c>
      <c r="E6554" s="272">
        <v>716117817</v>
      </c>
      <c r="F6554" s="272" t="s">
        <v>3611</v>
      </c>
      <c r="G6554" s="272">
        <v>964853797</v>
      </c>
      <c r="H6554" s="579" t="s">
        <v>14686</v>
      </c>
      <c r="J6554" s="388"/>
      <c r="K6554" s="579"/>
      <c r="L6554" s="389" t="s">
        <v>1226</v>
      </c>
      <c r="N6554" s="272">
        <v>659122266</v>
      </c>
      <c r="O6554" s="272" t="s">
        <v>10646</v>
      </c>
      <c r="R6554" s="272" t="s">
        <v>10351</v>
      </c>
      <c r="S6554" s="272" t="s">
        <v>10647</v>
      </c>
      <c r="U6554" s="272" t="s">
        <v>1168</v>
      </c>
      <c r="V6554" s="272" t="s">
        <v>16142</v>
      </c>
      <c r="Z6554" s="272" t="s">
        <v>1172</v>
      </c>
      <c r="AA6554" s="272" t="s">
        <v>1171</v>
      </c>
      <c r="AG6554" s="584"/>
      <c r="AK6554" s="393" t="s">
        <v>14865</v>
      </c>
    </row>
    <row r="6555" spans="1:37" ht="34" x14ac:dyDescent="0.2">
      <c r="A6555" s="271">
        <f t="shared" si="102"/>
        <v>6554</v>
      </c>
      <c r="B6555" s="271">
        <v>6554</v>
      </c>
      <c r="C6555" s="272">
        <v>129084651</v>
      </c>
      <c r="D6555" s="272" t="s">
        <v>407</v>
      </c>
      <c r="E6555" s="272">
        <v>716117817</v>
      </c>
      <c r="F6555" s="272" t="s">
        <v>3611</v>
      </c>
      <c r="G6555" s="272">
        <v>964853797</v>
      </c>
      <c r="H6555" s="579" t="s">
        <v>14686</v>
      </c>
      <c r="J6555" s="388"/>
      <c r="K6555" s="579"/>
      <c r="L6555" s="389" t="s">
        <v>1226</v>
      </c>
      <c r="N6555" s="272">
        <v>388427546</v>
      </c>
      <c r="O6555" s="272" t="s">
        <v>10648</v>
      </c>
      <c r="R6555" s="272" t="s">
        <v>10354</v>
      </c>
      <c r="S6555" s="272" t="s">
        <v>10649</v>
      </c>
      <c r="U6555" s="272" t="s">
        <v>1168</v>
      </c>
      <c r="V6555" s="272" t="s">
        <v>16117</v>
      </c>
      <c r="Z6555" s="272" t="s">
        <v>1172</v>
      </c>
      <c r="AA6555" s="272" t="s">
        <v>1171</v>
      </c>
      <c r="AG6555" s="584"/>
      <c r="AK6555" s="393" t="s">
        <v>14865</v>
      </c>
    </row>
    <row r="6556" spans="1:37" ht="51" x14ac:dyDescent="0.2">
      <c r="A6556" s="271">
        <f t="shared" si="102"/>
        <v>6555</v>
      </c>
      <c r="B6556" s="271">
        <v>6555</v>
      </c>
      <c r="C6556" s="272">
        <v>129084651</v>
      </c>
      <c r="D6556" s="272" t="s">
        <v>407</v>
      </c>
      <c r="E6556" s="272">
        <v>716117817</v>
      </c>
      <c r="F6556" s="272" t="s">
        <v>3611</v>
      </c>
      <c r="G6556" s="272">
        <v>964853797</v>
      </c>
      <c r="H6556" s="579" t="s">
        <v>14686</v>
      </c>
      <c r="J6556" s="388"/>
      <c r="K6556" s="579"/>
      <c r="L6556" s="389" t="s">
        <v>1226</v>
      </c>
      <c r="N6556" s="388">
        <v>973348217</v>
      </c>
      <c r="O6556" s="272" t="s">
        <v>10641</v>
      </c>
      <c r="Q6556" s="579"/>
      <c r="R6556" s="272" t="s">
        <v>10650</v>
      </c>
      <c r="S6556" s="579" t="s">
        <v>14690</v>
      </c>
      <c r="U6556" s="272" t="s">
        <v>1188</v>
      </c>
      <c r="V6556" s="272" t="s">
        <v>16148</v>
      </c>
      <c r="W6556" s="272" t="s">
        <v>16168</v>
      </c>
      <c r="X6556" s="272" t="s">
        <v>1246</v>
      </c>
      <c r="Z6556" s="272" t="s">
        <v>1172</v>
      </c>
      <c r="AA6556" s="272" t="s">
        <v>1172</v>
      </c>
      <c r="AG6556" s="584"/>
      <c r="AK6556" s="393" t="s">
        <v>14663</v>
      </c>
    </row>
    <row r="6557" spans="1:37" ht="51" x14ac:dyDescent="0.2">
      <c r="A6557" s="271">
        <f t="shared" si="102"/>
        <v>6556</v>
      </c>
      <c r="B6557" s="271">
        <v>6556</v>
      </c>
      <c r="C6557" s="272">
        <v>129084651</v>
      </c>
      <c r="D6557" s="272" t="s">
        <v>407</v>
      </c>
      <c r="E6557" s="272">
        <v>716117817</v>
      </c>
      <c r="F6557" s="272" t="s">
        <v>3611</v>
      </c>
      <c r="G6557" s="272">
        <v>890661849</v>
      </c>
      <c r="H6557" s="579" t="s">
        <v>14687</v>
      </c>
      <c r="J6557" s="388"/>
      <c r="K6557" s="579"/>
      <c r="L6557" s="389" t="s">
        <v>1226</v>
      </c>
      <c r="N6557" s="272">
        <v>174111872</v>
      </c>
      <c r="O6557" s="272" t="s">
        <v>10652</v>
      </c>
      <c r="R6557" s="272" t="s">
        <v>10368</v>
      </c>
      <c r="S6557" s="272" t="s">
        <v>10653</v>
      </c>
      <c r="U6557" s="272" t="s">
        <v>1168</v>
      </c>
      <c r="V6557" s="272" t="s">
        <v>16316</v>
      </c>
      <c r="Z6557" s="272" t="s">
        <v>1172</v>
      </c>
      <c r="AA6557" s="272" t="s">
        <v>1171</v>
      </c>
      <c r="AG6557" s="584"/>
      <c r="AK6557" s="393" t="s">
        <v>14865</v>
      </c>
    </row>
    <row r="6558" spans="1:37" ht="51" x14ac:dyDescent="0.2">
      <c r="A6558" s="271">
        <f t="shared" si="102"/>
        <v>6557</v>
      </c>
      <c r="B6558" s="271">
        <v>6557</v>
      </c>
      <c r="C6558" s="272">
        <v>129084651</v>
      </c>
      <c r="D6558" s="272" t="s">
        <v>407</v>
      </c>
      <c r="E6558" s="272">
        <v>716117817</v>
      </c>
      <c r="F6558" s="272" t="s">
        <v>3611</v>
      </c>
      <c r="G6558" s="272">
        <v>890661849</v>
      </c>
      <c r="H6558" s="579" t="s">
        <v>14687</v>
      </c>
      <c r="J6558" s="388"/>
      <c r="K6558" s="579"/>
      <c r="L6558" s="389" t="s">
        <v>1226</v>
      </c>
      <c r="N6558" s="272">
        <v>735022625</v>
      </c>
      <c r="O6558" s="272" t="s">
        <v>10654</v>
      </c>
      <c r="R6558" s="272" t="s">
        <v>10371</v>
      </c>
      <c r="S6558" s="272" t="s">
        <v>10655</v>
      </c>
      <c r="U6558" s="272" t="s">
        <v>1168</v>
      </c>
      <c r="V6558" s="272" t="s">
        <v>16316</v>
      </c>
      <c r="Z6558" s="272" t="s">
        <v>1172</v>
      </c>
      <c r="AA6558" s="272" t="s">
        <v>1171</v>
      </c>
      <c r="AG6558" s="584"/>
      <c r="AK6558" s="393" t="s">
        <v>14865</v>
      </c>
    </row>
    <row r="6559" spans="1:37" ht="51" x14ac:dyDescent="0.2">
      <c r="A6559" s="271">
        <f t="shared" si="102"/>
        <v>6558</v>
      </c>
      <c r="B6559" s="271">
        <v>6558</v>
      </c>
      <c r="C6559" s="272">
        <v>129084651</v>
      </c>
      <c r="D6559" s="272" t="s">
        <v>407</v>
      </c>
      <c r="E6559" s="272">
        <v>716117817</v>
      </c>
      <c r="F6559" s="272" t="s">
        <v>3611</v>
      </c>
      <c r="G6559" s="272">
        <v>890661849</v>
      </c>
      <c r="H6559" s="579" t="s">
        <v>14687</v>
      </c>
      <c r="J6559" s="388"/>
      <c r="K6559" s="579"/>
      <c r="L6559" s="389" t="s">
        <v>1226</v>
      </c>
      <c r="N6559" s="388">
        <v>906530287</v>
      </c>
      <c r="O6559" s="272" t="s">
        <v>10651</v>
      </c>
      <c r="Q6559" s="579"/>
      <c r="R6559" s="272" t="s">
        <v>10656</v>
      </c>
      <c r="S6559" s="579" t="s">
        <v>14691</v>
      </c>
      <c r="U6559" s="272" t="s">
        <v>1188</v>
      </c>
      <c r="V6559" s="272" t="s">
        <v>16148</v>
      </c>
      <c r="W6559" s="272" t="s">
        <v>16168</v>
      </c>
      <c r="X6559" s="272" t="s">
        <v>1246</v>
      </c>
      <c r="Z6559" s="272" t="s">
        <v>1172</v>
      </c>
      <c r="AA6559" s="272" t="s">
        <v>1172</v>
      </c>
      <c r="AG6559" s="584"/>
      <c r="AK6559" s="393" t="s">
        <v>14663</v>
      </c>
    </row>
    <row r="6560" spans="1:37" ht="102" x14ac:dyDescent="0.2">
      <c r="A6560" s="271">
        <f t="shared" si="102"/>
        <v>6559</v>
      </c>
      <c r="B6560" s="271">
        <v>6559</v>
      </c>
      <c r="C6560" s="272">
        <v>129084651</v>
      </c>
      <c r="D6560" s="272" t="s">
        <v>407</v>
      </c>
      <c r="E6560" s="272">
        <v>716117817</v>
      </c>
      <c r="F6560" s="272" t="s">
        <v>3611</v>
      </c>
      <c r="L6560" s="389" t="s">
        <v>1226</v>
      </c>
      <c r="M6560" s="391"/>
      <c r="N6560" s="308">
        <v>548863580</v>
      </c>
      <c r="O6560" s="387" t="s">
        <v>10657</v>
      </c>
      <c r="P6560" s="308"/>
      <c r="Q6560" s="387"/>
      <c r="R6560" s="308" t="s">
        <v>10392</v>
      </c>
      <c r="S6560" s="387" t="s">
        <v>1051</v>
      </c>
      <c r="U6560" s="272" t="s">
        <v>1188</v>
      </c>
      <c r="V6560" s="272" t="s">
        <v>16148</v>
      </c>
      <c r="W6560" s="272" t="s">
        <v>16124</v>
      </c>
      <c r="X6560" s="272" t="s">
        <v>1648</v>
      </c>
      <c r="Z6560" s="272" t="s">
        <v>1172</v>
      </c>
      <c r="AA6560" s="272" t="s">
        <v>1172</v>
      </c>
      <c r="AG6560" s="385">
        <v>45573</v>
      </c>
      <c r="AK6560" s="459" t="s">
        <v>10658</v>
      </c>
    </row>
    <row r="6561" spans="1:37" ht="17" x14ac:dyDescent="0.2">
      <c r="A6561" s="271">
        <f t="shared" si="102"/>
        <v>6560</v>
      </c>
      <c r="B6561" s="271">
        <v>6560</v>
      </c>
      <c r="W6561" s="272" t="s">
        <v>16125</v>
      </c>
      <c r="X6561" s="272" t="s">
        <v>1650</v>
      </c>
    </row>
    <row r="6562" spans="1:37" ht="85" x14ac:dyDescent="0.2">
      <c r="A6562" s="271">
        <f t="shared" si="102"/>
        <v>6561</v>
      </c>
      <c r="B6562" s="271">
        <v>6561</v>
      </c>
      <c r="C6562" s="272">
        <v>129084651</v>
      </c>
      <c r="D6562" s="272" t="s">
        <v>407</v>
      </c>
      <c r="E6562" s="272">
        <v>716117817</v>
      </c>
      <c r="F6562" s="272" t="s">
        <v>3611</v>
      </c>
      <c r="L6562" s="273" t="s">
        <v>1280</v>
      </c>
      <c r="N6562" s="272">
        <v>948492967</v>
      </c>
      <c r="O6562" s="272" t="s">
        <v>10659</v>
      </c>
      <c r="R6562" s="272" t="s">
        <v>10375</v>
      </c>
      <c r="S6562" s="272" t="s">
        <v>10660</v>
      </c>
      <c r="U6562" s="272" t="s">
        <v>1188</v>
      </c>
      <c r="V6562" s="272" t="s">
        <v>16148</v>
      </c>
      <c r="W6562" s="272" t="s">
        <v>16372</v>
      </c>
      <c r="X6562" s="272" t="s">
        <v>10377</v>
      </c>
      <c r="Z6562" s="272" t="s">
        <v>1172</v>
      </c>
      <c r="AA6562" s="272" t="s">
        <v>1172</v>
      </c>
      <c r="AE6562" s="272" t="s">
        <v>1172</v>
      </c>
      <c r="AF6562" s="272" t="s">
        <v>1172</v>
      </c>
      <c r="AG6562" s="275">
        <v>44867</v>
      </c>
      <c r="AJ6562" s="290" t="s">
        <v>4932</v>
      </c>
      <c r="AK6562" s="272" t="s">
        <v>10427</v>
      </c>
    </row>
    <row r="6563" spans="1:37" ht="34" x14ac:dyDescent="0.2">
      <c r="A6563" s="271">
        <f t="shared" si="102"/>
        <v>6562</v>
      </c>
      <c r="B6563" s="271">
        <v>6562</v>
      </c>
      <c r="W6563" s="272" t="s">
        <v>16377</v>
      </c>
      <c r="X6563" s="272" t="s">
        <v>10379</v>
      </c>
      <c r="AK6563" s="272" t="s">
        <v>10427</v>
      </c>
    </row>
    <row r="6564" spans="1:37" ht="85" x14ac:dyDescent="0.2">
      <c r="A6564" s="271">
        <f t="shared" si="102"/>
        <v>6563</v>
      </c>
      <c r="B6564" s="271">
        <v>6563</v>
      </c>
      <c r="C6564" s="272">
        <v>129084651</v>
      </c>
      <c r="D6564" s="272" t="s">
        <v>407</v>
      </c>
      <c r="E6564" s="272">
        <v>716117817</v>
      </c>
      <c r="F6564" s="272" t="s">
        <v>3611</v>
      </c>
      <c r="G6564" s="272">
        <v>171937884</v>
      </c>
      <c r="H6564" s="666" t="s">
        <v>15351</v>
      </c>
      <c r="K6564" s="666"/>
      <c r="L6564" s="668" t="s">
        <v>1226</v>
      </c>
      <c r="N6564" s="272">
        <v>264707783</v>
      </c>
      <c r="O6564" s="272" t="s">
        <v>10661</v>
      </c>
      <c r="R6564" s="272" t="s">
        <v>10336</v>
      </c>
      <c r="S6564" s="272" t="s">
        <v>10662</v>
      </c>
      <c r="U6564" s="272" t="s">
        <v>1168</v>
      </c>
      <c r="V6564" s="272" t="s">
        <v>16294</v>
      </c>
      <c r="Z6564" s="272" t="s">
        <v>1172</v>
      </c>
      <c r="AA6564" s="272" t="s">
        <v>1171</v>
      </c>
      <c r="AB6564" s="272" t="s">
        <v>10338</v>
      </c>
      <c r="AG6564" s="667"/>
      <c r="AK6564" s="666" t="s">
        <v>15049</v>
      </c>
    </row>
    <row r="6565" spans="1:37" ht="85" x14ac:dyDescent="0.2">
      <c r="A6565" s="271">
        <f t="shared" si="102"/>
        <v>6564</v>
      </c>
      <c r="B6565" s="271">
        <v>6564</v>
      </c>
      <c r="C6565" s="272">
        <v>129084651</v>
      </c>
      <c r="D6565" s="272" t="s">
        <v>407</v>
      </c>
      <c r="E6565" s="272">
        <v>716117817</v>
      </c>
      <c r="F6565" s="272" t="s">
        <v>3611</v>
      </c>
      <c r="G6565" s="272">
        <v>171937884</v>
      </c>
      <c r="H6565" s="666" t="s">
        <v>15351</v>
      </c>
      <c r="K6565" s="666"/>
      <c r="L6565" s="668" t="s">
        <v>1226</v>
      </c>
      <c r="N6565" s="272">
        <v>666011940</v>
      </c>
      <c r="O6565" s="272" t="s">
        <v>10663</v>
      </c>
      <c r="R6565" s="272" t="s">
        <v>10340</v>
      </c>
      <c r="S6565" s="272" t="s">
        <v>10664</v>
      </c>
      <c r="U6565" s="272" t="s">
        <v>1168</v>
      </c>
      <c r="V6565" s="272" t="s">
        <v>16316</v>
      </c>
      <c r="Z6565" s="272" t="s">
        <v>1172</v>
      </c>
      <c r="AA6565" s="272" t="s">
        <v>1171</v>
      </c>
      <c r="AG6565" s="385">
        <v>45715</v>
      </c>
      <c r="AK6565" s="388" t="s">
        <v>15052</v>
      </c>
    </row>
    <row r="6566" spans="1:37" ht="85" x14ac:dyDescent="0.2">
      <c r="A6566" s="271">
        <f t="shared" si="102"/>
        <v>6565</v>
      </c>
      <c r="B6566" s="271">
        <v>6565</v>
      </c>
      <c r="C6566" s="272">
        <v>129084651</v>
      </c>
      <c r="D6566" s="272" t="s">
        <v>407</v>
      </c>
      <c r="E6566" s="272">
        <v>716117817</v>
      </c>
      <c r="F6566" s="272" t="s">
        <v>3611</v>
      </c>
      <c r="G6566" s="272">
        <v>171937884</v>
      </c>
      <c r="H6566" s="666" t="s">
        <v>15351</v>
      </c>
      <c r="K6566" s="666"/>
      <c r="L6566" s="668" t="s">
        <v>1226</v>
      </c>
      <c r="N6566" s="272">
        <v>981594981</v>
      </c>
      <c r="O6566" s="272" t="s">
        <v>10665</v>
      </c>
      <c r="R6566" s="272" t="s">
        <v>10343</v>
      </c>
      <c r="S6566" s="272" t="s">
        <v>10666</v>
      </c>
      <c r="U6566" s="272" t="s">
        <v>1168</v>
      </c>
      <c r="V6566" s="272" t="s">
        <v>16316</v>
      </c>
      <c r="Z6566" s="272" t="s">
        <v>1172</v>
      </c>
      <c r="AA6566" s="272" t="s">
        <v>1171</v>
      </c>
      <c r="AG6566" s="385">
        <v>45715</v>
      </c>
      <c r="AK6566" s="388" t="s">
        <v>15052</v>
      </c>
    </row>
    <row r="6567" spans="1:37" ht="85" x14ac:dyDescent="0.2">
      <c r="A6567" s="271">
        <f t="shared" si="102"/>
        <v>6566</v>
      </c>
      <c r="B6567" s="271">
        <v>6566</v>
      </c>
      <c r="C6567" s="272">
        <v>129084651</v>
      </c>
      <c r="D6567" s="272" t="s">
        <v>407</v>
      </c>
      <c r="E6567" s="272">
        <v>716117817</v>
      </c>
      <c r="F6567" s="272" t="s">
        <v>3611</v>
      </c>
      <c r="G6567" s="272">
        <v>171937884</v>
      </c>
      <c r="H6567" s="666" t="s">
        <v>15351</v>
      </c>
      <c r="K6567" s="666"/>
      <c r="L6567" s="668" t="s">
        <v>1226</v>
      </c>
      <c r="N6567" s="272">
        <v>282089547</v>
      </c>
      <c r="O6567" s="272" t="s">
        <v>10667</v>
      </c>
      <c r="R6567" s="272" t="s">
        <v>1847</v>
      </c>
      <c r="S6567" s="272" t="s">
        <v>10668</v>
      </c>
      <c r="U6567" s="272" t="s">
        <v>1168</v>
      </c>
      <c r="V6567" s="272" t="s">
        <v>16318</v>
      </c>
      <c r="Z6567" s="272" t="s">
        <v>1172</v>
      </c>
      <c r="AA6567" s="272" t="s">
        <v>1171</v>
      </c>
      <c r="AG6567" s="385">
        <v>45715</v>
      </c>
      <c r="AK6567" s="388" t="s">
        <v>15052</v>
      </c>
    </row>
    <row r="6568" spans="1:37" ht="85" x14ac:dyDescent="0.2">
      <c r="A6568" s="271">
        <f t="shared" si="102"/>
        <v>6567</v>
      </c>
      <c r="B6568" s="271">
        <v>6567</v>
      </c>
      <c r="C6568" s="272">
        <v>129084651</v>
      </c>
      <c r="D6568" s="272" t="s">
        <v>407</v>
      </c>
      <c r="E6568" s="272">
        <v>716117817</v>
      </c>
      <c r="F6568" s="272" t="s">
        <v>3611</v>
      </c>
      <c r="G6568" s="272">
        <v>171937884</v>
      </c>
      <c r="H6568" s="666" t="s">
        <v>15351</v>
      </c>
      <c r="K6568" s="666"/>
      <c r="L6568" s="668" t="s">
        <v>1226</v>
      </c>
      <c r="N6568" s="272">
        <v>612617245</v>
      </c>
      <c r="O6568" s="272" t="s">
        <v>10669</v>
      </c>
      <c r="R6568" s="272" t="s">
        <v>10348</v>
      </c>
      <c r="S6568" s="272" t="s">
        <v>10670</v>
      </c>
      <c r="U6568" s="272" t="s">
        <v>1168</v>
      </c>
      <c r="V6568" s="272" t="s">
        <v>16317</v>
      </c>
      <c r="Z6568" s="272" t="s">
        <v>1172</v>
      </c>
      <c r="AA6568" s="272" t="s">
        <v>1171</v>
      </c>
      <c r="AG6568" s="385">
        <v>45715</v>
      </c>
      <c r="AK6568" s="388" t="s">
        <v>15052</v>
      </c>
    </row>
    <row r="6569" spans="1:37" ht="85" x14ac:dyDescent="0.2">
      <c r="A6569" s="271">
        <f t="shared" si="102"/>
        <v>6568</v>
      </c>
      <c r="B6569" s="271">
        <v>6568</v>
      </c>
      <c r="C6569" s="272">
        <v>129084651</v>
      </c>
      <c r="D6569" s="272" t="s">
        <v>407</v>
      </c>
      <c r="E6569" s="272">
        <v>716117817</v>
      </c>
      <c r="F6569" s="272" t="s">
        <v>3611</v>
      </c>
      <c r="G6569" s="272">
        <v>171937884</v>
      </c>
      <c r="H6569" s="666" t="s">
        <v>15351</v>
      </c>
      <c r="K6569" s="666"/>
      <c r="L6569" s="668" t="s">
        <v>1226</v>
      </c>
      <c r="N6569" s="272">
        <v>674024553</v>
      </c>
      <c r="O6569" s="272" t="s">
        <v>10671</v>
      </c>
      <c r="R6569" s="272" t="s">
        <v>10351</v>
      </c>
      <c r="S6569" s="272" t="s">
        <v>10672</v>
      </c>
      <c r="U6569" s="272" t="s">
        <v>1168</v>
      </c>
      <c r="V6569" s="272" t="s">
        <v>16142</v>
      </c>
      <c r="Z6569" s="272" t="s">
        <v>1172</v>
      </c>
      <c r="AA6569" s="272" t="s">
        <v>1171</v>
      </c>
      <c r="AG6569" s="667"/>
      <c r="AK6569" s="388" t="s">
        <v>15052</v>
      </c>
    </row>
    <row r="6570" spans="1:37" ht="85" x14ac:dyDescent="0.2">
      <c r="A6570" s="271">
        <f t="shared" si="102"/>
        <v>6569</v>
      </c>
      <c r="B6570" s="271">
        <v>6569</v>
      </c>
      <c r="C6570" s="272">
        <v>129084651</v>
      </c>
      <c r="D6570" s="272" t="s">
        <v>407</v>
      </c>
      <c r="E6570" s="272">
        <v>716117817</v>
      </c>
      <c r="F6570" s="272" t="s">
        <v>3611</v>
      </c>
      <c r="G6570" s="272">
        <v>171937884</v>
      </c>
      <c r="H6570" s="666" t="s">
        <v>15351</v>
      </c>
      <c r="K6570" s="666"/>
      <c r="L6570" s="668" t="s">
        <v>1226</v>
      </c>
      <c r="N6570" s="272">
        <v>886247195</v>
      </c>
      <c r="O6570" s="272" t="s">
        <v>10673</v>
      </c>
      <c r="R6570" s="272" t="s">
        <v>10354</v>
      </c>
      <c r="S6570" s="272" t="s">
        <v>10674</v>
      </c>
      <c r="U6570" s="272" t="s">
        <v>1168</v>
      </c>
      <c r="V6570" s="272" t="s">
        <v>16117</v>
      </c>
      <c r="W6570" s="296"/>
      <c r="X6570" s="296"/>
      <c r="Z6570" s="272" t="s">
        <v>1172</v>
      </c>
      <c r="AA6570" s="272" t="s">
        <v>1171</v>
      </c>
      <c r="AG6570" s="385">
        <v>45715</v>
      </c>
      <c r="AK6570" s="388" t="s">
        <v>15052</v>
      </c>
    </row>
    <row r="6571" spans="1:37" ht="34" x14ac:dyDescent="0.2">
      <c r="A6571" s="271">
        <f t="shared" si="102"/>
        <v>6570</v>
      </c>
      <c r="B6571" s="271">
        <v>6570</v>
      </c>
      <c r="C6571" s="272">
        <v>129084651</v>
      </c>
      <c r="D6571" s="272" t="s">
        <v>407</v>
      </c>
      <c r="E6571" s="272">
        <v>716117817</v>
      </c>
      <c r="F6571" s="272" t="s">
        <v>3611</v>
      </c>
      <c r="G6571" s="272">
        <v>787064287</v>
      </c>
      <c r="H6571" s="579" t="s">
        <v>14692</v>
      </c>
      <c r="J6571" s="388"/>
      <c r="K6571" s="579"/>
      <c r="L6571" s="390" t="s">
        <v>1226</v>
      </c>
      <c r="N6571" s="272">
        <v>891573875</v>
      </c>
      <c r="O6571" s="272" t="s">
        <v>10676</v>
      </c>
      <c r="R6571" s="272" t="s">
        <v>1847</v>
      </c>
      <c r="S6571" s="272" t="s">
        <v>10677</v>
      </c>
      <c r="U6571" s="272" t="s">
        <v>1168</v>
      </c>
      <c r="V6571" s="272" t="s">
        <v>16318</v>
      </c>
      <c r="Z6571" s="272" t="s">
        <v>1172</v>
      </c>
      <c r="AA6571" s="272" t="s">
        <v>1171</v>
      </c>
      <c r="AG6571" s="584"/>
      <c r="AK6571" s="393" t="s">
        <v>14865</v>
      </c>
    </row>
    <row r="6572" spans="1:37" ht="34" x14ac:dyDescent="0.2">
      <c r="A6572" s="271">
        <f t="shared" si="102"/>
        <v>6571</v>
      </c>
      <c r="B6572" s="271">
        <v>6571</v>
      </c>
      <c r="C6572" s="272">
        <v>129084651</v>
      </c>
      <c r="D6572" s="272" t="s">
        <v>407</v>
      </c>
      <c r="E6572" s="272">
        <v>716117817</v>
      </c>
      <c r="F6572" s="272" t="s">
        <v>3611</v>
      </c>
      <c r="G6572" s="272">
        <v>787064287</v>
      </c>
      <c r="H6572" s="579" t="s">
        <v>14692</v>
      </c>
      <c r="J6572" s="388"/>
      <c r="K6572" s="579"/>
      <c r="L6572" s="390" t="s">
        <v>1226</v>
      </c>
      <c r="N6572" s="272">
        <v>862255177</v>
      </c>
      <c r="O6572" s="272" t="s">
        <v>10678</v>
      </c>
      <c r="R6572" s="272" t="s">
        <v>10348</v>
      </c>
      <c r="S6572" s="272" t="s">
        <v>10679</v>
      </c>
      <c r="U6572" s="272" t="s">
        <v>1168</v>
      </c>
      <c r="V6572" s="272" t="s">
        <v>16317</v>
      </c>
      <c r="Z6572" s="272" t="s">
        <v>1172</v>
      </c>
      <c r="AA6572" s="272" t="s">
        <v>1171</v>
      </c>
      <c r="AG6572" s="584"/>
      <c r="AK6572" s="393" t="s">
        <v>14865</v>
      </c>
    </row>
    <row r="6573" spans="1:37" ht="34" x14ac:dyDescent="0.2">
      <c r="A6573" s="271">
        <f t="shared" si="102"/>
        <v>6572</v>
      </c>
      <c r="B6573" s="271">
        <v>6572</v>
      </c>
      <c r="C6573" s="272">
        <v>129084651</v>
      </c>
      <c r="D6573" s="272" t="s">
        <v>407</v>
      </c>
      <c r="E6573" s="272">
        <v>716117817</v>
      </c>
      <c r="F6573" s="272" t="s">
        <v>3611</v>
      </c>
      <c r="G6573" s="272">
        <v>787064287</v>
      </c>
      <c r="H6573" s="579" t="s">
        <v>14692</v>
      </c>
      <c r="J6573" s="388"/>
      <c r="K6573" s="579"/>
      <c r="L6573" s="390" t="s">
        <v>1226</v>
      </c>
      <c r="N6573" s="272">
        <v>972332937</v>
      </c>
      <c r="O6573" s="272" t="s">
        <v>10680</v>
      </c>
      <c r="R6573" s="272" t="s">
        <v>10351</v>
      </c>
      <c r="S6573" s="272" t="s">
        <v>10681</v>
      </c>
      <c r="U6573" s="272" t="s">
        <v>1168</v>
      </c>
      <c r="V6573" s="272" t="s">
        <v>16142</v>
      </c>
      <c r="Z6573" s="272" t="s">
        <v>1172</v>
      </c>
      <c r="AA6573" s="272" t="s">
        <v>1171</v>
      </c>
      <c r="AG6573" s="584"/>
      <c r="AK6573" s="393" t="s">
        <v>14865</v>
      </c>
    </row>
    <row r="6574" spans="1:37" ht="34" x14ac:dyDescent="0.2">
      <c r="A6574" s="271">
        <f t="shared" si="102"/>
        <v>6573</v>
      </c>
      <c r="B6574" s="271">
        <v>6573</v>
      </c>
      <c r="C6574" s="272">
        <v>129084651</v>
      </c>
      <c r="D6574" s="272" t="s">
        <v>407</v>
      </c>
      <c r="E6574" s="272">
        <v>716117817</v>
      </c>
      <c r="F6574" s="272" t="s">
        <v>3611</v>
      </c>
      <c r="G6574" s="272">
        <v>787064287</v>
      </c>
      <c r="H6574" s="579" t="s">
        <v>14692</v>
      </c>
      <c r="J6574" s="388"/>
      <c r="K6574" s="579"/>
      <c r="L6574" s="390" t="s">
        <v>1226</v>
      </c>
      <c r="N6574" s="272">
        <v>429200007</v>
      </c>
      <c r="O6574" s="272" t="s">
        <v>10682</v>
      </c>
      <c r="R6574" s="272" t="s">
        <v>10354</v>
      </c>
      <c r="S6574" s="272" t="s">
        <v>10683</v>
      </c>
      <c r="U6574" s="272" t="s">
        <v>1168</v>
      </c>
      <c r="V6574" s="272" t="s">
        <v>16117</v>
      </c>
      <c r="Z6574" s="272" t="s">
        <v>1172</v>
      </c>
      <c r="AA6574" s="272" t="s">
        <v>1171</v>
      </c>
      <c r="AG6574" s="584"/>
      <c r="AK6574" s="393" t="s">
        <v>14865</v>
      </c>
    </row>
    <row r="6575" spans="1:37" ht="51" x14ac:dyDescent="0.2">
      <c r="A6575" s="271">
        <f t="shared" si="102"/>
        <v>6574</v>
      </c>
      <c r="B6575" s="271">
        <v>6574</v>
      </c>
      <c r="C6575" s="272">
        <v>129084651</v>
      </c>
      <c r="D6575" s="272" t="s">
        <v>407</v>
      </c>
      <c r="E6575" s="272">
        <v>716117817</v>
      </c>
      <c r="F6575" s="272" t="s">
        <v>3611</v>
      </c>
      <c r="G6575" s="272">
        <v>787064287</v>
      </c>
      <c r="H6575" s="579" t="s">
        <v>14692</v>
      </c>
      <c r="J6575" s="388"/>
      <c r="K6575" s="579"/>
      <c r="L6575" s="390" t="s">
        <v>1226</v>
      </c>
      <c r="N6575" s="388">
        <v>814463245</v>
      </c>
      <c r="O6575" s="272" t="s">
        <v>10675</v>
      </c>
      <c r="Q6575" s="579"/>
      <c r="R6575" s="272" t="s">
        <v>10684</v>
      </c>
      <c r="S6575" s="579" t="s">
        <v>14697</v>
      </c>
      <c r="U6575" s="272" t="s">
        <v>1188</v>
      </c>
      <c r="V6575" s="272" t="s">
        <v>16148</v>
      </c>
      <c r="W6575" s="272" t="s">
        <v>16168</v>
      </c>
      <c r="X6575" s="272" t="s">
        <v>1246</v>
      </c>
      <c r="Z6575" s="272" t="s">
        <v>1172</v>
      </c>
      <c r="AA6575" s="272" t="s">
        <v>1172</v>
      </c>
      <c r="AG6575" s="584"/>
      <c r="AK6575" s="393" t="s">
        <v>14663</v>
      </c>
    </row>
    <row r="6576" spans="1:37" ht="51" x14ac:dyDescent="0.2">
      <c r="A6576" s="271">
        <f t="shared" si="102"/>
        <v>6575</v>
      </c>
      <c r="B6576" s="271">
        <v>6575</v>
      </c>
      <c r="C6576" s="272">
        <v>129084651</v>
      </c>
      <c r="D6576" s="272" t="s">
        <v>407</v>
      </c>
      <c r="E6576" s="272">
        <v>716117817</v>
      </c>
      <c r="F6576" s="272" t="s">
        <v>3611</v>
      </c>
      <c r="G6576" s="272">
        <v>902193418</v>
      </c>
      <c r="H6576" s="579" t="s">
        <v>14693</v>
      </c>
      <c r="J6576" s="388"/>
      <c r="K6576" s="579"/>
      <c r="L6576" s="390" t="s">
        <v>1226</v>
      </c>
      <c r="N6576" s="272">
        <v>633590687</v>
      </c>
      <c r="O6576" s="272" t="s">
        <v>10686</v>
      </c>
      <c r="R6576" s="272" t="s">
        <v>10368</v>
      </c>
      <c r="S6576" s="272" t="s">
        <v>10687</v>
      </c>
      <c r="U6576" s="272" t="s">
        <v>1168</v>
      </c>
      <c r="V6576" s="272" t="s">
        <v>16316</v>
      </c>
      <c r="Z6576" s="272" t="s">
        <v>1172</v>
      </c>
      <c r="AA6576" s="272" t="s">
        <v>1171</v>
      </c>
      <c r="AG6576" s="584"/>
      <c r="AK6576" s="393" t="s">
        <v>14865</v>
      </c>
    </row>
    <row r="6577" spans="1:37" ht="51" x14ac:dyDescent="0.2">
      <c r="A6577" s="271">
        <f t="shared" si="102"/>
        <v>6576</v>
      </c>
      <c r="B6577" s="271">
        <v>6576</v>
      </c>
      <c r="C6577" s="272">
        <v>129084651</v>
      </c>
      <c r="D6577" s="272" t="s">
        <v>407</v>
      </c>
      <c r="E6577" s="272">
        <v>716117817</v>
      </c>
      <c r="F6577" s="272" t="s">
        <v>3611</v>
      </c>
      <c r="G6577" s="272">
        <v>902193418</v>
      </c>
      <c r="H6577" s="579" t="s">
        <v>14693</v>
      </c>
      <c r="J6577" s="388"/>
      <c r="K6577" s="579"/>
      <c r="L6577" s="390" t="s">
        <v>1226</v>
      </c>
      <c r="N6577" s="272">
        <v>857265979</v>
      </c>
      <c r="O6577" s="272" t="s">
        <v>10688</v>
      </c>
      <c r="R6577" s="272" t="s">
        <v>10371</v>
      </c>
      <c r="S6577" s="272" t="s">
        <v>10689</v>
      </c>
      <c r="U6577" s="272" t="s">
        <v>1168</v>
      </c>
      <c r="V6577" s="272" t="s">
        <v>16316</v>
      </c>
      <c r="Z6577" s="272" t="s">
        <v>1172</v>
      </c>
      <c r="AA6577" s="272" t="s">
        <v>1171</v>
      </c>
      <c r="AG6577" s="584"/>
      <c r="AK6577" s="393" t="s">
        <v>14865</v>
      </c>
    </row>
    <row r="6578" spans="1:37" ht="51" x14ac:dyDescent="0.2">
      <c r="A6578" s="271">
        <f t="shared" si="102"/>
        <v>6577</v>
      </c>
      <c r="B6578" s="271">
        <v>6577</v>
      </c>
      <c r="C6578" s="272">
        <v>129084651</v>
      </c>
      <c r="D6578" s="272" t="s">
        <v>407</v>
      </c>
      <c r="E6578" s="272">
        <v>716117817</v>
      </c>
      <c r="F6578" s="272" t="s">
        <v>3611</v>
      </c>
      <c r="G6578" s="272">
        <v>902193418</v>
      </c>
      <c r="H6578" s="579" t="s">
        <v>14693</v>
      </c>
      <c r="J6578" s="388"/>
      <c r="K6578" s="579"/>
      <c r="L6578" s="390" t="s">
        <v>1226</v>
      </c>
      <c r="N6578" s="388">
        <v>117821961</v>
      </c>
      <c r="O6578" s="272" t="s">
        <v>10685</v>
      </c>
      <c r="Q6578" s="579"/>
      <c r="R6578" s="272" t="s">
        <v>10690</v>
      </c>
      <c r="S6578" s="579" t="s">
        <v>14696</v>
      </c>
      <c r="U6578" s="272" t="s">
        <v>1188</v>
      </c>
      <c r="V6578" s="272" t="s">
        <v>16148</v>
      </c>
      <c r="W6578" s="272" t="s">
        <v>16168</v>
      </c>
      <c r="X6578" s="272" t="s">
        <v>1246</v>
      </c>
      <c r="Z6578" s="272" t="s">
        <v>1172</v>
      </c>
      <c r="AA6578" s="272" t="s">
        <v>1172</v>
      </c>
      <c r="AG6578" s="584"/>
      <c r="AK6578" s="393" t="s">
        <v>14663</v>
      </c>
    </row>
    <row r="6579" spans="1:37" ht="102" x14ac:dyDescent="0.2">
      <c r="A6579" s="271">
        <f t="shared" si="102"/>
        <v>6578</v>
      </c>
      <c r="B6579" s="271">
        <v>6578</v>
      </c>
      <c r="C6579" s="272">
        <v>129084651</v>
      </c>
      <c r="D6579" s="272" t="s">
        <v>407</v>
      </c>
      <c r="E6579" s="272">
        <v>716117817</v>
      </c>
      <c r="F6579" s="272" t="s">
        <v>3611</v>
      </c>
      <c r="L6579" s="390" t="s">
        <v>1226</v>
      </c>
      <c r="M6579" s="391"/>
      <c r="N6579" s="308">
        <v>124320444</v>
      </c>
      <c r="O6579" s="387" t="s">
        <v>10691</v>
      </c>
      <c r="P6579" s="308"/>
      <c r="Q6579" s="387"/>
      <c r="R6579" s="308" t="s">
        <v>10392</v>
      </c>
      <c r="S6579" s="387" t="s">
        <v>1052</v>
      </c>
      <c r="U6579" s="272" t="s">
        <v>1188</v>
      </c>
      <c r="V6579" s="272" t="s">
        <v>16148</v>
      </c>
      <c r="W6579" s="272" t="s">
        <v>16124</v>
      </c>
      <c r="X6579" s="272" t="s">
        <v>1648</v>
      </c>
      <c r="Z6579" s="272" t="s">
        <v>1172</v>
      </c>
      <c r="AA6579" s="272" t="s">
        <v>1172</v>
      </c>
      <c r="AG6579" s="385">
        <v>45573</v>
      </c>
      <c r="AK6579" s="459" t="s">
        <v>10393</v>
      </c>
    </row>
    <row r="6580" spans="1:37" ht="17" x14ac:dyDescent="0.2">
      <c r="A6580" s="271">
        <f t="shared" si="102"/>
        <v>6579</v>
      </c>
      <c r="B6580" s="271">
        <v>6579</v>
      </c>
      <c r="W6580" s="272" t="s">
        <v>16125</v>
      </c>
      <c r="X6580" s="272" t="s">
        <v>1650</v>
      </c>
    </row>
    <row r="6581" spans="1:37" ht="85" x14ac:dyDescent="0.2">
      <c r="A6581" s="271">
        <f t="shared" si="102"/>
        <v>6580</v>
      </c>
      <c r="B6581" s="271">
        <v>6580</v>
      </c>
      <c r="C6581" s="272">
        <v>129084651</v>
      </c>
      <c r="D6581" s="272" t="s">
        <v>407</v>
      </c>
      <c r="E6581" s="272">
        <v>716117817</v>
      </c>
      <c r="F6581" s="272" t="s">
        <v>3611</v>
      </c>
      <c r="L6581" s="273" t="s">
        <v>1280</v>
      </c>
      <c r="N6581" s="272">
        <v>805353966</v>
      </c>
      <c r="O6581" s="272" t="s">
        <v>10692</v>
      </c>
      <c r="R6581" s="272" t="s">
        <v>10375</v>
      </c>
      <c r="S6581" s="272" t="s">
        <v>10693</v>
      </c>
      <c r="U6581" s="272" t="s">
        <v>1188</v>
      </c>
      <c r="V6581" s="272" t="s">
        <v>16148</v>
      </c>
      <c r="W6581" s="272" t="s">
        <v>16372</v>
      </c>
      <c r="X6581" s="272" t="s">
        <v>10377</v>
      </c>
      <c r="Z6581" s="272" t="s">
        <v>1172</v>
      </c>
      <c r="AA6581" s="272" t="s">
        <v>1172</v>
      </c>
      <c r="AE6581" s="272" t="s">
        <v>1172</v>
      </c>
      <c r="AF6581" s="272" t="s">
        <v>1172</v>
      </c>
      <c r="AG6581" s="275">
        <v>44867</v>
      </c>
      <c r="AJ6581" s="290" t="s">
        <v>4932</v>
      </c>
      <c r="AK6581" s="272" t="s">
        <v>10427</v>
      </c>
    </row>
    <row r="6582" spans="1:37" ht="34" x14ac:dyDescent="0.2">
      <c r="A6582" s="271">
        <f t="shared" si="102"/>
        <v>6581</v>
      </c>
      <c r="B6582" s="271">
        <v>6581</v>
      </c>
      <c r="W6582" s="272" t="s">
        <v>16377</v>
      </c>
      <c r="X6582" s="272" t="s">
        <v>10379</v>
      </c>
      <c r="AK6582" s="272" t="s">
        <v>10427</v>
      </c>
    </row>
    <row r="6583" spans="1:37" ht="85" x14ac:dyDescent="0.2">
      <c r="A6583" s="271">
        <f t="shared" si="102"/>
        <v>6582</v>
      </c>
      <c r="B6583" s="271">
        <v>6582</v>
      </c>
      <c r="C6583" s="272">
        <v>129084651</v>
      </c>
      <c r="D6583" s="272" t="s">
        <v>407</v>
      </c>
      <c r="E6583" s="272">
        <v>716117817</v>
      </c>
      <c r="F6583" s="272" t="s">
        <v>3611</v>
      </c>
      <c r="G6583" s="272">
        <v>828766803</v>
      </c>
      <c r="H6583" s="666" t="s">
        <v>15352</v>
      </c>
      <c r="K6583" s="666"/>
      <c r="L6583" s="668" t="s">
        <v>1226</v>
      </c>
      <c r="N6583" s="272">
        <v>622968789</v>
      </c>
      <c r="O6583" s="272" t="s">
        <v>10694</v>
      </c>
      <c r="R6583" s="272" t="s">
        <v>10336</v>
      </c>
      <c r="S6583" s="272" t="s">
        <v>10695</v>
      </c>
      <c r="U6583" s="272" t="s">
        <v>1168</v>
      </c>
      <c r="V6583" s="272" t="s">
        <v>16294</v>
      </c>
      <c r="Z6583" s="272" t="s">
        <v>1172</v>
      </c>
      <c r="AA6583" s="272" t="s">
        <v>1171</v>
      </c>
      <c r="AB6583" s="272" t="s">
        <v>10338</v>
      </c>
      <c r="AG6583" s="667"/>
      <c r="AK6583" s="666" t="s">
        <v>15049</v>
      </c>
    </row>
    <row r="6584" spans="1:37" ht="85" x14ac:dyDescent="0.2">
      <c r="A6584" s="271">
        <f t="shared" si="102"/>
        <v>6583</v>
      </c>
      <c r="B6584" s="271">
        <v>6583</v>
      </c>
      <c r="C6584" s="272">
        <v>129084651</v>
      </c>
      <c r="D6584" s="272" t="s">
        <v>407</v>
      </c>
      <c r="E6584" s="272">
        <v>716117817</v>
      </c>
      <c r="F6584" s="272" t="s">
        <v>3611</v>
      </c>
      <c r="G6584" s="272">
        <v>828766803</v>
      </c>
      <c r="H6584" s="666" t="s">
        <v>15352</v>
      </c>
      <c r="K6584" s="666"/>
      <c r="L6584" s="668" t="s">
        <v>1226</v>
      </c>
      <c r="N6584" s="272">
        <v>696874548</v>
      </c>
      <c r="O6584" s="272" t="s">
        <v>10696</v>
      </c>
      <c r="R6584" s="272" t="s">
        <v>10340</v>
      </c>
      <c r="S6584" s="272" t="s">
        <v>10697</v>
      </c>
      <c r="U6584" s="272" t="s">
        <v>1168</v>
      </c>
      <c r="V6584" s="272" t="s">
        <v>16316</v>
      </c>
      <c r="Z6584" s="272" t="s">
        <v>1172</v>
      </c>
      <c r="AA6584" s="272" t="s">
        <v>1171</v>
      </c>
      <c r="AG6584" s="385">
        <v>45715</v>
      </c>
      <c r="AK6584" s="388" t="s">
        <v>15052</v>
      </c>
    </row>
    <row r="6585" spans="1:37" ht="85" x14ac:dyDescent="0.2">
      <c r="A6585" s="271">
        <f t="shared" si="102"/>
        <v>6584</v>
      </c>
      <c r="B6585" s="271">
        <v>6584</v>
      </c>
      <c r="C6585" s="272">
        <v>129084651</v>
      </c>
      <c r="D6585" s="272" t="s">
        <v>407</v>
      </c>
      <c r="E6585" s="272">
        <v>716117817</v>
      </c>
      <c r="F6585" s="272" t="s">
        <v>3611</v>
      </c>
      <c r="G6585" s="272">
        <v>828766803</v>
      </c>
      <c r="H6585" s="666" t="s">
        <v>15352</v>
      </c>
      <c r="K6585" s="666"/>
      <c r="L6585" s="668" t="s">
        <v>1226</v>
      </c>
      <c r="N6585" s="272">
        <v>450630128</v>
      </c>
      <c r="O6585" s="272" t="s">
        <v>10698</v>
      </c>
      <c r="R6585" s="272" t="s">
        <v>10343</v>
      </c>
      <c r="S6585" s="272" t="s">
        <v>10699</v>
      </c>
      <c r="U6585" s="272" t="s">
        <v>1168</v>
      </c>
      <c r="V6585" s="272" t="s">
        <v>16316</v>
      </c>
      <c r="Z6585" s="272" t="s">
        <v>1172</v>
      </c>
      <c r="AA6585" s="272" t="s">
        <v>1171</v>
      </c>
      <c r="AG6585" s="385">
        <v>45715</v>
      </c>
      <c r="AK6585" s="388" t="s">
        <v>15052</v>
      </c>
    </row>
    <row r="6586" spans="1:37" ht="85" x14ac:dyDescent="0.2">
      <c r="A6586" s="271">
        <f t="shared" si="102"/>
        <v>6585</v>
      </c>
      <c r="B6586" s="271">
        <v>6585</v>
      </c>
      <c r="C6586" s="272">
        <v>129084651</v>
      </c>
      <c r="D6586" s="272" t="s">
        <v>407</v>
      </c>
      <c r="E6586" s="272">
        <v>716117817</v>
      </c>
      <c r="F6586" s="272" t="s">
        <v>3611</v>
      </c>
      <c r="G6586" s="272">
        <v>828766803</v>
      </c>
      <c r="H6586" s="666" t="s">
        <v>15352</v>
      </c>
      <c r="K6586" s="666"/>
      <c r="L6586" s="668" t="s">
        <v>1226</v>
      </c>
      <c r="N6586" s="272">
        <v>309461541</v>
      </c>
      <c r="O6586" s="272" t="s">
        <v>10700</v>
      </c>
      <c r="R6586" s="272" t="s">
        <v>1847</v>
      </c>
      <c r="S6586" s="272" t="s">
        <v>10701</v>
      </c>
      <c r="U6586" s="272" t="s">
        <v>1168</v>
      </c>
      <c r="V6586" s="272" t="s">
        <v>16318</v>
      </c>
      <c r="Z6586" s="272" t="s">
        <v>1172</v>
      </c>
      <c r="AA6586" s="272" t="s">
        <v>1171</v>
      </c>
      <c r="AG6586" s="385">
        <v>45715</v>
      </c>
      <c r="AK6586" s="388" t="s">
        <v>15052</v>
      </c>
    </row>
    <row r="6587" spans="1:37" ht="85" x14ac:dyDescent="0.2">
      <c r="A6587" s="271">
        <f t="shared" si="102"/>
        <v>6586</v>
      </c>
      <c r="B6587" s="271">
        <v>6586</v>
      </c>
      <c r="C6587" s="272">
        <v>129084651</v>
      </c>
      <c r="D6587" s="272" t="s">
        <v>407</v>
      </c>
      <c r="E6587" s="272">
        <v>716117817</v>
      </c>
      <c r="F6587" s="272" t="s">
        <v>3611</v>
      </c>
      <c r="G6587" s="272">
        <v>828766803</v>
      </c>
      <c r="H6587" s="666" t="s">
        <v>15352</v>
      </c>
      <c r="K6587" s="666"/>
      <c r="L6587" s="668" t="s">
        <v>1226</v>
      </c>
      <c r="N6587" s="272">
        <v>789637860</v>
      </c>
      <c r="O6587" s="272" t="s">
        <v>10702</v>
      </c>
      <c r="R6587" s="272" t="s">
        <v>10348</v>
      </c>
      <c r="S6587" s="272" t="s">
        <v>10703</v>
      </c>
      <c r="U6587" s="272" t="s">
        <v>1168</v>
      </c>
      <c r="V6587" s="272" t="s">
        <v>16317</v>
      </c>
      <c r="Z6587" s="272" t="s">
        <v>1172</v>
      </c>
      <c r="AA6587" s="272" t="s">
        <v>1171</v>
      </c>
      <c r="AG6587" s="385">
        <v>45715</v>
      </c>
      <c r="AK6587" s="388" t="s">
        <v>15052</v>
      </c>
    </row>
    <row r="6588" spans="1:37" ht="85" x14ac:dyDescent="0.2">
      <c r="A6588" s="271">
        <f t="shared" si="102"/>
        <v>6587</v>
      </c>
      <c r="B6588" s="271">
        <v>6587</v>
      </c>
      <c r="C6588" s="272">
        <v>129084651</v>
      </c>
      <c r="D6588" s="272" t="s">
        <v>407</v>
      </c>
      <c r="E6588" s="272">
        <v>716117817</v>
      </c>
      <c r="F6588" s="272" t="s">
        <v>3611</v>
      </c>
      <c r="G6588" s="272">
        <v>828766803</v>
      </c>
      <c r="H6588" s="666" t="s">
        <v>15352</v>
      </c>
      <c r="K6588" s="666"/>
      <c r="L6588" s="668" t="s">
        <v>1226</v>
      </c>
      <c r="N6588" s="272">
        <v>795253129</v>
      </c>
      <c r="O6588" s="272" t="s">
        <v>10704</v>
      </c>
      <c r="R6588" s="272" t="s">
        <v>10351</v>
      </c>
      <c r="S6588" s="272" t="s">
        <v>10705</v>
      </c>
      <c r="U6588" s="272" t="s">
        <v>1168</v>
      </c>
      <c r="V6588" s="272" t="s">
        <v>16142</v>
      </c>
      <c r="Z6588" s="272" t="s">
        <v>1172</v>
      </c>
      <c r="AA6588" s="272" t="s">
        <v>1171</v>
      </c>
      <c r="AG6588" s="667"/>
      <c r="AK6588" s="388" t="s">
        <v>15052</v>
      </c>
    </row>
    <row r="6589" spans="1:37" ht="85" x14ac:dyDescent="0.2">
      <c r="A6589" s="271">
        <f t="shared" si="102"/>
        <v>6588</v>
      </c>
      <c r="B6589" s="271">
        <v>6588</v>
      </c>
      <c r="C6589" s="272">
        <v>129084651</v>
      </c>
      <c r="D6589" s="272" t="s">
        <v>407</v>
      </c>
      <c r="E6589" s="272">
        <v>716117817</v>
      </c>
      <c r="F6589" s="272" t="s">
        <v>3611</v>
      </c>
      <c r="G6589" s="272">
        <v>828766803</v>
      </c>
      <c r="H6589" s="666" t="s">
        <v>15352</v>
      </c>
      <c r="K6589" s="666"/>
      <c r="L6589" s="668" t="s">
        <v>1226</v>
      </c>
      <c r="N6589" s="272">
        <v>780298998</v>
      </c>
      <c r="O6589" s="272" t="s">
        <v>10706</v>
      </c>
      <c r="R6589" s="272" t="s">
        <v>10354</v>
      </c>
      <c r="S6589" s="272" t="s">
        <v>10707</v>
      </c>
      <c r="U6589" s="272" t="s">
        <v>1168</v>
      </c>
      <c r="V6589" s="272" t="s">
        <v>16117</v>
      </c>
      <c r="Z6589" s="272" t="s">
        <v>1172</v>
      </c>
      <c r="AA6589" s="272" t="s">
        <v>1171</v>
      </c>
      <c r="AG6589" s="385">
        <v>45715</v>
      </c>
      <c r="AK6589" s="388" t="s">
        <v>15052</v>
      </c>
    </row>
    <row r="6590" spans="1:37" ht="34" x14ac:dyDescent="0.2">
      <c r="A6590" s="271">
        <f t="shared" si="102"/>
        <v>6589</v>
      </c>
      <c r="B6590" s="271">
        <v>6589</v>
      </c>
      <c r="C6590" s="272">
        <v>129084651</v>
      </c>
      <c r="D6590" s="272" t="s">
        <v>407</v>
      </c>
      <c r="E6590" s="272">
        <v>716117817</v>
      </c>
      <c r="F6590" s="272" t="s">
        <v>3611</v>
      </c>
      <c r="G6590" s="272">
        <v>878688378</v>
      </c>
      <c r="H6590" s="579" t="s">
        <v>14698</v>
      </c>
      <c r="J6590" s="388"/>
      <c r="K6590" s="579"/>
      <c r="L6590" s="581" t="s">
        <v>1226</v>
      </c>
      <c r="N6590" s="272">
        <v>706592013</v>
      </c>
      <c r="O6590" s="272" t="s">
        <v>10709</v>
      </c>
      <c r="R6590" s="272" t="s">
        <v>1847</v>
      </c>
      <c r="S6590" s="272" t="s">
        <v>10710</v>
      </c>
      <c r="U6590" s="272" t="s">
        <v>1168</v>
      </c>
      <c r="V6590" s="272" t="s">
        <v>16318</v>
      </c>
      <c r="Z6590" s="272" t="s">
        <v>1172</v>
      </c>
      <c r="AA6590" s="272" t="s">
        <v>1171</v>
      </c>
      <c r="AG6590" s="584"/>
      <c r="AK6590" s="393" t="s">
        <v>14865</v>
      </c>
    </row>
    <row r="6591" spans="1:37" ht="34" x14ac:dyDescent="0.2">
      <c r="A6591" s="271">
        <f t="shared" si="102"/>
        <v>6590</v>
      </c>
      <c r="B6591" s="271">
        <v>6590</v>
      </c>
      <c r="C6591" s="272">
        <v>129084651</v>
      </c>
      <c r="D6591" s="272" t="s">
        <v>407</v>
      </c>
      <c r="E6591" s="272">
        <v>716117817</v>
      </c>
      <c r="F6591" s="272" t="s">
        <v>3611</v>
      </c>
      <c r="G6591" s="272">
        <v>878688378</v>
      </c>
      <c r="H6591" s="579" t="s">
        <v>14698</v>
      </c>
      <c r="J6591" s="388"/>
      <c r="K6591" s="579"/>
      <c r="L6591" s="581" t="s">
        <v>1226</v>
      </c>
      <c r="N6591" s="272">
        <v>585473282</v>
      </c>
      <c r="O6591" s="272" t="s">
        <v>10711</v>
      </c>
      <c r="R6591" s="272" t="s">
        <v>10348</v>
      </c>
      <c r="S6591" s="272" t="s">
        <v>10712</v>
      </c>
      <c r="U6591" s="272" t="s">
        <v>1168</v>
      </c>
      <c r="V6591" s="272" t="s">
        <v>16317</v>
      </c>
      <c r="Z6591" s="272" t="s">
        <v>1172</v>
      </c>
      <c r="AA6591" s="272" t="s">
        <v>1171</v>
      </c>
      <c r="AG6591" s="584"/>
      <c r="AK6591" s="393" t="s">
        <v>14865</v>
      </c>
    </row>
    <row r="6592" spans="1:37" ht="34" x14ac:dyDescent="0.2">
      <c r="A6592" s="271">
        <f t="shared" si="102"/>
        <v>6591</v>
      </c>
      <c r="B6592" s="271">
        <v>6591</v>
      </c>
      <c r="C6592" s="272">
        <v>129084651</v>
      </c>
      <c r="D6592" s="272" t="s">
        <v>407</v>
      </c>
      <c r="E6592" s="272">
        <v>716117817</v>
      </c>
      <c r="F6592" s="272" t="s">
        <v>3611</v>
      </c>
      <c r="G6592" s="272">
        <v>878688378</v>
      </c>
      <c r="H6592" s="579" t="s">
        <v>14698</v>
      </c>
      <c r="J6592" s="388"/>
      <c r="K6592" s="579"/>
      <c r="L6592" s="581" t="s">
        <v>1226</v>
      </c>
      <c r="N6592" s="272">
        <v>814137809</v>
      </c>
      <c r="O6592" s="272" t="s">
        <v>10713</v>
      </c>
      <c r="R6592" s="272" t="s">
        <v>10351</v>
      </c>
      <c r="S6592" s="272" t="s">
        <v>10714</v>
      </c>
      <c r="U6592" s="272" t="s">
        <v>1168</v>
      </c>
      <c r="V6592" s="272" t="s">
        <v>16142</v>
      </c>
      <c r="Z6592" s="272" t="s">
        <v>1172</v>
      </c>
      <c r="AA6592" s="272" t="s">
        <v>1171</v>
      </c>
      <c r="AG6592" s="584"/>
      <c r="AK6592" s="393" t="s">
        <v>14865</v>
      </c>
    </row>
    <row r="6593" spans="1:37" ht="34" x14ac:dyDescent="0.2">
      <c r="A6593" s="271">
        <f t="shared" si="102"/>
        <v>6592</v>
      </c>
      <c r="B6593" s="271">
        <v>6592</v>
      </c>
      <c r="C6593" s="272">
        <v>129084651</v>
      </c>
      <c r="D6593" s="272" t="s">
        <v>407</v>
      </c>
      <c r="E6593" s="272">
        <v>716117817</v>
      </c>
      <c r="F6593" s="272" t="s">
        <v>3611</v>
      </c>
      <c r="G6593" s="272">
        <v>878688378</v>
      </c>
      <c r="H6593" s="579" t="s">
        <v>14698</v>
      </c>
      <c r="J6593" s="388"/>
      <c r="K6593" s="579"/>
      <c r="L6593" s="581" t="s">
        <v>1226</v>
      </c>
      <c r="N6593" s="272">
        <v>876521406</v>
      </c>
      <c r="O6593" s="272" t="s">
        <v>10715</v>
      </c>
      <c r="R6593" s="272" t="s">
        <v>10354</v>
      </c>
      <c r="S6593" s="272" t="s">
        <v>10716</v>
      </c>
      <c r="U6593" s="272" t="s">
        <v>1168</v>
      </c>
      <c r="V6593" s="272" t="s">
        <v>16117</v>
      </c>
      <c r="Z6593" s="272" t="s">
        <v>1172</v>
      </c>
      <c r="AA6593" s="272" t="s">
        <v>1171</v>
      </c>
      <c r="AG6593" s="584"/>
      <c r="AK6593" s="393" t="s">
        <v>14865</v>
      </c>
    </row>
    <row r="6594" spans="1:37" ht="51" x14ac:dyDescent="0.2">
      <c r="A6594" s="271">
        <f t="shared" si="102"/>
        <v>6593</v>
      </c>
      <c r="B6594" s="271">
        <v>6593</v>
      </c>
      <c r="C6594" s="272">
        <v>129084651</v>
      </c>
      <c r="D6594" s="272" t="s">
        <v>407</v>
      </c>
      <c r="E6594" s="272">
        <v>716117817</v>
      </c>
      <c r="F6594" s="272" t="s">
        <v>3611</v>
      </c>
      <c r="G6594" s="272">
        <v>878688378</v>
      </c>
      <c r="H6594" s="579" t="s">
        <v>14698</v>
      </c>
      <c r="J6594" s="388"/>
      <c r="K6594" s="579"/>
      <c r="L6594" s="581" t="s">
        <v>1226</v>
      </c>
      <c r="N6594" s="388">
        <v>857841376</v>
      </c>
      <c r="O6594" s="272" t="s">
        <v>10708</v>
      </c>
      <c r="Q6594" s="579"/>
      <c r="R6594" s="272" t="s">
        <v>10717</v>
      </c>
      <c r="S6594" s="579" t="s">
        <v>14702</v>
      </c>
      <c r="U6594" s="272" t="s">
        <v>1188</v>
      </c>
      <c r="V6594" s="272" t="s">
        <v>16148</v>
      </c>
      <c r="W6594" s="272" t="s">
        <v>16168</v>
      </c>
      <c r="X6594" s="272" t="s">
        <v>1246</v>
      </c>
      <c r="Z6594" s="272" t="s">
        <v>1172</v>
      </c>
      <c r="AA6594" s="272" t="s">
        <v>1172</v>
      </c>
      <c r="AG6594" s="584"/>
      <c r="AK6594" s="393" t="s">
        <v>14663</v>
      </c>
    </row>
    <row r="6595" spans="1:37" ht="51" x14ac:dyDescent="0.2">
      <c r="A6595" s="271">
        <f t="shared" si="102"/>
        <v>6594</v>
      </c>
      <c r="B6595" s="271">
        <v>6594</v>
      </c>
      <c r="C6595" s="272">
        <v>129084651</v>
      </c>
      <c r="D6595" s="272" t="s">
        <v>407</v>
      </c>
      <c r="E6595" s="272">
        <v>716117817</v>
      </c>
      <c r="F6595" s="272" t="s">
        <v>3611</v>
      </c>
      <c r="G6595" s="272">
        <v>440597740</v>
      </c>
      <c r="H6595" s="579" t="s">
        <v>14699</v>
      </c>
      <c r="J6595" s="388"/>
      <c r="K6595" s="579"/>
      <c r="L6595" s="581" t="s">
        <v>1226</v>
      </c>
      <c r="N6595" s="272">
        <v>573998459</v>
      </c>
      <c r="O6595" s="272" t="s">
        <v>10719</v>
      </c>
      <c r="R6595" s="272" t="s">
        <v>10368</v>
      </c>
      <c r="S6595" s="272" t="s">
        <v>10720</v>
      </c>
      <c r="U6595" s="272" t="s">
        <v>1168</v>
      </c>
      <c r="V6595" s="272" t="s">
        <v>16316</v>
      </c>
      <c r="Z6595" s="272" t="s">
        <v>1172</v>
      </c>
      <c r="AA6595" s="272" t="s">
        <v>1171</v>
      </c>
      <c r="AG6595" s="584"/>
      <c r="AK6595" s="393" t="s">
        <v>14865</v>
      </c>
    </row>
    <row r="6596" spans="1:37" ht="51" x14ac:dyDescent="0.2">
      <c r="A6596" s="271">
        <f t="shared" ref="A6596:A6659" si="103">A6595+1</f>
        <v>6595</v>
      </c>
      <c r="B6596" s="271">
        <v>6595</v>
      </c>
      <c r="C6596" s="272">
        <v>129084651</v>
      </c>
      <c r="D6596" s="272" t="s">
        <v>407</v>
      </c>
      <c r="E6596" s="272">
        <v>716117817</v>
      </c>
      <c r="F6596" s="272" t="s">
        <v>3611</v>
      </c>
      <c r="G6596" s="272">
        <v>440597740</v>
      </c>
      <c r="H6596" s="579" t="s">
        <v>14699</v>
      </c>
      <c r="J6596" s="388"/>
      <c r="K6596" s="579"/>
      <c r="L6596" s="581" t="s">
        <v>1226</v>
      </c>
      <c r="N6596" s="272">
        <v>760197341</v>
      </c>
      <c r="O6596" s="272" t="s">
        <v>10721</v>
      </c>
      <c r="R6596" s="272" t="s">
        <v>10371</v>
      </c>
      <c r="S6596" s="272" t="s">
        <v>10722</v>
      </c>
      <c r="U6596" s="272" t="s">
        <v>1168</v>
      </c>
      <c r="V6596" s="272" t="s">
        <v>16316</v>
      </c>
      <c r="Z6596" s="272" t="s">
        <v>1172</v>
      </c>
      <c r="AA6596" s="272" t="s">
        <v>1171</v>
      </c>
      <c r="AG6596" s="584"/>
      <c r="AK6596" s="393" t="s">
        <v>14865</v>
      </c>
    </row>
    <row r="6597" spans="1:37" ht="51" x14ac:dyDescent="0.2">
      <c r="A6597" s="271">
        <f t="shared" si="103"/>
        <v>6596</v>
      </c>
      <c r="B6597" s="271">
        <v>6596</v>
      </c>
      <c r="C6597" s="272">
        <v>129084651</v>
      </c>
      <c r="D6597" s="272" t="s">
        <v>407</v>
      </c>
      <c r="E6597" s="272">
        <v>716117817</v>
      </c>
      <c r="F6597" s="272" t="s">
        <v>3611</v>
      </c>
      <c r="G6597" s="272">
        <v>440597740</v>
      </c>
      <c r="H6597" s="579" t="s">
        <v>14699</v>
      </c>
      <c r="J6597" s="388"/>
      <c r="K6597" s="579"/>
      <c r="L6597" s="581" t="s">
        <v>1226</v>
      </c>
      <c r="N6597" s="388">
        <v>683091874</v>
      </c>
      <c r="O6597" s="272" t="s">
        <v>10718</v>
      </c>
      <c r="Q6597" s="579"/>
      <c r="R6597" s="272" t="s">
        <v>10723</v>
      </c>
      <c r="S6597" s="579" t="s">
        <v>14703</v>
      </c>
      <c r="U6597" s="272" t="s">
        <v>1188</v>
      </c>
      <c r="V6597" s="272" t="s">
        <v>16148</v>
      </c>
      <c r="W6597" s="272" t="s">
        <v>16168</v>
      </c>
      <c r="X6597" s="272" t="s">
        <v>1246</v>
      </c>
      <c r="Z6597" s="272" t="s">
        <v>1172</v>
      </c>
      <c r="AA6597" s="272" t="s">
        <v>1172</v>
      </c>
      <c r="AG6597" s="584"/>
      <c r="AK6597" s="393" t="s">
        <v>14663</v>
      </c>
    </row>
    <row r="6598" spans="1:37" ht="85" x14ac:dyDescent="0.2">
      <c r="A6598" s="271">
        <f t="shared" si="103"/>
        <v>6597</v>
      </c>
      <c r="B6598" s="271">
        <v>6597</v>
      </c>
      <c r="C6598" s="272">
        <v>129084651</v>
      </c>
      <c r="D6598" s="272" t="s">
        <v>407</v>
      </c>
      <c r="E6598" s="272">
        <v>716117817</v>
      </c>
      <c r="F6598" s="272" t="s">
        <v>3611</v>
      </c>
      <c r="N6598" s="272">
        <v>590222838</v>
      </c>
      <c r="O6598" s="272" t="s">
        <v>10724</v>
      </c>
      <c r="R6598" s="272" t="s">
        <v>10725</v>
      </c>
      <c r="S6598" s="272" t="s">
        <v>10726</v>
      </c>
      <c r="U6598" s="272" t="s">
        <v>1779</v>
      </c>
      <c r="V6598" s="272" t="s">
        <v>16184</v>
      </c>
      <c r="X6598" s="272" t="s">
        <v>1780</v>
      </c>
      <c r="Z6598" s="272" t="s">
        <v>1172</v>
      </c>
      <c r="AA6598" s="272" t="s">
        <v>1172</v>
      </c>
      <c r="AB6598" s="272" t="s">
        <v>10727</v>
      </c>
      <c r="AG6598" s="275">
        <v>45167</v>
      </c>
      <c r="AK6598" s="272" t="s">
        <v>5997</v>
      </c>
    </row>
    <row r="6599" spans="1:37" ht="85" x14ac:dyDescent="0.2">
      <c r="A6599" s="271">
        <f t="shared" si="103"/>
        <v>6598</v>
      </c>
      <c r="B6599" s="271">
        <v>6598</v>
      </c>
      <c r="C6599" s="272">
        <v>129084651</v>
      </c>
      <c r="D6599" s="272" t="s">
        <v>407</v>
      </c>
      <c r="E6599" s="272">
        <v>716117817</v>
      </c>
      <c r="F6599" s="272" t="s">
        <v>3611</v>
      </c>
      <c r="G6599" s="272">
        <v>728155643</v>
      </c>
      <c r="H6599" s="272" t="s">
        <v>10728</v>
      </c>
      <c r="N6599" s="272">
        <v>943813942</v>
      </c>
      <c r="O6599" s="272" t="s">
        <v>10729</v>
      </c>
      <c r="R6599" s="272" t="s">
        <v>10729</v>
      </c>
      <c r="S6599" s="272" t="s">
        <v>10730</v>
      </c>
      <c r="U6599" s="272" t="s">
        <v>1779</v>
      </c>
      <c r="V6599" s="272" t="s">
        <v>16184</v>
      </c>
      <c r="X6599" s="272" t="s">
        <v>1170</v>
      </c>
      <c r="Z6599" s="272" t="s">
        <v>1172</v>
      </c>
      <c r="AA6599" s="272" t="s">
        <v>1172</v>
      </c>
      <c r="AB6599" s="272" t="s">
        <v>10731</v>
      </c>
      <c r="AG6599" s="275">
        <v>45167</v>
      </c>
      <c r="AK6599" s="272" t="s">
        <v>5997</v>
      </c>
    </row>
    <row r="6600" spans="1:37" ht="85" x14ac:dyDescent="0.2">
      <c r="A6600" s="271">
        <f t="shared" si="103"/>
        <v>6599</v>
      </c>
      <c r="B6600" s="271">
        <v>6599</v>
      </c>
      <c r="C6600" s="272">
        <v>129084651</v>
      </c>
      <c r="D6600" s="272" t="s">
        <v>407</v>
      </c>
      <c r="E6600" s="272">
        <v>716117817</v>
      </c>
      <c r="F6600" s="272" t="s">
        <v>3611</v>
      </c>
      <c r="G6600" s="272">
        <v>728155643</v>
      </c>
      <c r="H6600" s="272" t="s">
        <v>10728</v>
      </c>
      <c r="N6600" s="272">
        <v>867247249</v>
      </c>
      <c r="O6600" s="272" t="s">
        <v>10732</v>
      </c>
      <c r="R6600" s="272" t="s">
        <v>10732</v>
      </c>
      <c r="S6600" s="272" t="s">
        <v>10733</v>
      </c>
      <c r="U6600" s="272" t="s">
        <v>1188</v>
      </c>
      <c r="V6600" s="272" t="s">
        <v>16123</v>
      </c>
      <c r="W6600" s="272" t="s">
        <v>16376</v>
      </c>
      <c r="X6600" s="272" t="s">
        <v>10734</v>
      </c>
      <c r="Z6600" s="272" t="s">
        <v>1172</v>
      </c>
      <c r="AA6600" s="272" t="s">
        <v>1172</v>
      </c>
      <c r="AG6600" s="275">
        <v>44596</v>
      </c>
    </row>
    <row r="6601" spans="1:37" ht="85" x14ac:dyDescent="0.2">
      <c r="A6601" s="271">
        <f t="shared" si="103"/>
        <v>6600</v>
      </c>
      <c r="B6601" s="271">
        <v>6600</v>
      </c>
      <c r="C6601" s="272">
        <v>129084651</v>
      </c>
      <c r="D6601" s="272" t="s">
        <v>407</v>
      </c>
      <c r="E6601" s="272">
        <v>716117817</v>
      </c>
      <c r="F6601" s="272" t="s">
        <v>3611</v>
      </c>
      <c r="N6601" s="272">
        <v>623452399</v>
      </c>
      <c r="O6601" s="272" t="s">
        <v>10735</v>
      </c>
      <c r="R6601" s="272" t="s">
        <v>10725</v>
      </c>
      <c r="S6601" s="272" t="s">
        <v>10736</v>
      </c>
      <c r="U6601" s="272" t="s">
        <v>1779</v>
      </c>
      <c r="V6601" s="272" t="s">
        <v>16184</v>
      </c>
      <c r="X6601" s="272" t="s">
        <v>1780</v>
      </c>
      <c r="Z6601" s="272" t="s">
        <v>1172</v>
      </c>
      <c r="AA6601" s="272" t="s">
        <v>1172</v>
      </c>
      <c r="AB6601" s="272" t="s">
        <v>10727</v>
      </c>
      <c r="AG6601" s="275">
        <v>45167</v>
      </c>
      <c r="AK6601" s="272" t="s">
        <v>5997</v>
      </c>
    </row>
    <row r="6602" spans="1:37" ht="85" x14ac:dyDescent="0.2">
      <c r="A6602" s="271">
        <f t="shared" si="103"/>
        <v>6601</v>
      </c>
      <c r="B6602" s="271">
        <v>6601</v>
      </c>
      <c r="C6602" s="272">
        <v>129084651</v>
      </c>
      <c r="D6602" s="272" t="s">
        <v>407</v>
      </c>
      <c r="E6602" s="272">
        <v>716117817</v>
      </c>
      <c r="F6602" s="272" t="s">
        <v>3611</v>
      </c>
      <c r="G6602" s="272">
        <v>380621340</v>
      </c>
      <c r="H6602" s="272" t="s">
        <v>10737</v>
      </c>
      <c r="N6602" s="272">
        <v>943813942</v>
      </c>
      <c r="O6602" s="272" t="s">
        <v>10729</v>
      </c>
      <c r="R6602" s="272" t="s">
        <v>10729</v>
      </c>
      <c r="S6602" s="272" t="s">
        <v>10738</v>
      </c>
      <c r="U6602" s="272" t="s">
        <v>1779</v>
      </c>
      <c r="V6602" s="272" t="s">
        <v>16184</v>
      </c>
      <c r="X6602" s="272" t="s">
        <v>1170</v>
      </c>
      <c r="Z6602" s="272" t="s">
        <v>1172</v>
      </c>
      <c r="AA6602" s="272" t="s">
        <v>1172</v>
      </c>
      <c r="AB6602" s="272" t="s">
        <v>10739</v>
      </c>
      <c r="AG6602" s="275">
        <v>45167</v>
      </c>
      <c r="AK6602" s="272" t="s">
        <v>5997</v>
      </c>
    </row>
    <row r="6603" spans="1:37" ht="85" x14ac:dyDescent="0.2">
      <c r="A6603" s="271">
        <f t="shared" si="103"/>
        <v>6602</v>
      </c>
      <c r="B6603" s="271">
        <v>6602</v>
      </c>
      <c r="C6603" s="272">
        <v>129084651</v>
      </c>
      <c r="D6603" s="272" t="s">
        <v>407</v>
      </c>
      <c r="E6603" s="272">
        <v>716117817</v>
      </c>
      <c r="F6603" s="272" t="s">
        <v>3611</v>
      </c>
      <c r="G6603" s="272">
        <v>380621340</v>
      </c>
      <c r="H6603" s="272" t="s">
        <v>10737</v>
      </c>
      <c r="N6603" s="272">
        <v>867247249</v>
      </c>
      <c r="O6603" s="272" t="s">
        <v>10732</v>
      </c>
      <c r="R6603" s="272" t="s">
        <v>10732</v>
      </c>
      <c r="S6603" s="272" t="s">
        <v>10740</v>
      </c>
      <c r="U6603" s="272" t="s">
        <v>1188</v>
      </c>
      <c r="V6603" s="272" t="s">
        <v>16123</v>
      </c>
      <c r="W6603" s="272" t="s">
        <v>16376</v>
      </c>
      <c r="X6603" s="272" t="s">
        <v>10734</v>
      </c>
      <c r="Z6603" s="272" t="s">
        <v>1172</v>
      </c>
      <c r="AA6603" s="272" t="s">
        <v>1172</v>
      </c>
      <c r="AG6603" s="275">
        <v>44596</v>
      </c>
    </row>
    <row r="6604" spans="1:37" ht="85" x14ac:dyDescent="0.2">
      <c r="A6604" s="271">
        <f t="shared" si="103"/>
        <v>6603</v>
      </c>
      <c r="B6604" s="271">
        <v>6603</v>
      </c>
      <c r="C6604" s="272">
        <v>129084651</v>
      </c>
      <c r="D6604" s="272" t="s">
        <v>407</v>
      </c>
      <c r="E6604" s="272">
        <v>716117817</v>
      </c>
      <c r="F6604" s="272" t="s">
        <v>3611</v>
      </c>
      <c r="N6604" s="272">
        <v>876443676</v>
      </c>
      <c r="O6604" s="272" t="s">
        <v>10741</v>
      </c>
      <c r="R6604" s="272" t="s">
        <v>10725</v>
      </c>
      <c r="S6604" s="272" t="s">
        <v>10742</v>
      </c>
      <c r="U6604" s="272" t="s">
        <v>1779</v>
      </c>
      <c r="V6604" s="272" t="s">
        <v>16184</v>
      </c>
      <c r="X6604" s="272" t="s">
        <v>1780</v>
      </c>
      <c r="Z6604" s="272" t="s">
        <v>1172</v>
      </c>
      <c r="AA6604" s="272" t="s">
        <v>1172</v>
      </c>
      <c r="AB6604" s="272" t="s">
        <v>10727</v>
      </c>
      <c r="AG6604" s="275">
        <v>45167</v>
      </c>
      <c r="AK6604" s="272" t="s">
        <v>5997</v>
      </c>
    </row>
    <row r="6605" spans="1:37" ht="85" x14ac:dyDescent="0.2">
      <c r="A6605" s="271">
        <f t="shared" si="103"/>
        <v>6604</v>
      </c>
      <c r="B6605" s="271">
        <v>6604</v>
      </c>
      <c r="C6605" s="272">
        <v>129084651</v>
      </c>
      <c r="D6605" s="272" t="s">
        <v>407</v>
      </c>
      <c r="E6605" s="272">
        <v>716117817</v>
      </c>
      <c r="F6605" s="272" t="s">
        <v>3611</v>
      </c>
      <c r="G6605" s="272">
        <v>999694720</v>
      </c>
      <c r="H6605" s="272" t="s">
        <v>10743</v>
      </c>
      <c r="N6605" s="272">
        <v>943813942</v>
      </c>
      <c r="O6605" s="272" t="s">
        <v>10729</v>
      </c>
      <c r="R6605" s="272" t="s">
        <v>10729</v>
      </c>
      <c r="S6605" s="272" t="s">
        <v>10744</v>
      </c>
      <c r="U6605" s="272" t="s">
        <v>1779</v>
      </c>
      <c r="V6605" s="272" t="s">
        <v>16184</v>
      </c>
      <c r="X6605" s="272" t="s">
        <v>1170</v>
      </c>
      <c r="Z6605" s="272" t="s">
        <v>1172</v>
      </c>
      <c r="AA6605" s="272" t="s">
        <v>1172</v>
      </c>
      <c r="AB6605" s="272" t="s">
        <v>10745</v>
      </c>
      <c r="AG6605" s="275">
        <v>45167</v>
      </c>
      <c r="AK6605" s="272" t="s">
        <v>5997</v>
      </c>
    </row>
    <row r="6606" spans="1:37" ht="85" x14ac:dyDescent="0.2">
      <c r="A6606" s="271">
        <f t="shared" si="103"/>
        <v>6605</v>
      </c>
      <c r="B6606" s="271">
        <v>6605</v>
      </c>
      <c r="C6606" s="272">
        <v>129084651</v>
      </c>
      <c r="D6606" s="272" t="s">
        <v>407</v>
      </c>
      <c r="E6606" s="272">
        <v>716117817</v>
      </c>
      <c r="F6606" s="272" t="s">
        <v>3611</v>
      </c>
      <c r="G6606" s="272">
        <v>999694720</v>
      </c>
      <c r="H6606" s="272" t="s">
        <v>10743</v>
      </c>
      <c r="N6606" s="272">
        <v>867247249</v>
      </c>
      <c r="O6606" s="272" t="s">
        <v>10732</v>
      </c>
      <c r="R6606" s="272" t="s">
        <v>10732</v>
      </c>
      <c r="S6606" s="272" t="s">
        <v>10746</v>
      </c>
      <c r="U6606" s="272" t="s">
        <v>1188</v>
      </c>
      <c r="V6606" s="272" t="s">
        <v>16123</v>
      </c>
      <c r="W6606" s="272" t="s">
        <v>16376</v>
      </c>
      <c r="X6606" s="272" t="s">
        <v>10734</v>
      </c>
      <c r="Z6606" s="272" t="s">
        <v>1172</v>
      </c>
      <c r="AA6606" s="272" t="s">
        <v>1172</v>
      </c>
      <c r="AG6606" s="275">
        <v>44596</v>
      </c>
    </row>
    <row r="6607" spans="1:37" ht="85" x14ac:dyDescent="0.2">
      <c r="A6607" s="271">
        <f t="shared" si="103"/>
        <v>6606</v>
      </c>
      <c r="B6607" s="271">
        <v>6606</v>
      </c>
      <c r="C6607" s="272">
        <v>129084651</v>
      </c>
      <c r="D6607" s="272" t="s">
        <v>407</v>
      </c>
      <c r="E6607" s="272">
        <v>716117817</v>
      </c>
      <c r="F6607" s="272" t="s">
        <v>3611</v>
      </c>
      <c r="N6607" s="272">
        <v>270587543</v>
      </c>
      <c r="O6607" s="272" t="s">
        <v>10747</v>
      </c>
      <c r="R6607" s="272" t="s">
        <v>10725</v>
      </c>
      <c r="S6607" s="272" t="s">
        <v>10748</v>
      </c>
      <c r="U6607" s="272" t="s">
        <v>1779</v>
      </c>
      <c r="V6607" s="272" t="s">
        <v>16184</v>
      </c>
      <c r="X6607" s="272" t="s">
        <v>1780</v>
      </c>
      <c r="Z6607" s="272" t="s">
        <v>1172</v>
      </c>
      <c r="AA6607" s="272" t="s">
        <v>1172</v>
      </c>
      <c r="AB6607" s="272" t="s">
        <v>10727</v>
      </c>
      <c r="AG6607" s="275">
        <v>45167</v>
      </c>
      <c r="AK6607" s="272" t="s">
        <v>5997</v>
      </c>
    </row>
    <row r="6608" spans="1:37" ht="85" x14ac:dyDescent="0.2">
      <c r="A6608" s="271">
        <f t="shared" si="103"/>
        <v>6607</v>
      </c>
      <c r="B6608" s="271">
        <v>6607</v>
      </c>
      <c r="C6608" s="272">
        <v>129084651</v>
      </c>
      <c r="D6608" s="272" t="s">
        <v>407</v>
      </c>
      <c r="E6608" s="272">
        <v>716117817</v>
      </c>
      <c r="F6608" s="272" t="s">
        <v>3611</v>
      </c>
      <c r="G6608" s="272">
        <v>849066624</v>
      </c>
      <c r="H6608" s="272" t="s">
        <v>10749</v>
      </c>
      <c r="N6608" s="272">
        <v>943813942</v>
      </c>
      <c r="O6608" s="272" t="s">
        <v>10729</v>
      </c>
      <c r="R6608" s="272" t="s">
        <v>10729</v>
      </c>
      <c r="S6608" s="272" t="s">
        <v>10750</v>
      </c>
      <c r="U6608" s="272" t="s">
        <v>1779</v>
      </c>
      <c r="V6608" s="272" t="s">
        <v>16184</v>
      </c>
      <c r="X6608" s="272" t="s">
        <v>1170</v>
      </c>
      <c r="Z6608" s="272" t="s">
        <v>1172</v>
      </c>
      <c r="AA6608" s="272" t="s">
        <v>1172</v>
      </c>
      <c r="AB6608" s="272" t="s">
        <v>10751</v>
      </c>
      <c r="AG6608" s="275">
        <v>45167</v>
      </c>
      <c r="AK6608" s="272" t="s">
        <v>5997</v>
      </c>
    </row>
    <row r="6609" spans="1:37" ht="85" x14ac:dyDescent="0.2">
      <c r="A6609" s="271">
        <f t="shared" si="103"/>
        <v>6608</v>
      </c>
      <c r="B6609" s="271">
        <v>6608</v>
      </c>
      <c r="C6609" s="272">
        <v>129084651</v>
      </c>
      <c r="D6609" s="272" t="s">
        <v>407</v>
      </c>
      <c r="E6609" s="272">
        <v>716117817</v>
      </c>
      <c r="F6609" s="272" t="s">
        <v>3611</v>
      </c>
      <c r="G6609" s="272">
        <v>849066624</v>
      </c>
      <c r="H6609" s="272" t="s">
        <v>10749</v>
      </c>
      <c r="N6609" s="272">
        <v>867247249</v>
      </c>
      <c r="O6609" s="272" t="s">
        <v>10732</v>
      </c>
      <c r="R6609" s="272" t="s">
        <v>10732</v>
      </c>
      <c r="S6609" s="272" t="s">
        <v>10752</v>
      </c>
      <c r="U6609" s="272" t="s">
        <v>1188</v>
      </c>
      <c r="V6609" s="272" t="s">
        <v>16123</v>
      </c>
      <c r="W6609" s="272" t="s">
        <v>16376</v>
      </c>
      <c r="X6609" s="272" t="s">
        <v>10734</v>
      </c>
      <c r="Z6609" s="272" t="s">
        <v>1172</v>
      </c>
      <c r="AA6609" s="272" t="s">
        <v>1172</v>
      </c>
      <c r="AG6609" s="275">
        <v>44596</v>
      </c>
    </row>
    <row r="6610" spans="1:37" ht="85" x14ac:dyDescent="0.2">
      <c r="A6610" s="271">
        <f t="shared" si="103"/>
        <v>6609</v>
      </c>
      <c r="B6610" s="271">
        <v>6609</v>
      </c>
      <c r="C6610" s="272">
        <v>129084651</v>
      </c>
      <c r="D6610" s="272" t="s">
        <v>407</v>
      </c>
      <c r="E6610" s="272">
        <v>716117817</v>
      </c>
      <c r="F6610" s="272" t="s">
        <v>3611</v>
      </c>
      <c r="N6610" s="272">
        <v>195167143</v>
      </c>
      <c r="O6610" s="272" t="s">
        <v>10753</v>
      </c>
      <c r="R6610" s="272" t="s">
        <v>10725</v>
      </c>
      <c r="S6610" s="272" t="s">
        <v>10754</v>
      </c>
      <c r="U6610" s="272" t="s">
        <v>1779</v>
      </c>
      <c r="V6610" s="272" t="s">
        <v>16184</v>
      </c>
      <c r="X6610" s="272" t="s">
        <v>1780</v>
      </c>
      <c r="Z6610" s="272" t="s">
        <v>1172</v>
      </c>
      <c r="AA6610" s="272" t="s">
        <v>1172</v>
      </c>
      <c r="AB6610" s="272" t="s">
        <v>10727</v>
      </c>
      <c r="AG6610" s="275">
        <v>45167</v>
      </c>
      <c r="AK6610" s="272" t="s">
        <v>5997</v>
      </c>
    </row>
    <row r="6611" spans="1:37" ht="85" x14ac:dyDescent="0.2">
      <c r="A6611" s="271">
        <f t="shared" si="103"/>
        <v>6610</v>
      </c>
      <c r="B6611" s="271">
        <v>6610</v>
      </c>
      <c r="C6611" s="272">
        <v>129084651</v>
      </c>
      <c r="D6611" s="272" t="s">
        <v>407</v>
      </c>
      <c r="E6611" s="272">
        <v>716117817</v>
      </c>
      <c r="F6611" s="272" t="s">
        <v>3611</v>
      </c>
      <c r="G6611" s="272">
        <v>425315696</v>
      </c>
      <c r="H6611" s="272" t="s">
        <v>10755</v>
      </c>
      <c r="N6611" s="272">
        <v>943813942</v>
      </c>
      <c r="O6611" s="272" t="s">
        <v>10729</v>
      </c>
      <c r="R6611" s="272" t="s">
        <v>10729</v>
      </c>
      <c r="S6611" s="272" t="s">
        <v>10756</v>
      </c>
      <c r="U6611" s="272" t="s">
        <v>1779</v>
      </c>
      <c r="V6611" s="272" t="s">
        <v>16184</v>
      </c>
      <c r="X6611" s="272" t="s">
        <v>1170</v>
      </c>
      <c r="Z6611" s="272" t="s">
        <v>1172</v>
      </c>
      <c r="AA6611" s="272" t="s">
        <v>1172</v>
      </c>
      <c r="AB6611" s="272" t="s">
        <v>10757</v>
      </c>
      <c r="AG6611" s="275">
        <v>45167</v>
      </c>
      <c r="AK6611" s="272" t="s">
        <v>5997</v>
      </c>
    </row>
    <row r="6612" spans="1:37" ht="85" x14ac:dyDescent="0.2">
      <c r="A6612" s="271">
        <f t="shared" si="103"/>
        <v>6611</v>
      </c>
      <c r="B6612" s="271">
        <v>6611</v>
      </c>
      <c r="C6612" s="272">
        <v>129084651</v>
      </c>
      <c r="D6612" s="272" t="s">
        <v>407</v>
      </c>
      <c r="E6612" s="272">
        <v>716117817</v>
      </c>
      <c r="F6612" s="272" t="s">
        <v>3611</v>
      </c>
      <c r="G6612" s="272">
        <v>425315696</v>
      </c>
      <c r="H6612" s="272" t="s">
        <v>10755</v>
      </c>
      <c r="N6612" s="272">
        <v>867247249</v>
      </c>
      <c r="O6612" s="272" t="s">
        <v>10732</v>
      </c>
      <c r="R6612" s="272" t="s">
        <v>10732</v>
      </c>
      <c r="S6612" s="272" t="s">
        <v>10758</v>
      </c>
      <c r="U6612" s="272" t="s">
        <v>1188</v>
      </c>
      <c r="V6612" s="272" t="s">
        <v>16123</v>
      </c>
      <c r="W6612" s="272" t="s">
        <v>16376</v>
      </c>
      <c r="X6612" s="272" t="s">
        <v>10734</v>
      </c>
      <c r="Z6612" s="272" t="s">
        <v>1172</v>
      </c>
      <c r="AA6612" s="272" t="s">
        <v>1172</v>
      </c>
      <c r="AG6612" s="275">
        <v>44602</v>
      </c>
    </row>
    <row r="6613" spans="1:37" ht="85" x14ac:dyDescent="0.2">
      <c r="A6613" s="271">
        <f t="shared" si="103"/>
        <v>6612</v>
      </c>
      <c r="B6613" s="271">
        <v>6612</v>
      </c>
      <c r="C6613" s="272">
        <v>129084651</v>
      </c>
      <c r="D6613" s="272" t="s">
        <v>407</v>
      </c>
      <c r="E6613" s="272">
        <v>716117817</v>
      </c>
      <c r="F6613" s="272" t="s">
        <v>3611</v>
      </c>
      <c r="N6613" s="272">
        <v>495330716</v>
      </c>
      <c r="O6613" s="272" t="s">
        <v>10759</v>
      </c>
      <c r="R6613" s="272" t="s">
        <v>10725</v>
      </c>
      <c r="S6613" s="272" t="s">
        <v>10760</v>
      </c>
      <c r="U6613" s="272" t="s">
        <v>1779</v>
      </c>
      <c r="V6613" s="272" t="s">
        <v>16184</v>
      </c>
      <c r="X6613" s="272" t="s">
        <v>1780</v>
      </c>
      <c r="Z6613" s="272" t="s">
        <v>1172</v>
      </c>
      <c r="AA6613" s="272" t="s">
        <v>1172</v>
      </c>
      <c r="AB6613" s="272" t="s">
        <v>10727</v>
      </c>
      <c r="AG6613" s="275">
        <v>45167</v>
      </c>
      <c r="AK6613" s="272" t="s">
        <v>5997</v>
      </c>
    </row>
    <row r="6614" spans="1:37" ht="85" x14ac:dyDescent="0.2">
      <c r="A6614" s="271">
        <f t="shared" si="103"/>
        <v>6613</v>
      </c>
      <c r="B6614" s="271">
        <v>6613</v>
      </c>
      <c r="C6614" s="272">
        <v>129084651</v>
      </c>
      <c r="D6614" s="272" t="s">
        <v>407</v>
      </c>
      <c r="E6614" s="272">
        <v>716117817</v>
      </c>
      <c r="F6614" s="272" t="s">
        <v>3611</v>
      </c>
      <c r="G6614" s="272">
        <v>529608184</v>
      </c>
      <c r="H6614" s="272" t="s">
        <v>10761</v>
      </c>
      <c r="N6614" s="272">
        <v>943813942</v>
      </c>
      <c r="O6614" s="272" t="s">
        <v>10729</v>
      </c>
      <c r="R6614" s="272" t="s">
        <v>10729</v>
      </c>
      <c r="S6614" s="272" t="s">
        <v>10762</v>
      </c>
      <c r="U6614" s="272" t="s">
        <v>1779</v>
      </c>
      <c r="V6614" s="272" t="s">
        <v>16184</v>
      </c>
      <c r="X6614" s="272" t="s">
        <v>1170</v>
      </c>
      <c r="Z6614" s="272" t="s">
        <v>1172</v>
      </c>
      <c r="AA6614" s="272" t="s">
        <v>1172</v>
      </c>
      <c r="AB6614" s="272" t="s">
        <v>10763</v>
      </c>
      <c r="AG6614" s="275">
        <v>45167</v>
      </c>
      <c r="AK6614" s="272" t="s">
        <v>5997</v>
      </c>
    </row>
    <row r="6615" spans="1:37" ht="85" x14ac:dyDescent="0.2">
      <c r="A6615" s="271">
        <f t="shared" si="103"/>
        <v>6614</v>
      </c>
      <c r="B6615" s="271">
        <v>6614</v>
      </c>
      <c r="C6615" s="272">
        <v>129084651</v>
      </c>
      <c r="D6615" s="272" t="s">
        <v>407</v>
      </c>
      <c r="E6615" s="272">
        <v>716117817</v>
      </c>
      <c r="F6615" s="272" t="s">
        <v>3611</v>
      </c>
      <c r="G6615" s="272">
        <v>529608184</v>
      </c>
      <c r="H6615" s="272" t="s">
        <v>10761</v>
      </c>
      <c r="N6615" s="272">
        <v>867247249</v>
      </c>
      <c r="O6615" s="272" t="s">
        <v>10732</v>
      </c>
      <c r="R6615" s="272" t="s">
        <v>10732</v>
      </c>
      <c r="S6615" s="272" t="s">
        <v>10764</v>
      </c>
      <c r="U6615" s="272" t="s">
        <v>1188</v>
      </c>
      <c r="V6615" s="272" t="s">
        <v>16123</v>
      </c>
      <c r="W6615" s="272" t="s">
        <v>16376</v>
      </c>
      <c r="X6615" s="272" t="s">
        <v>10734</v>
      </c>
      <c r="Z6615" s="272" t="s">
        <v>1172</v>
      </c>
      <c r="AA6615" s="272" t="s">
        <v>1172</v>
      </c>
      <c r="AG6615" s="275">
        <v>44596</v>
      </c>
    </row>
    <row r="6616" spans="1:37" ht="85" x14ac:dyDescent="0.2">
      <c r="A6616" s="271">
        <f t="shared" si="103"/>
        <v>6615</v>
      </c>
      <c r="B6616" s="271">
        <v>6615</v>
      </c>
      <c r="C6616" s="272">
        <v>129084651</v>
      </c>
      <c r="D6616" s="272" t="s">
        <v>407</v>
      </c>
      <c r="E6616" s="272">
        <v>716117817</v>
      </c>
      <c r="F6616" s="272" t="s">
        <v>3611</v>
      </c>
      <c r="N6616" s="272">
        <v>783797179</v>
      </c>
      <c r="O6616" s="272" t="s">
        <v>10765</v>
      </c>
      <c r="R6616" s="272" t="s">
        <v>10725</v>
      </c>
      <c r="S6616" s="272" t="s">
        <v>10766</v>
      </c>
      <c r="U6616" s="272" t="s">
        <v>1779</v>
      </c>
      <c r="V6616" s="272" t="s">
        <v>16184</v>
      </c>
      <c r="X6616" s="272" t="s">
        <v>1780</v>
      </c>
      <c r="Z6616" s="272" t="s">
        <v>1172</v>
      </c>
      <c r="AA6616" s="272" t="s">
        <v>1172</v>
      </c>
      <c r="AB6616" s="272" t="s">
        <v>10727</v>
      </c>
      <c r="AG6616" s="275">
        <v>45167</v>
      </c>
      <c r="AK6616" s="272" t="s">
        <v>5997</v>
      </c>
    </row>
    <row r="6617" spans="1:37" ht="85" x14ac:dyDescent="0.2">
      <c r="A6617" s="271">
        <f t="shared" si="103"/>
        <v>6616</v>
      </c>
      <c r="B6617" s="271">
        <v>6616</v>
      </c>
      <c r="C6617" s="272">
        <v>129084651</v>
      </c>
      <c r="D6617" s="272" t="s">
        <v>407</v>
      </c>
      <c r="E6617" s="272">
        <v>716117817</v>
      </c>
      <c r="F6617" s="272" t="s">
        <v>3611</v>
      </c>
      <c r="G6617" s="272">
        <v>234731641</v>
      </c>
      <c r="H6617" s="272" t="s">
        <v>10767</v>
      </c>
      <c r="N6617" s="272">
        <v>943813942</v>
      </c>
      <c r="O6617" s="272" t="s">
        <v>10729</v>
      </c>
      <c r="R6617" s="272" t="s">
        <v>10729</v>
      </c>
      <c r="S6617" s="272" t="s">
        <v>10768</v>
      </c>
      <c r="U6617" s="272" t="s">
        <v>1779</v>
      </c>
      <c r="V6617" s="272" t="s">
        <v>16184</v>
      </c>
      <c r="X6617" s="272" t="s">
        <v>1170</v>
      </c>
      <c r="Z6617" s="272" t="s">
        <v>1172</v>
      </c>
      <c r="AA6617" s="272" t="s">
        <v>1172</v>
      </c>
      <c r="AB6617" s="272" t="s">
        <v>10769</v>
      </c>
      <c r="AG6617" s="275">
        <v>45167</v>
      </c>
      <c r="AK6617" s="272" t="s">
        <v>5997</v>
      </c>
    </row>
    <row r="6618" spans="1:37" ht="85" x14ac:dyDescent="0.2">
      <c r="A6618" s="271">
        <f t="shared" si="103"/>
        <v>6617</v>
      </c>
      <c r="B6618" s="271">
        <v>6617</v>
      </c>
      <c r="C6618" s="272">
        <v>129084651</v>
      </c>
      <c r="D6618" s="272" t="s">
        <v>407</v>
      </c>
      <c r="E6618" s="272">
        <v>716117817</v>
      </c>
      <c r="F6618" s="272" t="s">
        <v>3611</v>
      </c>
      <c r="G6618" s="272">
        <v>234731641</v>
      </c>
      <c r="H6618" s="272" t="s">
        <v>10767</v>
      </c>
      <c r="N6618" s="272">
        <v>867247249</v>
      </c>
      <c r="O6618" s="272" t="s">
        <v>10732</v>
      </c>
      <c r="R6618" s="272" t="s">
        <v>10732</v>
      </c>
      <c r="S6618" s="272" t="s">
        <v>10770</v>
      </c>
      <c r="U6618" s="272" t="s">
        <v>1188</v>
      </c>
      <c r="V6618" s="272" t="s">
        <v>16123</v>
      </c>
      <c r="W6618" s="272" t="s">
        <v>16376</v>
      </c>
      <c r="X6618" s="272" t="s">
        <v>10734</v>
      </c>
      <c r="Z6618" s="272" t="s">
        <v>1172</v>
      </c>
      <c r="AA6618" s="272" t="s">
        <v>1172</v>
      </c>
      <c r="AG6618" s="275">
        <v>44596</v>
      </c>
    </row>
    <row r="6619" spans="1:37" ht="85" x14ac:dyDescent="0.2">
      <c r="A6619" s="271">
        <f t="shared" si="103"/>
        <v>6618</v>
      </c>
      <c r="B6619" s="271">
        <v>6618</v>
      </c>
      <c r="C6619" s="272">
        <v>129084651</v>
      </c>
      <c r="D6619" s="272" t="s">
        <v>407</v>
      </c>
      <c r="E6619" s="272">
        <v>716117817</v>
      </c>
      <c r="F6619" s="272" t="s">
        <v>3611</v>
      </c>
      <c r="N6619" s="272">
        <v>243695994</v>
      </c>
      <c r="O6619" s="272" t="s">
        <v>10771</v>
      </c>
      <c r="R6619" s="272" t="s">
        <v>10725</v>
      </c>
      <c r="S6619" s="272" t="s">
        <v>10772</v>
      </c>
      <c r="U6619" s="272" t="s">
        <v>1779</v>
      </c>
      <c r="V6619" s="272" t="s">
        <v>16184</v>
      </c>
      <c r="X6619" s="272" t="s">
        <v>1780</v>
      </c>
      <c r="Z6619" s="272" t="s">
        <v>1172</v>
      </c>
      <c r="AA6619" s="272" t="s">
        <v>1172</v>
      </c>
      <c r="AB6619" s="272" t="s">
        <v>10727</v>
      </c>
      <c r="AG6619" s="275">
        <v>45167</v>
      </c>
      <c r="AK6619" s="272" t="s">
        <v>5997</v>
      </c>
    </row>
    <row r="6620" spans="1:37" ht="85" x14ac:dyDescent="0.2">
      <c r="A6620" s="271">
        <f t="shared" si="103"/>
        <v>6619</v>
      </c>
      <c r="B6620" s="271">
        <v>6619</v>
      </c>
      <c r="C6620" s="272">
        <v>129084651</v>
      </c>
      <c r="D6620" s="272" t="s">
        <v>407</v>
      </c>
      <c r="E6620" s="272">
        <v>716117817</v>
      </c>
      <c r="F6620" s="272" t="s">
        <v>3611</v>
      </c>
      <c r="G6620" s="272">
        <v>664561394</v>
      </c>
      <c r="H6620" s="272" t="s">
        <v>10773</v>
      </c>
      <c r="N6620" s="272">
        <v>943813942</v>
      </c>
      <c r="O6620" s="272" t="s">
        <v>10729</v>
      </c>
      <c r="R6620" s="272" t="s">
        <v>10729</v>
      </c>
      <c r="S6620" s="272" t="s">
        <v>10774</v>
      </c>
      <c r="U6620" s="272" t="s">
        <v>1779</v>
      </c>
      <c r="V6620" s="272" t="s">
        <v>16184</v>
      </c>
      <c r="X6620" s="272" t="s">
        <v>1170</v>
      </c>
      <c r="Z6620" s="272" t="s">
        <v>1172</v>
      </c>
      <c r="AA6620" s="272" t="s">
        <v>1172</v>
      </c>
      <c r="AB6620" s="272" t="s">
        <v>10775</v>
      </c>
      <c r="AG6620" s="275">
        <v>45167</v>
      </c>
      <c r="AK6620" s="272" t="s">
        <v>5997</v>
      </c>
    </row>
    <row r="6621" spans="1:37" ht="85" x14ac:dyDescent="0.2">
      <c r="A6621" s="271">
        <f t="shared" si="103"/>
        <v>6620</v>
      </c>
      <c r="B6621" s="271">
        <v>6620</v>
      </c>
      <c r="C6621" s="272">
        <v>129084651</v>
      </c>
      <c r="D6621" s="272" t="s">
        <v>407</v>
      </c>
      <c r="E6621" s="272">
        <v>716117817</v>
      </c>
      <c r="F6621" s="272" t="s">
        <v>3611</v>
      </c>
      <c r="G6621" s="272">
        <v>664561394</v>
      </c>
      <c r="H6621" s="272" t="s">
        <v>10773</v>
      </c>
      <c r="N6621" s="272">
        <v>867247249</v>
      </c>
      <c r="O6621" s="272" t="s">
        <v>10732</v>
      </c>
      <c r="R6621" s="272" t="s">
        <v>10732</v>
      </c>
      <c r="S6621" s="272" t="s">
        <v>10776</v>
      </c>
      <c r="U6621" s="272" t="s">
        <v>1188</v>
      </c>
      <c r="V6621" s="272" t="s">
        <v>16123</v>
      </c>
      <c r="W6621" s="272" t="s">
        <v>16376</v>
      </c>
      <c r="X6621" s="272" t="s">
        <v>10734</v>
      </c>
      <c r="Z6621" s="272" t="s">
        <v>1172</v>
      </c>
      <c r="AA6621" s="272" t="s">
        <v>1172</v>
      </c>
      <c r="AG6621" s="275">
        <v>44596</v>
      </c>
    </row>
    <row r="6622" spans="1:37" ht="85" x14ac:dyDescent="0.2">
      <c r="A6622" s="271">
        <f t="shared" si="103"/>
        <v>6621</v>
      </c>
      <c r="B6622" s="271">
        <v>6621</v>
      </c>
      <c r="C6622" s="272">
        <v>129084651</v>
      </c>
      <c r="D6622" s="272" t="s">
        <v>407</v>
      </c>
      <c r="E6622" s="272">
        <v>716117817</v>
      </c>
      <c r="F6622" s="272" t="s">
        <v>3611</v>
      </c>
      <c r="N6622" s="272">
        <v>562190570</v>
      </c>
      <c r="O6622" s="272" t="s">
        <v>10777</v>
      </c>
      <c r="R6622" s="272" t="s">
        <v>10725</v>
      </c>
      <c r="S6622" s="272" t="s">
        <v>10778</v>
      </c>
      <c r="U6622" s="272" t="s">
        <v>1779</v>
      </c>
      <c r="V6622" s="272" t="s">
        <v>16184</v>
      </c>
      <c r="X6622" s="272" t="s">
        <v>1780</v>
      </c>
      <c r="Z6622" s="272" t="s">
        <v>1172</v>
      </c>
      <c r="AA6622" s="272" t="s">
        <v>1172</v>
      </c>
      <c r="AB6622" s="272" t="s">
        <v>10727</v>
      </c>
      <c r="AG6622" s="275">
        <v>45167</v>
      </c>
      <c r="AK6622" s="272" t="s">
        <v>5997</v>
      </c>
    </row>
    <row r="6623" spans="1:37" ht="85" x14ac:dyDescent="0.2">
      <c r="A6623" s="271">
        <f t="shared" si="103"/>
        <v>6622</v>
      </c>
      <c r="B6623" s="271">
        <v>6622</v>
      </c>
      <c r="C6623" s="272">
        <v>129084651</v>
      </c>
      <c r="D6623" s="272" t="s">
        <v>407</v>
      </c>
      <c r="E6623" s="272">
        <v>716117817</v>
      </c>
      <c r="F6623" s="272" t="s">
        <v>3611</v>
      </c>
      <c r="G6623" s="272">
        <v>450154625</v>
      </c>
      <c r="H6623" s="272" t="s">
        <v>10779</v>
      </c>
      <c r="N6623" s="272">
        <v>943813942</v>
      </c>
      <c r="O6623" s="272" t="s">
        <v>10729</v>
      </c>
      <c r="R6623" s="272" t="s">
        <v>10729</v>
      </c>
      <c r="S6623" s="272" t="s">
        <v>10780</v>
      </c>
      <c r="U6623" s="272" t="s">
        <v>1779</v>
      </c>
      <c r="V6623" s="272" t="s">
        <v>16184</v>
      </c>
      <c r="X6623" s="272" t="s">
        <v>1170</v>
      </c>
      <c r="Z6623" s="272" t="s">
        <v>1172</v>
      </c>
      <c r="AA6623" s="272" t="s">
        <v>1172</v>
      </c>
      <c r="AB6623" s="272" t="s">
        <v>10781</v>
      </c>
      <c r="AG6623" s="275">
        <v>45167</v>
      </c>
      <c r="AK6623" s="272" t="s">
        <v>5997</v>
      </c>
    </row>
    <row r="6624" spans="1:37" ht="85" x14ac:dyDescent="0.2">
      <c r="A6624" s="271">
        <f t="shared" si="103"/>
        <v>6623</v>
      </c>
      <c r="B6624" s="271">
        <v>6623</v>
      </c>
      <c r="C6624" s="272">
        <v>129084651</v>
      </c>
      <c r="D6624" s="272" t="s">
        <v>407</v>
      </c>
      <c r="E6624" s="272">
        <v>716117817</v>
      </c>
      <c r="F6624" s="272" t="s">
        <v>3611</v>
      </c>
      <c r="G6624" s="272">
        <v>450154625</v>
      </c>
      <c r="H6624" s="272" t="s">
        <v>10779</v>
      </c>
      <c r="N6624" s="272">
        <v>867247249</v>
      </c>
      <c r="O6624" s="272" t="s">
        <v>10732</v>
      </c>
      <c r="R6624" s="272" t="s">
        <v>10732</v>
      </c>
      <c r="S6624" s="272" t="s">
        <v>10782</v>
      </c>
      <c r="U6624" s="272" t="s">
        <v>1188</v>
      </c>
      <c r="V6624" s="272" t="s">
        <v>16123</v>
      </c>
      <c r="W6624" s="272" t="s">
        <v>16376</v>
      </c>
      <c r="X6624" s="272" t="s">
        <v>10734</v>
      </c>
      <c r="Z6624" s="272" t="s">
        <v>1172</v>
      </c>
      <c r="AA6624" s="272" t="s">
        <v>1172</v>
      </c>
      <c r="AG6624" s="275">
        <v>44596</v>
      </c>
    </row>
    <row r="6625" spans="1:37" ht="85" x14ac:dyDescent="0.2">
      <c r="A6625" s="271">
        <f t="shared" si="103"/>
        <v>6624</v>
      </c>
      <c r="B6625" s="271">
        <v>6624</v>
      </c>
      <c r="C6625" s="272">
        <v>129084651</v>
      </c>
      <c r="D6625" s="272" t="s">
        <v>407</v>
      </c>
      <c r="E6625" s="272">
        <v>716117817</v>
      </c>
      <c r="F6625" s="272" t="s">
        <v>3611</v>
      </c>
      <c r="N6625" s="272">
        <v>790359238</v>
      </c>
      <c r="O6625" s="272" t="s">
        <v>10783</v>
      </c>
      <c r="R6625" s="272" t="s">
        <v>10725</v>
      </c>
      <c r="S6625" s="272" t="s">
        <v>10784</v>
      </c>
      <c r="U6625" s="272" t="s">
        <v>1779</v>
      </c>
      <c r="V6625" s="272" t="s">
        <v>16184</v>
      </c>
      <c r="X6625" s="272" t="s">
        <v>1780</v>
      </c>
      <c r="Z6625" s="272" t="s">
        <v>1172</v>
      </c>
      <c r="AA6625" s="272" t="s">
        <v>1172</v>
      </c>
      <c r="AB6625" s="272" t="s">
        <v>10727</v>
      </c>
      <c r="AG6625" s="275">
        <v>45167</v>
      </c>
      <c r="AK6625" s="272" t="s">
        <v>5997</v>
      </c>
    </row>
    <row r="6626" spans="1:37" ht="85" x14ac:dyDescent="0.2">
      <c r="A6626" s="271">
        <f t="shared" si="103"/>
        <v>6625</v>
      </c>
      <c r="B6626" s="271">
        <v>6625</v>
      </c>
      <c r="C6626" s="272">
        <v>129084651</v>
      </c>
      <c r="D6626" s="272" t="s">
        <v>407</v>
      </c>
      <c r="E6626" s="272">
        <v>716117817</v>
      </c>
      <c r="F6626" s="272" t="s">
        <v>3611</v>
      </c>
      <c r="G6626" s="272">
        <v>812161236</v>
      </c>
      <c r="H6626" s="272" t="s">
        <v>10785</v>
      </c>
      <c r="N6626" s="272">
        <v>943813942</v>
      </c>
      <c r="O6626" s="272" t="s">
        <v>10729</v>
      </c>
      <c r="R6626" s="272" t="s">
        <v>10729</v>
      </c>
      <c r="S6626" s="272" t="s">
        <v>10786</v>
      </c>
      <c r="U6626" s="272" t="s">
        <v>1779</v>
      </c>
      <c r="V6626" s="272" t="s">
        <v>16184</v>
      </c>
      <c r="X6626" s="272" t="s">
        <v>1170</v>
      </c>
      <c r="Z6626" s="272" t="s">
        <v>1172</v>
      </c>
      <c r="AA6626" s="272" t="s">
        <v>1172</v>
      </c>
      <c r="AB6626" s="272" t="s">
        <v>10787</v>
      </c>
      <c r="AG6626" s="275">
        <v>45167</v>
      </c>
      <c r="AK6626" s="272" t="s">
        <v>5997</v>
      </c>
    </row>
    <row r="6627" spans="1:37" ht="85" x14ac:dyDescent="0.2">
      <c r="A6627" s="271">
        <f t="shared" si="103"/>
        <v>6626</v>
      </c>
      <c r="B6627" s="271">
        <v>6626</v>
      </c>
      <c r="C6627" s="272">
        <v>129084651</v>
      </c>
      <c r="D6627" s="272" t="s">
        <v>407</v>
      </c>
      <c r="E6627" s="272">
        <v>716117817</v>
      </c>
      <c r="F6627" s="272" t="s">
        <v>3611</v>
      </c>
      <c r="G6627" s="272">
        <v>812161236</v>
      </c>
      <c r="H6627" s="272" t="s">
        <v>10785</v>
      </c>
      <c r="N6627" s="272">
        <v>867247249</v>
      </c>
      <c r="O6627" s="272" t="s">
        <v>10732</v>
      </c>
      <c r="R6627" s="272" t="s">
        <v>10732</v>
      </c>
      <c r="S6627" s="272" t="s">
        <v>10788</v>
      </c>
      <c r="U6627" s="272" t="s">
        <v>1188</v>
      </c>
      <c r="V6627" s="272" t="s">
        <v>16123</v>
      </c>
      <c r="W6627" s="272" t="s">
        <v>16376</v>
      </c>
      <c r="X6627" s="272" t="s">
        <v>10734</v>
      </c>
      <c r="Z6627" s="272" t="s">
        <v>1172</v>
      </c>
      <c r="AA6627" s="272" t="s">
        <v>1172</v>
      </c>
      <c r="AG6627" s="275">
        <v>44596</v>
      </c>
    </row>
    <row r="6628" spans="1:37" ht="85" x14ac:dyDescent="0.2">
      <c r="A6628" s="271">
        <f t="shared" si="103"/>
        <v>6627</v>
      </c>
      <c r="B6628" s="271">
        <v>6627</v>
      </c>
      <c r="C6628" s="272">
        <v>129084651</v>
      </c>
      <c r="D6628" s="272" t="s">
        <v>407</v>
      </c>
      <c r="E6628" s="272">
        <v>716117817</v>
      </c>
      <c r="F6628" s="272" t="s">
        <v>3611</v>
      </c>
      <c r="N6628" s="272">
        <v>925747671</v>
      </c>
      <c r="O6628" s="272" t="s">
        <v>10789</v>
      </c>
      <c r="R6628" s="272" t="s">
        <v>10725</v>
      </c>
      <c r="S6628" s="272" t="s">
        <v>10790</v>
      </c>
      <c r="U6628" s="272" t="s">
        <v>1779</v>
      </c>
      <c r="V6628" s="272" t="s">
        <v>16184</v>
      </c>
      <c r="X6628" s="272" t="s">
        <v>1780</v>
      </c>
      <c r="Z6628" s="272" t="s">
        <v>1172</v>
      </c>
      <c r="AA6628" s="272" t="s">
        <v>1172</v>
      </c>
      <c r="AB6628" s="272" t="s">
        <v>10727</v>
      </c>
      <c r="AG6628" s="275">
        <v>45167</v>
      </c>
      <c r="AK6628" s="272" t="s">
        <v>5997</v>
      </c>
    </row>
    <row r="6629" spans="1:37" ht="85" x14ac:dyDescent="0.2">
      <c r="A6629" s="271">
        <f t="shared" si="103"/>
        <v>6628</v>
      </c>
      <c r="B6629" s="271">
        <v>6628</v>
      </c>
      <c r="C6629" s="272">
        <v>129084651</v>
      </c>
      <c r="D6629" s="272" t="s">
        <v>407</v>
      </c>
      <c r="E6629" s="272">
        <v>716117817</v>
      </c>
      <c r="F6629" s="272" t="s">
        <v>3611</v>
      </c>
      <c r="G6629" s="272">
        <v>964437163</v>
      </c>
      <c r="H6629" s="272" t="s">
        <v>10791</v>
      </c>
      <c r="N6629" s="272">
        <v>943813942</v>
      </c>
      <c r="O6629" s="272" t="s">
        <v>10729</v>
      </c>
      <c r="R6629" s="272" t="s">
        <v>10729</v>
      </c>
      <c r="S6629" s="272" t="s">
        <v>10792</v>
      </c>
      <c r="U6629" s="272" t="s">
        <v>1779</v>
      </c>
      <c r="V6629" s="272" t="s">
        <v>16184</v>
      </c>
      <c r="X6629" s="272" t="s">
        <v>1170</v>
      </c>
      <c r="Z6629" s="272" t="s">
        <v>1172</v>
      </c>
      <c r="AA6629" s="272" t="s">
        <v>1172</v>
      </c>
      <c r="AB6629" s="272" t="s">
        <v>10793</v>
      </c>
      <c r="AG6629" s="275">
        <v>45167</v>
      </c>
      <c r="AK6629" s="272" t="s">
        <v>5997</v>
      </c>
    </row>
    <row r="6630" spans="1:37" ht="85" x14ac:dyDescent="0.2">
      <c r="A6630" s="271">
        <f t="shared" si="103"/>
        <v>6629</v>
      </c>
      <c r="B6630" s="271">
        <v>6629</v>
      </c>
      <c r="C6630" s="272">
        <v>129084651</v>
      </c>
      <c r="D6630" s="272" t="s">
        <v>407</v>
      </c>
      <c r="E6630" s="272">
        <v>716117817</v>
      </c>
      <c r="F6630" s="272" t="s">
        <v>3611</v>
      </c>
      <c r="G6630" s="272">
        <v>964437163</v>
      </c>
      <c r="H6630" s="272" t="s">
        <v>10791</v>
      </c>
      <c r="N6630" s="272">
        <v>867247249</v>
      </c>
      <c r="O6630" s="272" t="s">
        <v>10732</v>
      </c>
      <c r="R6630" s="272" t="s">
        <v>10732</v>
      </c>
      <c r="S6630" s="272" t="s">
        <v>10794</v>
      </c>
      <c r="U6630" s="272" t="s">
        <v>1188</v>
      </c>
      <c r="V6630" s="272" t="s">
        <v>16123</v>
      </c>
      <c r="W6630" s="272" t="s">
        <v>16376</v>
      </c>
      <c r="X6630" s="272" t="s">
        <v>10734</v>
      </c>
      <c r="Z6630" s="272" t="s">
        <v>1172</v>
      </c>
      <c r="AA6630" s="272" t="s">
        <v>1172</v>
      </c>
      <c r="AG6630" s="275">
        <v>44596</v>
      </c>
    </row>
    <row r="6631" spans="1:37" ht="85" x14ac:dyDescent="0.2">
      <c r="A6631" s="271">
        <f t="shared" si="103"/>
        <v>6630</v>
      </c>
      <c r="B6631" s="271">
        <v>6630</v>
      </c>
      <c r="C6631" s="272">
        <v>129084651</v>
      </c>
      <c r="D6631" s="272" t="s">
        <v>407</v>
      </c>
      <c r="E6631" s="272">
        <v>716117817</v>
      </c>
      <c r="F6631" s="272" t="s">
        <v>3611</v>
      </c>
      <c r="G6631" s="272">
        <v>958419506</v>
      </c>
      <c r="H6631" s="563" t="s">
        <v>14546</v>
      </c>
      <c r="J6631" s="388"/>
      <c r="K6631" s="563"/>
      <c r="L6631" s="566" t="s">
        <v>1226</v>
      </c>
      <c r="N6631" s="388">
        <v>396924473</v>
      </c>
      <c r="O6631" s="272" t="s">
        <v>10795</v>
      </c>
      <c r="Q6631" s="563"/>
      <c r="R6631" s="272" t="s">
        <v>10796</v>
      </c>
      <c r="S6631" s="563" t="s">
        <v>14548</v>
      </c>
      <c r="U6631" s="272" t="s">
        <v>1188</v>
      </c>
      <c r="V6631" s="388" t="s">
        <v>16148</v>
      </c>
      <c r="W6631" s="272" t="s">
        <v>16337</v>
      </c>
      <c r="X6631" s="272" t="s">
        <v>10797</v>
      </c>
      <c r="Z6631" s="272" t="s">
        <v>1172</v>
      </c>
      <c r="AA6631" s="272" t="s">
        <v>1172</v>
      </c>
      <c r="AG6631" s="562"/>
      <c r="AK6631" s="666" t="s">
        <v>15355</v>
      </c>
    </row>
    <row r="6632" spans="1:37" ht="51" x14ac:dyDescent="0.2">
      <c r="A6632" s="271">
        <f t="shared" si="103"/>
        <v>6631</v>
      </c>
      <c r="B6632" s="271">
        <v>6631</v>
      </c>
      <c r="W6632" s="272" t="s">
        <v>16336</v>
      </c>
      <c r="X6632" s="272" t="s">
        <v>10798</v>
      </c>
    </row>
    <row r="6633" spans="1:37" ht="17" x14ac:dyDescent="0.2">
      <c r="A6633" s="271">
        <f t="shared" si="103"/>
        <v>6632</v>
      </c>
      <c r="B6633" s="271">
        <v>6632</v>
      </c>
      <c r="W6633" s="272" t="s">
        <v>16335</v>
      </c>
      <c r="X6633" s="272" t="s">
        <v>10799</v>
      </c>
    </row>
    <row r="6634" spans="1:37" ht="17" x14ac:dyDescent="0.2">
      <c r="A6634" s="271">
        <f t="shared" si="103"/>
        <v>6633</v>
      </c>
      <c r="B6634" s="271">
        <v>6633</v>
      </c>
      <c r="W6634" s="272" t="s">
        <v>16198</v>
      </c>
      <c r="X6634" s="272" t="s">
        <v>5222</v>
      </c>
    </row>
    <row r="6635" spans="1:37" ht="17" x14ac:dyDescent="0.2">
      <c r="A6635" s="271">
        <f t="shared" si="103"/>
        <v>6634</v>
      </c>
      <c r="B6635" s="271">
        <v>6634</v>
      </c>
      <c r="W6635" s="272" t="s">
        <v>16168</v>
      </c>
      <c r="X6635" s="272" t="s">
        <v>1246</v>
      </c>
    </row>
    <row r="6636" spans="1:37" ht="102" x14ac:dyDescent="0.2">
      <c r="A6636" s="271">
        <f t="shared" si="103"/>
        <v>6635</v>
      </c>
      <c r="B6636" s="271">
        <v>6635</v>
      </c>
      <c r="C6636" s="272">
        <v>129084651</v>
      </c>
      <c r="D6636" s="272" t="s">
        <v>407</v>
      </c>
      <c r="E6636" s="272">
        <v>716117817</v>
      </c>
      <c r="F6636" s="272" t="s">
        <v>3611</v>
      </c>
      <c r="G6636" s="272">
        <v>958419506</v>
      </c>
      <c r="H6636" s="563" t="s">
        <v>14546</v>
      </c>
      <c r="J6636" s="388"/>
      <c r="K6636" s="563"/>
      <c r="L6636" s="566" t="s">
        <v>1226</v>
      </c>
      <c r="N6636" s="272">
        <v>799451743</v>
      </c>
      <c r="O6636" s="272" t="s">
        <v>10800</v>
      </c>
      <c r="R6636" s="272" t="s">
        <v>9371</v>
      </c>
      <c r="S6636" s="272" t="s">
        <v>10801</v>
      </c>
      <c r="U6636" s="272" t="s">
        <v>1168</v>
      </c>
      <c r="V6636" s="272" t="s">
        <v>16117</v>
      </c>
      <c r="X6636" s="272" t="s">
        <v>1170</v>
      </c>
      <c r="Z6636" s="272" t="s">
        <v>1172</v>
      </c>
      <c r="AA6636" s="272" t="s">
        <v>1172</v>
      </c>
      <c r="AG6636" s="562"/>
      <c r="AK6636" s="563" t="s">
        <v>14267</v>
      </c>
    </row>
    <row r="6637" spans="1:37" ht="34" x14ac:dyDescent="0.2">
      <c r="A6637" s="271">
        <f t="shared" si="103"/>
        <v>6636</v>
      </c>
      <c r="B6637" s="271">
        <v>6636</v>
      </c>
      <c r="C6637" s="272">
        <v>129084651</v>
      </c>
      <c r="D6637" s="272" t="s">
        <v>407</v>
      </c>
      <c r="E6637" s="272">
        <v>716117817</v>
      </c>
      <c r="F6637" s="272" t="s">
        <v>3611</v>
      </c>
      <c r="N6637" s="272">
        <v>725408440</v>
      </c>
      <c r="O6637" s="272" t="s">
        <v>10802</v>
      </c>
      <c r="R6637" s="272" t="s">
        <v>10803</v>
      </c>
      <c r="S6637" s="272" t="s">
        <v>10804</v>
      </c>
      <c r="U6637" s="272" t="s">
        <v>1188</v>
      </c>
      <c r="V6637" s="272" t="s">
        <v>16148</v>
      </c>
      <c r="W6637" s="272" t="s">
        <v>16358</v>
      </c>
      <c r="X6637" s="272" t="s">
        <v>10805</v>
      </c>
      <c r="Z6637" s="272" t="s">
        <v>1172</v>
      </c>
      <c r="AA6637" s="272" t="s">
        <v>1172</v>
      </c>
      <c r="AG6637" s="275">
        <v>44630</v>
      </c>
    </row>
    <row r="6638" spans="1:37" ht="17" x14ac:dyDescent="0.2">
      <c r="A6638" s="271">
        <f t="shared" si="103"/>
        <v>6637</v>
      </c>
      <c r="B6638" s="271">
        <v>6637</v>
      </c>
      <c r="W6638" s="272" t="s">
        <v>16357</v>
      </c>
      <c r="X6638" s="272" t="s">
        <v>10806</v>
      </c>
    </row>
    <row r="6639" spans="1:37" ht="17" x14ac:dyDescent="0.2">
      <c r="A6639" s="271">
        <f t="shared" si="103"/>
        <v>6638</v>
      </c>
      <c r="B6639" s="271">
        <v>6638</v>
      </c>
      <c r="W6639" s="272" t="s">
        <v>16356</v>
      </c>
      <c r="X6639" s="272" t="s">
        <v>10807</v>
      </c>
    </row>
    <row r="6640" spans="1:37" ht="17" x14ac:dyDescent="0.2">
      <c r="A6640" s="271">
        <f t="shared" si="103"/>
        <v>6639</v>
      </c>
      <c r="B6640" s="271">
        <v>6639</v>
      </c>
      <c r="W6640" s="272" t="s">
        <v>16355</v>
      </c>
      <c r="X6640" s="272" t="s">
        <v>10808</v>
      </c>
    </row>
    <row r="6641" spans="1:37" ht="17" x14ac:dyDescent="0.2">
      <c r="A6641" s="271">
        <f t="shared" si="103"/>
        <v>6640</v>
      </c>
      <c r="B6641" s="271">
        <v>6640</v>
      </c>
      <c r="W6641" s="272" t="s">
        <v>16354</v>
      </c>
      <c r="X6641" s="272" t="s">
        <v>10809</v>
      </c>
    </row>
    <row r="6642" spans="1:37" ht="17" x14ac:dyDescent="0.2">
      <c r="A6642" s="271">
        <f t="shared" si="103"/>
        <v>6641</v>
      </c>
      <c r="B6642" s="271">
        <v>6641</v>
      </c>
      <c r="W6642" s="272" t="s">
        <v>16353</v>
      </c>
      <c r="X6642" s="272" t="s">
        <v>10810</v>
      </c>
    </row>
    <row r="6643" spans="1:37" ht="17" x14ac:dyDescent="0.2">
      <c r="A6643" s="271">
        <f t="shared" si="103"/>
        <v>6642</v>
      </c>
      <c r="B6643" s="271">
        <v>6642</v>
      </c>
      <c r="W6643" s="272" t="s">
        <v>16168</v>
      </c>
      <c r="X6643" s="272" t="s">
        <v>1246</v>
      </c>
    </row>
    <row r="6644" spans="1:37" ht="170" x14ac:dyDescent="0.2">
      <c r="A6644" s="271">
        <f t="shared" si="103"/>
        <v>6643</v>
      </c>
      <c r="B6644" s="271">
        <v>6643</v>
      </c>
      <c r="C6644" s="272">
        <v>129084651</v>
      </c>
      <c r="D6644" s="272" t="s">
        <v>407</v>
      </c>
      <c r="E6644" s="272">
        <v>716117817</v>
      </c>
      <c r="F6644" s="272" t="s">
        <v>3611</v>
      </c>
      <c r="G6644" s="272">
        <v>539909957</v>
      </c>
      <c r="H6644" s="607" t="s">
        <v>14982</v>
      </c>
      <c r="J6644" s="388"/>
      <c r="K6644" s="607"/>
      <c r="L6644" s="609" t="s">
        <v>1226</v>
      </c>
      <c r="N6644" s="388">
        <v>146384116</v>
      </c>
      <c r="O6644" s="272" t="s">
        <v>10811</v>
      </c>
      <c r="Q6644" s="607"/>
      <c r="R6644" s="272" t="s">
        <v>10796</v>
      </c>
      <c r="S6644" s="607" t="s">
        <v>14984</v>
      </c>
      <c r="U6644" s="272" t="s">
        <v>1188</v>
      </c>
      <c r="V6644" s="388" t="s">
        <v>16148</v>
      </c>
      <c r="W6644" s="272" t="s">
        <v>16334</v>
      </c>
      <c r="X6644" s="272" t="s">
        <v>10812</v>
      </c>
      <c r="Z6644" s="272" t="s">
        <v>1172</v>
      </c>
      <c r="AA6644" s="272" t="s">
        <v>1172</v>
      </c>
      <c r="AG6644" s="610"/>
      <c r="AK6644" s="607" t="s">
        <v>14985</v>
      </c>
    </row>
    <row r="6645" spans="1:37" ht="34" x14ac:dyDescent="0.2">
      <c r="A6645" s="271">
        <f t="shared" si="103"/>
        <v>6644</v>
      </c>
      <c r="B6645" s="271">
        <v>6644</v>
      </c>
      <c r="W6645" s="272" t="s">
        <v>16333</v>
      </c>
      <c r="X6645" s="272" t="s">
        <v>10813</v>
      </c>
    </row>
    <row r="6646" spans="1:37" ht="51" x14ac:dyDescent="0.2">
      <c r="A6646" s="271">
        <f t="shared" si="103"/>
        <v>6645</v>
      </c>
      <c r="B6646" s="271">
        <v>6645</v>
      </c>
      <c r="W6646" s="272" t="s">
        <v>16332</v>
      </c>
      <c r="X6646" s="272" t="s">
        <v>10814</v>
      </c>
    </row>
    <row r="6647" spans="1:37" ht="34" x14ac:dyDescent="0.2">
      <c r="A6647" s="271">
        <f t="shared" si="103"/>
        <v>6646</v>
      </c>
      <c r="B6647" s="271">
        <v>6646</v>
      </c>
      <c r="W6647" s="272" t="s">
        <v>16331</v>
      </c>
      <c r="X6647" s="272" t="s">
        <v>10815</v>
      </c>
    </row>
    <row r="6648" spans="1:37" ht="34" x14ac:dyDescent="0.2">
      <c r="A6648" s="271">
        <f t="shared" si="103"/>
        <v>6647</v>
      </c>
      <c r="B6648" s="271">
        <v>6647</v>
      </c>
      <c r="W6648" s="272" t="s">
        <v>16330</v>
      </c>
      <c r="X6648" s="272" t="s">
        <v>10816</v>
      </c>
    </row>
    <row r="6649" spans="1:37" ht="51" x14ac:dyDescent="0.2">
      <c r="A6649" s="271">
        <f t="shared" si="103"/>
        <v>6648</v>
      </c>
      <c r="B6649" s="271">
        <v>6648</v>
      </c>
      <c r="W6649" s="272" t="s">
        <v>16329</v>
      </c>
      <c r="X6649" s="272" t="s">
        <v>10817</v>
      </c>
    </row>
    <row r="6650" spans="1:37" ht="17" x14ac:dyDescent="0.2">
      <c r="A6650" s="271">
        <f t="shared" si="103"/>
        <v>6649</v>
      </c>
      <c r="B6650" s="271">
        <v>6649</v>
      </c>
      <c r="W6650" s="272" t="s">
        <v>16198</v>
      </c>
      <c r="X6650" s="272" t="s">
        <v>5222</v>
      </c>
    </row>
    <row r="6651" spans="1:37" ht="17" x14ac:dyDescent="0.2">
      <c r="A6651" s="271">
        <f t="shared" si="103"/>
        <v>6650</v>
      </c>
      <c r="B6651" s="271">
        <v>6650</v>
      </c>
      <c r="W6651" s="272" t="s">
        <v>16168</v>
      </c>
      <c r="X6651" s="272" t="s">
        <v>1246</v>
      </c>
    </row>
    <row r="6652" spans="1:37" ht="187" x14ac:dyDescent="0.2">
      <c r="A6652" s="271">
        <f t="shared" si="103"/>
        <v>6651</v>
      </c>
      <c r="B6652" s="271">
        <v>6651</v>
      </c>
      <c r="C6652" s="272">
        <v>129084651</v>
      </c>
      <c r="D6652" s="272" t="s">
        <v>407</v>
      </c>
      <c r="E6652" s="272">
        <v>716117817</v>
      </c>
      <c r="F6652" s="272" t="s">
        <v>3611</v>
      </c>
      <c r="G6652" s="272">
        <v>539909957</v>
      </c>
      <c r="H6652" s="607" t="s">
        <v>14982</v>
      </c>
      <c r="J6652" s="388"/>
      <c r="K6652" s="607"/>
      <c r="L6652" s="609" t="s">
        <v>1226</v>
      </c>
      <c r="N6652" s="272">
        <v>994632550</v>
      </c>
      <c r="O6652" s="272" t="s">
        <v>10818</v>
      </c>
      <c r="R6652" s="272" t="s">
        <v>9371</v>
      </c>
      <c r="S6652" s="272" t="s">
        <v>10819</v>
      </c>
      <c r="U6652" s="272" t="s">
        <v>1168</v>
      </c>
      <c r="V6652" s="272" t="s">
        <v>16117</v>
      </c>
      <c r="X6652" s="272" t="s">
        <v>1170</v>
      </c>
      <c r="Z6652" s="272" t="s">
        <v>1172</v>
      </c>
      <c r="AA6652" s="272" t="s">
        <v>1172</v>
      </c>
      <c r="AG6652" s="610"/>
      <c r="AK6652" s="607" t="s">
        <v>14267</v>
      </c>
    </row>
    <row r="6653" spans="1:37" ht="85" x14ac:dyDescent="0.2">
      <c r="A6653" s="271">
        <f t="shared" si="103"/>
        <v>6652</v>
      </c>
      <c r="B6653" s="271">
        <v>6652</v>
      </c>
      <c r="C6653" s="272">
        <v>129084651</v>
      </c>
      <c r="D6653" s="272" t="s">
        <v>407</v>
      </c>
      <c r="E6653" s="272">
        <v>716117817</v>
      </c>
      <c r="F6653" s="272" t="s">
        <v>3611</v>
      </c>
      <c r="G6653" s="272">
        <v>505863509</v>
      </c>
      <c r="H6653" s="607" t="s">
        <v>14986</v>
      </c>
      <c r="J6653" s="388"/>
      <c r="K6653" s="607"/>
      <c r="L6653" s="609" t="s">
        <v>1226</v>
      </c>
      <c r="N6653" s="388">
        <v>550044118</v>
      </c>
      <c r="O6653" s="272" t="s">
        <v>10820</v>
      </c>
      <c r="Q6653" s="607"/>
      <c r="R6653" s="272" t="s">
        <v>10796</v>
      </c>
      <c r="S6653" s="608" t="s">
        <v>14988</v>
      </c>
      <c r="U6653" s="272" t="s">
        <v>1188</v>
      </c>
      <c r="V6653" s="388" t="s">
        <v>16148</v>
      </c>
      <c r="W6653" s="272" t="s">
        <v>16337</v>
      </c>
      <c r="X6653" s="272" t="s">
        <v>10797</v>
      </c>
      <c r="Z6653" s="272" t="s">
        <v>1172</v>
      </c>
      <c r="AA6653" s="272" t="s">
        <v>1172</v>
      </c>
      <c r="AG6653" s="610"/>
      <c r="AK6653" s="607" t="s">
        <v>14985</v>
      </c>
    </row>
    <row r="6654" spans="1:37" ht="51" x14ac:dyDescent="0.2">
      <c r="A6654" s="271">
        <f t="shared" si="103"/>
        <v>6653</v>
      </c>
      <c r="B6654" s="271">
        <v>6653</v>
      </c>
      <c r="W6654" s="272" t="s">
        <v>16336</v>
      </c>
      <c r="X6654" s="272" t="s">
        <v>10798</v>
      </c>
    </row>
    <row r="6655" spans="1:37" ht="17" x14ac:dyDescent="0.2">
      <c r="A6655" s="271">
        <f t="shared" si="103"/>
        <v>6654</v>
      </c>
      <c r="B6655" s="271">
        <v>6654</v>
      </c>
      <c r="W6655" s="272" t="s">
        <v>16335</v>
      </c>
      <c r="X6655" s="272" t="s">
        <v>10799</v>
      </c>
    </row>
    <row r="6656" spans="1:37" ht="17" x14ac:dyDescent="0.2">
      <c r="A6656" s="271">
        <f t="shared" si="103"/>
        <v>6655</v>
      </c>
      <c r="B6656" s="271">
        <v>6655</v>
      </c>
      <c r="W6656" s="272" t="s">
        <v>16198</v>
      </c>
      <c r="X6656" s="272" t="s">
        <v>5222</v>
      </c>
    </row>
    <row r="6657" spans="1:37" ht="17" x14ac:dyDescent="0.2">
      <c r="A6657" s="271">
        <f t="shared" si="103"/>
        <v>6656</v>
      </c>
      <c r="B6657" s="271">
        <v>6656</v>
      </c>
      <c r="W6657" s="272" t="s">
        <v>16168</v>
      </c>
      <c r="X6657" s="272" t="s">
        <v>1246</v>
      </c>
    </row>
    <row r="6658" spans="1:37" ht="102" x14ac:dyDescent="0.2">
      <c r="A6658" s="271">
        <f t="shared" si="103"/>
        <v>6657</v>
      </c>
      <c r="B6658" s="271">
        <v>6657</v>
      </c>
      <c r="C6658" s="272">
        <v>129084651</v>
      </c>
      <c r="D6658" s="272" t="s">
        <v>407</v>
      </c>
      <c r="E6658" s="272">
        <v>716117817</v>
      </c>
      <c r="F6658" s="272" t="s">
        <v>3611</v>
      </c>
      <c r="G6658" s="272">
        <v>505863509</v>
      </c>
      <c r="H6658" s="607" t="s">
        <v>14986</v>
      </c>
      <c r="J6658" s="388"/>
      <c r="K6658" s="607"/>
      <c r="L6658" s="609" t="s">
        <v>1226</v>
      </c>
      <c r="N6658" s="272">
        <v>441314504</v>
      </c>
      <c r="O6658" s="272" t="s">
        <v>10821</v>
      </c>
      <c r="R6658" s="272" t="s">
        <v>9371</v>
      </c>
      <c r="S6658" s="272" t="s">
        <v>10822</v>
      </c>
      <c r="U6658" s="272" t="s">
        <v>1168</v>
      </c>
      <c r="V6658" s="272" t="s">
        <v>16117</v>
      </c>
      <c r="X6658" s="272" t="s">
        <v>1170</v>
      </c>
      <c r="Z6658" s="272" t="s">
        <v>1172</v>
      </c>
      <c r="AA6658" s="272" t="s">
        <v>1172</v>
      </c>
      <c r="AG6658" s="610"/>
      <c r="AK6658" s="607" t="s">
        <v>14267</v>
      </c>
    </row>
    <row r="6659" spans="1:37" ht="34" x14ac:dyDescent="0.2">
      <c r="A6659" s="271">
        <f t="shared" si="103"/>
        <v>6658</v>
      </c>
      <c r="B6659" s="271">
        <v>6658</v>
      </c>
      <c r="C6659" s="272">
        <v>129084651</v>
      </c>
      <c r="D6659" s="272" t="s">
        <v>407</v>
      </c>
      <c r="E6659" s="272">
        <v>716117817</v>
      </c>
      <c r="F6659" s="272" t="s">
        <v>3611</v>
      </c>
      <c r="N6659" s="272">
        <v>651233069</v>
      </c>
      <c r="O6659" s="272" t="s">
        <v>10823</v>
      </c>
      <c r="R6659" s="272" t="s">
        <v>10803</v>
      </c>
      <c r="S6659" s="272" t="s">
        <v>10824</v>
      </c>
      <c r="U6659" s="272" t="s">
        <v>1188</v>
      </c>
      <c r="V6659" s="272" t="s">
        <v>16148</v>
      </c>
      <c r="W6659" s="272" t="s">
        <v>16358</v>
      </c>
      <c r="X6659" s="272" t="s">
        <v>10805</v>
      </c>
      <c r="Z6659" s="272" t="s">
        <v>1172</v>
      </c>
      <c r="AA6659" s="272" t="s">
        <v>1172</v>
      </c>
      <c r="AG6659" s="275">
        <v>44630</v>
      </c>
    </row>
    <row r="6660" spans="1:37" ht="17" x14ac:dyDescent="0.2">
      <c r="A6660" s="271">
        <f t="shared" ref="A6660:A6723" si="104">A6659+1</f>
        <v>6659</v>
      </c>
      <c r="B6660" s="271">
        <v>6659</v>
      </c>
      <c r="W6660" s="272" t="s">
        <v>16357</v>
      </c>
      <c r="X6660" s="272" t="s">
        <v>10806</v>
      </c>
    </row>
    <row r="6661" spans="1:37" ht="17" x14ac:dyDescent="0.2">
      <c r="A6661" s="271">
        <f t="shared" si="104"/>
        <v>6660</v>
      </c>
      <c r="B6661" s="271">
        <v>6660</v>
      </c>
      <c r="W6661" s="272" t="s">
        <v>16356</v>
      </c>
      <c r="X6661" s="272" t="s">
        <v>10807</v>
      </c>
    </row>
    <row r="6662" spans="1:37" ht="17" x14ac:dyDescent="0.2">
      <c r="A6662" s="271">
        <f t="shared" si="104"/>
        <v>6661</v>
      </c>
      <c r="B6662" s="271">
        <v>6661</v>
      </c>
      <c r="W6662" s="272" t="s">
        <v>16355</v>
      </c>
      <c r="X6662" s="272" t="s">
        <v>10808</v>
      </c>
    </row>
    <row r="6663" spans="1:37" ht="17" x14ac:dyDescent="0.2">
      <c r="A6663" s="271">
        <f t="shared" si="104"/>
        <v>6662</v>
      </c>
      <c r="B6663" s="271">
        <v>6662</v>
      </c>
      <c r="W6663" s="272" t="s">
        <v>16354</v>
      </c>
      <c r="X6663" s="272" t="s">
        <v>10809</v>
      </c>
    </row>
    <row r="6664" spans="1:37" ht="17" x14ac:dyDescent="0.2">
      <c r="A6664" s="271">
        <f t="shared" si="104"/>
        <v>6663</v>
      </c>
      <c r="B6664" s="271">
        <v>6663</v>
      </c>
      <c r="W6664" s="272" t="s">
        <v>16353</v>
      </c>
      <c r="X6664" s="272" t="s">
        <v>10810</v>
      </c>
    </row>
    <row r="6665" spans="1:37" ht="17" x14ac:dyDescent="0.2">
      <c r="A6665" s="271">
        <f t="shared" si="104"/>
        <v>6664</v>
      </c>
      <c r="B6665" s="271">
        <v>6664</v>
      </c>
      <c r="W6665" s="272" t="s">
        <v>16168</v>
      </c>
      <c r="X6665" s="272" t="s">
        <v>1246</v>
      </c>
    </row>
    <row r="6666" spans="1:37" ht="170" x14ac:dyDescent="0.2">
      <c r="A6666" s="271">
        <f t="shared" si="104"/>
        <v>6665</v>
      </c>
      <c r="B6666" s="271">
        <v>6665</v>
      </c>
      <c r="C6666" s="272">
        <v>129084651</v>
      </c>
      <c r="D6666" s="272" t="s">
        <v>407</v>
      </c>
      <c r="E6666" s="272">
        <v>716117817</v>
      </c>
      <c r="F6666" s="272" t="s">
        <v>3611</v>
      </c>
      <c r="G6666" s="272">
        <v>250486386</v>
      </c>
      <c r="H6666" s="607" t="s">
        <v>14989</v>
      </c>
      <c r="J6666" s="388"/>
      <c r="K6666" s="607"/>
      <c r="L6666" s="609" t="s">
        <v>1226</v>
      </c>
      <c r="N6666" s="388">
        <v>913746491</v>
      </c>
      <c r="O6666" s="272" t="s">
        <v>10825</v>
      </c>
      <c r="Q6666" s="607"/>
      <c r="R6666" s="272" t="s">
        <v>10796</v>
      </c>
      <c r="S6666" s="607" t="s">
        <v>14991</v>
      </c>
      <c r="U6666" s="272" t="s">
        <v>1188</v>
      </c>
      <c r="V6666" s="388" t="s">
        <v>16148</v>
      </c>
      <c r="W6666" s="272" t="s">
        <v>16334</v>
      </c>
      <c r="X6666" s="272" t="s">
        <v>10812</v>
      </c>
      <c r="Z6666" s="272" t="s">
        <v>1172</v>
      </c>
      <c r="AA6666" s="272" t="s">
        <v>1172</v>
      </c>
      <c r="AG6666" s="610"/>
      <c r="AK6666" s="607" t="s">
        <v>14985</v>
      </c>
    </row>
    <row r="6667" spans="1:37" ht="34" x14ac:dyDescent="0.2">
      <c r="A6667" s="271">
        <f t="shared" si="104"/>
        <v>6666</v>
      </c>
      <c r="B6667" s="271">
        <v>6666</v>
      </c>
      <c r="W6667" s="272" t="s">
        <v>16333</v>
      </c>
      <c r="X6667" s="272" t="s">
        <v>10813</v>
      </c>
    </row>
    <row r="6668" spans="1:37" ht="51" x14ac:dyDescent="0.2">
      <c r="A6668" s="271">
        <f t="shared" si="104"/>
        <v>6667</v>
      </c>
      <c r="B6668" s="271">
        <v>6667</v>
      </c>
      <c r="W6668" s="272" t="s">
        <v>16332</v>
      </c>
      <c r="X6668" s="272" t="s">
        <v>10814</v>
      </c>
    </row>
    <row r="6669" spans="1:37" ht="34" x14ac:dyDescent="0.2">
      <c r="A6669" s="271">
        <f t="shared" si="104"/>
        <v>6668</v>
      </c>
      <c r="B6669" s="271">
        <v>6668</v>
      </c>
      <c r="W6669" s="272" t="s">
        <v>16331</v>
      </c>
      <c r="X6669" s="272" t="s">
        <v>10815</v>
      </c>
    </row>
    <row r="6670" spans="1:37" ht="34" x14ac:dyDescent="0.2">
      <c r="A6670" s="271">
        <f t="shared" si="104"/>
        <v>6669</v>
      </c>
      <c r="B6670" s="271">
        <v>6669</v>
      </c>
      <c r="W6670" s="272" t="s">
        <v>16330</v>
      </c>
      <c r="X6670" s="272" t="s">
        <v>10816</v>
      </c>
    </row>
    <row r="6671" spans="1:37" ht="51" x14ac:dyDescent="0.2">
      <c r="A6671" s="271">
        <f t="shared" si="104"/>
        <v>6670</v>
      </c>
      <c r="B6671" s="271">
        <v>6670</v>
      </c>
      <c r="W6671" s="272" t="s">
        <v>16329</v>
      </c>
      <c r="X6671" s="272" t="s">
        <v>10817</v>
      </c>
    </row>
    <row r="6672" spans="1:37" ht="17" x14ac:dyDescent="0.2">
      <c r="A6672" s="271">
        <f t="shared" si="104"/>
        <v>6671</v>
      </c>
      <c r="B6672" s="271">
        <v>6671</v>
      </c>
      <c r="W6672" s="272" t="s">
        <v>16198</v>
      </c>
      <c r="X6672" s="272" t="s">
        <v>5222</v>
      </c>
    </row>
    <row r="6673" spans="1:37" ht="17" x14ac:dyDescent="0.2">
      <c r="A6673" s="271">
        <f t="shared" si="104"/>
        <v>6672</v>
      </c>
      <c r="B6673" s="271">
        <v>6672</v>
      </c>
      <c r="W6673" s="272" t="s">
        <v>16168</v>
      </c>
      <c r="X6673" s="272" t="s">
        <v>1246</v>
      </c>
    </row>
    <row r="6674" spans="1:37" ht="187" x14ac:dyDescent="0.2">
      <c r="A6674" s="271">
        <f t="shared" si="104"/>
        <v>6673</v>
      </c>
      <c r="B6674" s="271">
        <v>6673</v>
      </c>
      <c r="C6674" s="272">
        <v>129084651</v>
      </c>
      <c r="D6674" s="272" t="s">
        <v>407</v>
      </c>
      <c r="E6674" s="272">
        <v>716117817</v>
      </c>
      <c r="F6674" s="272" t="s">
        <v>3611</v>
      </c>
      <c r="G6674" s="272">
        <v>250486386</v>
      </c>
      <c r="H6674" s="607" t="s">
        <v>14989</v>
      </c>
      <c r="J6674" s="388"/>
      <c r="K6674" s="607"/>
      <c r="L6674" s="609" t="s">
        <v>1226</v>
      </c>
      <c r="N6674" s="272">
        <v>224594497</v>
      </c>
      <c r="O6674" s="272" t="s">
        <v>10826</v>
      </c>
      <c r="R6674" s="272" t="s">
        <v>9371</v>
      </c>
      <c r="S6674" s="272" t="s">
        <v>10827</v>
      </c>
      <c r="U6674" s="272" t="s">
        <v>1168</v>
      </c>
      <c r="V6674" s="272" t="s">
        <v>16117</v>
      </c>
      <c r="X6674" s="272" t="s">
        <v>1170</v>
      </c>
      <c r="Z6674" s="272" t="s">
        <v>1172</v>
      </c>
      <c r="AA6674" s="272" t="s">
        <v>1172</v>
      </c>
      <c r="AG6674" s="610"/>
      <c r="AK6674" s="607" t="s">
        <v>14267</v>
      </c>
    </row>
    <row r="6675" spans="1:37" ht="85" x14ac:dyDescent="0.2">
      <c r="A6675" s="271">
        <f t="shared" si="104"/>
        <v>6674</v>
      </c>
      <c r="B6675" s="271">
        <v>6674</v>
      </c>
      <c r="C6675" s="272">
        <v>129084651</v>
      </c>
      <c r="D6675" s="272" t="s">
        <v>407</v>
      </c>
      <c r="E6675" s="272">
        <v>716117817</v>
      </c>
      <c r="F6675" s="272" t="s">
        <v>3611</v>
      </c>
      <c r="G6675" s="272">
        <v>957717014</v>
      </c>
      <c r="H6675" s="607" t="s">
        <v>14992</v>
      </c>
      <c r="J6675" s="388"/>
      <c r="K6675" s="607"/>
      <c r="L6675" s="609" t="s">
        <v>1226</v>
      </c>
      <c r="N6675" s="388">
        <v>533281093</v>
      </c>
      <c r="O6675" s="272" t="s">
        <v>10828</v>
      </c>
      <c r="Q6675" s="607"/>
      <c r="R6675" s="272" t="s">
        <v>10796</v>
      </c>
      <c r="S6675" s="607" t="s">
        <v>14994</v>
      </c>
      <c r="U6675" s="272" t="s">
        <v>1188</v>
      </c>
      <c r="V6675" s="388" t="s">
        <v>16148</v>
      </c>
      <c r="W6675" s="272" t="s">
        <v>16337</v>
      </c>
      <c r="X6675" s="272" t="s">
        <v>10797</v>
      </c>
      <c r="Z6675" s="272" t="s">
        <v>1172</v>
      </c>
      <c r="AA6675" s="272" t="s">
        <v>1172</v>
      </c>
      <c r="AG6675" s="610"/>
      <c r="AK6675" s="607" t="s">
        <v>14985</v>
      </c>
    </row>
    <row r="6676" spans="1:37" ht="51" x14ac:dyDescent="0.2">
      <c r="A6676" s="271">
        <f t="shared" si="104"/>
        <v>6675</v>
      </c>
      <c r="B6676" s="271">
        <v>6675</v>
      </c>
      <c r="W6676" s="272" t="s">
        <v>16336</v>
      </c>
      <c r="X6676" s="272" t="s">
        <v>10798</v>
      </c>
    </row>
    <row r="6677" spans="1:37" ht="17" x14ac:dyDescent="0.2">
      <c r="A6677" s="271">
        <f t="shared" si="104"/>
        <v>6676</v>
      </c>
      <c r="B6677" s="271">
        <v>6676</v>
      </c>
      <c r="W6677" s="272" t="s">
        <v>16335</v>
      </c>
      <c r="X6677" s="272" t="s">
        <v>10799</v>
      </c>
    </row>
    <row r="6678" spans="1:37" ht="17" x14ac:dyDescent="0.2">
      <c r="A6678" s="271">
        <f t="shared" si="104"/>
        <v>6677</v>
      </c>
      <c r="B6678" s="271">
        <v>6677</v>
      </c>
      <c r="W6678" s="272" t="s">
        <v>16198</v>
      </c>
      <c r="X6678" s="272" t="s">
        <v>5222</v>
      </c>
    </row>
    <row r="6679" spans="1:37" ht="17" x14ac:dyDescent="0.2">
      <c r="A6679" s="271">
        <f t="shared" si="104"/>
        <v>6678</v>
      </c>
      <c r="B6679" s="271">
        <v>6678</v>
      </c>
      <c r="W6679" s="272" t="s">
        <v>16168</v>
      </c>
      <c r="X6679" s="272" t="s">
        <v>1246</v>
      </c>
    </row>
    <row r="6680" spans="1:37" ht="102" x14ac:dyDescent="0.2">
      <c r="A6680" s="271">
        <f t="shared" si="104"/>
        <v>6679</v>
      </c>
      <c r="B6680" s="271">
        <v>6679</v>
      </c>
      <c r="C6680" s="272">
        <v>129084651</v>
      </c>
      <c r="D6680" s="272" t="s">
        <v>407</v>
      </c>
      <c r="E6680" s="272">
        <v>716117817</v>
      </c>
      <c r="F6680" s="272" t="s">
        <v>3611</v>
      </c>
      <c r="G6680" s="272">
        <v>957717014</v>
      </c>
      <c r="H6680" s="607" t="s">
        <v>14992</v>
      </c>
      <c r="J6680" s="388"/>
      <c r="K6680" s="607"/>
      <c r="L6680" s="609" t="s">
        <v>1226</v>
      </c>
      <c r="N6680" s="272">
        <v>984805254</v>
      </c>
      <c r="O6680" s="272" t="s">
        <v>10829</v>
      </c>
      <c r="R6680" s="272" t="s">
        <v>9371</v>
      </c>
      <c r="S6680" s="272" t="s">
        <v>10830</v>
      </c>
      <c r="U6680" s="272" t="s">
        <v>1168</v>
      </c>
      <c r="V6680" s="272" t="s">
        <v>16117</v>
      </c>
      <c r="X6680" s="272" t="s">
        <v>1170</v>
      </c>
      <c r="Z6680" s="272" t="s">
        <v>1172</v>
      </c>
      <c r="AA6680" s="272" t="s">
        <v>1172</v>
      </c>
      <c r="AG6680" s="610"/>
      <c r="AK6680" s="607" t="s">
        <v>14267</v>
      </c>
    </row>
    <row r="6681" spans="1:37" ht="34" x14ac:dyDescent="0.2">
      <c r="A6681" s="271">
        <f t="shared" si="104"/>
        <v>6680</v>
      </c>
      <c r="B6681" s="271">
        <v>6680</v>
      </c>
      <c r="C6681" s="272">
        <v>129084651</v>
      </c>
      <c r="D6681" s="272" t="s">
        <v>407</v>
      </c>
      <c r="E6681" s="272">
        <v>716117817</v>
      </c>
      <c r="F6681" s="272" t="s">
        <v>3611</v>
      </c>
      <c r="N6681" s="272">
        <v>809387606</v>
      </c>
      <c r="O6681" s="272" t="s">
        <v>10831</v>
      </c>
      <c r="R6681" s="272" t="s">
        <v>10803</v>
      </c>
      <c r="S6681" s="272" t="s">
        <v>10832</v>
      </c>
      <c r="U6681" s="272" t="s">
        <v>1188</v>
      </c>
      <c r="V6681" s="272" t="s">
        <v>16148</v>
      </c>
      <c r="W6681" s="272" t="s">
        <v>16358</v>
      </c>
      <c r="X6681" s="272" t="s">
        <v>10805</v>
      </c>
      <c r="Z6681" s="272" t="s">
        <v>1172</v>
      </c>
      <c r="AA6681" s="272" t="s">
        <v>1172</v>
      </c>
      <c r="AG6681" s="275">
        <v>44630</v>
      </c>
    </row>
    <row r="6682" spans="1:37" ht="17" x14ac:dyDescent="0.2">
      <c r="A6682" s="271">
        <f t="shared" si="104"/>
        <v>6681</v>
      </c>
      <c r="B6682" s="271">
        <v>6681</v>
      </c>
      <c r="W6682" s="272" t="s">
        <v>16357</v>
      </c>
      <c r="X6682" s="272" t="s">
        <v>10806</v>
      </c>
    </row>
    <row r="6683" spans="1:37" ht="17" x14ac:dyDescent="0.2">
      <c r="A6683" s="271">
        <f t="shared" si="104"/>
        <v>6682</v>
      </c>
      <c r="B6683" s="271">
        <v>6682</v>
      </c>
      <c r="W6683" s="272" t="s">
        <v>16356</v>
      </c>
      <c r="X6683" s="272" t="s">
        <v>10807</v>
      </c>
    </row>
    <row r="6684" spans="1:37" ht="17" x14ac:dyDescent="0.2">
      <c r="A6684" s="271">
        <f t="shared" si="104"/>
        <v>6683</v>
      </c>
      <c r="B6684" s="271">
        <v>6683</v>
      </c>
      <c r="W6684" s="272" t="s">
        <v>16355</v>
      </c>
      <c r="X6684" s="272" t="s">
        <v>10808</v>
      </c>
    </row>
    <row r="6685" spans="1:37" ht="17" x14ac:dyDescent="0.2">
      <c r="A6685" s="271">
        <f t="shared" si="104"/>
        <v>6684</v>
      </c>
      <c r="B6685" s="271">
        <v>6684</v>
      </c>
      <c r="W6685" s="272" t="s">
        <v>16354</v>
      </c>
      <c r="X6685" s="272" t="s">
        <v>10809</v>
      </c>
    </row>
    <row r="6686" spans="1:37" ht="17" x14ac:dyDescent="0.2">
      <c r="A6686" s="271">
        <f t="shared" si="104"/>
        <v>6685</v>
      </c>
      <c r="B6686" s="271">
        <v>6685</v>
      </c>
      <c r="W6686" s="272" t="s">
        <v>16353</v>
      </c>
      <c r="X6686" s="272" t="s">
        <v>10810</v>
      </c>
    </row>
    <row r="6687" spans="1:37" ht="17" x14ac:dyDescent="0.2">
      <c r="A6687" s="271">
        <f t="shared" si="104"/>
        <v>6686</v>
      </c>
      <c r="B6687" s="271">
        <v>6686</v>
      </c>
      <c r="W6687" s="272" t="s">
        <v>16168</v>
      </c>
      <c r="X6687" s="272" t="s">
        <v>1246</v>
      </c>
    </row>
    <row r="6688" spans="1:37" ht="170" x14ac:dyDescent="0.2">
      <c r="A6688" s="271">
        <f t="shared" si="104"/>
        <v>6687</v>
      </c>
      <c r="B6688" s="271">
        <v>6687</v>
      </c>
      <c r="C6688" s="272">
        <v>129084651</v>
      </c>
      <c r="D6688" s="272" t="s">
        <v>407</v>
      </c>
      <c r="E6688" s="272">
        <v>716117817</v>
      </c>
      <c r="F6688" s="272" t="s">
        <v>3611</v>
      </c>
      <c r="G6688" s="272">
        <v>726654963</v>
      </c>
      <c r="H6688" s="607" t="s">
        <v>14995</v>
      </c>
      <c r="J6688" s="388"/>
      <c r="K6688" s="607"/>
      <c r="L6688" s="609" t="s">
        <v>1226</v>
      </c>
      <c r="N6688" s="388">
        <v>352237976</v>
      </c>
      <c r="O6688" s="272" t="s">
        <v>10833</v>
      </c>
      <c r="Q6688" s="607"/>
      <c r="R6688" s="272" t="s">
        <v>10796</v>
      </c>
      <c r="S6688" s="607" t="s">
        <v>14997</v>
      </c>
      <c r="U6688" s="272" t="s">
        <v>1188</v>
      </c>
      <c r="V6688" s="388" t="s">
        <v>16148</v>
      </c>
      <c r="W6688" s="272" t="s">
        <v>16334</v>
      </c>
      <c r="X6688" s="272" t="s">
        <v>10812</v>
      </c>
      <c r="Z6688" s="272" t="s">
        <v>1172</v>
      </c>
      <c r="AA6688" s="272" t="s">
        <v>1172</v>
      </c>
      <c r="AG6688" s="610"/>
      <c r="AK6688" s="607" t="s">
        <v>14985</v>
      </c>
    </row>
    <row r="6689" spans="1:37" ht="34" x14ac:dyDescent="0.2">
      <c r="A6689" s="271">
        <f t="shared" si="104"/>
        <v>6688</v>
      </c>
      <c r="B6689" s="271">
        <v>6688</v>
      </c>
      <c r="W6689" s="272" t="s">
        <v>16333</v>
      </c>
      <c r="X6689" s="272" t="s">
        <v>10813</v>
      </c>
    </row>
    <row r="6690" spans="1:37" ht="51" x14ac:dyDescent="0.2">
      <c r="A6690" s="271">
        <f t="shared" si="104"/>
        <v>6689</v>
      </c>
      <c r="B6690" s="271">
        <v>6689</v>
      </c>
      <c r="W6690" s="272" t="s">
        <v>16332</v>
      </c>
      <c r="X6690" s="272" t="s">
        <v>10814</v>
      </c>
    </row>
    <row r="6691" spans="1:37" ht="34" x14ac:dyDescent="0.2">
      <c r="A6691" s="271">
        <f t="shared" si="104"/>
        <v>6690</v>
      </c>
      <c r="B6691" s="271">
        <v>6690</v>
      </c>
      <c r="W6691" s="272" t="s">
        <v>16331</v>
      </c>
      <c r="X6691" s="272" t="s">
        <v>10815</v>
      </c>
    </row>
    <row r="6692" spans="1:37" ht="34" x14ac:dyDescent="0.2">
      <c r="A6692" s="271">
        <f t="shared" si="104"/>
        <v>6691</v>
      </c>
      <c r="B6692" s="271">
        <v>6691</v>
      </c>
      <c r="W6692" s="272" t="s">
        <v>16330</v>
      </c>
      <c r="X6692" s="272" t="s">
        <v>10816</v>
      </c>
    </row>
    <row r="6693" spans="1:37" ht="51" x14ac:dyDescent="0.2">
      <c r="A6693" s="271">
        <f t="shared" si="104"/>
        <v>6692</v>
      </c>
      <c r="B6693" s="271">
        <v>6692</v>
      </c>
      <c r="W6693" s="272" t="s">
        <v>16329</v>
      </c>
      <c r="X6693" s="272" t="s">
        <v>10817</v>
      </c>
    </row>
    <row r="6694" spans="1:37" ht="17" x14ac:dyDescent="0.2">
      <c r="A6694" s="271">
        <f t="shared" si="104"/>
        <v>6693</v>
      </c>
      <c r="B6694" s="271">
        <v>6693</v>
      </c>
      <c r="W6694" s="272" t="s">
        <v>16198</v>
      </c>
      <c r="X6694" s="272" t="s">
        <v>5222</v>
      </c>
    </row>
    <row r="6695" spans="1:37" ht="17" x14ac:dyDescent="0.2">
      <c r="A6695" s="271">
        <f t="shared" si="104"/>
        <v>6694</v>
      </c>
      <c r="B6695" s="271">
        <v>6694</v>
      </c>
      <c r="W6695" s="272" t="s">
        <v>16168</v>
      </c>
      <c r="X6695" s="272" t="s">
        <v>1246</v>
      </c>
    </row>
    <row r="6696" spans="1:37" ht="187" x14ac:dyDescent="0.2">
      <c r="A6696" s="271">
        <f t="shared" si="104"/>
        <v>6695</v>
      </c>
      <c r="B6696" s="271">
        <v>6695</v>
      </c>
      <c r="C6696" s="272">
        <v>129084651</v>
      </c>
      <c r="D6696" s="272" t="s">
        <v>407</v>
      </c>
      <c r="E6696" s="272">
        <v>716117817</v>
      </c>
      <c r="F6696" s="272" t="s">
        <v>3611</v>
      </c>
      <c r="G6696" s="272">
        <v>726654963</v>
      </c>
      <c r="H6696" s="607" t="s">
        <v>14995</v>
      </c>
      <c r="J6696" s="388"/>
      <c r="K6696" s="607"/>
      <c r="L6696" s="609" t="s">
        <v>1226</v>
      </c>
      <c r="N6696" s="272">
        <v>276249147</v>
      </c>
      <c r="O6696" s="272" t="s">
        <v>10834</v>
      </c>
      <c r="R6696" s="272" t="s">
        <v>9371</v>
      </c>
      <c r="S6696" s="272" t="s">
        <v>10835</v>
      </c>
      <c r="U6696" s="272" t="s">
        <v>1168</v>
      </c>
      <c r="V6696" s="272" t="s">
        <v>16117</v>
      </c>
      <c r="X6696" s="272" t="s">
        <v>1170</v>
      </c>
      <c r="Z6696" s="272" t="s">
        <v>1172</v>
      </c>
      <c r="AA6696" s="272" t="s">
        <v>1172</v>
      </c>
      <c r="AG6696" s="610"/>
      <c r="AK6696" s="607" t="s">
        <v>14267</v>
      </c>
    </row>
    <row r="6697" spans="1:37" ht="85" x14ac:dyDescent="0.2">
      <c r="A6697" s="271">
        <f t="shared" si="104"/>
        <v>6696</v>
      </c>
      <c r="B6697" s="271">
        <v>6696</v>
      </c>
      <c r="C6697" s="272">
        <v>129084651</v>
      </c>
      <c r="D6697" s="272" t="s">
        <v>407</v>
      </c>
      <c r="E6697" s="272">
        <v>716117817</v>
      </c>
      <c r="F6697" s="272" t="s">
        <v>3611</v>
      </c>
      <c r="G6697" s="272">
        <v>195367894</v>
      </c>
      <c r="H6697" s="607" t="s">
        <v>14998</v>
      </c>
      <c r="J6697" s="388"/>
      <c r="K6697" s="607"/>
      <c r="L6697" s="609" t="s">
        <v>1226</v>
      </c>
      <c r="N6697" s="388">
        <v>292827049</v>
      </c>
      <c r="O6697" s="272" t="s">
        <v>10836</v>
      </c>
      <c r="Q6697" s="607"/>
      <c r="R6697" s="272" t="s">
        <v>10796</v>
      </c>
      <c r="S6697" s="607" t="s">
        <v>15000</v>
      </c>
      <c r="U6697" s="272" t="s">
        <v>1188</v>
      </c>
      <c r="V6697" s="388" t="s">
        <v>16148</v>
      </c>
      <c r="W6697" s="272" t="s">
        <v>16337</v>
      </c>
      <c r="X6697" s="272" t="s">
        <v>10797</v>
      </c>
      <c r="Z6697" s="272" t="s">
        <v>1172</v>
      </c>
      <c r="AA6697" s="272" t="s">
        <v>1172</v>
      </c>
      <c r="AG6697" s="610"/>
      <c r="AK6697" s="607" t="s">
        <v>14985</v>
      </c>
    </row>
    <row r="6698" spans="1:37" ht="51" x14ac:dyDescent="0.2">
      <c r="A6698" s="271">
        <f t="shared" si="104"/>
        <v>6697</v>
      </c>
      <c r="B6698" s="271">
        <v>6697</v>
      </c>
      <c r="W6698" s="272" t="s">
        <v>16336</v>
      </c>
      <c r="X6698" s="272" t="s">
        <v>10798</v>
      </c>
    </row>
    <row r="6699" spans="1:37" ht="17" x14ac:dyDescent="0.2">
      <c r="A6699" s="271">
        <f t="shared" si="104"/>
        <v>6698</v>
      </c>
      <c r="B6699" s="271">
        <v>6698</v>
      </c>
      <c r="W6699" s="272" t="s">
        <v>16335</v>
      </c>
      <c r="X6699" s="272" t="s">
        <v>10799</v>
      </c>
    </row>
    <row r="6700" spans="1:37" ht="17" x14ac:dyDescent="0.2">
      <c r="A6700" s="271">
        <f t="shared" si="104"/>
        <v>6699</v>
      </c>
      <c r="B6700" s="271">
        <v>6699</v>
      </c>
      <c r="W6700" s="272" t="s">
        <v>16198</v>
      </c>
      <c r="X6700" s="272" t="s">
        <v>5222</v>
      </c>
    </row>
    <row r="6701" spans="1:37" ht="17" x14ac:dyDescent="0.2">
      <c r="A6701" s="271">
        <f t="shared" si="104"/>
        <v>6700</v>
      </c>
      <c r="B6701" s="271">
        <v>6700</v>
      </c>
      <c r="W6701" s="272" t="s">
        <v>16168</v>
      </c>
      <c r="X6701" s="272" t="s">
        <v>1246</v>
      </c>
    </row>
    <row r="6702" spans="1:37" ht="102" x14ac:dyDescent="0.2">
      <c r="A6702" s="271">
        <f t="shared" si="104"/>
        <v>6701</v>
      </c>
      <c r="B6702" s="271">
        <v>6701</v>
      </c>
      <c r="C6702" s="272">
        <v>129084651</v>
      </c>
      <c r="D6702" s="272" t="s">
        <v>407</v>
      </c>
      <c r="E6702" s="272">
        <v>716117817</v>
      </c>
      <c r="F6702" s="272" t="s">
        <v>3611</v>
      </c>
      <c r="G6702" s="272">
        <v>195367894</v>
      </c>
      <c r="H6702" s="607" t="s">
        <v>14998</v>
      </c>
      <c r="J6702" s="388"/>
      <c r="K6702" s="607"/>
      <c r="L6702" s="609" t="s">
        <v>1226</v>
      </c>
      <c r="N6702" s="272">
        <v>300611347</v>
      </c>
      <c r="O6702" s="272" t="s">
        <v>10837</v>
      </c>
      <c r="R6702" s="272" t="s">
        <v>9371</v>
      </c>
      <c r="S6702" s="272" t="s">
        <v>10838</v>
      </c>
      <c r="U6702" s="272" t="s">
        <v>1168</v>
      </c>
      <c r="V6702" s="272" t="s">
        <v>16117</v>
      </c>
      <c r="X6702" s="272" t="s">
        <v>1170</v>
      </c>
      <c r="Z6702" s="272" t="s">
        <v>1172</v>
      </c>
      <c r="AA6702" s="272" t="s">
        <v>1172</v>
      </c>
      <c r="AG6702" s="610"/>
      <c r="AK6702" s="607" t="s">
        <v>14267</v>
      </c>
    </row>
    <row r="6703" spans="1:37" ht="34" x14ac:dyDescent="0.2">
      <c r="A6703" s="271">
        <f t="shared" si="104"/>
        <v>6702</v>
      </c>
      <c r="B6703" s="271">
        <v>6702</v>
      </c>
      <c r="C6703" s="272">
        <v>129084651</v>
      </c>
      <c r="D6703" s="272" t="s">
        <v>407</v>
      </c>
      <c r="E6703" s="272">
        <v>716117817</v>
      </c>
      <c r="F6703" s="272" t="s">
        <v>3611</v>
      </c>
      <c r="N6703" s="272">
        <v>428044531</v>
      </c>
      <c r="O6703" s="272" t="s">
        <v>10839</v>
      </c>
      <c r="R6703" s="272" t="s">
        <v>10803</v>
      </c>
      <c r="S6703" s="272" t="s">
        <v>10840</v>
      </c>
      <c r="U6703" s="272" t="s">
        <v>1188</v>
      </c>
      <c r="V6703" s="272" t="s">
        <v>16148</v>
      </c>
      <c r="W6703" s="272" t="s">
        <v>16358</v>
      </c>
      <c r="X6703" s="272" t="s">
        <v>10805</v>
      </c>
      <c r="Z6703" s="272" t="s">
        <v>1172</v>
      </c>
      <c r="AA6703" s="272" t="s">
        <v>1172</v>
      </c>
      <c r="AG6703" s="275">
        <v>44630</v>
      </c>
    </row>
    <row r="6704" spans="1:37" ht="17" x14ac:dyDescent="0.2">
      <c r="A6704" s="271">
        <f t="shared" si="104"/>
        <v>6703</v>
      </c>
      <c r="B6704" s="271">
        <v>6703</v>
      </c>
      <c r="W6704" s="272" t="s">
        <v>16357</v>
      </c>
      <c r="X6704" s="272" t="s">
        <v>10806</v>
      </c>
    </row>
    <row r="6705" spans="1:37" ht="17" x14ac:dyDescent="0.2">
      <c r="A6705" s="271">
        <f t="shared" si="104"/>
        <v>6704</v>
      </c>
      <c r="B6705" s="271">
        <v>6704</v>
      </c>
      <c r="W6705" s="272" t="s">
        <v>16356</v>
      </c>
      <c r="X6705" s="272" t="s">
        <v>10807</v>
      </c>
    </row>
    <row r="6706" spans="1:37" ht="17" x14ac:dyDescent="0.2">
      <c r="A6706" s="271">
        <f t="shared" si="104"/>
        <v>6705</v>
      </c>
      <c r="B6706" s="271">
        <v>6705</v>
      </c>
      <c r="W6706" s="272" t="s">
        <v>16355</v>
      </c>
      <c r="X6706" s="272" t="s">
        <v>10808</v>
      </c>
    </row>
    <row r="6707" spans="1:37" ht="17" x14ac:dyDescent="0.2">
      <c r="A6707" s="271">
        <f t="shared" si="104"/>
        <v>6706</v>
      </c>
      <c r="B6707" s="271">
        <v>6706</v>
      </c>
      <c r="W6707" s="272" t="s">
        <v>16354</v>
      </c>
      <c r="X6707" s="272" t="s">
        <v>10809</v>
      </c>
    </row>
    <row r="6708" spans="1:37" ht="17" x14ac:dyDescent="0.2">
      <c r="A6708" s="271">
        <f t="shared" si="104"/>
        <v>6707</v>
      </c>
      <c r="B6708" s="271">
        <v>6707</v>
      </c>
      <c r="W6708" s="272" t="s">
        <v>16353</v>
      </c>
      <c r="X6708" s="272" t="s">
        <v>10810</v>
      </c>
    </row>
    <row r="6709" spans="1:37" ht="17" x14ac:dyDescent="0.2">
      <c r="A6709" s="271">
        <f t="shared" si="104"/>
        <v>6708</v>
      </c>
      <c r="B6709" s="271">
        <v>6708</v>
      </c>
      <c r="W6709" s="272" t="s">
        <v>16168</v>
      </c>
      <c r="X6709" s="272" t="s">
        <v>1246</v>
      </c>
    </row>
    <row r="6710" spans="1:37" ht="170" x14ac:dyDescent="0.2">
      <c r="A6710" s="271">
        <f t="shared" si="104"/>
        <v>6709</v>
      </c>
      <c r="B6710" s="271">
        <v>6709</v>
      </c>
      <c r="C6710" s="272">
        <v>129084651</v>
      </c>
      <c r="D6710" s="272" t="s">
        <v>407</v>
      </c>
      <c r="E6710" s="272">
        <v>716117817</v>
      </c>
      <c r="F6710" s="272" t="s">
        <v>3611</v>
      </c>
      <c r="G6710" s="272">
        <v>934184033</v>
      </c>
      <c r="H6710" s="607" t="s">
        <v>15001</v>
      </c>
      <c r="J6710" s="388"/>
      <c r="K6710" s="607"/>
      <c r="L6710" s="609" t="s">
        <v>1226</v>
      </c>
      <c r="N6710" s="388">
        <v>313246521</v>
      </c>
      <c r="O6710" s="272" t="s">
        <v>10841</v>
      </c>
      <c r="Q6710" s="607"/>
      <c r="R6710" s="272" t="s">
        <v>10796</v>
      </c>
      <c r="S6710" s="607" t="s">
        <v>15003</v>
      </c>
      <c r="U6710" s="272" t="s">
        <v>1188</v>
      </c>
      <c r="V6710" s="388" t="s">
        <v>16148</v>
      </c>
      <c r="W6710" s="272" t="s">
        <v>16334</v>
      </c>
      <c r="X6710" s="272" t="s">
        <v>10812</v>
      </c>
      <c r="Z6710" s="272" t="s">
        <v>1172</v>
      </c>
      <c r="AA6710" s="272" t="s">
        <v>1172</v>
      </c>
      <c r="AG6710" s="610"/>
      <c r="AK6710" s="607" t="s">
        <v>14985</v>
      </c>
    </row>
    <row r="6711" spans="1:37" ht="34" x14ac:dyDescent="0.2">
      <c r="A6711" s="271">
        <f t="shared" si="104"/>
        <v>6710</v>
      </c>
      <c r="B6711" s="271">
        <v>6710</v>
      </c>
      <c r="W6711" s="272" t="s">
        <v>16333</v>
      </c>
      <c r="X6711" s="272" t="s">
        <v>10813</v>
      </c>
    </row>
    <row r="6712" spans="1:37" ht="51" x14ac:dyDescent="0.2">
      <c r="A6712" s="271">
        <f t="shared" si="104"/>
        <v>6711</v>
      </c>
      <c r="B6712" s="271">
        <v>6711</v>
      </c>
      <c r="W6712" s="272" t="s">
        <v>16332</v>
      </c>
      <c r="X6712" s="272" t="s">
        <v>10814</v>
      </c>
    </row>
    <row r="6713" spans="1:37" ht="34" x14ac:dyDescent="0.2">
      <c r="A6713" s="271">
        <f t="shared" si="104"/>
        <v>6712</v>
      </c>
      <c r="B6713" s="271">
        <v>6712</v>
      </c>
      <c r="W6713" s="272" t="s">
        <v>16331</v>
      </c>
      <c r="X6713" s="272" t="s">
        <v>10815</v>
      </c>
    </row>
    <row r="6714" spans="1:37" ht="34" x14ac:dyDescent="0.2">
      <c r="A6714" s="271">
        <f t="shared" si="104"/>
        <v>6713</v>
      </c>
      <c r="B6714" s="271">
        <v>6713</v>
      </c>
      <c r="W6714" s="272" t="s">
        <v>16330</v>
      </c>
      <c r="X6714" s="272" t="s">
        <v>10816</v>
      </c>
    </row>
    <row r="6715" spans="1:37" ht="51" x14ac:dyDescent="0.2">
      <c r="A6715" s="271">
        <f t="shared" si="104"/>
        <v>6714</v>
      </c>
      <c r="B6715" s="271">
        <v>6714</v>
      </c>
      <c r="W6715" s="272" t="s">
        <v>16329</v>
      </c>
      <c r="X6715" s="272" t="s">
        <v>10817</v>
      </c>
    </row>
    <row r="6716" spans="1:37" ht="17" x14ac:dyDescent="0.2">
      <c r="A6716" s="271">
        <f t="shared" si="104"/>
        <v>6715</v>
      </c>
      <c r="B6716" s="271">
        <v>6715</v>
      </c>
      <c r="W6716" s="272" t="s">
        <v>16198</v>
      </c>
      <c r="X6716" s="272" t="s">
        <v>5222</v>
      </c>
    </row>
    <row r="6717" spans="1:37" ht="17" x14ac:dyDescent="0.2">
      <c r="A6717" s="271">
        <f t="shared" si="104"/>
        <v>6716</v>
      </c>
      <c r="B6717" s="271">
        <v>6716</v>
      </c>
      <c r="W6717" s="272" t="s">
        <v>16168</v>
      </c>
      <c r="X6717" s="272" t="s">
        <v>1246</v>
      </c>
    </row>
    <row r="6718" spans="1:37" ht="187" x14ac:dyDescent="0.2">
      <c r="A6718" s="271">
        <f t="shared" si="104"/>
        <v>6717</v>
      </c>
      <c r="B6718" s="271">
        <v>6717</v>
      </c>
      <c r="C6718" s="272">
        <v>129084651</v>
      </c>
      <c r="D6718" s="272" t="s">
        <v>407</v>
      </c>
      <c r="E6718" s="272">
        <v>716117817</v>
      </c>
      <c r="F6718" s="272" t="s">
        <v>3611</v>
      </c>
      <c r="G6718" s="272">
        <v>934184033</v>
      </c>
      <c r="H6718" s="607" t="s">
        <v>15001</v>
      </c>
      <c r="J6718" s="388"/>
      <c r="K6718" s="607"/>
      <c r="L6718" s="609" t="s">
        <v>1226</v>
      </c>
      <c r="N6718" s="272">
        <v>675539614</v>
      </c>
      <c r="O6718" s="272" t="s">
        <v>10842</v>
      </c>
      <c r="R6718" s="272" t="s">
        <v>9371</v>
      </c>
      <c r="S6718" s="272" t="s">
        <v>10843</v>
      </c>
      <c r="U6718" s="272" t="s">
        <v>1168</v>
      </c>
      <c r="V6718" s="272" t="s">
        <v>16117</v>
      </c>
      <c r="X6718" s="272" t="s">
        <v>1170</v>
      </c>
      <c r="Z6718" s="272" t="s">
        <v>1172</v>
      </c>
      <c r="AA6718" s="272" t="s">
        <v>1172</v>
      </c>
      <c r="AG6718" s="610"/>
      <c r="AK6718" s="607" t="s">
        <v>15004</v>
      </c>
    </row>
    <row r="6719" spans="1:37" ht="85" x14ac:dyDescent="0.2">
      <c r="A6719" s="271">
        <f t="shared" si="104"/>
        <v>6718</v>
      </c>
      <c r="B6719" s="271">
        <v>6718</v>
      </c>
      <c r="C6719" s="272">
        <v>129084651</v>
      </c>
      <c r="D6719" s="272" t="s">
        <v>407</v>
      </c>
      <c r="E6719" s="272">
        <v>716117817</v>
      </c>
      <c r="F6719" s="272" t="s">
        <v>3611</v>
      </c>
      <c r="G6719" s="272">
        <v>986989731</v>
      </c>
      <c r="H6719" s="607" t="s">
        <v>15005</v>
      </c>
      <c r="J6719" s="607"/>
      <c r="K6719" s="607"/>
      <c r="L6719" s="609" t="s">
        <v>1226</v>
      </c>
      <c r="N6719" s="388">
        <v>890059935</v>
      </c>
      <c r="O6719" s="272" t="s">
        <v>10844</v>
      </c>
      <c r="Q6719" s="607"/>
      <c r="R6719" s="272" t="s">
        <v>10796</v>
      </c>
      <c r="S6719" s="607" t="s">
        <v>15007</v>
      </c>
      <c r="U6719" s="272" t="s">
        <v>1188</v>
      </c>
      <c r="V6719" s="388" t="s">
        <v>16148</v>
      </c>
      <c r="W6719" s="272" t="s">
        <v>16337</v>
      </c>
      <c r="X6719" s="272" t="s">
        <v>10797</v>
      </c>
      <c r="Z6719" s="272" t="s">
        <v>1172</v>
      </c>
      <c r="AA6719" s="272" t="s">
        <v>1172</v>
      </c>
      <c r="AG6719" s="610"/>
      <c r="AK6719" s="607" t="s">
        <v>14985</v>
      </c>
    </row>
    <row r="6720" spans="1:37" ht="51" x14ac:dyDescent="0.2">
      <c r="A6720" s="271">
        <f t="shared" si="104"/>
        <v>6719</v>
      </c>
      <c r="B6720" s="271">
        <v>6719</v>
      </c>
      <c r="W6720" s="272" t="s">
        <v>16336</v>
      </c>
      <c r="X6720" s="272" t="s">
        <v>10798</v>
      </c>
    </row>
    <row r="6721" spans="1:37" ht="17" x14ac:dyDescent="0.2">
      <c r="A6721" s="271">
        <f t="shared" si="104"/>
        <v>6720</v>
      </c>
      <c r="B6721" s="271">
        <v>6720</v>
      </c>
      <c r="W6721" s="272" t="s">
        <v>16335</v>
      </c>
      <c r="X6721" s="272" t="s">
        <v>10799</v>
      </c>
    </row>
    <row r="6722" spans="1:37" ht="17" x14ac:dyDescent="0.2">
      <c r="A6722" s="271">
        <f t="shared" si="104"/>
        <v>6721</v>
      </c>
      <c r="B6722" s="271">
        <v>6721</v>
      </c>
      <c r="W6722" s="272" t="s">
        <v>16198</v>
      </c>
      <c r="X6722" s="272" t="s">
        <v>5222</v>
      </c>
    </row>
    <row r="6723" spans="1:37" ht="17" x14ac:dyDescent="0.2">
      <c r="A6723" s="271">
        <f t="shared" si="104"/>
        <v>6722</v>
      </c>
      <c r="B6723" s="271">
        <v>6722</v>
      </c>
      <c r="W6723" s="272" t="s">
        <v>16168</v>
      </c>
      <c r="X6723" s="272" t="s">
        <v>1246</v>
      </c>
    </row>
    <row r="6724" spans="1:37" ht="102" x14ac:dyDescent="0.2">
      <c r="A6724" s="271">
        <f t="shared" ref="A6724:A6787" si="105">A6723+1</f>
        <v>6723</v>
      </c>
      <c r="B6724" s="271">
        <v>6723</v>
      </c>
      <c r="C6724" s="272">
        <v>129084651</v>
      </c>
      <c r="D6724" s="272" t="s">
        <v>407</v>
      </c>
      <c r="E6724" s="272">
        <v>716117817</v>
      </c>
      <c r="F6724" s="272" t="s">
        <v>3611</v>
      </c>
      <c r="G6724" s="272">
        <v>986989731</v>
      </c>
      <c r="H6724" s="607" t="s">
        <v>15005</v>
      </c>
      <c r="J6724" s="607"/>
      <c r="K6724" s="607"/>
      <c r="L6724" s="609" t="s">
        <v>1226</v>
      </c>
      <c r="N6724" s="272">
        <v>431488717</v>
      </c>
      <c r="O6724" s="272" t="s">
        <v>10845</v>
      </c>
      <c r="R6724" s="272" t="s">
        <v>9371</v>
      </c>
      <c r="S6724" s="272" t="s">
        <v>10846</v>
      </c>
      <c r="U6724" s="272" t="s">
        <v>1168</v>
      </c>
      <c r="V6724" s="272" t="s">
        <v>16117</v>
      </c>
      <c r="X6724" s="272" t="s">
        <v>1170</v>
      </c>
      <c r="Z6724" s="272" t="s">
        <v>1172</v>
      </c>
      <c r="AA6724" s="272" t="s">
        <v>1172</v>
      </c>
      <c r="AG6724" s="610"/>
      <c r="AK6724" s="607" t="s">
        <v>15004</v>
      </c>
    </row>
    <row r="6725" spans="1:37" ht="34" x14ac:dyDescent="0.2">
      <c r="A6725" s="271">
        <f t="shared" si="105"/>
        <v>6724</v>
      </c>
      <c r="B6725" s="271">
        <v>6724</v>
      </c>
      <c r="C6725" s="272">
        <v>129084651</v>
      </c>
      <c r="D6725" s="272" t="s">
        <v>407</v>
      </c>
      <c r="E6725" s="272">
        <v>716117817</v>
      </c>
      <c r="F6725" s="272" t="s">
        <v>3611</v>
      </c>
      <c r="N6725" s="272">
        <v>441498892</v>
      </c>
      <c r="O6725" s="272" t="s">
        <v>10847</v>
      </c>
      <c r="R6725" s="272" t="s">
        <v>10803</v>
      </c>
      <c r="S6725" s="272" t="s">
        <v>10848</v>
      </c>
      <c r="U6725" s="272" t="s">
        <v>1188</v>
      </c>
      <c r="V6725" s="272" t="s">
        <v>16148</v>
      </c>
      <c r="W6725" s="272" t="s">
        <v>16358</v>
      </c>
      <c r="X6725" s="272" t="s">
        <v>10805</v>
      </c>
      <c r="Z6725" s="272" t="s">
        <v>1172</v>
      </c>
      <c r="AA6725" s="272" t="s">
        <v>1172</v>
      </c>
      <c r="AG6725" s="275">
        <v>44630</v>
      </c>
    </row>
    <row r="6726" spans="1:37" ht="17" x14ac:dyDescent="0.2">
      <c r="A6726" s="271">
        <f t="shared" si="105"/>
        <v>6725</v>
      </c>
      <c r="B6726" s="271">
        <v>6725</v>
      </c>
      <c r="W6726" s="272" t="s">
        <v>16357</v>
      </c>
      <c r="X6726" s="272" t="s">
        <v>10806</v>
      </c>
    </row>
    <row r="6727" spans="1:37" ht="17" x14ac:dyDescent="0.2">
      <c r="A6727" s="271">
        <f t="shared" si="105"/>
        <v>6726</v>
      </c>
      <c r="B6727" s="271">
        <v>6726</v>
      </c>
      <c r="W6727" s="272" t="s">
        <v>16356</v>
      </c>
      <c r="X6727" s="272" t="s">
        <v>10807</v>
      </c>
    </row>
    <row r="6728" spans="1:37" ht="17" x14ac:dyDescent="0.2">
      <c r="A6728" s="271">
        <f t="shared" si="105"/>
        <v>6727</v>
      </c>
      <c r="B6728" s="271">
        <v>6727</v>
      </c>
      <c r="W6728" s="272" t="s">
        <v>16355</v>
      </c>
      <c r="X6728" s="272" t="s">
        <v>10808</v>
      </c>
    </row>
    <row r="6729" spans="1:37" ht="17" x14ac:dyDescent="0.2">
      <c r="A6729" s="271">
        <f t="shared" si="105"/>
        <v>6728</v>
      </c>
      <c r="B6729" s="271">
        <v>6728</v>
      </c>
      <c r="W6729" s="272" t="s">
        <v>16354</v>
      </c>
      <c r="X6729" s="272" t="s">
        <v>10809</v>
      </c>
    </row>
    <row r="6730" spans="1:37" ht="17" x14ac:dyDescent="0.2">
      <c r="A6730" s="271">
        <f t="shared" si="105"/>
        <v>6729</v>
      </c>
      <c r="B6730" s="271">
        <v>6729</v>
      </c>
      <c r="W6730" s="272" t="s">
        <v>16353</v>
      </c>
      <c r="X6730" s="272" t="s">
        <v>10810</v>
      </c>
    </row>
    <row r="6731" spans="1:37" ht="17" x14ac:dyDescent="0.2">
      <c r="A6731" s="271">
        <f t="shared" si="105"/>
        <v>6730</v>
      </c>
      <c r="B6731" s="271">
        <v>6730</v>
      </c>
      <c r="W6731" s="272" t="s">
        <v>16168</v>
      </c>
      <c r="X6731" s="272" t="s">
        <v>1246</v>
      </c>
    </row>
    <row r="6732" spans="1:37" ht="170" x14ac:dyDescent="0.2">
      <c r="A6732" s="271">
        <f t="shared" si="105"/>
        <v>6731</v>
      </c>
      <c r="B6732" s="271">
        <v>6731</v>
      </c>
      <c r="C6732" s="272">
        <v>129084651</v>
      </c>
      <c r="D6732" s="272" t="s">
        <v>407</v>
      </c>
      <c r="E6732" s="272">
        <v>716117817</v>
      </c>
      <c r="F6732" s="272" t="s">
        <v>3611</v>
      </c>
      <c r="G6732" s="272">
        <v>508187475</v>
      </c>
      <c r="H6732" s="607" t="s">
        <v>15008</v>
      </c>
      <c r="J6732" s="388"/>
      <c r="K6732" s="607"/>
      <c r="L6732" s="609" t="s">
        <v>1226</v>
      </c>
      <c r="N6732" s="388">
        <v>937608354</v>
      </c>
      <c r="O6732" s="272" t="s">
        <v>10849</v>
      </c>
      <c r="Q6732" s="607"/>
      <c r="R6732" s="272" t="s">
        <v>10796</v>
      </c>
      <c r="S6732" s="607" t="s">
        <v>15010</v>
      </c>
      <c r="U6732" s="272" t="s">
        <v>1188</v>
      </c>
      <c r="V6732" s="388" t="s">
        <v>16148</v>
      </c>
      <c r="W6732" s="272" t="s">
        <v>16334</v>
      </c>
      <c r="X6732" s="272" t="s">
        <v>10812</v>
      </c>
      <c r="Z6732" s="272" t="s">
        <v>1172</v>
      </c>
      <c r="AA6732" s="272" t="s">
        <v>1172</v>
      </c>
      <c r="AG6732" s="610"/>
      <c r="AK6732" s="607" t="s">
        <v>14985</v>
      </c>
    </row>
    <row r="6733" spans="1:37" ht="34" x14ac:dyDescent="0.2">
      <c r="A6733" s="271">
        <f t="shared" si="105"/>
        <v>6732</v>
      </c>
      <c r="B6733" s="271">
        <v>6732</v>
      </c>
      <c r="W6733" s="272" t="s">
        <v>16333</v>
      </c>
      <c r="X6733" s="272" t="s">
        <v>10813</v>
      </c>
    </row>
    <row r="6734" spans="1:37" ht="51" x14ac:dyDescent="0.2">
      <c r="A6734" s="271">
        <f t="shared" si="105"/>
        <v>6733</v>
      </c>
      <c r="B6734" s="271">
        <v>6733</v>
      </c>
      <c r="W6734" s="272" t="s">
        <v>16332</v>
      </c>
      <c r="X6734" s="272" t="s">
        <v>10814</v>
      </c>
    </row>
    <row r="6735" spans="1:37" ht="34" x14ac:dyDescent="0.2">
      <c r="A6735" s="271">
        <f t="shared" si="105"/>
        <v>6734</v>
      </c>
      <c r="B6735" s="271">
        <v>6734</v>
      </c>
      <c r="S6735" s="467"/>
      <c r="U6735" s="467"/>
      <c r="W6735" s="272" t="s">
        <v>16331</v>
      </c>
      <c r="X6735" s="272" t="s">
        <v>10815</v>
      </c>
      <c r="AK6735" s="467"/>
    </row>
    <row r="6736" spans="1:37" ht="34" x14ac:dyDescent="0.2">
      <c r="A6736" s="271">
        <f t="shared" si="105"/>
        <v>6735</v>
      </c>
      <c r="B6736" s="271">
        <v>6735</v>
      </c>
      <c r="W6736" s="272" t="s">
        <v>16330</v>
      </c>
      <c r="X6736" s="272" t="s">
        <v>10816</v>
      </c>
    </row>
    <row r="6737" spans="1:37" ht="51" x14ac:dyDescent="0.2">
      <c r="A6737" s="271">
        <f t="shared" si="105"/>
        <v>6736</v>
      </c>
      <c r="B6737" s="271">
        <v>6736</v>
      </c>
      <c r="W6737" s="272" t="s">
        <v>16329</v>
      </c>
      <c r="X6737" s="272" t="s">
        <v>10817</v>
      </c>
    </row>
    <row r="6738" spans="1:37" ht="17" x14ac:dyDescent="0.2">
      <c r="A6738" s="271">
        <f t="shared" si="105"/>
        <v>6737</v>
      </c>
      <c r="B6738" s="271">
        <v>6737</v>
      </c>
      <c r="W6738" s="272" t="s">
        <v>16198</v>
      </c>
      <c r="X6738" s="272" t="s">
        <v>5222</v>
      </c>
    </row>
    <row r="6739" spans="1:37" ht="17" x14ac:dyDescent="0.2">
      <c r="A6739" s="271">
        <f t="shared" si="105"/>
        <v>6738</v>
      </c>
      <c r="B6739" s="271">
        <v>6738</v>
      </c>
      <c r="W6739" s="272" t="s">
        <v>16168</v>
      </c>
      <c r="X6739" s="272" t="s">
        <v>1246</v>
      </c>
    </row>
    <row r="6740" spans="1:37" ht="187" x14ac:dyDescent="0.2">
      <c r="A6740" s="271">
        <f t="shared" si="105"/>
        <v>6739</v>
      </c>
      <c r="B6740" s="271">
        <v>6739</v>
      </c>
      <c r="C6740" s="272">
        <v>129084651</v>
      </c>
      <c r="D6740" s="272" t="s">
        <v>407</v>
      </c>
      <c r="E6740" s="272">
        <v>716117817</v>
      </c>
      <c r="F6740" s="272" t="s">
        <v>3611</v>
      </c>
      <c r="G6740" s="272">
        <v>508187475</v>
      </c>
      <c r="H6740" s="607" t="s">
        <v>15008</v>
      </c>
      <c r="J6740" s="388"/>
      <c r="K6740" s="607"/>
      <c r="L6740" s="609" t="s">
        <v>1226</v>
      </c>
      <c r="N6740" s="272">
        <v>209510432</v>
      </c>
      <c r="O6740" s="272" t="s">
        <v>10850</v>
      </c>
      <c r="R6740" s="272" t="s">
        <v>9371</v>
      </c>
      <c r="S6740" s="272" t="s">
        <v>10851</v>
      </c>
      <c r="U6740" s="272" t="s">
        <v>1168</v>
      </c>
      <c r="V6740" s="272" t="s">
        <v>16117</v>
      </c>
      <c r="X6740" s="272" t="s">
        <v>1170</v>
      </c>
      <c r="Z6740" s="272" t="s">
        <v>1172</v>
      </c>
      <c r="AA6740" s="272" t="s">
        <v>1172</v>
      </c>
      <c r="AG6740" s="610"/>
      <c r="AK6740" s="607" t="s">
        <v>15004</v>
      </c>
    </row>
    <row r="6741" spans="1:37" ht="85" x14ac:dyDescent="0.2">
      <c r="A6741" s="271">
        <f t="shared" si="105"/>
        <v>6740</v>
      </c>
      <c r="B6741" s="271">
        <v>6740</v>
      </c>
      <c r="C6741" s="272">
        <v>129084651</v>
      </c>
      <c r="D6741" s="272" t="s">
        <v>407</v>
      </c>
      <c r="E6741" s="272">
        <v>716117817</v>
      </c>
      <c r="F6741" s="272" t="s">
        <v>3611</v>
      </c>
      <c r="G6741" s="272">
        <v>665978055</v>
      </c>
      <c r="H6741" s="607" t="s">
        <v>15011</v>
      </c>
      <c r="J6741" s="388"/>
      <c r="K6741" s="607"/>
      <c r="L6741" s="609" t="s">
        <v>1226</v>
      </c>
      <c r="N6741" s="388">
        <v>383001913</v>
      </c>
      <c r="O6741" s="272" t="s">
        <v>10852</v>
      </c>
      <c r="Q6741" s="607"/>
      <c r="R6741" s="272" t="s">
        <v>10796</v>
      </c>
      <c r="S6741" s="607" t="s">
        <v>15013</v>
      </c>
      <c r="U6741" s="467" t="s">
        <v>1188</v>
      </c>
      <c r="V6741" s="388" t="s">
        <v>16148</v>
      </c>
      <c r="W6741" s="272" t="s">
        <v>16337</v>
      </c>
      <c r="X6741" s="272" t="s">
        <v>10797</v>
      </c>
      <c r="Z6741" s="272" t="s">
        <v>1172</v>
      </c>
      <c r="AA6741" s="272" t="s">
        <v>1172</v>
      </c>
      <c r="AG6741" s="610"/>
      <c r="AK6741" s="607" t="s">
        <v>14985</v>
      </c>
    </row>
    <row r="6742" spans="1:37" ht="51" x14ac:dyDescent="0.2">
      <c r="A6742" s="271">
        <f t="shared" si="105"/>
        <v>6741</v>
      </c>
      <c r="B6742" s="271">
        <v>6741</v>
      </c>
      <c r="W6742" s="272" t="s">
        <v>16336</v>
      </c>
      <c r="X6742" s="272" t="s">
        <v>10798</v>
      </c>
    </row>
    <row r="6743" spans="1:37" ht="17" x14ac:dyDescent="0.2">
      <c r="A6743" s="271">
        <f t="shared" si="105"/>
        <v>6742</v>
      </c>
      <c r="B6743" s="271">
        <v>6742</v>
      </c>
      <c r="W6743" s="272" t="s">
        <v>16335</v>
      </c>
      <c r="X6743" s="272" t="s">
        <v>10799</v>
      </c>
    </row>
    <row r="6744" spans="1:37" ht="17" x14ac:dyDescent="0.2">
      <c r="A6744" s="271">
        <f t="shared" si="105"/>
        <v>6743</v>
      </c>
      <c r="B6744" s="271">
        <v>6743</v>
      </c>
      <c r="W6744" s="272" t="s">
        <v>16198</v>
      </c>
      <c r="X6744" s="272" t="s">
        <v>5222</v>
      </c>
    </row>
    <row r="6745" spans="1:37" ht="17" x14ac:dyDescent="0.2">
      <c r="A6745" s="271">
        <f t="shared" si="105"/>
        <v>6744</v>
      </c>
      <c r="B6745" s="271">
        <v>6744</v>
      </c>
      <c r="W6745" s="272" t="s">
        <v>16168</v>
      </c>
      <c r="X6745" s="272" t="s">
        <v>1246</v>
      </c>
    </row>
    <row r="6746" spans="1:37" ht="102" x14ac:dyDescent="0.2">
      <c r="A6746" s="271">
        <f t="shared" si="105"/>
        <v>6745</v>
      </c>
      <c r="B6746" s="271">
        <v>6745</v>
      </c>
      <c r="C6746" s="272">
        <v>129084651</v>
      </c>
      <c r="D6746" s="272" t="s">
        <v>407</v>
      </c>
      <c r="E6746" s="272">
        <v>716117817</v>
      </c>
      <c r="F6746" s="272" t="s">
        <v>3611</v>
      </c>
      <c r="G6746" s="272">
        <v>665978055</v>
      </c>
      <c r="H6746" s="607" t="s">
        <v>15011</v>
      </c>
      <c r="J6746" s="388"/>
      <c r="K6746" s="607"/>
      <c r="L6746" s="609" t="s">
        <v>1226</v>
      </c>
      <c r="N6746" s="272">
        <v>513925041</v>
      </c>
      <c r="O6746" s="272" t="s">
        <v>10853</v>
      </c>
      <c r="R6746" s="272" t="s">
        <v>9371</v>
      </c>
      <c r="S6746" s="272" t="s">
        <v>10854</v>
      </c>
      <c r="U6746" s="272" t="s">
        <v>1168</v>
      </c>
      <c r="V6746" s="272" t="s">
        <v>16117</v>
      </c>
      <c r="X6746" s="272" t="s">
        <v>1170</v>
      </c>
      <c r="Z6746" s="272" t="s">
        <v>1172</v>
      </c>
      <c r="AA6746" s="272" t="s">
        <v>1172</v>
      </c>
      <c r="AG6746" s="610"/>
      <c r="AK6746" s="607" t="s">
        <v>15004</v>
      </c>
    </row>
    <row r="6747" spans="1:37" ht="34" x14ac:dyDescent="0.2">
      <c r="A6747" s="271">
        <f t="shared" si="105"/>
        <v>6746</v>
      </c>
      <c r="B6747" s="271">
        <v>6746</v>
      </c>
      <c r="C6747" s="272">
        <v>129084651</v>
      </c>
      <c r="D6747" s="272" t="s">
        <v>407</v>
      </c>
      <c r="E6747" s="272">
        <v>716117817</v>
      </c>
      <c r="F6747" s="272" t="s">
        <v>3611</v>
      </c>
      <c r="N6747" s="272">
        <v>113557709</v>
      </c>
      <c r="O6747" s="272" t="s">
        <v>10855</v>
      </c>
      <c r="R6747" s="272" t="s">
        <v>10803</v>
      </c>
      <c r="S6747" s="272" t="s">
        <v>10856</v>
      </c>
      <c r="U6747" s="272" t="s">
        <v>1188</v>
      </c>
      <c r="V6747" s="272" t="s">
        <v>16148</v>
      </c>
      <c r="W6747" s="272" t="s">
        <v>16358</v>
      </c>
      <c r="X6747" s="272" t="s">
        <v>10805</v>
      </c>
      <c r="Z6747" s="272" t="s">
        <v>1172</v>
      </c>
      <c r="AA6747" s="272" t="s">
        <v>1172</v>
      </c>
      <c r="AG6747" s="275">
        <v>44630</v>
      </c>
    </row>
    <row r="6748" spans="1:37" ht="17" x14ac:dyDescent="0.2">
      <c r="A6748" s="271">
        <f t="shared" si="105"/>
        <v>6747</v>
      </c>
      <c r="B6748" s="271">
        <v>6747</v>
      </c>
      <c r="W6748" s="272" t="s">
        <v>16357</v>
      </c>
      <c r="X6748" s="272" t="s">
        <v>10806</v>
      </c>
    </row>
    <row r="6749" spans="1:37" ht="17" x14ac:dyDescent="0.2">
      <c r="A6749" s="271">
        <f t="shared" si="105"/>
        <v>6748</v>
      </c>
      <c r="B6749" s="271">
        <v>6748</v>
      </c>
      <c r="W6749" s="272" t="s">
        <v>16356</v>
      </c>
      <c r="X6749" s="272" t="s">
        <v>10807</v>
      </c>
    </row>
    <row r="6750" spans="1:37" ht="17" x14ac:dyDescent="0.2">
      <c r="A6750" s="271">
        <f t="shared" si="105"/>
        <v>6749</v>
      </c>
      <c r="B6750" s="271">
        <v>6749</v>
      </c>
      <c r="W6750" s="272" t="s">
        <v>16355</v>
      </c>
      <c r="X6750" s="272" t="s">
        <v>10808</v>
      </c>
    </row>
    <row r="6751" spans="1:37" ht="17" x14ac:dyDescent="0.2">
      <c r="A6751" s="271">
        <f t="shared" si="105"/>
        <v>6750</v>
      </c>
      <c r="B6751" s="271">
        <v>6750</v>
      </c>
      <c r="W6751" s="272" t="s">
        <v>16354</v>
      </c>
      <c r="X6751" s="272" t="s">
        <v>10809</v>
      </c>
    </row>
    <row r="6752" spans="1:37" ht="17" x14ac:dyDescent="0.2">
      <c r="A6752" s="271">
        <f t="shared" si="105"/>
        <v>6751</v>
      </c>
      <c r="B6752" s="271">
        <v>6751</v>
      </c>
      <c r="W6752" s="272" t="s">
        <v>16353</v>
      </c>
      <c r="X6752" s="272" t="s">
        <v>10810</v>
      </c>
    </row>
    <row r="6753" spans="1:37" ht="17" x14ac:dyDescent="0.2">
      <c r="A6753" s="271">
        <f t="shared" si="105"/>
        <v>6752</v>
      </c>
      <c r="B6753" s="271">
        <v>6752</v>
      </c>
      <c r="W6753" s="272" t="s">
        <v>16168</v>
      </c>
      <c r="X6753" s="272" t="s">
        <v>1246</v>
      </c>
    </row>
    <row r="6754" spans="1:37" ht="170" x14ac:dyDescent="0.2">
      <c r="A6754" s="271">
        <f t="shared" si="105"/>
        <v>6753</v>
      </c>
      <c r="B6754" s="271">
        <v>6753</v>
      </c>
      <c r="C6754" s="272">
        <v>129084651</v>
      </c>
      <c r="D6754" s="272" t="s">
        <v>407</v>
      </c>
      <c r="E6754" s="272">
        <v>716117817</v>
      </c>
      <c r="F6754" s="272" t="s">
        <v>3611</v>
      </c>
      <c r="G6754" s="272">
        <v>933017499</v>
      </c>
      <c r="H6754" s="607" t="s">
        <v>15014</v>
      </c>
      <c r="J6754" s="388"/>
      <c r="K6754" s="607"/>
      <c r="L6754" s="609" t="s">
        <v>1226</v>
      </c>
      <c r="N6754" s="388">
        <v>502877419</v>
      </c>
      <c r="O6754" s="272" t="s">
        <v>10857</v>
      </c>
      <c r="Q6754" s="607"/>
      <c r="R6754" s="272" t="s">
        <v>10796</v>
      </c>
      <c r="S6754" s="607" t="s">
        <v>15016</v>
      </c>
      <c r="U6754" s="272" t="s">
        <v>1188</v>
      </c>
      <c r="V6754" s="388" t="s">
        <v>16148</v>
      </c>
      <c r="W6754" s="272" t="s">
        <v>16334</v>
      </c>
      <c r="X6754" s="272" t="s">
        <v>10812</v>
      </c>
      <c r="Z6754" s="272" t="s">
        <v>1172</v>
      </c>
      <c r="AA6754" s="272" t="s">
        <v>1172</v>
      </c>
      <c r="AG6754" s="610"/>
      <c r="AK6754" s="607" t="s">
        <v>14985</v>
      </c>
    </row>
    <row r="6755" spans="1:37" ht="34" x14ac:dyDescent="0.2">
      <c r="A6755" s="271">
        <f t="shared" si="105"/>
        <v>6754</v>
      </c>
      <c r="B6755" s="271">
        <v>6754</v>
      </c>
      <c r="W6755" s="272" t="s">
        <v>16333</v>
      </c>
      <c r="X6755" s="272" t="s">
        <v>10813</v>
      </c>
    </row>
    <row r="6756" spans="1:37" ht="51" x14ac:dyDescent="0.2">
      <c r="A6756" s="271">
        <f t="shared" si="105"/>
        <v>6755</v>
      </c>
      <c r="B6756" s="271">
        <v>6755</v>
      </c>
      <c r="W6756" s="272" t="s">
        <v>16332</v>
      </c>
      <c r="X6756" s="272" t="s">
        <v>10814</v>
      </c>
    </row>
    <row r="6757" spans="1:37" ht="34" x14ac:dyDescent="0.2">
      <c r="A6757" s="271">
        <f t="shared" si="105"/>
        <v>6756</v>
      </c>
      <c r="B6757" s="271">
        <v>6756</v>
      </c>
      <c r="S6757" s="467"/>
      <c r="U6757" s="467"/>
      <c r="W6757" s="272" t="s">
        <v>16331</v>
      </c>
      <c r="X6757" s="272" t="s">
        <v>10815</v>
      </c>
      <c r="AK6757" s="467"/>
    </row>
    <row r="6758" spans="1:37" ht="34" x14ac:dyDescent="0.2">
      <c r="A6758" s="271">
        <f t="shared" si="105"/>
        <v>6757</v>
      </c>
      <c r="B6758" s="271">
        <v>6757</v>
      </c>
      <c r="W6758" s="272" t="s">
        <v>16330</v>
      </c>
      <c r="X6758" s="272" t="s">
        <v>10816</v>
      </c>
    </row>
    <row r="6759" spans="1:37" ht="51" x14ac:dyDescent="0.2">
      <c r="A6759" s="271">
        <f t="shared" si="105"/>
        <v>6758</v>
      </c>
      <c r="B6759" s="271">
        <v>6758</v>
      </c>
      <c r="W6759" s="272" t="s">
        <v>16329</v>
      </c>
      <c r="X6759" s="272" t="s">
        <v>10817</v>
      </c>
    </row>
    <row r="6760" spans="1:37" ht="17" x14ac:dyDescent="0.2">
      <c r="A6760" s="271">
        <f t="shared" si="105"/>
        <v>6759</v>
      </c>
      <c r="B6760" s="271">
        <v>6759</v>
      </c>
      <c r="W6760" s="272" t="s">
        <v>16198</v>
      </c>
      <c r="X6760" s="272" t="s">
        <v>5222</v>
      </c>
    </row>
    <row r="6761" spans="1:37" ht="17" x14ac:dyDescent="0.2">
      <c r="A6761" s="271">
        <f t="shared" si="105"/>
        <v>6760</v>
      </c>
      <c r="B6761" s="271">
        <v>6760</v>
      </c>
      <c r="W6761" s="272" t="s">
        <v>16168</v>
      </c>
      <c r="X6761" s="272" t="s">
        <v>1246</v>
      </c>
    </row>
    <row r="6762" spans="1:37" ht="187" x14ac:dyDescent="0.2">
      <c r="A6762" s="271">
        <f t="shared" si="105"/>
        <v>6761</v>
      </c>
      <c r="B6762" s="271">
        <v>6761</v>
      </c>
      <c r="C6762" s="272">
        <v>129084651</v>
      </c>
      <c r="D6762" s="272" t="s">
        <v>407</v>
      </c>
      <c r="E6762" s="272">
        <v>716117817</v>
      </c>
      <c r="F6762" s="272" t="s">
        <v>3611</v>
      </c>
      <c r="G6762" s="272">
        <v>933017499</v>
      </c>
      <c r="H6762" s="607" t="s">
        <v>15014</v>
      </c>
      <c r="J6762" s="388"/>
      <c r="K6762" s="607"/>
      <c r="L6762" s="609" t="s">
        <v>1226</v>
      </c>
      <c r="N6762" s="272">
        <v>980497607</v>
      </c>
      <c r="O6762" s="272" t="s">
        <v>10858</v>
      </c>
      <c r="R6762" s="272" t="s">
        <v>9371</v>
      </c>
      <c r="S6762" s="272" t="s">
        <v>10859</v>
      </c>
      <c r="U6762" s="272" t="s">
        <v>1168</v>
      </c>
      <c r="V6762" s="272" t="s">
        <v>16117</v>
      </c>
      <c r="X6762" s="272" t="s">
        <v>1170</v>
      </c>
      <c r="Z6762" s="272" t="s">
        <v>1172</v>
      </c>
      <c r="AA6762" s="272" t="s">
        <v>1172</v>
      </c>
      <c r="AG6762" s="610"/>
      <c r="AK6762" s="607" t="s">
        <v>15004</v>
      </c>
    </row>
    <row r="6763" spans="1:37" ht="85" x14ac:dyDescent="0.2">
      <c r="A6763" s="271">
        <f t="shared" si="105"/>
        <v>6762</v>
      </c>
      <c r="B6763" s="271">
        <v>6762</v>
      </c>
      <c r="C6763" s="272">
        <v>129084651</v>
      </c>
      <c r="D6763" s="272" t="s">
        <v>407</v>
      </c>
      <c r="E6763" s="272">
        <v>716117817</v>
      </c>
      <c r="F6763" s="272" t="s">
        <v>3611</v>
      </c>
      <c r="G6763" s="272">
        <v>386487941</v>
      </c>
      <c r="H6763" s="607" t="s">
        <v>15017</v>
      </c>
      <c r="J6763" s="388"/>
      <c r="K6763" s="607"/>
      <c r="L6763" s="609" t="s">
        <v>1226</v>
      </c>
      <c r="N6763" s="388">
        <v>443279888</v>
      </c>
      <c r="O6763" s="272" t="s">
        <v>10860</v>
      </c>
      <c r="Q6763" s="607"/>
      <c r="R6763" s="272" t="s">
        <v>10796</v>
      </c>
      <c r="S6763" s="607" t="s">
        <v>15019</v>
      </c>
      <c r="U6763" s="467" t="s">
        <v>1188</v>
      </c>
      <c r="V6763" s="388" t="s">
        <v>16148</v>
      </c>
      <c r="W6763" s="272" t="s">
        <v>16337</v>
      </c>
      <c r="X6763" s="272" t="s">
        <v>10797</v>
      </c>
      <c r="Z6763" s="272" t="s">
        <v>1172</v>
      </c>
      <c r="AA6763" s="272" t="s">
        <v>1172</v>
      </c>
      <c r="AG6763" s="610"/>
      <c r="AK6763" s="607" t="s">
        <v>14985</v>
      </c>
    </row>
    <row r="6764" spans="1:37" ht="51" x14ac:dyDescent="0.2">
      <c r="A6764" s="271">
        <f t="shared" si="105"/>
        <v>6763</v>
      </c>
      <c r="B6764" s="271">
        <v>6763</v>
      </c>
      <c r="W6764" s="272" t="s">
        <v>16336</v>
      </c>
      <c r="X6764" s="272" t="s">
        <v>10798</v>
      </c>
    </row>
    <row r="6765" spans="1:37" ht="17" x14ac:dyDescent="0.2">
      <c r="A6765" s="271">
        <f t="shared" si="105"/>
        <v>6764</v>
      </c>
      <c r="B6765" s="271">
        <v>6764</v>
      </c>
      <c r="W6765" s="272" t="s">
        <v>16335</v>
      </c>
      <c r="X6765" s="272" t="s">
        <v>10799</v>
      </c>
    </row>
    <row r="6766" spans="1:37" ht="17" x14ac:dyDescent="0.2">
      <c r="A6766" s="271">
        <f t="shared" si="105"/>
        <v>6765</v>
      </c>
      <c r="B6766" s="271">
        <v>6765</v>
      </c>
      <c r="W6766" s="272" t="s">
        <v>16198</v>
      </c>
      <c r="X6766" s="272" t="s">
        <v>5222</v>
      </c>
    </row>
    <row r="6767" spans="1:37" ht="17" x14ac:dyDescent="0.2">
      <c r="A6767" s="271">
        <f t="shared" si="105"/>
        <v>6766</v>
      </c>
      <c r="B6767" s="271">
        <v>6766</v>
      </c>
      <c r="W6767" s="272" t="s">
        <v>16168</v>
      </c>
      <c r="X6767" s="272" t="s">
        <v>1246</v>
      </c>
    </row>
    <row r="6768" spans="1:37" ht="102" x14ac:dyDescent="0.2">
      <c r="A6768" s="271">
        <f t="shared" si="105"/>
        <v>6767</v>
      </c>
      <c r="B6768" s="271">
        <v>6767</v>
      </c>
      <c r="C6768" s="272">
        <v>129084651</v>
      </c>
      <c r="D6768" s="272" t="s">
        <v>407</v>
      </c>
      <c r="E6768" s="272">
        <v>716117817</v>
      </c>
      <c r="F6768" s="272" t="s">
        <v>3611</v>
      </c>
      <c r="G6768" s="272">
        <v>386487941</v>
      </c>
      <c r="H6768" s="607" t="s">
        <v>15017</v>
      </c>
      <c r="J6768" s="388"/>
      <c r="K6768" s="607"/>
      <c r="L6768" s="609" t="s">
        <v>1226</v>
      </c>
      <c r="N6768" s="272">
        <v>527558834</v>
      </c>
      <c r="O6768" s="272" t="s">
        <v>10861</v>
      </c>
      <c r="R6768" s="272" t="s">
        <v>9371</v>
      </c>
      <c r="S6768" s="272" t="s">
        <v>10862</v>
      </c>
      <c r="U6768" s="272" t="s">
        <v>1168</v>
      </c>
      <c r="V6768" s="272" t="s">
        <v>16117</v>
      </c>
      <c r="X6768" s="272" t="s">
        <v>1170</v>
      </c>
      <c r="Z6768" s="272" t="s">
        <v>1172</v>
      </c>
      <c r="AA6768" s="272" t="s">
        <v>1172</v>
      </c>
      <c r="AG6768" s="610"/>
      <c r="AK6768" s="607" t="s">
        <v>15004</v>
      </c>
    </row>
    <row r="6769" spans="1:37" ht="34" x14ac:dyDescent="0.2">
      <c r="A6769" s="271">
        <f t="shared" si="105"/>
        <v>6768</v>
      </c>
      <c r="B6769" s="271">
        <v>6768</v>
      </c>
      <c r="C6769" s="272">
        <v>129084651</v>
      </c>
      <c r="D6769" s="272" t="s">
        <v>407</v>
      </c>
      <c r="E6769" s="272">
        <v>716117817</v>
      </c>
      <c r="F6769" s="272" t="s">
        <v>3611</v>
      </c>
      <c r="N6769" s="272">
        <v>268661616</v>
      </c>
      <c r="O6769" s="272" t="s">
        <v>10863</v>
      </c>
      <c r="R6769" s="272" t="s">
        <v>10803</v>
      </c>
      <c r="S6769" s="272" t="s">
        <v>10864</v>
      </c>
      <c r="U6769" s="272" t="s">
        <v>1188</v>
      </c>
      <c r="V6769" s="272" t="s">
        <v>16148</v>
      </c>
      <c r="W6769" s="272" t="s">
        <v>16358</v>
      </c>
      <c r="X6769" s="272" t="s">
        <v>10805</v>
      </c>
      <c r="Z6769" s="272" t="s">
        <v>1172</v>
      </c>
      <c r="AA6769" s="272" t="s">
        <v>1172</v>
      </c>
      <c r="AG6769" s="275">
        <v>44630</v>
      </c>
    </row>
    <row r="6770" spans="1:37" ht="17" x14ac:dyDescent="0.2">
      <c r="A6770" s="271">
        <f t="shared" si="105"/>
        <v>6769</v>
      </c>
      <c r="B6770" s="271">
        <v>6769</v>
      </c>
      <c r="W6770" s="272" t="s">
        <v>16357</v>
      </c>
      <c r="X6770" s="272" t="s">
        <v>10806</v>
      </c>
    </row>
    <row r="6771" spans="1:37" ht="17" x14ac:dyDescent="0.2">
      <c r="A6771" s="271">
        <f t="shared" si="105"/>
        <v>6770</v>
      </c>
      <c r="B6771" s="271">
        <v>6770</v>
      </c>
      <c r="W6771" s="272" t="s">
        <v>16356</v>
      </c>
      <c r="X6771" s="272" t="s">
        <v>10807</v>
      </c>
    </row>
    <row r="6772" spans="1:37" ht="17" x14ac:dyDescent="0.2">
      <c r="A6772" s="271">
        <f t="shared" si="105"/>
        <v>6771</v>
      </c>
      <c r="B6772" s="271">
        <v>6771</v>
      </c>
      <c r="W6772" s="272" t="s">
        <v>16355</v>
      </c>
      <c r="X6772" s="272" t="s">
        <v>10808</v>
      </c>
    </row>
    <row r="6773" spans="1:37" ht="17" x14ac:dyDescent="0.2">
      <c r="A6773" s="271">
        <f t="shared" si="105"/>
        <v>6772</v>
      </c>
      <c r="B6773" s="271">
        <v>6772</v>
      </c>
      <c r="W6773" s="272" t="s">
        <v>16354</v>
      </c>
      <c r="X6773" s="272" t="s">
        <v>10809</v>
      </c>
    </row>
    <row r="6774" spans="1:37" ht="17" x14ac:dyDescent="0.2">
      <c r="A6774" s="271">
        <f t="shared" si="105"/>
        <v>6773</v>
      </c>
      <c r="B6774" s="271">
        <v>6773</v>
      </c>
      <c r="W6774" s="272" t="s">
        <v>16353</v>
      </c>
      <c r="X6774" s="272" t="s">
        <v>10810</v>
      </c>
    </row>
    <row r="6775" spans="1:37" ht="17" x14ac:dyDescent="0.2">
      <c r="A6775" s="271">
        <f t="shared" si="105"/>
        <v>6774</v>
      </c>
      <c r="B6775" s="271">
        <v>6774</v>
      </c>
      <c r="W6775" s="272" t="s">
        <v>16168</v>
      </c>
      <c r="X6775" s="272" t="s">
        <v>1246</v>
      </c>
    </row>
    <row r="6776" spans="1:37" ht="170" x14ac:dyDescent="0.2">
      <c r="A6776" s="271">
        <f t="shared" si="105"/>
        <v>6775</v>
      </c>
      <c r="B6776" s="271">
        <v>6775</v>
      </c>
      <c r="C6776" s="272">
        <v>129084651</v>
      </c>
      <c r="D6776" s="272" t="s">
        <v>407</v>
      </c>
      <c r="E6776" s="272">
        <v>716117817</v>
      </c>
      <c r="F6776" s="272" t="s">
        <v>3611</v>
      </c>
      <c r="G6776" s="272">
        <v>494698740</v>
      </c>
      <c r="H6776" s="607" t="s">
        <v>15020</v>
      </c>
      <c r="J6776" s="388"/>
      <c r="K6776" s="607"/>
      <c r="L6776" s="609" t="s">
        <v>1226</v>
      </c>
      <c r="N6776" s="388">
        <v>745985679</v>
      </c>
      <c r="O6776" s="272" t="s">
        <v>10865</v>
      </c>
      <c r="Q6776" s="607"/>
      <c r="R6776" s="272" t="s">
        <v>10796</v>
      </c>
      <c r="S6776" s="607" t="s">
        <v>15022</v>
      </c>
      <c r="U6776" s="272" t="s">
        <v>1188</v>
      </c>
      <c r="V6776" s="388" t="s">
        <v>16148</v>
      </c>
      <c r="W6776" s="272" t="s">
        <v>16334</v>
      </c>
      <c r="X6776" s="272" t="s">
        <v>10812</v>
      </c>
      <c r="Z6776" s="272" t="s">
        <v>1172</v>
      </c>
      <c r="AA6776" s="272" t="s">
        <v>1172</v>
      </c>
      <c r="AG6776" s="610"/>
      <c r="AK6776" s="607" t="s">
        <v>14985</v>
      </c>
    </row>
    <row r="6777" spans="1:37" ht="34" x14ac:dyDescent="0.2">
      <c r="A6777" s="271">
        <f t="shared" si="105"/>
        <v>6776</v>
      </c>
      <c r="B6777" s="271">
        <v>6776</v>
      </c>
      <c r="W6777" s="272" t="s">
        <v>16333</v>
      </c>
      <c r="X6777" s="272" t="s">
        <v>10813</v>
      </c>
    </row>
    <row r="6778" spans="1:37" ht="51" x14ac:dyDescent="0.2">
      <c r="A6778" s="271">
        <f t="shared" si="105"/>
        <v>6777</v>
      </c>
      <c r="B6778" s="271">
        <v>6777</v>
      </c>
      <c r="W6778" s="272" t="s">
        <v>16332</v>
      </c>
      <c r="X6778" s="272" t="s">
        <v>10814</v>
      </c>
    </row>
    <row r="6779" spans="1:37" ht="34" x14ac:dyDescent="0.2">
      <c r="A6779" s="271">
        <f t="shared" si="105"/>
        <v>6778</v>
      </c>
      <c r="B6779" s="271">
        <v>6778</v>
      </c>
      <c r="S6779" s="467"/>
      <c r="U6779" s="467"/>
      <c r="W6779" s="272" t="s">
        <v>16331</v>
      </c>
      <c r="X6779" s="272" t="s">
        <v>10815</v>
      </c>
      <c r="AK6779" s="467"/>
    </row>
    <row r="6780" spans="1:37" ht="34" x14ac:dyDescent="0.2">
      <c r="A6780" s="271">
        <f t="shared" si="105"/>
        <v>6779</v>
      </c>
      <c r="B6780" s="271">
        <v>6779</v>
      </c>
      <c r="W6780" s="272" t="s">
        <v>16330</v>
      </c>
      <c r="X6780" s="272" t="s">
        <v>10816</v>
      </c>
    </row>
    <row r="6781" spans="1:37" ht="51" x14ac:dyDescent="0.2">
      <c r="A6781" s="271">
        <f t="shared" si="105"/>
        <v>6780</v>
      </c>
      <c r="B6781" s="271">
        <v>6780</v>
      </c>
      <c r="W6781" s="272" t="s">
        <v>16329</v>
      </c>
      <c r="X6781" s="272" t="s">
        <v>10817</v>
      </c>
    </row>
    <row r="6782" spans="1:37" ht="17" x14ac:dyDescent="0.2">
      <c r="A6782" s="271">
        <f t="shared" si="105"/>
        <v>6781</v>
      </c>
      <c r="B6782" s="271">
        <v>6781</v>
      </c>
      <c r="W6782" s="272" t="s">
        <v>16198</v>
      </c>
      <c r="X6782" s="272" t="s">
        <v>5222</v>
      </c>
    </row>
    <row r="6783" spans="1:37" ht="17" x14ac:dyDescent="0.2">
      <c r="A6783" s="271">
        <f t="shared" si="105"/>
        <v>6782</v>
      </c>
      <c r="B6783" s="271">
        <v>6782</v>
      </c>
      <c r="W6783" s="272" t="s">
        <v>16168</v>
      </c>
      <c r="X6783" s="272" t="s">
        <v>1246</v>
      </c>
    </row>
    <row r="6784" spans="1:37" ht="187" x14ac:dyDescent="0.2">
      <c r="A6784" s="271">
        <f t="shared" si="105"/>
        <v>6783</v>
      </c>
      <c r="B6784" s="271">
        <v>6783</v>
      </c>
      <c r="C6784" s="272">
        <v>129084651</v>
      </c>
      <c r="D6784" s="272" t="s">
        <v>407</v>
      </c>
      <c r="E6784" s="272">
        <v>716117817</v>
      </c>
      <c r="F6784" s="272" t="s">
        <v>3611</v>
      </c>
      <c r="G6784" s="272">
        <v>494698740</v>
      </c>
      <c r="H6784" s="607" t="s">
        <v>15020</v>
      </c>
      <c r="J6784" s="388"/>
      <c r="K6784" s="607"/>
      <c r="L6784" s="609" t="s">
        <v>1226</v>
      </c>
      <c r="N6784" s="272">
        <v>285968511</v>
      </c>
      <c r="O6784" s="272" t="s">
        <v>10866</v>
      </c>
      <c r="R6784" s="272" t="s">
        <v>9371</v>
      </c>
      <c r="S6784" s="272" t="s">
        <v>10867</v>
      </c>
      <c r="U6784" s="272" t="s">
        <v>1168</v>
      </c>
      <c r="V6784" s="272" t="s">
        <v>16117</v>
      </c>
      <c r="X6784" s="272" t="s">
        <v>1170</v>
      </c>
      <c r="Z6784" s="272" t="s">
        <v>1172</v>
      </c>
      <c r="AA6784" s="272" t="s">
        <v>1172</v>
      </c>
      <c r="AG6784" s="610"/>
      <c r="AK6784" s="607" t="s">
        <v>15004</v>
      </c>
    </row>
    <row r="6785" spans="1:37" ht="85" x14ac:dyDescent="0.2">
      <c r="A6785" s="271">
        <f t="shared" si="105"/>
        <v>6784</v>
      </c>
      <c r="B6785" s="271">
        <v>6784</v>
      </c>
      <c r="C6785" s="272">
        <v>129084651</v>
      </c>
      <c r="D6785" s="272" t="s">
        <v>407</v>
      </c>
      <c r="E6785" s="272">
        <v>716117817</v>
      </c>
      <c r="F6785" s="272" t="s">
        <v>3611</v>
      </c>
      <c r="G6785" s="272">
        <v>211740798</v>
      </c>
      <c r="H6785" s="607" t="s">
        <v>15023</v>
      </c>
      <c r="J6785" s="388"/>
      <c r="K6785" s="607"/>
      <c r="L6785" s="609" t="s">
        <v>1226</v>
      </c>
      <c r="N6785" s="388">
        <v>155987172</v>
      </c>
      <c r="O6785" s="272" t="s">
        <v>10868</v>
      </c>
      <c r="Q6785" s="607"/>
      <c r="R6785" s="272" t="s">
        <v>10796</v>
      </c>
      <c r="S6785" s="607" t="s">
        <v>15025</v>
      </c>
      <c r="U6785" s="467" t="s">
        <v>1188</v>
      </c>
      <c r="V6785" s="388" t="s">
        <v>16148</v>
      </c>
      <c r="W6785" s="272" t="s">
        <v>16337</v>
      </c>
      <c r="X6785" s="272" t="s">
        <v>10797</v>
      </c>
      <c r="Z6785" s="272" t="s">
        <v>1172</v>
      </c>
      <c r="AA6785" s="272" t="s">
        <v>1172</v>
      </c>
      <c r="AG6785" s="610"/>
      <c r="AK6785" s="607" t="s">
        <v>14985</v>
      </c>
    </row>
    <row r="6786" spans="1:37" ht="51" x14ac:dyDescent="0.2">
      <c r="A6786" s="271">
        <f t="shared" si="105"/>
        <v>6785</v>
      </c>
      <c r="B6786" s="271">
        <v>6785</v>
      </c>
      <c r="W6786" s="272" t="s">
        <v>16336</v>
      </c>
      <c r="X6786" s="272" t="s">
        <v>10798</v>
      </c>
    </row>
    <row r="6787" spans="1:37" ht="17" x14ac:dyDescent="0.2">
      <c r="A6787" s="271">
        <f t="shared" si="105"/>
        <v>6786</v>
      </c>
      <c r="B6787" s="271">
        <v>6786</v>
      </c>
      <c r="W6787" s="272" t="s">
        <v>16335</v>
      </c>
      <c r="X6787" s="272" t="s">
        <v>10799</v>
      </c>
    </row>
    <row r="6788" spans="1:37" ht="17" x14ac:dyDescent="0.2">
      <c r="A6788" s="271">
        <f t="shared" ref="A6788:A6851" si="106">A6787+1</f>
        <v>6787</v>
      </c>
      <c r="B6788" s="271">
        <v>6787</v>
      </c>
      <c r="W6788" s="272" t="s">
        <v>16198</v>
      </c>
      <c r="X6788" s="272" t="s">
        <v>5222</v>
      </c>
    </row>
    <row r="6789" spans="1:37" ht="17" x14ac:dyDescent="0.2">
      <c r="A6789" s="271">
        <f t="shared" si="106"/>
        <v>6788</v>
      </c>
      <c r="B6789" s="271">
        <v>6788</v>
      </c>
      <c r="W6789" s="272" t="s">
        <v>16168</v>
      </c>
      <c r="X6789" s="272" t="s">
        <v>1246</v>
      </c>
    </row>
    <row r="6790" spans="1:37" ht="102" x14ac:dyDescent="0.2">
      <c r="A6790" s="271">
        <f t="shared" si="106"/>
        <v>6789</v>
      </c>
      <c r="B6790" s="271">
        <v>6789</v>
      </c>
      <c r="C6790" s="272">
        <v>129084651</v>
      </c>
      <c r="D6790" s="272" t="s">
        <v>407</v>
      </c>
      <c r="E6790" s="272">
        <v>716117817</v>
      </c>
      <c r="F6790" s="272" t="s">
        <v>3611</v>
      </c>
      <c r="G6790" s="272">
        <v>211740798</v>
      </c>
      <c r="H6790" s="607" t="s">
        <v>15023</v>
      </c>
      <c r="J6790" s="388"/>
      <c r="K6790" s="607"/>
      <c r="L6790" s="609" t="s">
        <v>1226</v>
      </c>
      <c r="N6790" s="272">
        <v>325825550</v>
      </c>
      <c r="O6790" s="272" t="s">
        <v>10869</v>
      </c>
      <c r="R6790" s="272" t="s">
        <v>9371</v>
      </c>
      <c r="S6790" s="272" t="s">
        <v>10870</v>
      </c>
      <c r="U6790" s="272" t="s">
        <v>1168</v>
      </c>
      <c r="V6790" s="272" t="s">
        <v>16117</v>
      </c>
      <c r="X6790" s="272" t="s">
        <v>1170</v>
      </c>
      <c r="Z6790" s="272" t="s">
        <v>1172</v>
      </c>
      <c r="AA6790" s="272" t="s">
        <v>1172</v>
      </c>
      <c r="AG6790" s="610"/>
      <c r="AK6790" s="607" t="s">
        <v>15004</v>
      </c>
    </row>
    <row r="6791" spans="1:37" ht="34" x14ac:dyDescent="0.2">
      <c r="A6791" s="271">
        <f t="shared" si="106"/>
        <v>6790</v>
      </c>
      <c r="B6791" s="271">
        <v>6790</v>
      </c>
      <c r="C6791" s="272">
        <v>129084651</v>
      </c>
      <c r="D6791" s="272" t="s">
        <v>407</v>
      </c>
      <c r="E6791" s="272">
        <v>716117817</v>
      </c>
      <c r="F6791" s="272" t="s">
        <v>3611</v>
      </c>
      <c r="N6791" s="272">
        <v>318621931</v>
      </c>
      <c r="O6791" s="272" t="s">
        <v>10871</v>
      </c>
      <c r="R6791" s="272" t="s">
        <v>10803</v>
      </c>
      <c r="S6791" s="272" t="s">
        <v>10872</v>
      </c>
      <c r="U6791" s="272" t="s">
        <v>1188</v>
      </c>
      <c r="V6791" s="272" t="s">
        <v>16148</v>
      </c>
      <c r="W6791" s="272" t="s">
        <v>16358</v>
      </c>
      <c r="X6791" s="272" t="s">
        <v>10805</v>
      </c>
      <c r="Z6791" s="272" t="s">
        <v>1172</v>
      </c>
      <c r="AA6791" s="272" t="s">
        <v>1172</v>
      </c>
      <c r="AG6791" s="275">
        <v>44630</v>
      </c>
    </row>
    <row r="6792" spans="1:37" ht="17" x14ac:dyDescent="0.2">
      <c r="A6792" s="271">
        <f t="shared" si="106"/>
        <v>6791</v>
      </c>
      <c r="B6792" s="271">
        <v>6791</v>
      </c>
      <c r="W6792" s="272" t="s">
        <v>16357</v>
      </c>
      <c r="X6792" s="272" t="s">
        <v>10806</v>
      </c>
    </row>
    <row r="6793" spans="1:37" ht="17" x14ac:dyDescent="0.2">
      <c r="A6793" s="271">
        <f t="shared" si="106"/>
        <v>6792</v>
      </c>
      <c r="B6793" s="271">
        <v>6792</v>
      </c>
      <c r="W6793" s="272" t="s">
        <v>16356</v>
      </c>
      <c r="X6793" s="272" t="s">
        <v>10807</v>
      </c>
    </row>
    <row r="6794" spans="1:37" ht="17" x14ac:dyDescent="0.2">
      <c r="A6794" s="271">
        <f t="shared" si="106"/>
        <v>6793</v>
      </c>
      <c r="B6794" s="271">
        <v>6793</v>
      </c>
      <c r="W6794" s="272" t="s">
        <v>16355</v>
      </c>
      <c r="X6794" s="272" t="s">
        <v>10808</v>
      </c>
    </row>
    <row r="6795" spans="1:37" ht="17" x14ac:dyDescent="0.2">
      <c r="A6795" s="271">
        <f t="shared" si="106"/>
        <v>6794</v>
      </c>
      <c r="B6795" s="271">
        <v>6794</v>
      </c>
      <c r="W6795" s="272" t="s">
        <v>16354</v>
      </c>
      <c r="X6795" s="272" t="s">
        <v>10809</v>
      </c>
    </row>
    <row r="6796" spans="1:37" ht="17" x14ac:dyDescent="0.2">
      <c r="A6796" s="271">
        <f t="shared" si="106"/>
        <v>6795</v>
      </c>
      <c r="B6796" s="271">
        <v>6795</v>
      </c>
      <c r="W6796" s="272" t="s">
        <v>16353</v>
      </c>
      <c r="X6796" s="272" t="s">
        <v>10810</v>
      </c>
    </row>
    <row r="6797" spans="1:37" ht="17" x14ac:dyDescent="0.2">
      <c r="A6797" s="271">
        <f t="shared" si="106"/>
        <v>6796</v>
      </c>
      <c r="B6797" s="271">
        <v>6796</v>
      </c>
      <c r="W6797" s="272" t="s">
        <v>16168</v>
      </c>
      <c r="X6797" s="272" t="s">
        <v>1246</v>
      </c>
    </row>
    <row r="6798" spans="1:37" ht="170" x14ac:dyDescent="0.2">
      <c r="A6798" s="271">
        <f t="shared" si="106"/>
        <v>6797</v>
      </c>
      <c r="B6798" s="271">
        <v>6797</v>
      </c>
      <c r="C6798" s="272">
        <v>129084651</v>
      </c>
      <c r="D6798" s="272" t="s">
        <v>407</v>
      </c>
      <c r="E6798" s="272">
        <v>716117817</v>
      </c>
      <c r="F6798" s="272" t="s">
        <v>3611</v>
      </c>
      <c r="G6798" s="272">
        <v>542086156</v>
      </c>
      <c r="H6798" s="607" t="s">
        <v>15026</v>
      </c>
      <c r="J6798" s="388"/>
      <c r="K6798" s="607"/>
      <c r="L6798" s="609" t="s">
        <v>1226</v>
      </c>
      <c r="N6798" s="388">
        <v>206484262</v>
      </c>
      <c r="O6798" s="272" t="s">
        <v>10873</v>
      </c>
      <c r="Q6798" s="607"/>
      <c r="R6798" s="272" t="s">
        <v>10796</v>
      </c>
      <c r="S6798" s="607" t="s">
        <v>15028</v>
      </c>
      <c r="U6798" s="272" t="s">
        <v>1188</v>
      </c>
      <c r="V6798" s="388" t="s">
        <v>16148</v>
      </c>
      <c r="W6798" s="272" t="s">
        <v>16334</v>
      </c>
      <c r="X6798" s="272" t="s">
        <v>10812</v>
      </c>
      <c r="Z6798" s="272" t="s">
        <v>1172</v>
      </c>
      <c r="AA6798" s="272" t="s">
        <v>1172</v>
      </c>
      <c r="AG6798" s="610"/>
      <c r="AK6798" s="607" t="s">
        <v>14985</v>
      </c>
    </row>
    <row r="6799" spans="1:37" ht="34" x14ac:dyDescent="0.2">
      <c r="A6799" s="271">
        <f t="shared" si="106"/>
        <v>6798</v>
      </c>
      <c r="B6799" s="271">
        <v>6798</v>
      </c>
      <c r="W6799" s="272" t="s">
        <v>16333</v>
      </c>
      <c r="X6799" s="272" t="s">
        <v>10813</v>
      </c>
    </row>
    <row r="6800" spans="1:37" ht="51" x14ac:dyDescent="0.2">
      <c r="A6800" s="271">
        <f t="shared" si="106"/>
        <v>6799</v>
      </c>
      <c r="B6800" s="271">
        <v>6799</v>
      </c>
      <c r="W6800" s="272" t="s">
        <v>16332</v>
      </c>
      <c r="X6800" s="272" t="s">
        <v>10814</v>
      </c>
    </row>
    <row r="6801" spans="1:37" ht="34" x14ac:dyDescent="0.2">
      <c r="A6801" s="271">
        <f t="shared" si="106"/>
        <v>6800</v>
      </c>
      <c r="B6801" s="271">
        <v>6800</v>
      </c>
      <c r="U6801" s="467"/>
      <c r="W6801" s="272" t="s">
        <v>16331</v>
      </c>
      <c r="X6801" s="272" t="s">
        <v>10815</v>
      </c>
      <c r="AK6801" s="467"/>
    </row>
    <row r="6802" spans="1:37" ht="34" x14ac:dyDescent="0.2">
      <c r="A6802" s="271">
        <f t="shared" si="106"/>
        <v>6801</v>
      </c>
      <c r="B6802" s="271">
        <v>6801</v>
      </c>
      <c r="W6802" s="272" t="s">
        <v>16330</v>
      </c>
      <c r="X6802" s="272" t="s">
        <v>10816</v>
      </c>
    </row>
    <row r="6803" spans="1:37" ht="51" x14ac:dyDescent="0.2">
      <c r="A6803" s="271">
        <f t="shared" si="106"/>
        <v>6802</v>
      </c>
      <c r="B6803" s="271">
        <v>6802</v>
      </c>
      <c r="W6803" s="272" t="s">
        <v>16329</v>
      </c>
      <c r="X6803" s="272" t="s">
        <v>10817</v>
      </c>
    </row>
    <row r="6804" spans="1:37" ht="17" x14ac:dyDescent="0.2">
      <c r="A6804" s="271">
        <f t="shared" si="106"/>
        <v>6803</v>
      </c>
      <c r="B6804" s="271">
        <v>6803</v>
      </c>
      <c r="W6804" s="272" t="s">
        <v>16198</v>
      </c>
      <c r="X6804" s="272" t="s">
        <v>5222</v>
      </c>
    </row>
    <row r="6805" spans="1:37" ht="17" x14ac:dyDescent="0.2">
      <c r="A6805" s="271">
        <f t="shared" si="106"/>
        <v>6804</v>
      </c>
      <c r="B6805" s="271">
        <v>6804</v>
      </c>
      <c r="W6805" s="272" t="s">
        <v>16168</v>
      </c>
      <c r="X6805" s="272" t="s">
        <v>1246</v>
      </c>
    </row>
    <row r="6806" spans="1:37" ht="187" x14ac:dyDescent="0.2">
      <c r="A6806" s="271">
        <f t="shared" si="106"/>
        <v>6805</v>
      </c>
      <c r="B6806" s="271">
        <v>6805</v>
      </c>
      <c r="C6806" s="272">
        <v>129084651</v>
      </c>
      <c r="D6806" s="272" t="s">
        <v>407</v>
      </c>
      <c r="E6806" s="272">
        <v>716117817</v>
      </c>
      <c r="F6806" s="272" t="s">
        <v>3611</v>
      </c>
      <c r="G6806" s="272">
        <v>542086156</v>
      </c>
      <c r="H6806" s="607" t="s">
        <v>15026</v>
      </c>
      <c r="J6806" s="388"/>
      <c r="K6806" s="607"/>
      <c r="L6806" s="609" t="s">
        <v>1226</v>
      </c>
      <c r="N6806" s="272">
        <v>997984387</v>
      </c>
      <c r="O6806" s="272" t="s">
        <v>10874</v>
      </c>
      <c r="R6806" s="272" t="s">
        <v>9371</v>
      </c>
      <c r="S6806" s="272" t="s">
        <v>10875</v>
      </c>
      <c r="U6806" s="272" t="s">
        <v>1168</v>
      </c>
      <c r="V6806" s="272" t="s">
        <v>16117</v>
      </c>
      <c r="X6806" s="272" t="s">
        <v>1170</v>
      </c>
      <c r="Z6806" s="272" t="s">
        <v>1172</v>
      </c>
      <c r="AA6806" s="272" t="s">
        <v>1172</v>
      </c>
      <c r="AG6806" s="610"/>
      <c r="AK6806" s="607" t="s">
        <v>15004</v>
      </c>
    </row>
    <row r="6807" spans="1:37" ht="85" x14ac:dyDescent="0.2">
      <c r="A6807" s="271">
        <f t="shared" si="106"/>
        <v>6806</v>
      </c>
      <c r="B6807" s="271">
        <v>6806</v>
      </c>
      <c r="C6807" s="272">
        <v>129084651</v>
      </c>
      <c r="D6807" s="272" t="s">
        <v>407</v>
      </c>
      <c r="E6807" s="272">
        <v>716117817</v>
      </c>
      <c r="F6807" s="272" t="s">
        <v>3611</v>
      </c>
      <c r="G6807" s="272">
        <v>190307069</v>
      </c>
      <c r="H6807" s="607" t="s">
        <v>15029</v>
      </c>
      <c r="J6807" s="388"/>
      <c r="K6807" s="607"/>
      <c r="L6807" s="609" t="s">
        <v>1226</v>
      </c>
      <c r="N6807" s="388">
        <v>329423052</v>
      </c>
      <c r="O6807" s="272" t="s">
        <v>10876</v>
      </c>
      <c r="Q6807" s="607"/>
      <c r="R6807" s="272" t="s">
        <v>10796</v>
      </c>
      <c r="S6807" s="607" t="s">
        <v>15031</v>
      </c>
      <c r="U6807" s="467" t="s">
        <v>1188</v>
      </c>
      <c r="V6807" s="388" t="s">
        <v>16148</v>
      </c>
      <c r="W6807" s="272" t="s">
        <v>16337</v>
      </c>
      <c r="X6807" s="272" t="s">
        <v>10797</v>
      </c>
      <c r="Z6807" s="272" t="s">
        <v>1172</v>
      </c>
      <c r="AA6807" s="272" t="s">
        <v>1172</v>
      </c>
      <c r="AG6807" s="610"/>
      <c r="AK6807" s="607" t="s">
        <v>14985</v>
      </c>
    </row>
    <row r="6808" spans="1:37" ht="51" x14ac:dyDescent="0.2">
      <c r="A6808" s="271">
        <f t="shared" si="106"/>
        <v>6807</v>
      </c>
      <c r="B6808" s="271">
        <v>6807</v>
      </c>
      <c r="W6808" s="272" t="s">
        <v>16336</v>
      </c>
      <c r="X6808" s="272" t="s">
        <v>10798</v>
      </c>
    </row>
    <row r="6809" spans="1:37" ht="17" x14ac:dyDescent="0.2">
      <c r="A6809" s="271">
        <f t="shared" si="106"/>
        <v>6808</v>
      </c>
      <c r="B6809" s="271">
        <v>6808</v>
      </c>
      <c r="W6809" s="272" t="s">
        <v>16335</v>
      </c>
      <c r="X6809" s="272" t="s">
        <v>10799</v>
      </c>
    </row>
    <row r="6810" spans="1:37" ht="17" x14ac:dyDescent="0.2">
      <c r="A6810" s="271">
        <f t="shared" si="106"/>
        <v>6809</v>
      </c>
      <c r="B6810" s="271">
        <v>6809</v>
      </c>
      <c r="W6810" s="272" t="s">
        <v>16198</v>
      </c>
      <c r="X6810" s="272" t="s">
        <v>5222</v>
      </c>
    </row>
    <row r="6811" spans="1:37" ht="17" x14ac:dyDescent="0.2">
      <c r="A6811" s="271">
        <f t="shared" si="106"/>
        <v>6810</v>
      </c>
      <c r="B6811" s="271">
        <v>6810</v>
      </c>
      <c r="W6811" s="272" t="s">
        <v>16168</v>
      </c>
      <c r="X6811" s="272" t="s">
        <v>1246</v>
      </c>
    </row>
    <row r="6812" spans="1:37" ht="102" x14ac:dyDescent="0.2">
      <c r="A6812" s="271">
        <f t="shared" si="106"/>
        <v>6811</v>
      </c>
      <c r="B6812" s="271">
        <v>6811</v>
      </c>
      <c r="C6812" s="272">
        <v>129084651</v>
      </c>
      <c r="D6812" s="272" t="s">
        <v>407</v>
      </c>
      <c r="E6812" s="272">
        <v>716117817</v>
      </c>
      <c r="F6812" s="272" t="s">
        <v>3611</v>
      </c>
      <c r="G6812" s="272">
        <v>190307069</v>
      </c>
      <c r="H6812" s="607" t="s">
        <v>15029</v>
      </c>
      <c r="J6812" s="388"/>
      <c r="K6812" s="607"/>
      <c r="L6812" s="609" t="s">
        <v>1226</v>
      </c>
      <c r="N6812" s="272">
        <v>988941261</v>
      </c>
      <c r="O6812" s="272" t="s">
        <v>10877</v>
      </c>
      <c r="R6812" s="272" t="s">
        <v>9371</v>
      </c>
      <c r="S6812" s="272" t="s">
        <v>10878</v>
      </c>
      <c r="U6812" s="272" t="s">
        <v>1168</v>
      </c>
      <c r="V6812" s="272" t="s">
        <v>16117</v>
      </c>
      <c r="X6812" s="272" t="s">
        <v>1170</v>
      </c>
      <c r="Z6812" s="272" t="s">
        <v>1172</v>
      </c>
      <c r="AA6812" s="272" t="s">
        <v>1172</v>
      </c>
      <c r="AG6812" s="610"/>
      <c r="AK6812" s="607" t="s">
        <v>15004</v>
      </c>
    </row>
    <row r="6813" spans="1:37" ht="34" x14ac:dyDescent="0.2">
      <c r="A6813" s="271">
        <f t="shared" si="106"/>
        <v>6812</v>
      </c>
      <c r="B6813" s="271">
        <v>6812</v>
      </c>
      <c r="C6813" s="272">
        <v>129084651</v>
      </c>
      <c r="D6813" s="272" t="s">
        <v>407</v>
      </c>
      <c r="E6813" s="272">
        <v>716117817</v>
      </c>
      <c r="F6813" s="272" t="s">
        <v>3611</v>
      </c>
      <c r="N6813" s="272">
        <v>697751634</v>
      </c>
      <c r="O6813" s="272" t="s">
        <v>10879</v>
      </c>
      <c r="R6813" s="272" t="s">
        <v>10803</v>
      </c>
      <c r="S6813" s="272" t="s">
        <v>10880</v>
      </c>
      <c r="U6813" s="272" t="s">
        <v>1188</v>
      </c>
      <c r="V6813" s="272" t="s">
        <v>16148</v>
      </c>
      <c r="W6813" s="272" t="s">
        <v>16358</v>
      </c>
      <c r="X6813" s="272" t="s">
        <v>10805</v>
      </c>
      <c r="Z6813" s="272" t="s">
        <v>1172</v>
      </c>
      <c r="AA6813" s="272" t="s">
        <v>1172</v>
      </c>
      <c r="AG6813" s="275">
        <v>44630</v>
      </c>
    </row>
    <row r="6814" spans="1:37" ht="17" x14ac:dyDescent="0.2">
      <c r="A6814" s="271">
        <f t="shared" si="106"/>
        <v>6813</v>
      </c>
      <c r="B6814" s="271">
        <v>6813</v>
      </c>
      <c r="W6814" s="272" t="s">
        <v>16357</v>
      </c>
      <c r="X6814" s="272" t="s">
        <v>10806</v>
      </c>
    </row>
    <row r="6815" spans="1:37" ht="17" x14ac:dyDescent="0.2">
      <c r="A6815" s="271">
        <f t="shared" si="106"/>
        <v>6814</v>
      </c>
      <c r="B6815" s="271">
        <v>6814</v>
      </c>
      <c r="W6815" s="272" t="s">
        <v>16356</v>
      </c>
      <c r="X6815" s="272" t="s">
        <v>10807</v>
      </c>
    </row>
    <row r="6816" spans="1:37" ht="17" x14ac:dyDescent="0.2">
      <c r="A6816" s="271">
        <f t="shared" si="106"/>
        <v>6815</v>
      </c>
      <c r="B6816" s="271">
        <v>6815</v>
      </c>
      <c r="W6816" s="272" t="s">
        <v>16355</v>
      </c>
      <c r="X6816" s="272" t="s">
        <v>10808</v>
      </c>
    </row>
    <row r="6817" spans="1:37" ht="17" x14ac:dyDescent="0.2">
      <c r="A6817" s="271">
        <f t="shared" si="106"/>
        <v>6816</v>
      </c>
      <c r="B6817" s="271">
        <v>6816</v>
      </c>
      <c r="W6817" s="272" t="s">
        <v>16354</v>
      </c>
      <c r="X6817" s="272" t="s">
        <v>10809</v>
      </c>
    </row>
    <row r="6818" spans="1:37" ht="17" x14ac:dyDescent="0.2">
      <c r="A6818" s="271">
        <f t="shared" si="106"/>
        <v>6817</v>
      </c>
      <c r="B6818" s="271">
        <v>6817</v>
      </c>
      <c r="W6818" s="272" t="s">
        <v>16353</v>
      </c>
      <c r="X6818" s="272" t="s">
        <v>10810</v>
      </c>
    </row>
    <row r="6819" spans="1:37" ht="17" x14ac:dyDescent="0.2">
      <c r="A6819" s="271">
        <f t="shared" si="106"/>
        <v>6818</v>
      </c>
      <c r="B6819" s="271">
        <v>6818</v>
      </c>
      <c r="W6819" s="272" t="s">
        <v>16168</v>
      </c>
      <c r="X6819" s="272" t="s">
        <v>1246</v>
      </c>
    </row>
    <row r="6820" spans="1:37" ht="170" x14ac:dyDescent="0.2">
      <c r="A6820" s="271">
        <f t="shared" si="106"/>
        <v>6819</v>
      </c>
      <c r="B6820" s="271">
        <v>6819</v>
      </c>
      <c r="C6820" s="272">
        <v>129084651</v>
      </c>
      <c r="D6820" s="272" t="s">
        <v>407</v>
      </c>
      <c r="E6820" s="272">
        <v>716117817</v>
      </c>
      <c r="F6820" s="272" t="s">
        <v>3611</v>
      </c>
      <c r="G6820" s="272">
        <v>740535024</v>
      </c>
      <c r="H6820" s="607" t="s">
        <v>15032</v>
      </c>
      <c r="J6820" s="388"/>
      <c r="K6820" s="607"/>
      <c r="L6820" s="609" t="s">
        <v>1226</v>
      </c>
      <c r="N6820" s="388">
        <v>211515619</v>
      </c>
      <c r="O6820" s="272" t="s">
        <v>10881</v>
      </c>
      <c r="Q6820" s="607"/>
      <c r="R6820" s="272" t="s">
        <v>10796</v>
      </c>
      <c r="S6820" s="607" t="s">
        <v>15034</v>
      </c>
      <c r="U6820" s="272" t="s">
        <v>1188</v>
      </c>
      <c r="V6820" s="388" t="s">
        <v>16148</v>
      </c>
      <c r="W6820" s="272" t="s">
        <v>16334</v>
      </c>
      <c r="X6820" s="272" t="s">
        <v>10812</v>
      </c>
      <c r="Z6820" s="272" t="s">
        <v>1172</v>
      </c>
      <c r="AA6820" s="272" t="s">
        <v>1172</v>
      </c>
      <c r="AG6820" s="610"/>
      <c r="AK6820" s="607" t="s">
        <v>14985</v>
      </c>
    </row>
    <row r="6821" spans="1:37" ht="34" x14ac:dyDescent="0.2">
      <c r="A6821" s="271">
        <f t="shared" si="106"/>
        <v>6820</v>
      </c>
      <c r="B6821" s="271">
        <v>6820</v>
      </c>
      <c r="W6821" s="272" t="s">
        <v>16333</v>
      </c>
      <c r="X6821" s="272" t="s">
        <v>10813</v>
      </c>
    </row>
    <row r="6822" spans="1:37" ht="51" x14ac:dyDescent="0.2">
      <c r="A6822" s="271">
        <f t="shared" si="106"/>
        <v>6821</v>
      </c>
      <c r="B6822" s="271">
        <v>6821</v>
      </c>
      <c r="W6822" s="272" t="s">
        <v>16332</v>
      </c>
      <c r="X6822" s="272" t="s">
        <v>10814</v>
      </c>
    </row>
    <row r="6823" spans="1:37" ht="34" x14ac:dyDescent="0.2">
      <c r="A6823" s="271">
        <f t="shared" si="106"/>
        <v>6822</v>
      </c>
      <c r="B6823" s="271">
        <v>6822</v>
      </c>
      <c r="S6823" s="467"/>
      <c r="U6823" s="467"/>
      <c r="W6823" s="272" t="s">
        <v>16331</v>
      </c>
      <c r="X6823" s="272" t="s">
        <v>10815</v>
      </c>
      <c r="AK6823" s="467"/>
    </row>
    <row r="6824" spans="1:37" ht="34" x14ac:dyDescent="0.2">
      <c r="A6824" s="271">
        <f t="shared" si="106"/>
        <v>6823</v>
      </c>
      <c r="B6824" s="271">
        <v>6823</v>
      </c>
      <c r="W6824" s="272" t="s">
        <v>16330</v>
      </c>
      <c r="X6824" s="272" t="s">
        <v>10816</v>
      </c>
    </row>
    <row r="6825" spans="1:37" ht="51" x14ac:dyDescent="0.2">
      <c r="A6825" s="271">
        <f t="shared" si="106"/>
        <v>6824</v>
      </c>
      <c r="B6825" s="271">
        <v>6824</v>
      </c>
      <c r="W6825" s="272" t="s">
        <v>16329</v>
      </c>
      <c r="X6825" s="272" t="s">
        <v>10817</v>
      </c>
    </row>
    <row r="6826" spans="1:37" ht="17" x14ac:dyDescent="0.2">
      <c r="A6826" s="271">
        <f t="shared" si="106"/>
        <v>6825</v>
      </c>
      <c r="B6826" s="271">
        <v>6825</v>
      </c>
      <c r="W6826" s="272" t="s">
        <v>16198</v>
      </c>
      <c r="X6826" s="272" t="s">
        <v>5222</v>
      </c>
    </row>
    <row r="6827" spans="1:37" ht="17" x14ac:dyDescent="0.2">
      <c r="A6827" s="271">
        <f t="shared" si="106"/>
        <v>6826</v>
      </c>
      <c r="B6827" s="271">
        <v>6826</v>
      </c>
      <c r="W6827" s="272" t="s">
        <v>16168</v>
      </c>
      <c r="X6827" s="272" t="s">
        <v>1246</v>
      </c>
    </row>
    <row r="6828" spans="1:37" ht="187" x14ac:dyDescent="0.2">
      <c r="A6828" s="271">
        <f t="shared" si="106"/>
        <v>6827</v>
      </c>
      <c r="B6828" s="271">
        <v>6827</v>
      </c>
      <c r="C6828" s="272">
        <v>129084651</v>
      </c>
      <c r="D6828" s="272" t="s">
        <v>407</v>
      </c>
      <c r="E6828" s="272">
        <v>716117817</v>
      </c>
      <c r="F6828" s="272" t="s">
        <v>3611</v>
      </c>
      <c r="G6828" s="272">
        <v>740535024</v>
      </c>
      <c r="H6828" s="607" t="s">
        <v>15032</v>
      </c>
      <c r="J6828" s="388"/>
      <c r="K6828" s="607"/>
      <c r="L6828" s="609" t="s">
        <v>1226</v>
      </c>
      <c r="N6828" s="272">
        <v>104666483</v>
      </c>
      <c r="O6828" s="272" t="s">
        <v>10882</v>
      </c>
      <c r="R6828" s="272" t="s">
        <v>9371</v>
      </c>
      <c r="S6828" s="272" t="s">
        <v>10883</v>
      </c>
      <c r="U6828" s="272" t="s">
        <v>1168</v>
      </c>
      <c r="V6828" s="272" t="s">
        <v>16117</v>
      </c>
      <c r="X6828" s="272" t="s">
        <v>1170</v>
      </c>
      <c r="Z6828" s="272" t="s">
        <v>1172</v>
      </c>
      <c r="AA6828" s="272" t="s">
        <v>1172</v>
      </c>
      <c r="AG6828" s="610"/>
      <c r="AK6828" s="607" t="s">
        <v>15004</v>
      </c>
    </row>
    <row r="6829" spans="1:37" ht="85" x14ac:dyDescent="0.2">
      <c r="A6829" s="271">
        <f t="shared" si="106"/>
        <v>6828</v>
      </c>
      <c r="B6829" s="271">
        <v>6828</v>
      </c>
      <c r="C6829" s="272">
        <v>129084651</v>
      </c>
      <c r="D6829" s="272" t="s">
        <v>407</v>
      </c>
      <c r="E6829" s="272">
        <v>716117817</v>
      </c>
      <c r="F6829" s="272" t="s">
        <v>3611</v>
      </c>
      <c r="G6829" s="272">
        <v>154170916</v>
      </c>
      <c r="H6829" s="607" t="s">
        <v>15035</v>
      </c>
      <c r="J6829" s="388"/>
      <c r="K6829" s="607"/>
      <c r="L6829" s="609" t="s">
        <v>1226</v>
      </c>
      <c r="N6829" s="388">
        <v>940253045</v>
      </c>
      <c r="O6829" s="272" t="s">
        <v>10884</v>
      </c>
      <c r="Q6829" s="607"/>
      <c r="R6829" s="272" t="s">
        <v>10796</v>
      </c>
      <c r="S6829" s="607" t="s">
        <v>15037</v>
      </c>
      <c r="U6829" s="467" t="s">
        <v>1188</v>
      </c>
      <c r="V6829" s="388" t="s">
        <v>16148</v>
      </c>
      <c r="W6829" s="272" t="s">
        <v>16337</v>
      </c>
      <c r="X6829" s="272" t="s">
        <v>10797</v>
      </c>
      <c r="Z6829" s="272" t="s">
        <v>1172</v>
      </c>
      <c r="AA6829" s="272" t="s">
        <v>1172</v>
      </c>
      <c r="AG6829" s="610"/>
      <c r="AK6829" s="607" t="s">
        <v>14985</v>
      </c>
    </row>
    <row r="6830" spans="1:37" ht="51" x14ac:dyDescent="0.2">
      <c r="A6830" s="271">
        <f t="shared" si="106"/>
        <v>6829</v>
      </c>
      <c r="B6830" s="271">
        <v>6829</v>
      </c>
      <c r="W6830" s="272" t="s">
        <v>16336</v>
      </c>
      <c r="X6830" s="272" t="s">
        <v>10798</v>
      </c>
    </row>
    <row r="6831" spans="1:37" ht="17" x14ac:dyDescent="0.2">
      <c r="A6831" s="271">
        <f t="shared" si="106"/>
        <v>6830</v>
      </c>
      <c r="B6831" s="271">
        <v>6830</v>
      </c>
      <c r="W6831" s="272" t="s">
        <v>16335</v>
      </c>
      <c r="X6831" s="272" t="s">
        <v>10799</v>
      </c>
    </row>
    <row r="6832" spans="1:37" ht="17" x14ac:dyDescent="0.2">
      <c r="A6832" s="271">
        <f t="shared" si="106"/>
        <v>6831</v>
      </c>
      <c r="B6832" s="271">
        <v>6831</v>
      </c>
      <c r="W6832" s="272" t="s">
        <v>16198</v>
      </c>
      <c r="X6832" s="272" t="s">
        <v>5222</v>
      </c>
    </row>
    <row r="6833" spans="1:37" ht="17" x14ac:dyDescent="0.2">
      <c r="A6833" s="271">
        <f t="shared" si="106"/>
        <v>6832</v>
      </c>
      <c r="B6833" s="271">
        <v>6832</v>
      </c>
      <c r="W6833" s="272" t="s">
        <v>16168</v>
      </c>
      <c r="X6833" s="272" t="s">
        <v>1246</v>
      </c>
    </row>
    <row r="6834" spans="1:37" ht="102" x14ac:dyDescent="0.2">
      <c r="A6834" s="271">
        <f t="shared" si="106"/>
        <v>6833</v>
      </c>
      <c r="B6834" s="271">
        <v>6833</v>
      </c>
      <c r="C6834" s="272">
        <v>129084651</v>
      </c>
      <c r="D6834" s="272" t="s">
        <v>407</v>
      </c>
      <c r="E6834" s="272">
        <v>716117817</v>
      </c>
      <c r="F6834" s="272" t="s">
        <v>3611</v>
      </c>
      <c r="G6834" s="272">
        <v>154170916</v>
      </c>
      <c r="H6834" s="607" t="s">
        <v>15035</v>
      </c>
      <c r="J6834" s="388"/>
      <c r="K6834" s="607"/>
      <c r="L6834" s="609" t="s">
        <v>1226</v>
      </c>
      <c r="N6834" s="272">
        <v>175293001</v>
      </c>
      <c r="O6834" s="272" t="s">
        <v>10885</v>
      </c>
      <c r="R6834" s="272" t="s">
        <v>9371</v>
      </c>
      <c r="S6834" s="272" t="s">
        <v>10886</v>
      </c>
      <c r="U6834" s="272" t="s">
        <v>1168</v>
      </c>
      <c r="V6834" s="272" t="s">
        <v>16117</v>
      </c>
      <c r="X6834" s="272" t="s">
        <v>1170</v>
      </c>
      <c r="Z6834" s="272" t="s">
        <v>1172</v>
      </c>
      <c r="AA6834" s="272" t="s">
        <v>1172</v>
      </c>
      <c r="AG6834" s="610"/>
      <c r="AK6834" s="607" t="s">
        <v>15004</v>
      </c>
    </row>
    <row r="6835" spans="1:37" ht="34" x14ac:dyDescent="0.2">
      <c r="A6835" s="271">
        <f t="shared" si="106"/>
        <v>6834</v>
      </c>
      <c r="B6835" s="271">
        <v>6834</v>
      </c>
      <c r="C6835" s="272">
        <v>129084651</v>
      </c>
      <c r="D6835" s="272" t="s">
        <v>407</v>
      </c>
      <c r="E6835" s="272">
        <v>716117817</v>
      </c>
      <c r="F6835" s="272" t="s">
        <v>3611</v>
      </c>
      <c r="N6835" s="272">
        <v>277745320</v>
      </c>
      <c r="O6835" s="272" t="s">
        <v>10887</v>
      </c>
      <c r="R6835" s="272" t="s">
        <v>10803</v>
      </c>
      <c r="S6835" s="272" t="s">
        <v>10888</v>
      </c>
      <c r="U6835" s="272" t="s">
        <v>1188</v>
      </c>
      <c r="V6835" s="272" t="s">
        <v>16148</v>
      </c>
      <c r="W6835" s="272" t="s">
        <v>16358</v>
      </c>
      <c r="X6835" s="272" t="s">
        <v>10805</v>
      </c>
      <c r="Z6835" s="272" t="s">
        <v>1172</v>
      </c>
      <c r="AA6835" s="272" t="s">
        <v>1172</v>
      </c>
      <c r="AG6835" s="275">
        <v>44630</v>
      </c>
    </row>
    <row r="6836" spans="1:37" ht="17" x14ac:dyDescent="0.2">
      <c r="A6836" s="271">
        <f t="shared" si="106"/>
        <v>6835</v>
      </c>
      <c r="B6836" s="271">
        <v>6835</v>
      </c>
      <c r="W6836" s="272" t="s">
        <v>16357</v>
      </c>
      <c r="X6836" s="272" t="s">
        <v>10806</v>
      </c>
    </row>
    <row r="6837" spans="1:37" ht="17" x14ac:dyDescent="0.2">
      <c r="A6837" s="271">
        <f t="shared" si="106"/>
        <v>6836</v>
      </c>
      <c r="B6837" s="271">
        <v>6836</v>
      </c>
      <c r="W6837" s="272" t="s">
        <v>16356</v>
      </c>
      <c r="X6837" s="272" t="s">
        <v>10807</v>
      </c>
    </row>
    <row r="6838" spans="1:37" ht="17" x14ac:dyDescent="0.2">
      <c r="A6838" s="271">
        <f t="shared" si="106"/>
        <v>6837</v>
      </c>
      <c r="B6838" s="271">
        <v>6837</v>
      </c>
      <c r="W6838" s="272" t="s">
        <v>16355</v>
      </c>
      <c r="X6838" s="272" t="s">
        <v>10808</v>
      </c>
    </row>
    <row r="6839" spans="1:37" ht="17" x14ac:dyDescent="0.2">
      <c r="A6839" s="271">
        <f t="shared" si="106"/>
        <v>6838</v>
      </c>
      <c r="B6839" s="271">
        <v>6838</v>
      </c>
      <c r="W6839" s="272" t="s">
        <v>16354</v>
      </c>
      <c r="X6839" s="272" t="s">
        <v>10809</v>
      </c>
    </row>
    <row r="6840" spans="1:37" ht="17" x14ac:dyDescent="0.2">
      <c r="A6840" s="271">
        <f t="shared" si="106"/>
        <v>6839</v>
      </c>
      <c r="B6840" s="271">
        <v>6839</v>
      </c>
      <c r="W6840" s="272" t="s">
        <v>16353</v>
      </c>
      <c r="X6840" s="272" t="s">
        <v>10810</v>
      </c>
    </row>
    <row r="6841" spans="1:37" ht="17" x14ac:dyDescent="0.2">
      <c r="A6841" s="271">
        <f t="shared" si="106"/>
        <v>6840</v>
      </c>
      <c r="B6841" s="271">
        <v>6840</v>
      </c>
      <c r="W6841" s="272" t="s">
        <v>16168</v>
      </c>
      <c r="X6841" s="272" t="s">
        <v>1246</v>
      </c>
    </row>
    <row r="6842" spans="1:37" ht="170" x14ac:dyDescent="0.2">
      <c r="A6842" s="271">
        <f t="shared" si="106"/>
        <v>6841</v>
      </c>
      <c r="B6842" s="271">
        <v>6841</v>
      </c>
      <c r="C6842" s="272">
        <v>129084651</v>
      </c>
      <c r="D6842" s="272" t="s">
        <v>407</v>
      </c>
      <c r="E6842" s="272">
        <v>716117817</v>
      </c>
      <c r="F6842" s="272" t="s">
        <v>3611</v>
      </c>
      <c r="G6842" s="272">
        <v>825109070</v>
      </c>
      <c r="H6842" s="607" t="s">
        <v>15038</v>
      </c>
      <c r="J6842" s="388"/>
      <c r="K6842" s="607"/>
      <c r="L6842" s="609" t="s">
        <v>1226</v>
      </c>
      <c r="N6842" s="388">
        <v>592289305</v>
      </c>
      <c r="O6842" s="272" t="s">
        <v>10889</v>
      </c>
      <c r="Q6842" s="607"/>
      <c r="R6842" s="272" t="s">
        <v>10796</v>
      </c>
      <c r="S6842" s="607" t="s">
        <v>15040</v>
      </c>
      <c r="U6842" s="272" t="s">
        <v>1188</v>
      </c>
      <c r="V6842" s="388" t="s">
        <v>16148</v>
      </c>
      <c r="W6842" s="272" t="s">
        <v>16334</v>
      </c>
      <c r="X6842" s="272" t="s">
        <v>10812</v>
      </c>
      <c r="Z6842" s="272" t="s">
        <v>1172</v>
      </c>
      <c r="AA6842" s="272" t="s">
        <v>1172</v>
      </c>
      <c r="AG6842" s="610"/>
      <c r="AK6842" s="607" t="s">
        <v>14985</v>
      </c>
    </row>
    <row r="6843" spans="1:37" ht="34" x14ac:dyDescent="0.2">
      <c r="A6843" s="271">
        <f t="shared" si="106"/>
        <v>6842</v>
      </c>
      <c r="B6843" s="271">
        <v>6842</v>
      </c>
      <c r="W6843" s="272" t="s">
        <v>16333</v>
      </c>
      <c r="X6843" s="272" t="s">
        <v>10813</v>
      </c>
    </row>
    <row r="6844" spans="1:37" ht="51" x14ac:dyDescent="0.2">
      <c r="A6844" s="271">
        <f t="shared" si="106"/>
        <v>6843</v>
      </c>
      <c r="B6844" s="271">
        <v>6843</v>
      </c>
      <c r="W6844" s="272" t="s">
        <v>16332</v>
      </c>
      <c r="X6844" s="272" t="s">
        <v>10814</v>
      </c>
    </row>
    <row r="6845" spans="1:37" ht="34" x14ac:dyDescent="0.2">
      <c r="A6845" s="271">
        <f t="shared" si="106"/>
        <v>6844</v>
      </c>
      <c r="B6845" s="271">
        <v>6844</v>
      </c>
      <c r="S6845" s="467"/>
      <c r="U6845" s="467"/>
      <c r="W6845" s="272" t="s">
        <v>16331</v>
      </c>
      <c r="X6845" s="272" t="s">
        <v>10815</v>
      </c>
      <c r="AK6845" s="467"/>
    </row>
    <row r="6846" spans="1:37" ht="34" x14ac:dyDescent="0.2">
      <c r="A6846" s="271">
        <f t="shared" si="106"/>
        <v>6845</v>
      </c>
      <c r="B6846" s="271">
        <v>6845</v>
      </c>
      <c r="W6846" s="272" t="s">
        <v>16330</v>
      </c>
      <c r="X6846" s="272" t="s">
        <v>10816</v>
      </c>
    </row>
    <row r="6847" spans="1:37" ht="51" x14ac:dyDescent="0.2">
      <c r="A6847" s="271">
        <f t="shared" si="106"/>
        <v>6846</v>
      </c>
      <c r="B6847" s="271">
        <v>6846</v>
      </c>
      <c r="W6847" s="272" t="s">
        <v>16329</v>
      </c>
      <c r="X6847" s="272" t="s">
        <v>10817</v>
      </c>
    </row>
    <row r="6848" spans="1:37" ht="17" x14ac:dyDescent="0.2">
      <c r="A6848" s="271">
        <f t="shared" si="106"/>
        <v>6847</v>
      </c>
      <c r="B6848" s="271">
        <v>6847</v>
      </c>
      <c r="W6848" s="272" t="s">
        <v>16198</v>
      </c>
      <c r="X6848" s="272" t="s">
        <v>5222</v>
      </c>
    </row>
    <row r="6849" spans="1:37" ht="17" x14ac:dyDescent="0.2">
      <c r="A6849" s="271">
        <f t="shared" si="106"/>
        <v>6848</v>
      </c>
      <c r="B6849" s="271">
        <v>6848</v>
      </c>
      <c r="W6849" s="272" t="s">
        <v>16168</v>
      </c>
      <c r="X6849" s="272" t="s">
        <v>1246</v>
      </c>
    </row>
    <row r="6850" spans="1:37" ht="187" x14ac:dyDescent="0.2">
      <c r="A6850" s="271">
        <f t="shared" si="106"/>
        <v>6849</v>
      </c>
      <c r="B6850" s="271">
        <v>6849</v>
      </c>
      <c r="C6850" s="272">
        <v>129084651</v>
      </c>
      <c r="D6850" s="272" t="s">
        <v>407</v>
      </c>
      <c r="E6850" s="272">
        <v>716117817</v>
      </c>
      <c r="F6850" s="272" t="s">
        <v>3611</v>
      </c>
      <c r="G6850" s="272">
        <v>825109070</v>
      </c>
      <c r="H6850" s="607" t="s">
        <v>15038</v>
      </c>
      <c r="J6850" s="388"/>
      <c r="K6850" s="607"/>
      <c r="L6850" s="609" t="s">
        <v>1226</v>
      </c>
      <c r="N6850" s="272">
        <v>744039577</v>
      </c>
      <c r="O6850" s="272" t="s">
        <v>10890</v>
      </c>
      <c r="R6850" s="272" t="s">
        <v>9371</v>
      </c>
      <c r="S6850" s="272" t="s">
        <v>10891</v>
      </c>
      <c r="U6850" s="272" t="s">
        <v>1168</v>
      </c>
      <c r="V6850" s="272" t="s">
        <v>16117</v>
      </c>
      <c r="X6850" s="272" t="s">
        <v>1170</v>
      </c>
      <c r="Z6850" s="272" t="s">
        <v>1172</v>
      </c>
      <c r="AA6850" s="272" t="s">
        <v>1172</v>
      </c>
      <c r="AG6850" s="610"/>
      <c r="AK6850" s="607" t="s">
        <v>15004</v>
      </c>
    </row>
    <row r="6851" spans="1:37" ht="85" x14ac:dyDescent="0.2">
      <c r="A6851" s="271">
        <f t="shared" si="106"/>
        <v>6850</v>
      </c>
      <c r="B6851" s="271">
        <v>6850</v>
      </c>
      <c r="C6851" s="272">
        <v>129084651</v>
      </c>
      <c r="D6851" s="272" t="s">
        <v>407</v>
      </c>
      <c r="E6851" s="272">
        <v>716117817</v>
      </c>
      <c r="F6851" s="272" t="s">
        <v>3611</v>
      </c>
      <c r="G6851" s="272">
        <v>337574535</v>
      </c>
      <c r="H6851" s="607" t="s">
        <v>15041</v>
      </c>
      <c r="J6851" s="388"/>
      <c r="K6851" s="607"/>
      <c r="L6851" s="609" t="s">
        <v>1226</v>
      </c>
      <c r="N6851" s="388">
        <v>794421227</v>
      </c>
      <c r="O6851" s="272" t="s">
        <v>10892</v>
      </c>
      <c r="Q6851" s="607"/>
      <c r="R6851" s="272" t="s">
        <v>10796</v>
      </c>
      <c r="S6851" s="607" t="s">
        <v>15043</v>
      </c>
      <c r="U6851" s="467" t="s">
        <v>1188</v>
      </c>
      <c r="V6851" s="388" t="s">
        <v>16148</v>
      </c>
      <c r="W6851" s="272" t="s">
        <v>16337</v>
      </c>
      <c r="X6851" s="272" t="s">
        <v>10797</v>
      </c>
      <c r="Z6851" s="272" t="s">
        <v>1172</v>
      </c>
      <c r="AA6851" s="272" t="s">
        <v>1172</v>
      </c>
      <c r="AG6851" s="610"/>
      <c r="AK6851" s="607" t="s">
        <v>14985</v>
      </c>
    </row>
    <row r="6852" spans="1:37" ht="51" x14ac:dyDescent="0.2">
      <c r="A6852" s="271">
        <f t="shared" ref="A6852:A6915" si="107">A6851+1</f>
        <v>6851</v>
      </c>
      <c r="B6852" s="271">
        <v>6851</v>
      </c>
      <c r="W6852" s="272" t="s">
        <v>16336</v>
      </c>
      <c r="X6852" s="272" t="s">
        <v>10798</v>
      </c>
    </row>
    <row r="6853" spans="1:37" ht="17" x14ac:dyDescent="0.2">
      <c r="A6853" s="271">
        <f t="shared" si="107"/>
        <v>6852</v>
      </c>
      <c r="B6853" s="271">
        <v>6852</v>
      </c>
      <c r="W6853" s="272" t="s">
        <v>16335</v>
      </c>
      <c r="X6853" s="272" t="s">
        <v>10799</v>
      </c>
    </row>
    <row r="6854" spans="1:37" ht="17" x14ac:dyDescent="0.2">
      <c r="A6854" s="271">
        <f t="shared" si="107"/>
        <v>6853</v>
      </c>
      <c r="B6854" s="271">
        <v>6853</v>
      </c>
      <c r="W6854" s="272" t="s">
        <v>16198</v>
      </c>
      <c r="X6854" s="272" t="s">
        <v>5222</v>
      </c>
    </row>
    <row r="6855" spans="1:37" ht="17" x14ac:dyDescent="0.2">
      <c r="A6855" s="271">
        <f t="shared" si="107"/>
        <v>6854</v>
      </c>
      <c r="B6855" s="271">
        <v>6854</v>
      </c>
      <c r="W6855" s="272" t="s">
        <v>16168</v>
      </c>
      <c r="X6855" s="272" t="s">
        <v>1246</v>
      </c>
    </row>
    <row r="6856" spans="1:37" ht="102" x14ac:dyDescent="0.2">
      <c r="A6856" s="271">
        <f t="shared" si="107"/>
        <v>6855</v>
      </c>
      <c r="B6856" s="271">
        <v>6855</v>
      </c>
      <c r="C6856" s="272">
        <v>129084651</v>
      </c>
      <c r="D6856" s="272" t="s">
        <v>407</v>
      </c>
      <c r="E6856" s="272">
        <v>716117817</v>
      </c>
      <c r="F6856" s="272" t="s">
        <v>3611</v>
      </c>
      <c r="G6856" s="272">
        <v>337574535</v>
      </c>
      <c r="H6856" s="607" t="s">
        <v>15041</v>
      </c>
      <c r="J6856" s="388"/>
      <c r="K6856" s="607"/>
      <c r="L6856" s="609" t="s">
        <v>1226</v>
      </c>
      <c r="N6856" s="272">
        <v>495342185</v>
      </c>
      <c r="O6856" s="272" t="s">
        <v>10893</v>
      </c>
      <c r="R6856" s="272" t="s">
        <v>9371</v>
      </c>
      <c r="S6856" s="272" t="s">
        <v>10894</v>
      </c>
      <c r="U6856" s="272" t="s">
        <v>1168</v>
      </c>
      <c r="V6856" s="272" t="s">
        <v>16117</v>
      </c>
      <c r="X6856" s="272" t="s">
        <v>1170</v>
      </c>
      <c r="Z6856" s="272" t="s">
        <v>1172</v>
      </c>
      <c r="AA6856" s="272" t="s">
        <v>1172</v>
      </c>
      <c r="AG6856" s="610"/>
      <c r="AK6856" s="607" t="s">
        <v>15004</v>
      </c>
    </row>
    <row r="6857" spans="1:37" ht="34" x14ac:dyDescent="0.2">
      <c r="A6857" s="271">
        <f t="shared" si="107"/>
        <v>6856</v>
      </c>
      <c r="B6857" s="271">
        <v>6856</v>
      </c>
      <c r="C6857" s="272">
        <v>129084651</v>
      </c>
      <c r="D6857" s="272" t="s">
        <v>407</v>
      </c>
      <c r="E6857" s="272">
        <v>716117817</v>
      </c>
      <c r="F6857" s="272" t="s">
        <v>3611</v>
      </c>
      <c r="N6857" s="272">
        <v>535386940</v>
      </c>
      <c r="O6857" s="272" t="s">
        <v>10895</v>
      </c>
      <c r="R6857" s="272" t="s">
        <v>10803</v>
      </c>
      <c r="S6857" s="272" t="s">
        <v>10896</v>
      </c>
      <c r="U6857" s="272" t="s">
        <v>1188</v>
      </c>
      <c r="V6857" s="272" t="s">
        <v>16148</v>
      </c>
      <c r="W6857" s="272" t="s">
        <v>16358</v>
      </c>
      <c r="X6857" s="272" t="s">
        <v>10805</v>
      </c>
      <c r="Z6857" s="272" t="s">
        <v>1172</v>
      </c>
      <c r="AA6857" s="272" t="s">
        <v>1172</v>
      </c>
      <c r="AG6857" s="275">
        <v>44630</v>
      </c>
    </row>
    <row r="6858" spans="1:37" ht="17" x14ac:dyDescent="0.2">
      <c r="A6858" s="271">
        <f t="shared" si="107"/>
        <v>6857</v>
      </c>
      <c r="B6858" s="271">
        <v>6857</v>
      </c>
      <c r="W6858" s="272" t="s">
        <v>16357</v>
      </c>
      <c r="X6858" s="272" t="s">
        <v>10806</v>
      </c>
    </row>
    <row r="6859" spans="1:37" ht="17" x14ac:dyDescent="0.2">
      <c r="A6859" s="271">
        <f t="shared" si="107"/>
        <v>6858</v>
      </c>
      <c r="B6859" s="271">
        <v>6858</v>
      </c>
      <c r="W6859" s="272" t="s">
        <v>16356</v>
      </c>
      <c r="X6859" s="272" t="s">
        <v>10807</v>
      </c>
    </row>
    <row r="6860" spans="1:37" ht="17" x14ac:dyDescent="0.2">
      <c r="A6860" s="271">
        <f t="shared" si="107"/>
        <v>6859</v>
      </c>
      <c r="B6860" s="271">
        <v>6859</v>
      </c>
      <c r="W6860" s="272" t="s">
        <v>16355</v>
      </c>
      <c r="X6860" s="272" t="s">
        <v>10808</v>
      </c>
    </row>
    <row r="6861" spans="1:37" ht="17" x14ac:dyDescent="0.2">
      <c r="A6861" s="271">
        <f t="shared" si="107"/>
        <v>6860</v>
      </c>
      <c r="B6861" s="271">
        <v>6860</v>
      </c>
      <c r="W6861" s="272" t="s">
        <v>16354</v>
      </c>
      <c r="X6861" s="272" t="s">
        <v>10809</v>
      </c>
    </row>
    <row r="6862" spans="1:37" ht="17" x14ac:dyDescent="0.2">
      <c r="A6862" s="271">
        <f t="shared" si="107"/>
        <v>6861</v>
      </c>
      <c r="B6862" s="271">
        <v>6861</v>
      </c>
      <c r="W6862" s="272" t="s">
        <v>16353</v>
      </c>
      <c r="X6862" s="272" t="s">
        <v>10810</v>
      </c>
    </row>
    <row r="6863" spans="1:37" ht="17" x14ac:dyDescent="0.2">
      <c r="A6863" s="271">
        <f t="shared" si="107"/>
        <v>6862</v>
      </c>
      <c r="B6863" s="271">
        <v>6862</v>
      </c>
      <c r="L6863" s="314"/>
      <c r="M6863" s="315"/>
      <c r="W6863" s="272" t="s">
        <v>16168</v>
      </c>
      <c r="X6863" s="272" t="s">
        <v>1246</v>
      </c>
    </row>
    <row r="6864" spans="1:37" ht="170" x14ac:dyDescent="0.2">
      <c r="A6864" s="271">
        <f t="shared" si="107"/>
        <v>6863</v>
      </c>
      <c r="B6864" s="271">
        <v>6863</v>
      </c>
      <c r="C6864" s="272">
        <v>129084651</v>
      </c>
      <c r="D6864" s="272" t="s">
        <v>407</v>
      </c>
      <c r="E6864" s="272">
        <v>716117817</v>
      </c>
      <c r="F6864" s="272" t="s">
        <v>3611</v>
      </c>
      <c r="G6864" s="272">
        <v>927932321</v>
      </c>
      <c r="H6864" s="607" t="s">
        <v>15044</v>
      </c>
      <c r="J6864" s="388"/>
      <c r="K6864" s="607"/>
      <c r="L6864" s="611" t="s">
        <v>1226</v>
      </c>
      <c r="M6864" s="315"/>
      <c r="N6864" s="388">
        <v>943398317</v>
      </c>
      <c r="O6864" s="272" t="s">
        <v>10897</v>
      </c>
      <c r="Q6864" s="607"/>
      <c r="R6864" s="272" t="s">
        <v>10796</v>
      </c>
      <c r="S6864" s="607" t="s">
        <v>15046</v>
      </c>
      <c r="U6864" s="272" t="s">
        <v>1188</v>
      </c>
      <c r="V6864" s="388" t="s">
        <v>16148</v>
      </c>
      <c r="W6864" s="272" t="s">
        <v>16334</v>
      </c>
      <c r="X6864" s="272" t="s">
        <v>10812</v>
      </c>
      <c r="Z6864" s="272" t="s">
        <v>1172</v>
      </c>
      <c r="AA6864" s="272" t="s">
        <v>1172</v>
      </c>
      <c r="AG6864" s="610"/>
      <c r="AK6864" s="607" t="s">
        <v>14985</v>
      </c>
    </row>
    <row r="6865" spans="1:37" ht="34" x14ac:dyDescent="0.2">
      <c r="A6865" s="271">
        <f t="shared" si="107"/>
        <v>6864</v>
      </c>
      <c r="B6865" s="271">
        <v>6864</v>
      </c>
      <c r="W6865" s="272" t="s">
        <v>16333</v>
      </c>
      <c r="X6865" s="272" t="s">
        <v>10813</v>
      </c>
    </row>
    <row r="6866" spans="1:37" ht="51" x14ac:dyDescent="0.2">
      <c r="A6866" s="271">
        <f t="shared" si="107"/>
        <v>6865</v>
      </c>
      <c r="B6866" s="271">
        <v>6865</v>
      </c>
      <c r="W6866" s="272" t="s">
        <v>16332</v>
      </c>
      <c r="X6866" s="272" t="s">
        <v>10814</v>
      </c>
    </row>
    <row r="6867" spans="1:37" ht="34" x14ac:dyDescent="0.2">
      <c r="A6867" s="271">
        <f t="shared" si="107"/>
        <v>6866</v>
      </c>
      <c r="B6867" s="271">
        <v>6866</v>
      </c>
      <c r="U6867" s="467"/>
      <c r="W6867" s="272" t="s">
        <v>16331</v>
      </c>
      <c r="X6867" s="272" t="s">
        <v>10815</v>
      </c>
      <c r="AK6867" s="467"/>
    </row>
    <row r="6868" spans="1:37" ht="34" x14ac:dyDescent="0.2">
      <c r="A6868" s="271">
        <f t="shared" si="107"/>
        <v>6867</v>
      </c>
      <c r="B6868" s="271">
        <v>6867</v>
      </c>
      <c r="W6868" s="272" t="s">
        <v>16330</v>
      </c>
      <c r="X6868" s="272" t="s">
        <v>10816</v>
      </c>
    </row>
    <row r="6869" spans="1:37" ht="51" x14ac:dyDescent="0.2">
      <c r="A6869" s="271">
        <f t="shared" si="107"/>
        <v>6868</v>
      </c>
      <c r="B6869" s="271">
        <v>6868</v>
      </c>
      <c r="W6869" s="272" t="s">
        <v>16329</v>
      </c>
      <c r="X6869" s="272" t="s">
        <v>10817</v>
      </c>
    </row>
    <row r="6870" spans="1:37" ht="17" x14ac:dyDescent="0.2">
      <c r="A6870" s="271">
        <f t="shared" si="107"/>
        <v>6869</v>
      </c>
      <c r="B6870" s="271">
        <v>6869</v>
      </c>
      <c r="W6870" s="272" t="s">
        <v>16198</v>
      </c>
      <c r="X6870" s="272" t="s">
        <v>5222</v>
      </c>
    </row>
    <row r="6871" spans="1:37" ht="17" x14ac:dyDescent="0.2">
      <c r="A6871" s="271">
        <f t="shared" si="107"/>
        <v>6870</v>
      </c>
      <c r="B6871" s="271">
        <v>6870</v>
      </c>
      <c r="W6871" s="272" t="s">
        <v>16168</v>
      </c>
      <c r="X6871" s="272" t="s">
        <v>1246</v>
      </c>
    </row>
    <row r="6872" spans="1:37" ht="187" x14ac:dyDescent="0.2">
      <c r="A6872" s="271">
        <f t="shared" si="107"/>
        <v>6871</v>
      </c>
      <c r="B6872" s="271">
        <v>6871</v>
      </c>
      <c r="C6872" s="272">
        <v>129084651</v>
      </c>
      <c r="D6872" s="272" t="s">
        <v>407</v>
      </c>
      <c r="E6872" s="272">
        <v>716117817</v>
      </c>
      <c r="F6872" s="272" t="s">
        <v>3611</v>
      </c>
      <c r="G6872" s="272">
        <v>927932321</v>
      </c>
      <c r="H6872" s="607" t="s">
        <v>15044</v>
      </c>
      <c r="J6872" s="388"/>
      <c r="K6872" s="607"/>
      <c r="L6872" s="611" t="s">
        <v>1226</v>
      </c>
      <c r="N6872" s="272">
        <v>270011675</v>
      </c>
      <c r="O6872" s="272" t="s">
        <v>10898</v>
      </c>
      <c r="R6872" s="272" t="s">
        <v>9371</v>
      </c>
      <c r="S6872" s="272" t="s">
        <v>10899</v>
      </c>
      <c r="U6872" s="272" t="s">
        <v>1168</v>
      </c>
      <c r="V6872" s="272" t="s">
        <v>16117</v>
      </c>
      <c r="X6872" s="272" t="s">
        <v>1170</v>
      </c>
      <c r="Z6872" s="272" t="s">
        <v>1172</v>
      </c>
      <c r="AA6872" s="272" t="s">
        <v>1172</v>
      </c>
      <c r="AG6872" s="610"/>
      <c r="AK6872" s="388" t="s">
        <v>14267</v>
      </c>
    </row>
    <row r="6873" spans="1:37" ht="102" x14ac:dyDescent="0.2">
      <c r="A6873" s="271">
        <f t="shared" si="107"/>
        <v>6872</v>
      </c>
      <c r="B6873" s="271">
        <v>6872</v>
      </c>
      <c r="C6873" s="272">
        <v>129084651</v>
      </c>
      <c r="D6873" s="272" t="s">
        <v>407</v>
      </c>
      <c r="E6873" s="272">
        <v>716117817</v>
      </c>
      <c r="F6873" s="272" t="s">
        <v>3611</v>
      </c>
      <c r="L6873" s="389" t="s">
        <v>1226</v>
      </c>
      <c r="M6873" s="391"/>
      <c r="N6873" s="308">
        <v>342677547</v>
      </c>
      <c r="O6873" s="387" t="s">
        <v>15357</v>
      </c>
      <c r="P6873" s="308"/>
      <c r="Q6873" s="387"/>
      <c r="R6873" s="308" t="s">
        <v>10900</v>
      </c>
      <c r="S6873" s="387" t="s">
        <v>1053</v>
      </c>
      <c r="U6873" s="467" t="s">
        <v>1188</v>
      </c>
      <c r="V6873" s="272" t="s">
        <v>16148</v>
      </c>
      <c r="W6873" s="272" t="s">
        <v>16124</v>
      </c>
      <c r="X6873" s="272" t="s">
        <v>1648</v>
      </c>
      <c r="Z6873" s="272" t="s">
        <v>1172</v>
      </c>
      <c r="AA6873" s="272" t="s">
        <v>1172</v>
      </c>
      <c r="AG6873" s="385">
        <v>45573</v>
      </c>
      <c r="AK6873" s="459" t="s">
        <v>10393</v>
      </c>
    </row>
    <row r="6874" spans="1:37" ht="17" x14ac:dyDescent="0.2">
      <c r="A6874" s="271">
        <f t="shared" si="107"/>
        <v>6873</v>
      </c>
      <c r="B6874" s="271">
        <v>6873</v>
      </c>
      <c r="W6874" s="272" t="s">
        <v>16125</v>
      </c>
      <c r="X6874" s="272" t="s">
        <v>1650</v>
      </c>
    </row>
    <row r="6875" spans="1:37" ht="85" x14ac:dyDescent="0.2">
      <c r="A6875" s="271">
        <f t="shared" si="107"/>
        <v>6874</v>
      </c>
      <c r="B6875" s="271">
        <v>6874</v>
      </c>
      <c r="C6875" s="272">
        <v>129084651</v>
      </c>
      <c r="D6875" s="272" t="s">
        <v>407</v>
      </c>
      <c r="E6875" s="272">
        <v>716117817</v>
      </c>
      <c r="F6875" s="272" t="s">
        <v>3611</v>
      </c>
      <c r="N6875" s="272">
        <v>710449106</v>
      </c>
      <c r="O6875" s="272" t="s">
        <v>10901</v>
      </c>
      <c r="R6875" s="272" t="s">
        <v>10902</v>
      </c>
      <c r="S6875" s="272" t="s">
        <v>10903</v>
      </c>
      <c r="U6875" s="272" t="s">
        <v>1188</v>
      </c>
      <c r="V6875" s="272" t="s">
        <v>16148</v>
      </c>
      <c r="W6875" s="272" t="s">
        <v>16375</v>
      </c>
      <c r="X6875" s="272" t="s">
        <v>10904</v>
      </c>
      <c r="Z6875" s="272" t="s">
        <v>1172</v>
      </c>
      <c r="AA6875" s="272" t="s">
        <v>1172</v>
      </c>
      <c r="AK6875" s="272" t="s">
        <v>10905</v>
      </c>
    </row>
    <row r="6876" spans="1:37" ht="68" x14ac:dyDescent="0.2">
      <c r="A6876" s="271">
        <f t="shared" si="107"/>
        <v>6875</v>
      </c>
      <c r="B6876" s="271">
        <v>6875</v>
      </c>
      <c r="W6876" s="272" t="s">
        <v>16374</v>
      </c>
      <c r="X6876" s="272" t="s">
        <v>10906</v>
      </c>
      <c r="AK6876" s="272" t="s">
        <v>10907</v>
      </c>
    </row>
    <row r="6877" spans="1:37" ht="68" x14ac:dyDescent="0.2">
      <c r="A6877" s="271">
        <f t="shared" si="107"/>
        <v>6876</v>
      </c>
      <c r="B6877" s="271">
        <v>6876</v>
      </c>
      <c r="C6877" s="272">
        <v>129084651</v>
      </c>
      <c r="D6877" s="272" t="s">
        <v>407</v>
      </c>
      <c r="E6877" s="272">
        <v>716117817</v>
      </c>
      <c r="F6877" s="272" t="s">
        <v>3611</v>
      </c>
      <c r="G6877" s="272">
        <v>376408004</v>
      </c>
      <c r="H6877" s="666" t="s">
        <v>15377</v>
      </c>
      <c r="J6877" s="388"/>
      <c r="K6877" s="666"/>
      <c r="L6877" s="668" t="s">
        <v>1226</v>
      </c>
      <c r="N6877" s="272">
        <v>234037089</v>
      </c>
      <c r="O6877" s="272" t="s">
        <v>10908</v>
      </c>
      <c r="R6877" s="272" t="s">
        <v>10336</v>
      </c>
      <c r="S6877" s="272" t="s">
        <v>10909</v>
      </c>
      <c r="U6877" s="272" t="s">
        <v>1168</v>
      </c>
      <c r="V6877" s="272" t="s">
        <v>16294</v>
      </c>
      <c r="Z6877" s="272" t="s">
        <v>1172</v>
      </c>
      <c r="AA6877" s="272" t="s">
        <v>1171</v>
      </c>
      <c r="AB6877" s="272" t="s">
        <v>10338</v>
      </c>
      <c r="AG6877" s="667"/>
      <c r="AK6877" s="666" t="s">
        <v>15049</v>
      </c>
    </row>
    <row r="6878" spans="1:37" ht="68" x14ac:dyDescent="0.2">
      <c r="A6878" s="271">
        <f t="shared" si="107"/>
        <v>6877</v>
      </c>
      <c r="B6878" s="271">
        <v>6877</v>
      </c>
      <c r="C6878" s="272">
        <v>129084651</v>
      </c>
      <c r="D6878" s="272" t="s">
        <v>407</v>
      </c>
      <c r="E6878" s="272">
        <v>716117817</v>
      </c>
      <c r="F6878" s="272" t="s">
        <v>3611</v>
      </c>
      <c r="G6878" s="272">
        <v>376408004</v>
      </c>
      <c r="H6878" s="666" t="s">
        <v>15377</v>
      </c>
      <c r="J6878" s="388"/>
      <c r="K6878" s="666"/>
      <c r="L6878" s="668" t="s">
        <v>1226</v>
      </c>
      <c r="N6878" s="272">
        <v>416862112</v>
      </c>
      <c r="O6878" s="272" t="s">
        <v>10910</v>
      </c>
      <c r="R6878" s="272" t="s">
        <v>10340</v>
      </c>
      <c r="S6878" s="272" t="s">
        <v>10911</v>
      </c>
      <c r="U6878" s="272" t="s">
        <v>1168</v>
      </c>
      <c r="V6878" s="272" t="s">
        <v>16316</v>
      </c>
      <c r="Z6878" s="272" t="s">
        <v>1172</v>
      </c>
      <c r="AA6878" s="272" t="s">
        <v>1171</v>
      </c>
      <c r="AG6878" s="667"/>
      <c r="AK6878" s="388" t="s">
        <v>15052</v>
      </c>
    </row>
    <row r="6879" spans="1:37" ht="68" x14ac:dyDescent="0.2">
      <c r="A6879" s="271">
        <f t="shared" si="107"/>
        <v>6878</v>
      </c>
      <c r="B6879" s="271">
        <v>6878</v>
      </c>
      <c r="C6879" s="272">
        <v>129084651</v>
      </c>
      <c r="D6879" s="272" t="s">
        <v>407</v>
      </c>
      <c r="E6879" s="272">
        <v>716117817</v>
      </c>
      <c r="F6879" s="272" t="s">
        <v>3611</v>
      </c>
      <c r="G6879" s="272">
        <v>376408004</v>
      </c>
      <c r="H6879" s="666" t="s">
        <v>15377</v>
      </c>
      <c r="J6879" s="388"/>
      <c r="K6879" s="666"/>
      <c r="L6879" s="668" t="s">
        <v>1226</v>
      </c>
      <c r="N6879" s="272">
        <v>671149035</v>
      </c>
      <c r="O6879" s="272" t="s">
        <v>10912</v>
      </c>
      <c r="R6879" s="272" t="s">
        <v>10343</v>
      </c>
      <c r="S6879" s="272" t="s">
        <v>10913</v>
      </c>
      <c r="U6879" s="272" t="s">
        <v>1168</v>
      </c>
      <c r="V6879" s="272" t="s">
        <v>16316</v>
      </c>
      <c r="Z6879" s="272" t="s">
        <v>1172</v>
      </c>
      <c r="AA6879" s="272" t="s">
        <v>1171</v>
      </c>
      <c r="AG6879" s="667"/>
      <c r="AK6879" s="388" t="s">
        <v>15052</v>
      </c>
    </row>
    <row r="6880" spans="1:37" ht="68" x14ac:dyDescent="0.2">
      <c r="A6880" s="271">
        <f t="shared" si="107"/>
        <v>6879</v>
      </c>
      <c r="B6880" s="271">
        <v>6879</v>
      </c>
      <c r="C6880" s="272">
        <v>129084651</v>
      </c>
      <c r="D6880" s="272" t="s">
        <v>407</v>
      </c>
      <c r="E6880" s="272">
        <v>716117817</v>
      </c>
      <c r="F6880" s="272" t="s">
        <v>3611</v>
      </c>
      <c r="G6880" s="272">
        <v>376408004</v>
      </c>
      <c r="H6880" s="666" t="s">
        <v>15377</v>
      </c>
      <c r="J6880" s="388"/>
      <c r="K6880" s="666"/>
      <c r="L6880" s="668" t="s">
        <v>1226</v>
      </c>
      <c r="N6880" s="272">
        <v>556576930</v>
      </c>
      <c r="O6880" s="272" t="s">
        <v>10914</v>
      </c>
      <c r="R6880" s="272" t="s">
        <v>1847</v>
      </c>
      <c r="S6880" s="272" t="s">
        <v>10915</v>
      </c>
      <c r="U6880" s="272" t="s">
        <v>1168</v>
      </c>
      <c r="V6880" s="272" t="s">
        <v>16318</v>
      </c>
      <c r="Z6880" s="272" t="s">
        <v>1172</v>
      </c>
      <c r="AA6880" s="272" t="s">
        <v>1171</v>
      </c>
      <c r="AG6880" s="667"/>
      <c r="AK6880" s="388" t="s">
        <v>15052</v>
      </c>
    </row>
    <row r="6881" spans="1:37" ht="68" x14ac:dyDescent="0.2">
      <c r="A6881" s="271">
        <f t="shared" si="107"/>
        <v>6880</v>
      </c>
      <c r="B6881" s="271">
        <v>6880</v>
      </c>
      <c r="C6881" s="272">
        <v>129084651</v>
      </c>
      <c r="D6881" s="272" t="s">
        <v>407</v>
      </c>
      <c r="E6881" s="272">
        <v>716117817</v>
      </c>
      <c r="F6881" s="272" t="s">
        <v>3611</v>
      </c>
      <c r="G6881" s="272">
        <v>376408004</v>
      </c>
      <c r="H6881" s="666" t="s">
        <v>15377</v>
      </c>
      <c r="J6881" s="388"/>
      <c r="K6881" s="666"/>
      <c r="L6881" s="668" t="s">
        <v>1226</v>
      </c>
      <c r="N6881" s="272">
        <v>304326324</v>
      </c>
      <c r="O6881" s="272" t="s">
        <v>10916</v>
      </c>
      <c r="R6881" s="272" t="s">
        <v>10348</v>
      </c>
      <c r="S6881" s="272" t="s">
        <v>10917</v>
      </c>
      <c r="U6881" s="272" t="s">
        <v>1168</v>
      </c>
      <c r="V6881" s="272" t="s">
        <v>16317</v>
      </c>
      <c r="Z6881" s="272" t="s">
        <v>1172</v>
      </c>
      <c r="AA6881" s="272" t="s">
        <v>1171</v>
      </c>
      <c r="AG6881" s="667"/>
      <c r="AK6881" s="388" t="s">
        <v>15052</v>
      </c>
    </row>
    <row r="6882" spans="1:37" ht="68" x14ac:dyDescent="0.2">
      <c r="A6882" s="271">
        <f t="shared" si="107"/>
        <v>6881</v>
      </c>
      <c r="B6882" s="271">
        <v>6881</v>
      </c>
      <c r="C6882" s="272">
        <v>129084651</v>
      </c>
      <c r="D6882" s="272" t="s">
        <v>407</v>
      </c>
      <c r="E6882" s="272">
        <v>716117817</v>
      </c>
      <c r="F6882" s="272" t="s">
        <v>3611</v>
      </c>
      <c r="G6882" s="272">
        <v>376408004</v>
      </c>
      <c r="H6882" s="666" t="s">
        <v>15377</v>
      </c>
      <c r="J6882" s="388"/>
      <c r="K6882" s="666"/>
      <c r="L6882" s="668" t="s">
        <v>1226</v>
      </c>
      <c r="M6882" s="315"/>
      <c r="N6882" s="272">
        <v>812433386</v>
      </c>
      <c r="O6882" s="272" t="s">
        <v>10918</v>
      </c>
      <c r="R6882" s="272" t="s">
        <v>10351</v>
      </c>
      <c r="S6882" s="272" t="s">
        <v>10919</v>
      </c>
      <c r="U6882" s="272" t="s">
        <v>1168</v>
      </c>
      <c r="V6882" s="272" t="s">
        <v>16142</v>
      </c>
      <c r="Z6882" s="272" t="s">
        <v>1172</v>
      </c>
      <c r="AA6882" s="272" t="s">
        <v>1171</v>
      </c>
      <c r="AG6882" s="667"/>
      <c r="AK6882" s="388" t="s">
        <v>15052</v>
      </c>
    </row>
    <row r="6883" spans="1:37" ht="68" x14ac:dyDescent="0.2">
      <c r="A6883" s="271">
        <f t="shared" si="107"/>
        <v>6882</v>
      </c>
      <c r="B6883" s="271">
        <v>6882</v>
      </c>
      <c r="C6883" s="272">
        <v>129084651</v>
      </c>
      <c r="D6883" s="272" t="s">
        <v>407</v>
      </c>
      <c r="E6883" s="272">
        <v>716117817</v>
      </c>
      <c r="F6883" s="272" t="s">
        <v>3611</v>
      </c>
      <c r="G6883" s="272">
        <v>376408004</v>
      </c>
      <c r="H6883" s="666" t="s">
        <v>15377</v>
      </c>
      <c r="J6883" s="388"/>
      <c r="K6883" s="666"/>
      <c r="L6883" s="668" t="s">
        <v>1226</v>
      </c>
      <c r="M6883" s="315"/>
      <c r="N6883" s="272">
        <v>477319994</v>
      </c>
      <c r="O6883" s="272" t="s">
        <v>10920</v>
      </c>
      <c r="R6883" s="272" t="s">
        <v>10354</v>
      </c>
      <c r="S6883" s="272" t="s">
        <v>10921</v>
      </c>
      <c r="U6883" s="272" t="s">
        <v>1168</v>
      </c>
      <c r="V6883" s="272" t="s">
        <v>16117</v>
      </c>
      <c r="Z6883" s="272" t="s">
        <v>1172</v>
      </c>
      <c r="AA6883" s="272" t="s">
        <v>1171</v>
      </c>
      <c r="AG6883" s="667"/>
      <c r="AK6883" s="388" t="s">
        <v>15052</v>
      </c>
    </row>
    <row r="6884" spans="1:37" ht="51" x14ac:dyDescent="0.2">
      <c r="A6884" s="271">
        <f t="shared" si="107"/>
        <v>6883</v>
      </c>
      <c r="B6884" s="271">
        <v>6883</v>
      </c>
      <c r="C6884" s="272">
        <v>129084651</v>
      </c>
      <c r="D6884" s="272" t="s">
        <v>407</v>
      </c>
      <c r="E6884" s="272">
        <v>716117817</v>
      </c>
      <c r="F6884" s="272" t="s">
        <v>3611</v>
      </c>
      <c r="G6884" s="272">
        <v>173413183</v>
      </c>
      <c r="H6884" s="579" t="s">
        <v>14706</v>
      </c>
      <c r="J6884" s="388"/>
      <c r="K6884" s="579"/>
      <c r="L6884" s="389" t="s">
        <v>1226</v>
      </c>
      <c r="N6884" s="272">
        <v>416620941</v>
      </c>
      <c r="O6884" s="272" t="s">
        <v>10923</v>
      </c>
      <c r="R6884" s="272" t="s">
        <v>1847</v>
      </c>
      <c r="S6884" s="272" t="s">
        <v>10924</v>
      </c>
      <c r="U6884" s="272" t="s">
        <v>1168</v>
      </c>
      <c r="V6884" s="272" t="s">
        <v>16318</v>
      </c>
      <c r="Z6884" s="272" t="s">
        <v>1172</v>
      </c>
      <c r="AA6884" s="272" t="s">
        <v>1171</v>
      </c>
      <c r="AG6884" s="584"/>
      <c r="AK6884" s="393" t="s">
        <v>14865</v>
      </c>
    </row>
    <row r="6885" spans="1:37" ht="51" x14ac:dyDescent="0.2">
      <c r="A6885" s="271">
        <f t="shared" si="107"/>
        <v>6884</v>
      </c>
      <c r="B6885" s="271">
        <v>6884</v>
      </c>
      <c r="C6885" s="272">
        <v>129084651</v>
      </c>
      <c r="D6885" s="272" t="s">
        <v>407</v>
      </c>
      <c r="E6885" s="272">
        <v>716117817</v>
      </c>
      <c r="F6885" s="272" t="s">
        <v>3611</v>
      </c>
      <c r="G6885" s="272">
        <v>173413183</v>
      </c>
      <c r="H6885" s="579" t="s">
        <v>14706</v>
      </c>
      <c r="J6885" s="388"/>
      <c r="K6885" s="579"/>
      <c r="L6885" s="389" t="s">
        <v>1226</v>
      </c>
      <c r="N6885" s="272">
        <v>915859406</v>
      </c>
      <c r="O6885" s="272" t="s">
        <v>10925</v>
      </c>
      <c r="R6885" s="272" t="s">
        <v>10348</v>
      </c>
      <c r="S6885" s="272" t="s">
        <v>10926</v>
      </c>
      <c r="U6885" s="272" t="s">
        <v>1168</v>
      </c>
      <c r="V6885" s="272" t="s">
        <v>16317</v>
      </c>
      <c r="Z6885" s="272" t="s">
        <v>1172</v>
      </c>
      <c r="AA6885" s="272" t="s">
        <v>1171</v>
      </c>
      <c r="AG6885" s="584"/>
      <c r="AK6885" s="393" t="s">
        <v>14865</v>
      </c>
    </row>
    <row r="6886" spans="1:37" ht="51" x14ac:dyDescent="0.2">
      <c r="A6886" s="271">
        <f t="shared" si="107"/>
        <v>6885</v>
      </c>
      <c r="B6886" s="271">
        <v>6885</v>
      </c>
      <c r="C6886" s="272">
        <v>129084651</v>
      </c>
      <c r="D6886" s="272" t="s">
        <v>407</v>
      </c>
      <c r="E6886" s="272">
        <v>716117817</v>
      </c>
      <c r="F6886" s="272" t="s">
        <v>3611</v>
      </c>
      <c r="G6886" s="272">
        <v>173413183</v>
      </c>
      <c r="H6886" s="579" t="s">
        <v>14706</v>
      </c>
      <c r="J6886" s="388"/>
      <c r="K6886" s="579"/>
      <c r="L6886" s="389" t="s">
        <v>1226</v>
      </c>
      <c r="N6886" s="272">
        <v>354833686</v>
      </c>
      <c r="O6886" s="272" t="s">
        <v>10927</v>
      </c>
      <c r="R6886" s="272" t="s">
        <v>10351</v>
      </c>
      <c r="S6886" s="272" t="s">
        <v>10928</v>
      </c>
      <c r="U6886" s="272" t="s">
        <v>1168</v>
      </c>
      <c r="V6886" s="272" t="s">
        <v>16142</v>
      </c>
      <c r="Z6886" s="272" t="s">
        <v>1172</v>
      </c>
      <c r="AA6886" s="272" t="s">
        <v>1171</v>
      </c>
      <c r="AG6886" s="584"/>
      <c r="AK6886" s="393" t="s">
        <v>14865</v>
      </c>
    </row>
    <row r="6887" spans="1:37" ht="51" x14ac:dyDescent="0.2">
      <c r="A6887" s="271">
        <f t="shared" si="107"/>
        <v>6886</v>
      </c>
      <c r="B6887" s="271">
        <v>6886</v>
      </c>
      <c r="C6887" s="272">
        <v>129084651</v>
      </c>
      <c r="D6887" s="272" t="s">
        <v>407</v>
      </c>
      <c r="E6887" s="272">
        <v>716117817</v>
      </c>
      <c r="F6887" s="272" t="s">
        <v>3611</v>
      </c>
      <c r="G6887" s="272">
        <v>173413183</v>
      </c>
      <c r="H6887" s="579" t="s">
        <v>14706</v>
      </c>
      <c r="J6887" s="388"/>
      <c r="K6887" s="579"/>
      <c r="L6887" s="389" t="s">
        <v>1226</v>
      </c>
      <c r="N6887" s="272">
        <v>661148931</v>
      </c>
      <c r="O6887" s="272" t="s">
        <v>10929</v>
      </c>
      <c r="R6887" s="272" t="s">
        <v>10354</v>
      </c>
      <c r="S6887" s="272" t="s">
        <v>10930</v>
      </c>
      <c r="U6887" s="272" t="s">
        <v>1168</v>
      </c>
      <c r="V6887" s="272" t="s">
        <v>16117</v>
      </c>
      <c r="Z6887" s="272" t="s">
        <v>1172</v>
      </c>
      <c r="AA6887" s="272" t="s">
        <v>1171</v>
      </c>
      <c r="AG6887" s="584"/>
      <c r="AK6887" s="393" t="s">
        <v>14865</v>
      </c>
    </row>
    <row r="6888" spans="1:37" ht="51" x14ac:dyDescent="0.2">
      <c r="A6888" s="271">
        <f t="shared" si="107"/>
        <v>6887</v>
      </c>
      <c r="B6888" s="271">
        <v>6887</v>
      </c>
      <c r="C6888" s="272">
        <v>129084651</v>
      </c>
      <c r="D6888" s="272" t="s">
        <v>407</v>
      </c>
      <c r="E6888" s="272">
        <v>716117817</v>
      </c>
      <c r="F6888" s="272" t="s">
        <v>3611</v>
      </c>
      <c r="G6888" s="272">
        <v>173413183</v>
      </c>
      <c r="H6888" s="579" t="s">
        <v>14706</v>
      </c>
      <c r="J6888" s="388"/>
      <c r="K6888" s="579"/>
      <c r="L6888" s="389" t="s">
        <v>1226</v>
      </c>
      <c r="N6888" s="388">
        <v>639710614</v>
      </c>
      <c r="O6888" s="272" t="s">
        <v>10922</v>
      </c>
      <c r="Q6888" s="579"/>
      <c r="R6888" s="272" t="s">
        <v>10931</v>
      </c>
      <c r="S6888" s="579" t="s">
        <v>14710</v>
      </c>
      <c r="U6888" s="272" t="s">
        <v>1188</v>
      </c>
      <c r="V6888" s="272" t="s">
        <v>16148</v>
      </c>
      <c r="W6888" s="272" t="s">
        <v>16168</v>
      </c>
      <c r="X6888" s="272" t="s">
        <v>1246</v>
      </c>
      <c r="Z6888" s="272" t="s">
        <v>1172</v>
      </c>
      <c r="AA6888" s="272" t="s">
        <v>1172</v>
      </c>
      <c r="AG6888" s="584"/>
      <c r="AK6888" s="393" t="s">
        <v>14663</v>
      </c>
    </row>
    <row r="6889" spans="1:37" ht="68" x14ac:dyDescent="0.2">
      <c r="A6889" s="271">
        <f t="shared" si="107"/>
        <v>6888</v>
      </c>
      <c r="B6889" s="271">
        <v>6888</v>
      </c>
      <c r="C6889" s="272">
        <v>129084651</v>
      </c>
      <c r="D6889" s="272" t="s">
        <v>407</v>
      </c>
      <c r="E6889" s="272">
        <v>716117817</v>
      </c>
      <c r="F6889" s="272" t="s">
        <v>3611</v>
      </c>
      <c r="G6889" s="272">
        <v>200086909</v>
      </c>
      <c r="H6889" s="579" t="s">
        <v>14707</v>
      </c>
      <c r="J6889" s="388"/>
      <c r="K6889" s="579"/>
      <c r="L6889" s="389" t="s">
        <v>1226</v>
      </c>
      <c r="N6889" s="272">
        <v>351319555</v>
      </c>
      <c r="O6889" s="272" t="s">
        <v>10933</v>
      </c>
      <c r="R6889" s="272" t="s">
        <v>10368</v>
      </c>
      <c r="S6889" s="272" t="s">
        <v>10934</v>
      </c>
      <c r="U6889" s="272" t="s">
        <v>1168</v>
      </c>
      <c r="V6889" s="272" t="s">
        <v>16316</v>
      </c>
      <c r="Z6889" s="272" t="s">
        <v>1172</v>
      </c>
      <c r="AA6889" s="272" t="s">
        <v>1171</v>
      </c>
      <c r="AG6889" s="584"/>
      <c r="AK6889" s="393" t="s">
        <v>14865</v>
      </c>
    </row>
    <row r="6890" spans="1:37" ht="68" x14ac:dyDescent="0.2">
      <c r="A6890" s="271">
        <f t="shared" si="107"/>
        <v>6889</v>
      </c>
      <c r="B6890" s="271">
        <v>6889</v>
      </c>
      <c r="C6890" s="272">
        <v>129084651</v>
      </c>
      <c r="D6890" s="272" t="s">
        <v>407</v>
      </c>
      <c r="E6890" s="272">
        <v>716117817</v>
      </c>
      <c r="F6890" s="272" t="s">
        <v>3611</v>
      </c>
      <c r="G6890" s="272">
        <v>200086909</v>
      </c>
      <c r="H6890" s="579" t="s">
        <v>14707</v>
      </c>
      <c r="J6890" s="388"/>
      <c r="K6890" s="579"/>
      <c r="L6890" s="389" t="s">
        <v>1226</v>
      </c>
      <c r="N6890" s="272">
        <v>154163153</v>
      </c>
      <c r="O6890" s="272" t="s">
        <v>10935</v>
      </c>
      <c r="R6890" s="272" t="s">
        <v>10371</v>
      </c>
      <c r="S6890" s="272" t="s">
        <v>10936</v>
      </c>
      <c r="U6890" s="272" t="s">
        <v>1168</v>
      </c>
      <c r="V6890" s="272" t="s">
        <v>16316</v>
      </c>
      <c r="Z6890" s="272" t="s">
        <v>1172</v>
      </c>
      <c r="AA6890" s="272" t="s">
        <v>1171</v>
      </c>
      <c r="AG6890" s="584"/>
      <c r="AK6890" s="393" t="s">
        <v>14865</v>
      </c>
    </row>
    <row r="6891" spans="1:37" ht="68" x14ac:dyDescent="0.2">
      <c r="A6891" s="271">
        <f t="shared" si="107"/>
        <v>6890</v>
      </c>
      <c r="B6891" s="271">
        <v>6890</v>
      </c>
      <c r="C6891" s="272">
        <v>129084651</v>
      </c>
      <c r="D6891" s="272" t="s">
        <v>407</v>
      </c>
      <c r="E6891" s="272">
        <v>716117817</v>
      </c>
      <c r="F6891" s="272" t="s">
        <v>3611</v>
      </c>
      <c r="G6891" s="272">
        <v>200086909</v>
      </c>
      <c r="H6891" s="579" t="s">
        <v>14707</v>
      </c>
      <c r="J6891" s="388"/>
      <c r="K6891" s="579"/>
      <c r="L6891" s="389" t="s">
        <v>1226</v>
      </c>
      <c r="N6891" s="388">
        <v>436337916</v>
      </c>
      <c r="O6891" s="272" t="s">
        <v>10932</v>
      </c>
      <c r="Q6891" s="579"/>
      <c r="R6891" s="272" t="s">
        <v>10937</v>
      </c>
      <c r="S6891" s="579" t="s">
        <v>14711</v>
      </c>
      <c r="U6891" s="272" t="s">
        <v>1188</v>
      </c>
      <c r="V6891" s="272" t="s">
        <v>16148</v>
      </c>
      <c r="W6891" s="272" t="s">
        <v>16168</v>
      </c>
      <c r="X6891" s="272" t="s">
        <v>1246</v>
      </c>
      <c r="Z6891" s="272" t="s">
        <v>1172</v>
      </c>
      <c r="AA6891" s="272" t="s">
        <v>1172</v>
      </c>
      <c r="AG6891" s="584"/>
      <c r="AK6891" s="393" t="s">
        <v>14663</v>
      </c>
    </row>
    <row r="6892" spans="1:37" ht="119" x14ac:dyDescent="0.2">
      <c r="A6892" s="271">
        <f t="shared" si="107"/>
        <v>6891</v>
      </c>
      <c r="B6892" s="271">
        <v>6891</v>
      </c>
      <c r="C6892" s="272">
        <v>129084651</v>
      </c>
      <c r="D6892" s="272" t="s">
        <v>407</v>
      </c>
      <c r="E6892" s="272">
        <v>716117817</v>
      </c>
      <c r="F6892" s="272" t="s">
        <v>3611</v>
      </c>
      <c r="L6892" s="389" t="s">
        <v>1226</v>
      </c>
      <c r="M6892" s="391"/>
      <c r="N6892" s="308">
        <v>576956950</v>
      </c>
      <c r="O6892" s="387" t="s">
        <v>15358</v>
      </c>
      <c r="P6892" s="308"/>
      <c r="Q6892" s="387"/>
      <c r="R6892" s="308" t="s">
        <v>10938</v>
      </c>
      <c r="S6892" s="387" t="s">
        <v>1054</v>
      </c>
      <c r="U6892" s="272" t="s">
        <v>1188</v>
      </c>
      <c r="V6892" s="272" t="s">
        <v>16148</v>
      </c>
      <c r="W6892" s="272" t="s">
        <v>16124</v>
      </c>
      <c r="X6892" s="272" t="s">
        <v>1648</v>
      </c>
      <c r="Z6892" s="272" t="s">
        <v>1172</v>
      </c>
      <c r="AA6892" s="272" t="s">
        <v>1172</v>
      </c>
      <c r="AG6892" s="385">
        <v>45573</v>
      </c>
      <c r="AK6892" s="459" t="s">
        <v>10393</v>
      </c>
    </row>
    <row r="6893" spans="1:37" ht="17" x14ac:dyDescent="0.2">
      <c r="A6893" s="271">
        <f t="shared" si="107"/>
        <v>6892</v>
      </c>
      <c r="B6893" s="271">
        <v>6892</v>
      </c>
      <c r="W6893" s="272" t="s">
        <v>16125</v>
      </c>
      <c r="X6893" s="272" t="s">
        <v>1650</v>
      </c>
    </row>
    <row r="6894" spans="1:37" ht="85" x14ac:dyDescent="0.2">
      <c r="A6894" s="271">
        <f t="shared" si="107"/>
        <v>6893</v>
      </c>
      <c r="B6894" s="271">
        <v>6893</v>
      </c>
      <c r="C6894" s="272">
        <v>129084651</v>
      </c>
      <c r="D6894" s="272" t="s">
        <v>407</v>
      </c>
      <c r="E6894" s="272">
        <v>716117817</v>
      </c>
      <c r="F6894" s="272" t="s">
        <v>3611</v>
      </c>
      <c r="L6894" s="273" t="s">
        <v>1280</v>
      </c>
      <c r="M6894" s="274">
        <v>44909</v>
      </c>
      <c r="N6894" s="272">
        <v>512143997</v>
      </c>
      <c r="O6894" s="272" t="s">
        <v>10939</v>
      </c>
      <c r="R6894" s="272" t="s">
        <v>10902</v>
      </c>
      <c r="S6894" s="272" t="s">
        <v>10940</v>
      </c>
      <c r="U6894" s="272" t="s">
        <v>1188</v>
      </c>
      <c r="V6894" s="272" t="s">
        <v>16148</v>
      </c>
      <c r="W6894" s="272" t="s">
        <v>16373</v>
      </c>
      <c r="X6894" s="272" t="s">
        <v>10941</v>
      </c>
      <c r="Z6894" s="272" t="s">
        <v>1172</v>
      </c>
      <c r="AA6894" s="272" t="s">
        <v>1172</v>
      </c>
      <c r="AG6894" s="275">
        <v>44959</v>
      </c>
      <c r="AJ6894" s="290" t="s">
        <v>4932</v>
      </c>
      <c r="AK6894" s="272" t="s">
        <v>10942</v>
      </c>
    </row>
    <row r="6895" spans="1:37" ht="17" x14ac:dyDescent="0.2">
      <c r="A6895" s="271">
        <f t="shared" si="107"/>
        <v>6894</v>
      </c>
      <c r="B6895" s="271">
        <v>6894</v>
      </c>
      <c r="W6895" s="272" t="s">
        <v>16372</v>
      </c>
      <c r="X6895" s="272" t="s">
        <v>10943</v>
      </c>
    </row>
    <row r="6896" spans="1:37" ht="68" x14ac:dyDescent="0.2">
      <c r="A6896" s="271">
        <f t="shared" si="107"/>
        <v>6895</v>
      </c>
      <c r="B6896" s="271">
        <v>6895</v>
      </c>
      <c r="C6896" s="272">
        <v>129084651</v>
      </c>
      <c r="D6896" s="272" t="s">
        <v>407</v>
      </c>
      <c r="E6896" s="272">
        <v>716117817</v>
      </c>
      <c r="F6896" s="272" t="s">
        <v>3611</v>
      </c>
      <c r="G6896" s="272">
        <v>279093430</v>
      </c>
      <c r="H6896" s="666" t="s">
        <v>15378</v>
      </c>
      <c r="J6896" s="388"/>
      <c r="K6896" s="666"/>
      <c r="L6896" s="668" t="s">
        <v>1226</v>
      </c>
      <c r="N6896" s="272">
        <v>476938134</v>
      </c>
      <c r="O6896" s="272" t="s">
        <v>10944</v>
      </c>
      <c r="R6896" s="272" t="s">
        <v>10336</v>
      </c>
      <c r="S6896" s="272" t="s">
        <v>10945</v>
      </c>
      <c r="U6896" s="272" t="s">
        <v>1168</v>
      </c>
      <c r="V6896" s="272" t="s">
        <v>16294</v>
      </c>
      <c r="Z6896" s="272" t="s">
        <v>1172</v>
      </c>
      <c r="AA6896" s="272" t="s">
        <v>1171</v>
      </c>
      <c r="AB6896" s="272" t="s">
        <v>10338</v>
      </c>
      <c r="AG6896" s="667"/>
      <c r="AK6896" s="666" t="s">
        <v>15049</v>
      </c>
    </row>
    <row r="6897" spans="1:37" ht="68" x14ac:dyDescent="0.2">
      <c r="A6897" s="271">
        <f t="shared" si="107"/>
        <v>6896</v>
      </c>
      <c r="B6897" s="271">
        <v>6896</v>
      </c>
      <c r="C6897" s="272">
        <v>129084651</v>
      </c>
      <c r="D6897" s="272" t="s">
        <v>407</v>
      </c>
      <c r="E6897" s="272">
        <v>716117817</v>
      </c>
      <c r="F6897" s="272" t="s">
        <v>3611</v>
      </c>
      <c r="G6897" s="272">
        <v>279093430</v>
      </c>
      <c r="H6897" s="666" t="s">
        <v>15378</v>
      </c>
      <c r="J6897" s="388"/>
      <c r="K6897" s="666"/>
      <c r="L6897" s="668" t="s">
        <v>1226</v>
      </c>
      <c r="N6897" s="272">
        <v>561635035</v>
      </c>
      <c r="O6897" s="272" t="s">
        <v>10946</v>
      </c>
      <c r="R6897" s="272" t="s">
        <v>10340</v>
      </c>
      <c r="S6897" s="272" t="s">
        <v>10947</v>
      </c>
      <c r="U6897" s="272" t="s">
        <v>1168</v>
      </c>
      <c r="V6897" s="272" t="s">
        <v>16316</v>
      </c>
      <c r="Z6897" s="272" t="s">
        <v>1172</v>
      </c>
      <c r="AA6897" s="272" t="s">
        <v>1171</v>
      </c>
      <c r="AG6897" s="667"/>
      <c r="AK6897" s="388" t="s">
        <v>15052</v>
      </c>
    </row>
    <row r="6898" spans="1:37" ht="68" x14ac:dyDescent="0.2">
      <c r="A6898" s="271">
        <f t="shared" si="107"/>
        <v>6897</v>
      </c>
      <c r="B6898" s="271">
        <v>6897</v>
      </c>
      <c r="C6898" s="272">
        <v>129084651</v>
      </c>
      <c r="D6898" s="272" t="s">
        <v>407</v>
      </c>
      <c r="E6898" s="272">
        <v>716117817</v>
      </c>
      <c r="F6898" s="272" t="s">
        <v>3611</v>
      </c>
      <c r="G6898" s="272">
        <v>279093430</v>
      </c>
      <c r="H6898" s="666" t="s">
        <v>15378</v>
      </c>
      <c r="J6898" s="388"/>
      <c r="K6898" s="666"/>
      <c r="L6898" s="668" t="s">
        <v>1226</v>
      </c>
      <c r="N6898" s="272">
        <v>134210521</v>
      </c>
      <c r="O6898" s="272" t="s">
        <v>10948</v>
      </c>
      <c r="R6898" s="272" t="s">
        <v>10343</v>
      </c>
      <c r="S6898" s="272" t="s">
        <v>10949</v>
      </c>
      <c r="U6898" s="272" t="s">
        <v>1168</v>
      </c>
      <c r="V6898" s="272" t="s">
        <v>16316</v>
      </c>
      <c r="Z6898" s="272" t="s">
        <v>1172</v>
      </c>
      <c r="AA6898" s="272" t="s">
        <v>1171</v>
      </c>
      <c r="AG6898" s="667"/>
      <c r="AK6898" s="388" t="s">
        <v>15052</v>
      </c>
    </row>
    <row r="6899" spans="1:37" ht="68" x14ac:dyDescent="0.2">
      <c r="A6899" s="271">
        <f t="shared" si="107"/>
        <v>6898</v>
      </c>
      <c r="B6899" s="271">
        <v>6898</v>
      </c>
      <c r="C6899" s="272">
        <v>129084651</v>
      </c>
      <c r="D6899" s="272" t="s">
        <v>407</v>
      </c>
      <c r="E6899" s="272">
        <v>716117817</v>
      </c>
      <c r="F6899" s="272" t="s">
        <v>3611</v>
      </c>
      <c r="G6899" s="272">
        <v>279093430</v>
      </c>
      <c r="H6899" s="666" t="s">
        <v>15378</v>
      </c>
      <c r="J6899" s="388"/>
      <c r="K6899" s="666"/>
      <c r="L6899" s="668" t="s">
        <v>1226</v>
      </c>
      <c r="N6899" s="272">
        <v>715370929</v>
      </c>
      <c r="O6899" s="272" t="s">
        <v>10950</v>
      </c>
      <c r="R6899" s="272" t="s">
        <v>1847</v>
      </c>
      <c r="S6899" s="272" t="s">
        <v>10951</v>
      </c>
      <c r="U6899" s="272" t="s">
        <v>1168</v>
      </c>
      <c r="V6899" s="272" t="s">
        <v>16318</v>
      </c>
      <c r="Z6899" s="272" t="s">
        <v>1172</v>
      </c>
      <c r="AA6899" s="272" t="s">
        <v>1171</v>
      </c>
      <c r="AG6899" s="667"/>
      <c r="AK6899" s="388" t="s">
        <v>15052</v>
      </c>
    </row>
    <row r="6900" spans="1:37" ht="68" x14ac:dyDescent="0.2">
      <c r="A6900" s="271">
        <f t="shared" si="107"/>
        <v>6899</v>
      </c>
      <c r="B6900" s="271">
        <v>6899</v>
      </c>
      <c r="C6900" s="272">
        <v>129084651</v>
      </c>
      <c r="D6900" s="272" t="s">
        <v>407</v>
      </c>
      <c r="E6900" s="272">
        <v>716117817</v>
      </c>
      <c r="F6900" s="272" t="s">
        <v>3611</v>
      </c>
      <c r="G6900" s="272">
        <v>279093430</v>
      </c>
      <c r="H6900" s="666" t="s">
        <v>15378</v>
      </c>
      <c r="J6900" s="388"/>
      <c r="K6900" s="666"/>
      <c r="L6900" s="668" t="s">
        <v>1226</v>
      </c>
      <c r="N6900" s="272">
        <v>109991481</v>
      </c>
      <c r="O6900" s="272" t="s">
        <v>10952</v>
      </c>
      <c r="R6900" s="272" t="s">
        <v>10348</v>
      </c>
      <c r="S6900" s="272" t="s">
        <v>10953</v>
      </c>
      <c r="U6900" s="272" t="s">
        <v>1168</v>
      </c>
      <c r="V6900" s="272" t="s">
        <v>16317</v>
      </c>
      <c r="Z6900" s="272" t="s">
        <v>1172</v>
      </c>
      <c r="AA6900" s="272" t="s">
        <v>1171</v>
      </c>
      <c r="AG6900" s="667"/>
      <c r="AK6900" s="388" t="s">
        <v>15052</v>
      </c>
    </row>
    <row r="6901" spans="1:37" ht="68" x14ac:dyDescent="0.2">
      <c r="A6901" s="271">
        <f t="shared" si="107"/>
        <v>6900</v>
      </c>
      <c r="B6901" s="271">
        <v>6900</v>
      </c>
      <c r="C6901" s="272">
        <v>129084651</v>
      </c>
      <c r="D6901" s="272" t="s">
        <v>407</v>
      </c>
      <c r="E6901" s="272">
        <v>716117817</v>
      </c>
      <c r="F6901" s="272" t="s">
        <v>3611</v>
      </c>
      <c r="G6901" s="272">
        <v>279093430</v>
      </c>
      <c r="H6901" s="666" t="s">
        <v>15378</v>
      </c>
      <c r="J6901" s="388"/>
      <c r="K6901" s="666"/>
      <c r="L6901" s="668" t="s">
        <v>1226</v>
      </c>
      <c r="M6901" s="315"/>
      <c r="N6901" s="272">
        <v>494380686</v>
      </c>
      <c r="O6901" s="272" t="s">
        <v>10954</v>
      </c>
      <c r="R6901" s="272" t="s">
        <v>10351</v>
      </c>
      <c r="S6901" s="272" t="s">
        <v>10955</v>
      </c>
      <c r="U6901" s="272" t="s">
        <v>1168</v>
      </c>
      <c r="V6901" s="272" t="s">
        <v>16142</v>
      </c>
      <c r="Z6901" s="272" t="s">
        <v>1172</v>
      </c>
      <c r="AA6901" s="272" t="s">
        <v>1171</v>
      </c>
      <c r="AG6901" s="667"/>
      <c r="AK6901" s="388" t="s">
        <v>15052</v>
      </c>
    </row>
    <row r="6902" spans="1:37" ht="68" x14ac:dyDescent="0.2">
      <c r="A6902" s="271">
        <f t="shared" si="107"/>
        <v>6901</v>
      </c>
      <c r="B6902" s="271">
        <v>6901</v>
      </c>
      <c r="C6902" s="272">
        <v>129084651</v>
      </c>
      <c r="D6902" s="272" t="s">
        <v>407</v>
      </c>
      <c r="E6902" s="272">
        <v>716117817</v>
      </c>
      <c r="F6902" s="272" t="s">
        <v>3611</v>
      </c>
      <c r="G6902" s="272">
        <v>279093430</v>
      </c>
      <c r="H6902" s="666" t="s">
        <v>15378</v>
      </c>
      <c r="J6902" s="388"/>
      <c r="K6902" s="666"/>
      <c r="L6902" s="668" t="s">
        <v>1226</v>
      </c>
      <c r="M6902" s="315"/>
      <c r="N6902" s="272">
        <v>440796912</v>
      </c>
      <c r="O6902" s="272" t="s">
        <v>10956</v>
      </c>
      <c r="R6902" s="272" t="s">
        <v>10354</v>
      </c>
      <c r="S6902" s="272" t="s">
        <v>10957</v>
      </c>
      <c r="U6902" s="272" t="s">
        <v>1168</v>
      </c>
      <c r="V6902" s="272" t="s">
        <v>16117</v>
      </c>
      <c r="Z6902" s="272" t="s">
        <v>1172</v>
      </c>
      <c r="AA6902" s="272" t="s">
        <v>1171</v>
      </c>
      <c r="AG6902" s="667"/>
      <c r="AK6902" s="388" t="s">
        <v>15052</v>
      </c>
    </row>
    <row r="6903" spans="1:37" ht="51" x14ac:dyDescent="0.2">
      <c r="A6903" s="271">
        <f t="shared" si="107"/>
        <v>6902</v>
      </c>
      <c r="B6903" s="271">
        <v>6902</v>
      </c>
      <c r="C6903" s="272">
        <v>129084651</v>
      </c>
      <c r="D6903" s="272" t="s">
        <v>407</v>
      </c>
      <c r="E6903" s="272">
        <v>716117817</v>
      </c>
      <c r="F6903" s="272" t="s">
        <v>3611</v>
      </c>
      <c r="G6903" s="272">
        <v>657986901</v>
      </c>
      <c r="H6903" s="579" t="s">
        <v>14712</v>
      </c>
      <c r="J6903" s="388"/>
      <c r="K6903" s="579"/>
      <c r="L6903" s="389" t="s">
        <v>1226</v>
      </c>
      <c r="N6903" s="272">
        <v>726739712</v>
      </c>
      <c r="O6903" s="272" t="s">
        <v>10959</v>
      </c>
      <c r="R6903" s="272" t="s">
        <v>1847</v>
      </c>
      <c r="S6903" s="272" t="s">
        <v>10960</v>
      </c>
      <c r="U6903" s="272" t="s">
        <v>1168</v>
      </c>
      <c r="V6903" s="272" t="s">
        <v>16318</v>
      </c>
      <c r="Z6903" s="272" t="s">
        <v>1172</v>
      </c>
      <c r="AA6903" s="272" t="s">
        <v>1171</v>
      </c>
      <c r="AG6903" s="584"/>
      <c r="AK6903" s="393" t="s">
        <v>14865</v>
      </c>
    </row>
    <row r="6904" spans="1:37" ht="51" x14ac:dyDescent="0.2">
      <c r="A6904" s="271">
        <f t="shared" si="107"/>
        <v>6903</v>
      </c>
      <c r="B6904" s="271">
        <v>6903</v>
      </c>
      <c r="C6904" s="272">
        <v>129084651</v>
      </c>
      <c r="D6904" s="272" t="s">
        <v>407</v>
      </c>
      <c r="E6904" s="272">
        <v>716117817</v>
      </c>
      <c r="F6904" s="272" t="s">
        <v>3611</v>
      </c>
      <c r="G6904" s="272">
        <v>657986901</v>
      </c>
      <c r="H6904" s="579" t="s">
        <v>14712</v>
      </c>
      <c r="J6904" s="388"/>
      <c r="K6904" s="579"/>
      <c r="L6904" s="389" t="s">
        <v>1226</v>
      </c>
      <c r="N6904" s="272">
        <v>149514187</v>
      </c>
      <c r="O6904" s="272" t="s">
        <v>10961</v>
      </c>
      <c r="R6904" s="272" t="s">
        <v>10348</v>
      </c>
      <c r="S6904" s="272" t="s">
        <v>10962</v>
      </c>
      <c r="U6904" s="272" t="s">
        <v>1168</v>
      </c>
      <c r="V6904" s="272" t="s">
        <v>16317</v>
      </c>
      <c r="Z6904" s="272" t="s">
        <v>1172</v>
      </c>
      <c r="AA6904" s="272" t="s">
        <v>1171</v>
      </c>
      <c r="AG6904" s="584"/>
      <c r="AK6904" s="393" t="s">
        <v>14865</v>
      </c>
    </row>
    <row r="6905" spans="1:37" ht="51" x14ac:dyDescent="0.2">
      <c r="A6905" s="271">
        <f t="shared" si="107"/>
        <v>6904</v>
      </c>
      <c r="B6905" s="271">
        <v>6904</v>
      </c>
      <c r="C6905" s="272">
        <v>129084651</v>
      </c>
      <c r="D6905" s="272" t="s">
        <v>407</v>
      </c>
      <c r="E6905" s="272">
        <v>716117817</v>
      </c>
      <c r="F6905" s="272" t="s">
        <v>3611</v>
      </c>
      <c r="G6905" s="272">
        <v>657986901</v>
      </c>
      <c r="H6905" s="579" t="s">
        <v>14712</v>
      </c>
      <c r="J6905" s="388"/>
      <c r="K6905" s="579"/>
      <c r="L6905" s="389" t="s">
        <v>1226</v>
      </c>
      <c r="N6905" s="272">
        <v>845446624</v>
      </c>
      <c r="O6905" s="272" t="s">
        <v>10963</v>
      </c>
      <c r="R6905" s="272" t="s">
        <v>10351</v>
      </c>
      <c r="S6905" s="272" t="s">
        <v>10964</v>
      </c>
      <c r="U6905" s="272" t="s">
        <v>1168</v>
      </c>
      <c r="V6905" s="272" t="s">
        <v>16142</v>
      </c>
      <c r="Z6905" s="272" t="s">
        <v>1172</v>
      </c>
      <c r="AA6905" s="272" t="s">
        <v>1171</v>
      </c>
      <c r="AG6905" s="584"/>
      <c r="AK6905" s="393" t="s">
        <v>14865</v>
      </c>
    </row>
    <row r="6906" spans="1:37" ht="51" x14ac:dyDescent="0.2">
      <c r="A6906" s="271">
        <f t="shared" si="107"/>
        <v>6905</v>
      </c>
      <c r="B6906" s="271">
        <v>6905</v>
      </c>
      <c r="C6906" s="272">
        <v>129084651</v>
      </c>
      <c r="D6906" s="272" t="s">
        <v>407</v>
      </c>
      <c r="E6906" s="272">
        <v>716117817</v>
      </c>
      <c r="F6906" s="272" t="s">
        <v>3611</v>
      </c>
      <c r="G6906" s="272">
        <v>657986901</v>
      </c>
      <c r="H6906" s="579" t="s">
        <v>14712</v>
      </c>
      <c r="J6906" s="388"/>
      <c r="K6906" s="579"/>
      <c r="L6906" s="389" t="s">
        <v>1226</v>
      </c>
      <c r="N6906" s="272">
        <v>677739650</v>
      </c>
      <c r="O6906" s="272" t="s">
        <v>10965</v>
      </c>
      <c r="R6906" s="272" t="s">
        <v>10354</v>
      </c>
      <c r="S6906" s="272" t="s">
        <v>10966</v>
      </c>
      <c r="U6906" s="272" t="s">
        <v>1168</v>
      </c>
      <c r="V6906" s="272" t="s">
        <v>16117</v>
      </c>
      <c r="Z6906" s="272" t="s">
        <v>1172</v>
      </c>
      <c r="AA6906" s="272" t="s">
        <v>1171</v>
      </c>
      <c r="AG6906" s="584"/>
      <c r="AK6906" s="393" t="s">
        <v>14865</v>
      </c>
    </row>
    <row r="6907" spans="1:37" ht="51" x14ac:dyDescent="0.2">
      <c r="A6907" s="271">
        <f t="shared" si="107"/>
        <v>6906</v>
      </c>
      <c r="B6907" s="271">
        <v>6906</v>
      </c>
      <c r="C6907" s="272">
        <v>129084651</v>
      </c>
      <c r="D6907" s="272" t="s">
        <v>407</v>
      </c>
      <c r="E6907" s="272">
        <v>716117817</v>
      </c>
      <c r="F6907" s="272" t="s">
        <v>3611</v>
      </c>
      <c r="G6907" s="272">
        <v>657986901</v>
      </c>
      <c r="H6907" s="579" t="s">
        <v>14712</v>
      </c>
      <c r="J6907" s="388"/>
      <c r="K6907" s="579"/>
      <c r="L6907" s="389" t="s">
        <v>1226</v>
      </c>
      <c r="N6907" s="388">
        <v>335310651</v>
      </c>
      <c r="O6907" s="272" t="s">
        <v>10958</v>
      </c>
      <c r="Q6907" s="579"/>
      <c r="R6907" s="272" t="s">
        <v>10967</v>
      </c>
      <c r="S6907" s="579" t="s">
        <v>14717</v>
      </c>
      <c r="U6907" s="272" t="s">
        <v>1188</v>
      </c>
      <c r="V6907" s="272" t="s">
        <v>16148</v>
      </c>
      <c r="W6907" s="272" t="s">
        <v>16168</v>
      </c>
      <c r="X6907" s="272" t="s">
        <v>1246</v>
      </c>
      <c r="Z6907" s="272" t="s">
        <v>1172</v>
      </c>
      <c r="AA6907" s="272" t="s">
        <v>1172</v>
      </c>
      <c r="AG6907" s="584"/>
      <c r="AK6907" s="393" t="s">
        <v>14663</v>
      </c>
    </row>
    <row r="6908" spans="1:37" ht="68" x14ac:dyDescent="0.2">
      <c r="A6908" s="271">
        <f t="shared" si="107"/>
        <v>6907</v>
      </c>
      <c r="B6908" s="271">
        <v>6907</v>
      </c>
      <c r="C6908" s="272">
        <v>129084651</v>
      </c>
      <c r="D6908" s="272" t="s">
        <v>407</v>
      </c>
      <c r="E6908" s="272">
        <v>716117817</v>
      </c>
      <c r="F6908" s="272" t="s">
        <v>3611</v>
      </c>
      <c r="G6908" s="272">
        <v>509526051</v>
      </c>
      <c r="H6908" s="579" t="s">
        <v>14713</v>
      </c>
      <c r="J6908" s="388"/>
      <c r="K6908" s="579"/>
      <c r="L6908" s="389" t="s">
        <v>1226</v>
      </c>
      <c r="N6908" s="272">
        <v>542763783</v>
      </c>
      <c r="O6908" s="272" t="s">
        <v>10969</v>
      </c>
      <c r="R6908" s="272" t="s">
        <v>10368</v>
      </c>
      <c r="S6908" s="272" t="s">
        <v>10970</v>
      </c>
      <c r="U6908" s="272" t="s">
        <v>1168</v>
      </c>
      <c r="V6908" s="272" t="s">
        <v>16316</v>
      </c>
      <c r="Z6908" s="272" t="s">
        <v>1172</v>
      </c>
      <c r="AA6908" s="272" t="s">
        <v>1171</v>
      </c>
      <c r="AG6908" s="584"/>
      <c r="AK6908" s="393" t="s">
        <v>14865</v>
      </c>
    </row>
    <row r="6909" spans="1:37" ht="68" x14ac:dyDescent="0.2">
      <c r="A6909" s="271">
        <f t="shared" si="107"/>
        <v>6908</v>
      </c>
      <c r="B6909" s="271">
        <v>6908</v>
      </c>
      <c r="C6909" s="272">
        <v>129084651</v>
      </c>
      <c r="D6909" s="272" t="s">
        <v>407</v>
      </c>
      <c r="E6909" s="272">
        <v>716117817</v>
      </c>
      <c r="F6909" s="272" t="s">
        <v>3611</v>
      </c>
      <c r="G6909" s="272">
        <v>509526051</v>
      </c>
      <c r="H6909" s="579" t="s">
        <v>14713</v>
      </c>
      <c r="J6909" s="388"/>
      <c r="K6909" s="579"/>
      <c r="L6909" s="389" t="s">
        <v>1226</v>
      </c>
      <c r="N6909" s="272">
        <v>351069956</v>
      </c>
      <c r="O6909" s="272" t="s">
        <v>10971</v>
      </c>
      <c r="R6909" s="272" t="s">
        <v>10371</v>
      </c>
      <c r="S6909" s="272" t="s">
        <v>10972</v>
      </c>
      <c r="U6909" s="272" t="s">
        <v>1168</v>
      </c>
      <c r="V6909" s="272" t="s">
        <v>16316</v>
      </c>
      <c r="Z6909" s="272" t="s">
        <v>1172</v>
      </c>
      <c r="AA6909" s="272" t="s">
        <v>1171</v>
      </c>
      <c r="AG6909" s="584"/>
      <c r="AK6909" s="393" t="s">
        <v>14865</v>
      </c>
    </row>
    <row r="6910" spans="1:37" ht="68" x14ac:dyDescent="0.2">
      <c r="A6910" s="271">
        <f t="shared" si="107"/>
        <v>6909</v>
      </c>
      <c r="B6910" s="271">
        <v>6909</v>
      </c>
      <c r="C6910" s="272">
        <v>129084651</v>
      </c>
      <c r="D6910" s="272" t="s">
        <v>407</v>
      </c>
      <c r="E6910" s="272">
        <v>716117817</v>
      </c>
      <c r="F6910" s="272" t="s">
        <v>3611</v>
      </c>
      <c r="G6910" s="272">
        <v>509526051</v>
      </c>
      <c r="H6910" s="579" t="s">
        <v>14713</v>
      </c>
      <c r="J6910" s="388"/>
      <c r="K6910" s="579"/>
      <c r="L6910" s="389" t="s">
        <v>1226</v>
      </c>
      <c r="N6910" s="388">
        <v>163623071</v>
      </c>
      <c r="O6910" s="272" t="s">
        <v>10968</v>
      </c>
      <c r="Q6910" s="579"/>
      <c r="R6910" s="272" t="s">
        <v>10973</v>
      </c>
      <c r="S6910" s="579" t="s">
        <v>14716</v>
      </c>
      <c r="U6910" s="272" t="s">
        <v>1188</v>
      </c>
      <c r="V6910" s="272" t="s">
        <v>16148</v>
      </c>
      <c r="W6910" s="272" t="s">
        <v>16168</v>
      </c>
      <c r="X6910" s="272" t="s">
        <v>1246</v>
      </c>
      <c r="Z6910" s="272" t="s">
        <v>1172</v>
      </c>
      <c r="AA6910" s="272" t="s">
        <v>1172</v>
      </c>
      <c r="AG6910" s="584"/>
      <c r="AK6910" s="393" t="s">
        <v>14663</v>
      </c>
    </row>
    <row r="6911" spans="1:37" ht="119" x14ac:dyDescent="0.2">
      <c r="A6911" s="271">
        <f t="shared" si="107"/>
        <v>6910</v>
      </c>
      <c r="B6911" s="271">
        <v>6910</v>
      </c>
      <c r="C6911" s="272">
        <v>129084651</v>
      </c>
      <c r="D6911" s="272" t="s">
        <v>407</v>
      </c>
      <c r="E6911" s="272">
        <v>716117817</v>
      </c>
      <c r="F6911" s="272" t="s">
        <v>3611</v>
      </c>
      <c r="L6911" s="389" t="s">
        <v>1226</v>
      </c>
      <c r="M6911" s="391"/>
      <c r="N6911" s="308">
        <v>463952618</v>
      </c>
      <c r="O6911" s="387" t="s">
        <v>15359</v>
      </c>
      <c r="P6911" s="308"/>
      <c r="Q6911" s="387"/>
      <c r="R6911" s="308" t="s">
        <v>10938</v>
      </c>
      <c r="S6911" s="387" t="s">
        <v>1055</v>
      </c>
      <c r="U6911" s="272" t="s">
        <v>1188</v>
      </c>
      <c r="V6911" s="272" t="s">
        <v>16148</v>
      </c>
      <c r="W6911" s="272" t="s">
        <v>16124</v>
      </c>
      <c r="X6911" s="272" t="s">
        <v>1648</v>
      </c>
      <c r="Z6911" s="272" t="s">
        <v>1172</v>
      </c>
      <c r="AA6911" s="272" t="s">
        <v>1172</v>
      </c>
      <c r="AG6911" s="385">
        <v>45573</v>
      </c>
      <c r="AK6911" s="459" t="s">
        <v>10393</v>
      </c>
    </row>
    <row r="6912" spans="1:37" ht="17" x14ac:dyDescent="0.2">
      <c r="A6912" s="271">
        <f t="shared" si="107"/>
        <v>6911</v>
      </c>
      <c r="B6912" s="271">
        <v>6911</v>
      </c>
      <c r="W6912" s="272" t="s">
        <v>16125</v>
      </c>
      <c r="X6912" s="272" t="s">
        <v>1650</v>
      </c>
    </row>
    <row r="6913" spans="1:37" ht="85" x14ac:dyDescent="0.2">
      <c r="A6913" s="271">
        <f t="shared" si="107"/>
        <v>6912</v>
      </c>
      <c r="B6913" s="271">
        <v>6912</v>
      </c>
      <c r="C6913" s="272">
        <v>129084651</v>
      </c>
      <c r="D6913" s="272" t="s">
        <v>407</v>
      </c>
      <c r="E6913" s="272">
        <v>716117817</v>
      </c>
      <c r="F6913" s="272" t="s">
        <v>3611</v>
      </c>
      <c r="L6913" s="273" t="s">
        <v>1280</v>
      </c>
      <c r="M6913" s="274">
        <v>44909</v>
      </c>
      <c r="N6913" s="272">
        <v>982650994</v>
      </c>
      <c r="O6913" s="272" t="s">
        <v>10974</v>
      </c>
      <c r="R6913" s="272" t="s">
        <v>10902</v>
      </c>
      <c r="S6913" s="272" t="s">
        <v>10975</v>
      </c>
      <c r="U6913" s="272" t="s">
        <v>1188</v>
      </c>
      <c r="V6913" s="272" t="s">
        <v>16148</v>
      </c>
      <c r="W6913" s="272" t="s">
        <v>16373</v>
      </c>
      <c r="X6913" s="272" t="s">
        <v>10941</v>
      </c>
      <c r="Z6913" s="272" t="s">
        <v>1172</v>
      </c>
      <c r="AA6913" s="272" t="s">
        <v>1172</v>
      </c>
      <c r="AG6913" s="275">
        <v>44959</v>
      </c>
      <c r="AJ6913" s="290" t="s">
        <v>4932</v>
      </c>
      <c r="AK6913" s="272" t="s">
        <v>10942</v>
      </c>
    </row>
    <row r="6914" spans="1:37" ht="17" x14ac:dyDescent="0.2">
      <c r="A6914" s="271">
        <f t="shared" si="107"/>
        <v>6913</v>
      </c>
      <c r="B6914" s="271">
        <v>6913</v>
      </c>
      <c r="W6914" s="272" t="s">
        <v>16372</v>
      </c>
      <c r="X6914" s="272" t="s">
        <v>10943</v>
      </c>
    </row>
    <row r="6915" spans="1:37" ht="68" x14ac:dyDescent="0.2">
      <c r="A6915" s="271">
        <f t="shared" si="107"/>
        <v>6914</v>
      </c>
      <c r="B6915" s="271">
        <v>6914</v>
      </c>
      <c r="C6915" s="272">
        <v>129084651</v>
      </c>
      <c r="D6915" s="272" t="s">
        <v>407</v>
      </c>
      <c r="E6915" s="272">
        <v>716117817</v>
      </c>
      <c r="F6915" s="272" t="s">
        <v>3611</v>
      </c>
      <c r="G6915" s="272">
        <v>143927994</v>
      </c>
      <c r="H6915" s="666" t="s">
        <v>15379</v>
      </c>
      <c r="J6915" s="388"/>
      <c r="K6915" s="666"/>
      <c r="L6915" s="668" t="s">
        <v>1226</v>
      </c>
      <c r="N6915" s="272">
        <v>119483547</v>
      </c>
      <c r="O6915" s="272" t="s">
        <v>10976</v>
      </c>
      <c r="R6915" s="272" t="s">
        <v>10336</v>
      </c>
      <c r="S6915" s="272" t="s">
        <v>10977</v>
      </c>
      <c r="U6915" s="272" t="s">
        <v>1168</v>
      </c>
      <c r="V6915" s="272" t="s">
        <v>16294</v>
      </c>
      <c r="Z6915" s="272" t="s">
        <v>1172</v>
      </c>
      <c r="AA6915" s="272" t="s">
        <v>1171</v>
      </c>
      <c r="AB6915" s="272" t="s">
        <v>10338</v>
      </c>
      <c r="AG6915" s="667"/>
      <c r="AK6915" s="666" t="s">
        <v>15049</v>
      </c>
    </row>
    <row r="6916" spans="1:37" ht="68" x14ac:dyDescent="0.2">
      <c r="A6916" s="271">
        <f t="shared" ref="A6916:A6979" si="108">A6915+1</f>
        <v>6915</v>
      </c>
      <c r="B6916" s="271">
        <v>6915</v>
      </c>
      <c r="C6916" s="272">
        <v>129084651</v>
      </c>
      <c r="D6916" s="272" t="s">
        <v>407</v>
      </c>
      <c r="E6916" s="272">
        <v>716117817</v>
      </c>
      <c r="F6916" s="272" t="s">
        <v>3611</v>
      </c>
      <c r="G6916" s="272">
        <v>143927994</v>
      </c>
      <c r="H6916" s="666" t="s">
        <v>15379</v>
      </c>
      <c r="J6916" s="388"/>
      <c r="K6916" s="666"/>
      <c r="L6916" s="668" t="s">
        <v>1226</v>
      </c>
      <c r="N6916" s="272">
        <v>194338739</v>
      </c>
      <c r="O6916" s="272" t="s">
        <v>10978</v>
      </c>
      <c r="R6916" s="272" t="s">
        <v>10340</v>
      </c>
      <c r="S6916" s="272" t="s">
        <v>10979</v>
      </c>
      <c r="U6916" s="272" t="s">
        <v>1168</v>
      </c>
      <c r="V6916" s="272" t="s">
        <v>16316</v>
      </c>
      <c r="Z6916" s="272" t="s">
        <v>1172</v>
      </c>
      <c r="AA6916" s="272" t="s">
        <v>1171</v>
      </c>
      <c r="AG6916" s="667"/>
      <c r="AK6916" s="388" t="s">
        <v>15052</v>
      </c>
    </row>
    <row r="6917" spans="1:37" ht="68" x14ac:dyDescent="0.2">
      <c r="A6917" s="271">
        <f t="shared" si="108"/>
        <v>6916</v>
      </c>
      <c r="B6917" s="271">
        <v>6916</v>
      </c>
      <c r="C6917" s="272">
        <v>129084651</v>
      </c>
      <c r="D6917" s="272" t="s">
        <v>407</v>
      </c>
      <c r="E6917" s="272">
        <v>716117817</v>
      </c>
      <c r="F6917" s="272" t="s">
        <v>3611</v>
      </c>
      <c r="G6917" s="272">
        <v>143927994</v>
      </c>
      <c r="H6917" s="666" t="s">
        <v>15379</v>
      </c>
      <c r="J6917" s="388"/>
      <c r="K6917" s="666"/>
      <c r="L6917" s="668" t="s">
        <v>1226</v>
      </c>
      <c r="N6917" s="272">
        <v>387077376</v>
      </c>
      <c r="O6917" s="272" t="s">
        <v>10980</v>
      </c>
      <c r="R6917" s="272" t="s">
        <v>10343</v>
      </c>
      <c r="S6917" s="272" t="s">
        <v>10981</v>
      </c>
      <c r="U6917" s="272" t="s">
        <v>1168</v>
      </c>
      <c r="V6917" s="272" t="s">
        <v>16316</v>
      </c>
      <c r="Z6917" s="272" t="s">
        <v>1172</v>
      </c>
      <c r="AA6917" s="272" t="s">
        <v>1171</v>
      </c>
      <c r="AG6917" s="667"/>
      <c r="AK6917" s="388" t="s">
        <v>15052</v>
      </c>
    </row>
    <row r="6918" spans="1:37" ht="68" x14ac:dyDescent="0.2">
      <c r="A6918" s="271">
        <f t="shared" si="108"/>
        <v>6917</v>
      </c>
      <c r="B6918" s="271">
        <v>6917</v>
      </c>
      <c r="C6918" s="272">
        <v>129084651</v>
      </c>
      <c r="D6918" s="272" t="s">
        <v>407</v>
      </c>
      <c r="E6918" s="272">
        <v>716117817</v>
      </c>
      <c r="F6918" s="272" t="s">
        <v>3611</v>
      </c>
      <c r="G6918" s="272">
        <v>143927994</v>
      </c>
      <c r="H6918" s="666" t="s">
        <v>15379</v>
      </c>
      <c r="J6918" s="388"/>
      <c r="K6918" s="666"/>
      <c r="L6918" s="668" t="s">
        <v>1226</v>
      </c>
      <c r="N6918" s="272">
        <v>113352592</v>
      </c>
      <c r="O6918" s="272" t="s">
        <v>10982</v>
      </c>
      <c r="R6918" s="272" t="s">
        <v>1847</v>
      </c>
      <c r="S6918" s="272" t="s">
        <v>10983</v>
      </c>
      <c r="U6918" s="272" t="s">
        <v>1168</v>
      </c>
      <c r="V6918" s="272" t="s">
        <v>16318</v>
      </c>
      <c r="Z6918" s="272" t="s">
        <v>1172</v>
      </c>
      <c r="AA6918" s="272" t="s">
        <v>1171</v>
      </c>
      <c r="AG6918" s="667"/>
      <c r="AK6918" s="388" t="s">
        <v>15052</v>
      </c>
    </row>
    <row r="6919" spans="1:37" ht="68" x14ac:dyDescent="0.2">
      <c r="A6919" s="271">
        <f t="shared" si="108"/>
        <v>6918</v>
      </c>
      <c r="B6919" s="271">
        <v>6918</v>
      </c>
      <c r="C6919" s="272">
        <v>129084651</v>
      </c>
      <c r="D6919" s="272" t="s">
        <v>407</v>
      </c>
      <c r="E6919" s="272">
        <v>716117817</v>
      </c>
      <c r="F6919" s="272" t="s">
        <v>3611</v>
      </c>
      <c r="G6919" s="272">
        <v>143927994</v>
      </c>
      <c r="H6919" s="666" t="s">
        <v>15379</v>
      </c>
      <c r="J6919" s="388"/>
      <c r="K6919" s="666"/>
      <c r="L6919" s="668" t="s">
        <v>1226</v>
      </c>
      <c r="N6919" s="272">
        <v>768114466</v>
      </c>
      <c r="O6919" s="272" t="s">
        <v>10984</v>
      </c>
      <c r="R6919" s="272" t="s">
        <v>10348</v>
      </c>
      <c r="S6919" s="272" t="s">
        <v>10985</v>
      </c>
      <c r="U6919" s="272" t="s">
        <v>1168</v>
      </c>
      <c r="V6919" s="272" t="s">
        <v>16317</v>
      </c>
      <c r="Z6919" s="272" t="s">
        <v>1172</v>
      </c>
      <c r="AA6919" s="272" t="s">
        <v>1171</v>
      </c>
      <c r="AG6919" s="667"/>
      <c r="AK6919" s="388" t="s">
        <v>15052</v>
      </c>
    </row>
    <row r="6920" spans="1:37" ht="68" x14ac:dyDescent="0.2">
      <c r="A6920" s="271">
        <f t="shared" si="108"/>
        <v>6919</v>
      </c>
      <c r="B6920" s="271">
        <v>6919</v>
      </c>
      <c r="C6920" s="272">
        <v>129084651</v>
      </c>
      <c r="D6920" s="272" t="s">
        <v>407</v>
      </c>
      <c r="E6920" s="272">
        <v>716117817</v>
      </c>
      <c r="F6920" s="272" t="s">
        <v>3611</v>
      </c>
      <c r="G6920" s="272">
        <v>143927994</v>
      </c>
      <c r="H6920" s="666" t="s">
        <v>15379</v>
      </c>
      <c r="J6920" s="388"/>
      <c r="K6920" s="666"/>
      <c r="L6920" s="668" t="s">
        <v>1226</v>
      </c>
      <c r="M6920" s="315"/>
      <c r="N6920" s="272">
        <v>938180781</v>
      </c>
      <c r="O6920" s="272" t="s">
        <v>10986</v>
      </c>
      <c r="R6920" s="272" t="s">
        <v>10351</v>
      </c>
      <c r="S6920" s="272" t="s">
        <v>10987</v>
      </c>
      <c r="U6920" s="272" t="s">
        <v>1168</v>
      </c>
      <c r="V6920" s="272" t="s">
        <v>16142</v>
      </c>
      <c r="Z6920" s="272" t="s">
        <v>1172</v>
      </c>
      <c r="AA6920" s="272" t="s">
        <v>1171</v>
      </c>
      <c r="AG6920" s="667"/>
      <c r="AK6920" s="388" t="s">
        <v>15052</v>
      </c>
    </row>
    <row r="6921" spans="1:37" ht="68" x14ac:dyDescent="0.2">
      <c r="A6921" s="271">
        <f t="shared" si="108"/>
        <v>6920</v>
      </c>
      <c r="B6921" s="271">
        <v>6920</v>
      </c>
      <c r="C6921" s="272">
        <v>129084651</v>
      </c>
      <c r="D6921" s="272" t="s">
        <v>407</v>
      </c>
      <c r="E6921" s="272">
        <v>716117817</v>
      </c>
      <c r="F6921" s="272" t="s">
        <v>3611</v>
      </c>
      <c r="G6921" s="272">
        <v>143927994</v>
      </c>
      <c r="H6921" s="666" t="s">
        <v>15379</v>
      </c>
      <c r="J6921" s="388"/>
      <c r="K6921" s="666"/>
      <c r="L6921" s="668" t="s">
        <v>1226</v>
      </c>
      <c r="M6921" s="315"/>
      <c r="N6921" s="272">
        <v>733365745</v>
      </c>
      <c r="O6921" s="272" t="s">
        <v>10988</v>
      </c>
      <c r="R6921" s="272" t="s">
        <v>10354</v>
      </c>
      <c r="S6921" s="272" t="s">
        <v>10989</v>
      </c>
      <c r="U6921" s="272" t="s">
        <v>1168</v>
      </c>
      <c r="V6921" s="272" t="s">
        <v>16117</v>
      </c>
      <c r="Z6921" s="272" t="s">
        <v>1172</v>
      </c>
      <c r="AA6921" s="272" t="s">
        <v>1171</v>
      </c>
      <c r="AG6921" s="667"/>
      <c r="AK6921" s="388" t="s">
        <v>15052</v>
      </c>
    </row>
    <row r="6922" spans="1:37" ht="51" x14ac:dyDescent="0.2">
      <c r="A6922" s="271">
        <f t="shared" si="108"/>
        <v>6921</v>
      </c>
      <c r="B6922" s="271">
        <v>6921</v>
      </c>
      <c r="C6922" s="272">
        <v>129084651</v>
      </c>
      <c r="D6922" s="272" t="s">
        <v>407</v>
      </c>
      <c r="E6922" s="272">
        <v>716117817</v>
      </c>
      <c r="F6922" s="272" t="s">
        <v>3611</v>
      </c>
      <c r="G6922" s="272">
        <v>564684946</v>
      </c>
      <c r="H6922" s="579" t="s">
        <v>14718</v>
      </c>
      <c r="J6922" s="388"/>
      <c r="K6922" s="579"/>
      <c r="L6922" s="389" t="s">
        <v>1226</v>
      </c>
      <c r="N6922" s="272">
        <v>148846635</v>
      </c>
      <c r="O6922" s="272" t="s">
        <v>10991</v>
      </c>
      <c r="R6922" s="272" t="s">
        <v>1847</v>
      </c>
      <c r="S6922" s="272" t="s">
        <v>10992</v>
      </c>
      <c r="U6922" s="272" t="s">
        <v>1168</v>
      </c>
      <c r="V6922" s="272" t="s">
        <v>16318</v>
      </c>
      <c r="Z6922" s="272" t="s">
        <v>1172</v>
      </c>
      <c r="AA6922" s="272" t="s">
        <v>1171</v>
      </c>
      <c r="AG6922" s="584"/>
      <c r="AK6922" s="393" t="s">
        <v>14865</v>
      </c>
    </row>
    <row r="6923" spans="1:37" ht="51" x14ac:dyDescent="0.2">
      <c r="A6923" s="271">
        <f t="shared" si="108"/>
        <v>6922</v>
      </c>
      <c r="B6923" s="271">
        <v>6922</v>
      </c>
      <c r="C6923" s="272">
        <v>129084651</v>
      </c>
      <c r="D6923" s="272" t="s">
        <v>407</v>
      </c>
      <c r="E6923" s="272">
        <v>716117817</v>
      </c>
      <c r="F6923" s="272" t="s">
        <v>3611</v>
      </c>
      <c r="G6923" s="272">
        <v>564684946</v>
      </c>
      <c r="H6923" s="579" t="s">
        <v>14718</v>
      </c>
      <c r="J6923" s="388"/>
      <c r="K6923" s="579"/>
      <c r="L6923" s="389" t="s">
        <v>1226</v>
      </c>
      <c r="N6923" s="272">
        <v>192663941</v>
      </c>
      <c r="O6923" s="272" t="s">
        <v>10993</v>
      </c>
      <c r="R6923" s="272" t="s">
        <v>10348</v>
      </c>
      <c r="S6923" s="272" t="s">
        <v>10994</v>
      </c>
      <c r="U6923" s="272" t="s">
        <v>1168</v>
      </c>
      <c r="V6923" s="272" t="s">
        <v>16317</v>
      </c>
      <c r="Z6923" s="272" t="s">
        <v>1172</v>
      </c>
      <c r="AA6923" s="272" t="s">
        <v>1171</v>
      </c>
      <c r="AG6923" s="584"/>
      <c r="AK6923" s="393" t="s">
        <v>14865</v>
      </c>
    </row>
    <row r="6924" spans="1:37" ht="51" x14ac:dyDescent="0.2">
      <c r="A6924" s="271">
        <f t="shared" si="108"/>
        <v>6923</v>
      </c>
      <c r="B6924" s="271">
        <v>6923</v>
      </c>
      <c r="C6924" s="272">
        <v>129084651</v>
      </c>
      <c r="D6924" s="272" t="s">
        <v>407</v>
      </c>
      <c r="E6924" s="272">
        <v>716117817</v>
      </c>
      <c r="F6924" s="272" t="s">
        <v>3611</v>
      </c>
      <c r="G6924" s="272">
        <v>564684946</v>
      </c>
      <c r="H6924" s="579" t="s">
        <v>14718</v>
      </c>
      <c r="J6924" s="388"/>
      <c r="K6924" s="579"/>
      <c r="L6924" s="389" t="s">
        <v>1226</v>
      </c>
      <c r="N6924" s="272">
        <v>245044197</v>
      </c>
      <c r="O6924" s="272" t="s">
        <v>10995</v>
      </c>
      <c r="R6924" s="272" t="s">
        <v>10351</v>
      </c>
      <c r="S6924" s="272" t="s">
        <v>10996</v>
      </c>
      <c r="U6924" s="272" t="s">
        <v>1168</v>
      </c>
      <c r="V6924" s="272" t="s">
        <v>16142</v>
      </c>
      <c r="Z6924" s="272" t="s">
        <v>1172</v>
      </c>
      <c r="AA6924" s="272" t="s">
        <v>1171</v>
      </c>
      <c r="AG6924" s="584"/>
      <c r="AK6924" s="393" t="s">
        <v>14865</v>
      </c>
    </row>
    <row r="6925" spans="1:37" ht="51" x14ac:dyDescent="0.2">
      <c r="A6925" s="271">
        <f t="shared" si="108"/>
        <v>6924</v>
      </c>
      <c r="B6925" s="271">
        <v>6924</v>
      </c>
      <c r="C6925" s="272">
        <v>129084651</v>
      </c>
      <c r="D6925" s="272" t="s">
        <v>407</v>
      </c>
      <c r="E6925" s="272">
        <v>716117817</v>
      </c>
      <c r="F6925" s="272" t="s">
        <v>3611</v>
      </c>
      <c r="G6925" s="272">
        <v>564684946</v>
      </c>
      <c r="H6925" s="579" t="s">
        <v>14718</v>
      </c>
      <c r="J6925" s="388"/>
      <c r="K6925" s="579"/>
      <c r="L6925" s="389" t="s">
        <v>1226</v>
      </c>
      <c r="N6925" s="272">
        <v>261025083</v>
      </c>
      <c r="O6925" s="272" t="s">
        <v>10997</v>
      </c>
      <c r="R6925" s="272" t="s">
        <v>10354</v>
      </c>
      <c r="S6925" s="272" t="s">
        <v>10998</v>
      </c>
      <c r="U6925" s="272" t="s">
        <v>1168</v>
      </c>
      <c r="V6925" s="272" t="s">
        <v>16117</v>
      </c>
      <c r="Z6925" s="272" t="s">
        <v>1172</v>
      </c>
      <c r="AA6925" s="272" t="s">
        <v>1171</v>
      </c>
      <c r="AG6925" s="584"/>
      <c r="AK6925" s="393" t="s">
        <v>14865</v>
      </c>
    </row>
    <row r="6926" spans="1:37" ht="51" x14ac:dyDescent="0.2">
      <c r="A6926" s="271">
        <f t="shared" si="108"/>
        <v>6925</v>
      </c>
      <c r="B6926" s="271">
        <v>6925</v>
      </c>
      <c r="C6926" s="272">
        <v>129084651</v>
      </c>
      <c r="D6926" s="272" t="s">
        <v>407</v>
      </c>
      <c r="E6926" s="272">
        <v>716117817</v>
      </c>
      <c r="F6926" s="272" t="s">
        <v>3611</v>
      </c>
      <c r="G6926" s="272">
        <v>564684946</v>
      </c>
      <c r="H6926" s="579" t="s">
        <v>14718</v>
      </c>
      <c r="J6926" s="388"/>
      <c r="K6926" s="579"/>
      <c r="L6926" s="389" t="s">
        <v>1226</v>
      </c>
      <c r="N6926" s="388">
        <v>366142560</v>
      </c>
      <c r="O6926" s="272" t="s">
        <v>10990</v>
      </c>
      <c r="Q6926" s="579"/>
      <c r="R6926" s="272" t="s">
        <v>10999</v>
      </c>
      <c r="S6926" s="579" t="s">
        <v>14723</v>
      </c>
      <c r="U6926" s="272" t="s">
        <v>1188</v>
      </c>
      <c r="V6926" s="272" t="s">
        <v>16148</v>
      </c>
      <c r="W6926" s="272" t="s">
        <v>16168</v>
      </c>
      <c r="X6926" s="272" t="s">
        <v>1246</v>
      </c>
      <c r="Z6926" s="272" t="s">
        <v>1172</v>
      </c>
      <c r="AA6926" s="272" t="s">
        <v>1172</v>
      </c>
      <c r="AG6926" s="584"/>
      <c r="AK6926" s="393" t="s">
        <v>14663</v>
      </c>
    </row>
    <row r="6927" spans="1:37" ht="68" x14ac:dyDescent="0.2">
      <c r="A6927" s="271">
        <f t="shared" si="108"/>
        <v>6926</v>
      </c>
      <c r="B6927" s="271">
        <v>6926</v>
      </c>
      <c r="C6927" s="272">
        <v>129084651</v>
      </c>
      <c r="D6927" s="272" t="s">
        <v>407</v>
      </c>
      <c r="E6927" s="272">
        <v>716117817</v>
      </c>
      <c r="F6927" s="272" t="s">
        <v>3611</v>
      </c>
      <c r="G6927" s="272">
        <v>370121390</v>
      </c>
      <c r="H6927" s="579" t="s">
        <v>14719</v>
      </c>
      <c r="J6927" s="388"/>
      <c r="K6927" s="579"/>
      <c r="L6927" s="389" t="s">
        <v>1226</v>
      </c>
      <c r="N6927" s="272">
        <v>580185896</v>
      </c>
      <c r="O6927" s="272" t="s">
        <v>11001</v>
      </c>
      <c r="R6927" s="272" t="s">
        <v>10368</v>
      </c>
      <c r="S6927" s="272" t="s">
        <v>11002</v>
      </c>
      <c r="U6927" s="272" t="s">
        <v>1168</v>
      </c>
      <c r="V6927" s="272" t="s">
        <v>16316</v>
      </c>
      <c r="Z6927" s="272" t="s">
        <v>1172</v>
      </c>
      <c r="AA6927" s="272" t="s">
        <v>1171</v>
      </c>
      <c r="AG6927" s="584"/>
      <c r="AK6927" s="393" t="s">
        <v>14865</v>
      </c>
    </row>
    <row r="6928" spans="1:37" ht="68" x14ac:dyDescent="0.2">
      <c r="A6928" s="271">
        <f t="shared" si="108"/>
        <v>6927</v>
      </c>
      <c r="B6928" s="271">
        <v>6927</v>
      </c>
      <c r="C6928" s="272">
        <v>129084651</v>
      </c>
      <c r="D6928" s="272" t="s">
        <v>407</v>
      </c>
      <c r="E6928" s="272">
        <v>716117817</v>
      </c>
      <c r="F6928" s="272" t="s">
        <v>3611</v>
      </c>
      <c r="G6928" s="272">
        <v>370121390</v>
      </c>
      <c r="H6928" s="579" t="s">
        <v>14719</v>
      </c>
      <c r="J6928" s="388"/>
      <c r="K6928" s="579"/>
      <c r="L6928" s="389" t="s">
        <v>1226</v>
      </c>
      <c r="N6928" s="272">
        <v>599607007</v>
      </c>
      <c r="O6928" s="272" t="s">
        <v>11003</v>
      </c>
      <c r="R6928" s="272" t="s">
        <v>10371</v>
      </c>
      <c r="S6928" s="272" t="s">
        <v>11004</v>
      </c>
      <c r="U6928" s="272" t="s">
        <v>1168</v>
      </c>
      <c r="V6928" s="272" t="s">
        <v>16316</v>
      </c>
      <c r="Z6928" s="272" t="s">
        <v>1172</v>
      </c>
      <c r="AA6928" s="272" t="s">
        <v>1171</v>
      </c>
      <c r="AG6928" s="584"/>
      <c r="AK6928" s="393" t="s">
        <v>14865</v>
      </c>
    </row>
    <row r="6929" spans="1:37" ht="68" x14ac:dyDescent="0.2">
      <c r="A6929" s="271">
        <f t="shared" si="108"/>
        <v>6928</v>
      </c>
      <c r="B6929" s="271">
        <v>6928</v>
      </c>
      <c r="C6929" s="272">
        <v>129084651</v>
      </c>
      <c r="D6929" s="272" t="s">
        <v>407</v>
      </c>
      <c r="E6929" s="272">
        <v>716117817</v>
      </c>
      <c r="F6929" s="272" t="s">
        <v>3611</v>
      </c>
      <c r="G6929" s="272">
        <v>370121390</v>
      </c>
      <c r="H6929" s="579" t="s">
        <v>14719</v>
      </c>
      <c r="J6929" s="388"/>
      <c r="K6929" s="579"/>
      <c r="L6929" s="389" t="s">
        <v>1226</v>
      </c>
      <c r="N6929" s="388">
        <v>117943804</v>
      </c>
      <c r="O6929" s="272" t="s">
        <v>11000</v>
      </c>
      <c r="Q6929" s="579"/>
      <c r="R6929" s="272" t="s">
        <v>11005</v>
      </c>
      <c r="S6929" s="579" t="s">
        <v>14722</v>
      </c>
      <c r="U6929" s="272" t="s">
        <v>1188</v>
      </c>
      <c r="V6929" s="272" t="s">
        <v>16148</v>
      </c>
      <c r="W6929" s="272" t="s">
        <v>16168</v>
      </c>
      <c r="X6929" s="272" t="s">
        <v>1246</v>
      </c>
      <c r="Z6929" s="272" t="s">
        <v>1172</v>
      </c>
      <c r="AA6929" s="272" t="s">
        <v>1172</v>
      </c>
      <c r="AG6929" s="584"/>
      <c r="AK6929" s="393" t="s">
        <v>14663</v>
      </c>
    </row>
    <row r="6930" spans="1:37" ht="119" x14ac:dyDescent="0.2">
      <c r="A6930" s="271">
        <f t="shared" si="108"/>
        <v>6929</v>
      </c>
      <c r="B6930" s="271">
        <v>6929</v>
      </c>
      <c r="C6930" s="272">
        <v>129084651</v>
      </c>
      <c r="D6930" s="272" t="s">
        <v>407</v>
      </c>
      <c r="E6930" s="272">
        <v>716117817</v>
      </c>
      <c r="F6930" s="272" t="s">
        <v>3611</v>
      </c>
      <c r="L6930" s="389" t="s">
        <v>1226</v>
      </c>
      <c r="M6930" s="391"/>
      <c r="N6930" s="308">
        <v>959488634</v>
      </c>
      <c r="O6930" s="387" t="s">
        <v>15360</v>
      </c>
      <c r="P6930" s="308"/>
      <c r="Q6930" s="387"/>
      <c r="R6930" s="308" t="s">
        <v>10938</v>
      </c>
      <c r="S6930" s="387" t="s">
        <v>1056</v>
      </c>
      <c r="U6930" s="272" t="s">
        <v>1188</v>
      </c>
      <c r="V6930" s="272" t="s">
        <v>16148</v>
      </c>
      <c r="W6930" s="272" t="s">
        <v>16124</v>
      </c>
      <c r="X6930" s="272" t="s">
        <v>1648</v>
      </c>
      <c r="Z6930" s="272" t="s">
        <v>1172</v>
      </c>
      <c r="AA6930" s="272" t="s">
        <v>1172</v>
      </c>
      <c r="AG6930" s="385">
        <v>45573</v>
      </c>
      <c r="AK6930" s="459" t="s">
        <v>10658</v>
      </c>
    </row>
    <row r="6931" spans="1:37" ht="17" x14ac:dyDescent="0.2">
      <c r="A6931" s="271">
        <f t="shared" si="108"/>
        <v>6930</v>
      </c>
      <c r="B6931" s="271">
        <v>6930</v>
      </c>
      <c r="W6931" s="272" t="s">
        <v>16125</v>
      </c>
      <c r="X6931" s="272" t="s">
        <v>1650</v>
      </c>
    </row>
    <row r="6932" spans="1:37" ht="85" x14ac:dyDescent="0.2">
      <c r="A6932" s="271">
        <f t="shared" si="108"/>
        <v>6931</v>
      </c>
      <c r="B6932" s="271">
        <v>6931</v>
      </c>
      <c r="C6932" s="272">
        <v>129084651</v>
      </c>
      <c r="D6932" s="272" t="s">
        <v>407</v>
      </c>
      <c r="E6932" s="272">
        <v>716117817</v>
      </c>
      <c r="F6932" s="272" t="s">
        <v>3611</v>
      </c>
      <c r="L6932" s="273" t="s">
        <v>1280</v>
      </c>
      <c r="M6932" s="274">
        <v>44909</v>
      </c>
      <c r="N6932" s="272">
        <v>945794974</v>
      </c>
      <c r="O6932" s="272" t="s">
        <v>11006</v>
      </c>
      <c r="R6932" s="272" t="s">
        <v>10902</v>
      </c>
      <c r="S6932" s="272" t="s">
        <v>11007</v>
      </c>
      <c r="U6932" s="272" t="s">
        <v>1188</v>
      </c>
      <c r="V6932" s="272" t="s">
        <v>16148</v>
      </c>
      <c r="W6932" s="272" t="s">
        <v>16373</v>
      </c>
      <c r="X6932" s="272" t="s">
        <v>10941</v>
      </c>
      <c r="Z6932" s="272" t="s">
        <v>1172</v>
      </c>
      <c r="AA6932" s="272" t="s">
        <v>1172</v>
      </c>
      <c r="AG6932" s="275">
        <v>44959</v>
      </c>
      <c r="AJ6932" s="290" t="s">
        <v>4932</v>
      </c>
      <c r="AK6932" s="272" t="s">
        <v>10942</v>
      </c>
    </row>
    <row r="6933" spans="1:37" ht="17" x14ac:dyDescent="0.2">
      <c r="A6933" s="271">
        <f t="shared" si="108"/>
        <v>6932</v>
      </c>
      <c r="B6933" s="271">
        <v>6932</v>
      </c>
      <c r="W6933" s="272" t="s">
        <v>16372</v>
      </c>
      <c r="X6933" s="272" t="s">
        <v>10943</v>
      </c>
    </row>
    <row r="6934" spans="1:37" ht="68" x14ac:dyDescent="0.2">
      <c r="A6934" s="271">
        <f t="shared" si="108"/>
        <v>6933</v>
      </c>
      <c r="B6934" s="271">
        <v>6933</v>
      </c>
      <c r="C6934" s="272">
        <v>129084651</v>
      </c>
      <c r="D6934" s="272" t="s">
        <v>407</v>
      </c>
      <c r="E6934" s="272">
        <v>716117817</v>
      </c>
      <c r="F6934" s="272" t="s">
        <v>3611</v>
      </c>
      <c r="G6934" s="272">
        <v>935378391</v>
      </c>
      <c r="H6934" s="666" t="s">
        <v>15380</v>
      </c>
      <c r="J6934" s="388"/>
      <c r="K6934" s="681"/>
      <c r="L6934" s="668" t="s">
        <v>1226</v>
      </c>
      <c r="N6934" s="272">
        <v>785588454</v>
      </c>
      <c r="O6934" s="272" t="s">
        <v>11009</v>
      </c>
      <c r="R6934" s="272" t="s">
        <v>10336</v>
      </c>
      <c r="S6934" s="272" t="s">
        <v>11010</v>
      </c>
      <c r="U6934" s="272" t="s">
        <v>1168</v>
      </c>
      <c r="V6934" s="272" t="s">
        <v>16294</v>
      </c>
      <c r="Z6934" s="272" t="s">
        <v>1172</v>
      </c>
      <c r="AA6934" s="272" t="s">
        <v>1171</v>
      </c>
      <c r="AB6934" s="272" t="s">
        <v>10338</v>
      </c>
      <c r="AG6934" s="667"/>
      <c r="AK6934" s="666" t="s">
        <v>15049</v>
      </c>
    </row>
    <row r="6935" spans="1:37" ht="68" x14ac:dyDescent="0.2">
      <c r="A6935" s="271">
        <f t="shared" si="108"/>
        <v>6934</v>
      </c>
      <c r="B6935" s="271">
        <v>6934</v>
      </c>
      <c r="C6935" s="272">
        <v>129084651</v>
      </c>
      <c r="D6935" s="272" t="s">
        <v>407</v>
      </c>
      <c r="E6935" s="272">
        <v>716117817</v>
      </c>
      <c r="F6935" s="272" t="s">
        <v>3611</v>
      </c>
      <c r="G6935" s="272">
        <v>935378391</v>
      </c>
      <c r="H6935" s="666" t="s">
        <v>15380</v>
      </c>
      <c r="J6935" s="388"/>
      <c r="K6935" s="681"/>
      <c r="L6935" s="668" t="s">
        <v>1226</v>
      </c>
      <c r="N6935" s="272">
        <v>419659205</v>
      </c>
      <c r="O6935" s="272" t="s">
        <v>11011</v>
      </c>
      <c r="R6935" s="272" t="s">
        <v>10340</v>
      </c>
      <c r="S6935" s="272" t="s">
        <v>11012</v>
      </c>
      <c r="U6935" s="272" t="s">
        <v>1168</v>
      </c>
      <c r="V6935" s="272" t="s">
        <v>16316</v>
      </c>
      <c r="Z6935" s="272" t="s">
        <v>1172</v>
      </c>
      <c r="AA6935" s="272" t="s">
        <v>1171</v>
      </c>
      <c r="AG6935" s="667"/>
      <c r="AK6935" s="388" t="s">
        <v>15052</v>
      </c>
    </row>
    <row r="6936" spans="1:37" ht="68" x14ac:dyDescent="0.2">
      <c r="A6936" s="271">
        <f t="shared" si="108"/>
        <v>6935</v>
      </c>
      <c r="B6936" s="271">
        <v>6935</v>
      </c>
      <c r="C6936" s="272">
        <v>129084651</v>
      </c>
      <c r="D6936" s="272" t="s">
        <v>407</v>
      </c>
      <c r="E6936" s="272">
        <v>716117817</v>
      </c>
      <c r="F6936" s="272" t="s">
        <v>3611</v>
      </c>
      <c r="G6936" s="272">
        <v>935378391</v>
      </c>
      <c r="H6936" s="666" t="s">
        <v>15380</v>
      </c>
      <c r="J6936" s="388"/>
      <c r="K6936" s="681"/>
      <c r="L6936" s="668" t="s">
        <v>1226</v>
      </c>
      <c r="N6936" s="272">
        <v>653181757</v>
      </c>
      <c r="O6936" s="272" t="s">
        <v>11013</v>
      </c>
      <c r="R6936" s="272" t="s">
        <v>10343</v>
      </c>
      <c r="S6936" s="272" t="s">
        <v>11014</v>
      </c>
      <c r="U6936" s="272" t="s">
        <v>1168</v>
      </c>
      <c r="V6936" s="272" t="s">
        <v>16316</v>
      </c>
      <c r="Z6936" s="272" t="s">
        <v>1172</v>
      </c>
      <c r="AA6936" s="272" t="s">
        <v>1171</v>
      </c>
      <c r="AG6936" s="667"/>
      <c r="AK6936" s="388" t="s">
        <v>15052</v>
      </c>
    </row>
    <row r="6937" spans="1:37" ht="68" x14ac:dyDescent="0.2">
      <c r="A6937" s="271">
        <f t="shared" si="108"/>
        <v>6936</v>
      </c>
      <c r="B6937" s="271">
        <v>6936</v>
      </c>
      <c r="C6937" s="272">
        <v>129084651</v>
      </c>
      <c r="D6937" s="272" t="s">
        <v>407</v>
      </c>
      <c r="E6937" s="272">
        <v>716117817</v>
      </c>
      <c r="F6937" s="272" t="s">
        <v>3611</v>
      </c>
      <c r="G6937" s="272">
        <v>935378391</v>
      </c>
      <c r="H6937" s="666" t="s">
        <v>15380</v>
      </c>
      <c r="J6937" s="388"/>
      <c r="K6937" s="681"/>
      <c r="L6937" s="668" t="s">
        <v>1226</v>
      </c>
      <c r="N6937" s="272">
        <v>733619119</v>
      </c>
      <c r="O6937" s="272" t="s">
        <v>11015</v>
      </c>
      <c r="R6937" s="272" t="s">
        <v>1847</v>
      </c>
      <c r="S6937" s="272" t="s">
        <v>11016</v>
      </c>
      <c r="U6937" s="272" t="s">
        <v>1168</v>
      </c>
      <c r="V6937" s="272" t="s">
        <v>16318</v>
      </c>
      <c r="Z6937" s="272" t="s">
        <v>1172</v>
      </c>
      <c r="AA6937" s="272" t="s">
        <v>1171</v>
      </c>
      <c r="AG6937" s="667"/>
      <c r="AK6937" s="388" t="s">
        <v>15052</v>
      </c>
    </row>
    <row r="6938" spans="1:37" ht="68" x14ac:dyDescent="0.2">
      <c r="A6938" s="271">
        <f t="shared" si="108"/>
        <v>6937</v>
      </c>
      <c r="B6938" s="271">
        <v>6937</v>
      </c>
      <c r="C6938" s="272">
        <v>129084651</v>
      </c>
      <c r="D6938" s="272" t="s">
        <v>407</v>
      </c>
      <c r="E6938" s="272">
        <v>716117817</v>
      </c>
      <c r="F6938" s="272" t="s">
        <v>3611</v>
      </c>
      <c r="G6938" s="272">
        <v>935378391</v>
      </c>
      <c r="H6938" s="666" t="s">
        <v>15380</v>
      </c>
      <c r="J6938" s="388"/>
      <c r="K6938" s="681"/>
      <c r="L6938" s="668" t="s">
        <v>1226</v>
      </c>
      <c r="N6938" s="272">
        <v>843680322</v>
      </c>
      <c r="O6938" s="272" t="s">
        <v>11017</v>
      </c>
      <c r="R6938" s="272" t="s">
        <v>10348</v>
      </c>
      <c r="S6938" s="272" t="s">
        <v>11018</v>
      </c>
      <c r="U6938" s="272" t="s">
        <v>1168</v>
      </c>
      <c r="V6938" s="272" t="s">
        <v>16317</v>
      </c>
      <c r="Z6938" s="272" t="s">
        <v>1172</v>
      </c>
      <c r="AA6938" s="272" t="s">
        <v>1171</v>
      </c>
      <c r="AG6938" s="667"/>
      <c r="AK6938" s="388" t="s">
        <v>15052</v>
      </c>
    </row>
    <row r="6939" spans="1:37" ht="68" x14ac:dyDescent="0.2">
      <c r="A6939" s="271">
        <f t="shared" si="108"/>
        <v>6938</v>
      </c>
      <c r="B6939" s="271">
        <v>6938</v>
      </c>
      <c r="C6939" s="272">
        <v>129084651</v>
      </c>
      <c r="D6939" s="272" t="s">
        <v>407</v>
      </c>
      <c r="E6939" s="272">
        <v>716117817</v>
      </c>
      <c r="F6939" s="272" t="s">
        <v>3611</v>
      </c>
      <c r="G6939" s="272">
        <v>935378391</v>
      </c>
      <c r="H6939" s="666" t="s">
        <v>15380</v>
      </c>
      <c r="J6939" s="388"/>
      <c r="K6939" s="681"/>
      <c r="L6939" s="668" t="s">
        <v>1226</v>
      </c>
      <c r="M6939" s="315"/>
      <c r="N6939" s="272">
        <v>716343828</v>
      </c>
      <c r="O6939" s="272" t="s">
        <v>11019</v>
      </c>
      <c r="R6939" s="272" t="s">
        <v>10351</v>
      </c>
      <c r="S6939" s="272" t="s">
        <v>11020</v>
      </c>
      <c r="U6939" s="272" t="s">
        <v>1168</v>
      </c>
      <c r="V6939" s="272" t="s">
        <v>16142</v>
      </c>
      <c r="Z6939" s="272" t="s">
        <v>1172</v>
      </c>
      <c r="AA6939" s="272" t="s">
        <v>1171</v>
      </c>
      <c r="AG6939" s="667"/>
      <c r="AK6939" s="388" t="s">
        <v>15052</v>
      </c>
    </row>
    <row r="6940" spans="1:37" ht="68" x14ac:dyDescent="0.2">
      <c r="A6940" s="271">
        <f t="shared" si="108"/>
        <v>6939</v>
      </c>
      <c r="B6940" s="271">
        <v>6939</v>
      </c>
      <c r="C6940" s="272">
        <v>129084651</v>
      </c>
      <c r="D6940" s="272" t="s">
        <v>407</v>
      </c>
      <c r="E6940" s="272">
        <v>716117817</v>
      </c>
      <c r="F6940" s="272" t="s">
        <v>3611</v>
      </c>
      <c r="G6940" s="272">
        <v>935378391</v>
      </c>
      <c r="H6940" s="666" t="s">
        <v>15380</v>
      </c>
      <c r="J6940" s="388"/>
      <c r="K6940" s="681"/>
      <c r="L6940" s="668" t="s">
        <v>1226</v>
      </c>
      <c r="M6940" s="315"/>
      <c r="N6940" s="272">
        <v>497260033</v>
      </c>
      <c r="O6940" s="272" t="s">
        <v>11021</v>
      </c>
      <c r="R6940" s="272" t="s">
        <v>10354</v>
      </c>
      <c r="S6940" s="272" t="s">
        <v>11022</v>
      </c>
      <c r="U6940" s="272" t="s">
        <v>1168</v>
      </c>
      <c r="V6940" s="272" t="s">
        <v>16117</v>
      </c>
      <c r="Z6940" s="272" t="s">
        <v>1172</v>
      </c>
      <c r="AA6940" s="272" t="s">
        <v>1171</v>
      </c>
      <c r="AG6940" s="667"/>
      <c r="AK6940" s="388" t="s">
        <v>15052</v>
      </c>
    </row>
    <row r="6941" spans="1:37" ht="51" x14ac:dyDescent="0.2">
      <c r="A6941" s="271">
        <f t="shared" si="108"/>
        <v>6940</v>
      </c>
      <c r="B6941" s="271">
        <v>6940</v>
      </c>
      <c r="C6941" s="272">
        <v>129084651</v>
      </c>
      <c r="D6941" s="272" t="s">
        <v>407</v>
      </c>
      <c r="E6941" s="272">
        <v>716117817</v>
      </c>
      <c r="F6941" s="272" t="s">
        <v>3611</v>
      </c>
      <c r="G6941" s="272">
        <v>558981691</v>
      </c>
      <c r="H6941" s="579" t="s">
        <v>14724</v>
      </c>
      <c r="J6941" s="388"/>
      <c r="K6941" s="579"/>
      <c r="L6941" s="389" t="s">
        <v>1226</v>
      </c>
      <c r="N6941" s="272">
        <v>571926996</v>
      </c>
      <c r="O6941" s="272" t="s">
        <v>11024</v>
      </c>
      <c r="R6941" s="272" t="s">
        <v>1847</v>
      </c>
      <c r="S6941" s="272" t="s">
        <v>11025</v>
      </c>
      <c r="U6941" s="272" t="s">
        <v>1168</v>
      </c>
      <c r="V6941" s="272" t="s">
        <v>16318</v>
      </c>
      <c r="Z6941" s="272" t="s">
        <v>1172</v>
      </c>
      <c r="AA6941" s="272" t="s">
        <v>1171</v>
      </c>
      <c r="AG6941" s="584"/>
      <c r="AK6941" s="393" t="s">
        <v>14865</v>
      </c>
    </row>
    <row r="6942" spans="1:37" ht="51" x14ac:dyDescent="0.2">
      <c r="A6942" s="271">
        <f t="shared" si="108"/>
        <v>6941</v>
      </c>
      <c r="B6942" s="271">
        <v>6941</v>
      </c>
      <c r="C6942" s="272">
        <v>129084651</v>
      </c>
      <c r="D6942" s="272" t="s">
        <v>407</v>
      </c>
      <c r="E6942" s="272">
        <v>716117817</v>
      </c>
      <c r="F6942" s="272" t="s">
        <v>3611</v>
      </c>
      <c r="G6942" s="272">
        <v>558981691</v>
      </c>
      <c r="H6942" s="579" t="s">
        <v>14724</v>
      </c>
      <c r="J6942" s="388"/>
      <c r="K6942" s="579"/>
      <c r="L6942" s="389" t="s">
        <v>1226</v>
      </c>
      <c r="N6942" s="272">
        <v>645589113</v>
      </c>
      <c r="O6942" s="272" t="s">
        <v>11026</v>
      </c>
      <c r="R6942" s="272" t="s">
        <v>10348</v>
      </c>
      <c r="S6942" s="272" t="s">
        <v>11027</v>
      </c>
      <c r="U6942" s="272" t="s">
        <v>1168</v>
      </c>
      <c r="V6942" s="272" t="s">
        <v>16317</v>
      </c>
      <c r="Z6942" s="272" t="s">
        <v>1172</v>
      </c>
      <c r="AA6942" s="272" t="s">
        <v>1171</v>
      </c>
      <c r="AG6942" s="584"/>
      <c r="AK6942" s="393" t="s">
        <v>14865</v>
      </c>
    </row>
    <row r="6943" spans="1:37" ht="51" x14ac:dyDescent="0.2">
      <c r="A6943" s="271">
        <f t="shared" si="108"/>
        <v>6942</v>
      </c>
      <c r="B6943" s="271">
        <v>6942</v>
      </c>
      <c r="C6943" s="272">
        <v>129084651</v>
      </c>
      <c r="D6943" s="272" t="s">
        <v>407</v>
      </c>
      <c r="E6943" s="272">
        <v>716117817</v>
      </c>
      <c r="F6943" s="272" t="s">
        <v>3611</v>
      </c>
      <c r="G6943" s="272">
        <v>558981691</v>
      </c>
      <c r="H6943" s="579" t="s">
        <v>14724</v>
      </c>
      <c r="J6943" s="388"/>
      <c r="K6943" s="579"/>
      <c r="L6943" s="389" t="s">
        <v>1226</v>
      </c>
      <c r="N6943" s="272">
        <v>701056236</v>
      </c>
      <c r="O6943" s="272" t="s">
        <v>11028</v>
      </c>
      <c r="R6943" s="272" t="s">
        <v>10351</v>
      </c>
      <c r="S6943" s="272" t="s">
        <v>11029</v>
      </c>
      <c r="U6943" s="272" t="s">
        <v>1168</v>
      </c>
      <c r="V6943" s="272" t="s">
        <v>16142</v>
      </c>
      <c r="Z6943" s="272" t="s">
        <v>1172</v>
      </c>
      <c r="AA6943" s="272" t="s">
        <v>1171</v>
      </c>
      <c r="AG6943" s="584"/>
      <c r="AK6943" s="393" t="s">
        <v>14865</v>
      </c>
    </row>
    <row r="6944" spans="1:37" ht="51" x14ac:dyDescent="0.2">
      <c r="A6944" s="271">
        <f t="shared" si="108"/>
        <v>6943</v>
      </c>
      <c r="B6944" s="271">
        <v>6943</v>
      </c>
      <c r="C6944" s="272">
        <v>129084651</v>
      </c>
      <c r="D6944" s="272" t="s">
        <v>407</v>
      </c>
      <c r="E6944" s="272">
        <v>716117817</v>
      </c>
      <c r="F6944" s="272" t="s">
        <v>3611</v>
      </c>
      <c r="G6944" s="272">
        <v>558981691</v>
      </c>
      <c r="H6944" s="579" t="s">
        <v>14724</v>
      </c>
      <c r="J6944" s="388"/>
      <c r="K6944" s="579"/>
      <c r="L6944" s="389" t="s">
        <v>1226</v>
      </c>
      <c r="N6944" s="272">
        <v>398249766</v>
      </c>
      <c r="O6944" s="272" t="s">
        <v>11030</v>
      </c>
      <c r="R6944" s="272" t="s">
        <v>10354</v>
      </c>
      <c r="S6944" s="272" t="s">
        <v>11031</v>
      </c>
      <c r="U6944" s="272" t="s">
        <v>1168</v>
      </c>
      <c r="V6944" s="272" t="s">
        <v>16117</v>
      </c>
      <c r="Z6944" s="272" t="s">
        <v>1172</v>
      </c>
      <c r="AA6944" s="272" t="s">
        <v>1171</v>
      </c>
      <c r="AG6944" s="584"/>
      <c r="AK6944" s="393" t="s">
        <v>14865</v>
      </c>
    </row>
    <row r="6945" spans="1:37" ht="51" x14ac:dyDescent="0.2">
      <c r="A6945" s="271">
        <f t="shared" si="108"/>
        <v>6944</v>
      </c>
      <c r="B6945" s="271">
        <v>6944</v>
      </c>
      <c r="C6945" s="272">
        <v>129084651</v>
      </c>
      <c r="D6945" s="272" t="s">
        <v>407</v>
      </c>
      <c r="E6945" s="272">
        <v>716117817</v>
      </c>
      <c r="F6945" s="272" t="s">
        <v>3611</v>
      </c>
      <c r="G6945" s="272">
        <v>558981691</v>
      </c>
      <c r="H6945" s="579" t="s">
        <v>14724</v>
      </c>
      <c r="J6945" s="388"/>
      <c r="K6945" s="579"/>
      <c r="L6945" s="389" t="s">
        <v>1226</v>
      </c>
      <c r="N6945" s="388">
        <v>845525832</v>
      </c>
      <c r="O6945" s="272" t="s">
        <v>11023</v>
      </c>
      <c r="Q6945" s="579"/>
      <c r="R6945" s="272" t="s">
        <v>11032</v>
      </c>
      <c r="S6945" s="579" t="s">
        <v>14728</v>
      </c>
      <c r="U6945" s="272" t="s">
        <v>1188</v>
      </c>
      <c r="V6945" s="272" t="s">
        <v>16148</v>
      </c>
      <c r="W6945" s="272" t="s">
        <v>16168</v>
      </c>
      <c r="X6945" s="272" t="s">
        <v>1246</v>
      </c>
      <c r="Z6945" s="272" t="s">
        <v>1172</v>
      </c>
      <c r="AA6945" s="272" t="s">
        <v>1172</v>
      </c>
      <c r="AG6945" s="584"/>
      <c r="AK6945" s="393" t="s">
        <v>14663</v>
      </c>
    </row>
    <row r="6946" spans="1:37" ht="68" x14ac:dyDescent="0.2">
      <c r="A6946" s="271">
        <f t="shared" si="108"/>
        <v>6945</v>
      </c>
      <c r="B6946" s="271">
        <v>6945</v>
      </c>
      <c r="C6946" s="272">
        <v>129084651</v>
      </c>
      <c r="D6946" s="272" t="s">
        <v>407</v>
      </c>
      <c r="E6946" s="272">
        <v>716117817</v>
      </c>
      <c r="F6946" s="272" t="s">
        <v>3611</v>
      </c>
      <c r="G6946" s="272">
        <v>192184336</v>
      </c>
      <c r="H6946" s="579" t="s">
        <v>14725</v>
      </c>
      <c r="J6946" s="388"/>
      <c r="K6946" s="579"/>
      <c r="L6946" s="389" t="s">
        <v>1226</v>
      </c>
      <c r="N6946" s="272">
        <v>117544868</v>
      </c>
      <c r="O6946" s="272" t="s">
        <v>11034</v>
      </c>
      <c r="R6946" s="272" t="s">
        <v>10368</v>
      </c>
      <c r="S6946" s="272" t="s">
        <v>11035</v>
      </c>
      <c r="U6946" s="272" t="s">
        <v>1168</v>
      </c>
      <c r="V6946" s="272" t="s">
        <v>16316</v>
      </c>
      <c r="Z6946" s="272" t="s">
        <v>1172</v>
      </c>
      <c r="AA6946" s="272" t="s">
        <v>1171</v>
      </c>
      <c r="AG6946" s="584"/>
      <c r="AK6946" s="393" t="s">
        <v>14865</v>
      </c>
    </row>
    <row r="6947" spans="1:37" ht="68" x14ac:dyDescent="0.2">
      <c r="A6947" s="271">
        <f t="shared" si="108"/>
        <v>6946</v>
      </c>
      <c r="B6947" s="271">
        <v>6946</v>
      </c>
      <c r="C6947" s="272">
        <v>129084651</v>
      </c>
      <c r="D6947" s="272" t="s">
        <v>407</v>
      </c>
      <c r="E6947" s="272">
        <v>716117817</v>
      </c>
      <c r="F6947" s="272" t="s">
        <v>3611</v>
      </c>
      <c r="G6947" s="272">
        <v>192184336</v>
      </c>
      <c r="H6947" s="579" t="s">
        <v>14725</v>
      </c>
      <c r="J6947" s="388"/>
      <c r="K6947" s="579"/>
      <c r="L6947" s="389" t="s">
        <v>1226</v>
      </c>
      <c r="N6947" s="272">
        <v>868650023</v>
      </c>
      <c r="O6947" s="272" t="s">
        <v>11036</v>
      </c>
      <c r="R6947" s="272" t="s">
        <v>10371</v>
      </c>
      <c r="S6947" s="272" t="s">
        <v>11037</v>
      </c>
      <c r="U6947" s="272" t="s">
        <v>1168</v>
      </c>
      <c r="V6947" s="272" t="s">
        <v>16316</v>
      </c>
      <c r="Z6947" s="272" t="s">
        <v>1172</v>
      </c>
      <c r="AA6947" s="272" t="s">
        <v>1171</v>
      </c>
      <c r="AG6947" s="584"/>
      <c r="AK6947" s="393" t="s">
        <v>14865</v>
      </c>
    </row>
    <row r="6948" spans="1:37" ht="68" x14ac:dyDescent="0.2">
      <c r="A6948" s="271">
        <f t="shared" si="108"/>
        <v>6947</v>
      </c>
      <c r="B6948" s="271">
        <v>6947</v>
      </c>
      <c r="C6948" s="272">
        <v>129084651</v>
      </c>
      <c r="D6948" s="272" t="s">
        <v>407</v>
      </c>
      <c r="E6948" s="272">
        <v>716117817</v>
      </c>
      <c r="F6948" s="272" t="s">
        <v>3611</v>
      </c>
      <c r="G6948" s="272">
        <v>192184336</v>
      </c>
      <c r="H6948" s="579" t="s">
        <v>14725</v>
      </c>
      <c r="J6948" s="388"/>
      <c r="K6948" s="579"/>
      <c r="L6948" s="389" t="s">
        <v>1226</v>
      </c>
      <c r="N6948" s="388">
        <v>403786906</v>
      </c>
      <c r="O6948" s="272" t="s">
        <v>11033</v>
      </c>
      <c r="Q6948" s="579"/>
      <c r="R6948" s="272" t="s">
        <v>11038</v>
      </c>
      <c r="S6948" s="579" t="s">
        <v>14729</v>
      </c>
      <c r="U6948" s="272" t="s">
        <v>1188</v>
      </c>
      <c r="V6948" s="272" t="s">
        <v>16148</v>
      </c>
      <c r="W6948" s="272" t="s">
        <v>16168</v>
      </c>
      <c r="X6948" s="272" t="s">
        <v>1246</v>
      </c>
      <c r="Z6948" s="272" t="s">
        <v>1172</v>
      </c>
      <c r="AA6948" s="272" t="s">
        <v>1172</v>
      </c>
      <c r="AG6948" s="584"/>
      <c r="AK6948" s="393" t="s">
        <v>14663</v>
      </c>
    </row>
    <row r="6949" spans="1:37" ht="119" x14ac:dyDescent="0.2">
      <c r="A6949" s="271">
        <f t="shared" si="108"/>
        <v>6948</v>
      </c>
      <c r="B6949" s="271">
        <v>6948</v>
      </c>
      <c r="C6949" s="272">
        <v>129084651</v>
      </c>
      <c r="D6949" s="272" t="s">
        <v>407</v>
      </c>
      <c r="E6949" s="272">
        <v>716117817</v>
      </c>
      <c r="F6949" s="272" t="s">
        <v>3611</v>
      </c>
      <c r="L6949" s="389" t="s">
        <v>1226</v>
      </c>
      <c r="M6949" s="391"/>
      <c r="N6949" s="308">
        <v>696017690</v>
      </c>
      <c r="O6949" s="387" t="s">
        <v>15361</v>
      </c>
      <c r="P6949" s="308"/>
      <c r="Q6949" s="387"/>
      <c r="R6949" s="308" t="s">
        <v>10938</v>
      </c>
      <c r="S6949" s="387" t="s">
        <v>1057</v>
      </c>
      <c r="U6949" s="272" t="s">
        <v>1188</v>
      </c>
      <c r="V6949" s="272" t="s">
        <v>16148</v>
      </c>
      <c r="W6949" s="272" t="s">
        <v>16124</v>
      </c>
      <c r="X6949" s="272" t="s">
        <v>1648</v>
      </c>
      <c r="Z6949" s="272" t="s">
        <v>1172</v>
      </c>
      <c r="AA6949" s="272" t="s">
        <v>1172</v>
      </c>
      <c r="AG6949" s="385">
        <v>45573</v>
      </c>
      <c r="AK6949" s="459" t="s">
        <v>10658</v>
      </c>
    </row>
    <row r="6950" spans="1:37" ht="17" x14ac:dyDescent="0.2">
      <c r="A6950" s="271">
        <f t="shared" si="108"/>
        <v>6949</v>
      </c>
      <c r="B6950" s="271">
        <v>6949</v>
      </c>
      <c r="W6950" s="272" t="s">
        <v>16125</v>
      </c>
      <c r="X6950" s="272" t="s">
        <v>1650</v>
      </c>
    </row>
    <row r="6951" spans="1:37" ht="85" x14ac:dyDescent="0.2">
      <c r="A6951" s="271">
        <f t="shared" si="108"/>
        <v>6950</v>
      </c>
      <c r="B6951" s="271">
        <v>6950</v>
      </c>
      <c r="C6951" s="272">
        <v>129084651</v>
      </c>
      <c r="D6951" s="272" t="s">
        <v>407</v>
      </c>
      <c r="E6951" s="272">
        <v>716117817</v>
      </c>
      <c r="F6951" s="272" t="s">
        <v>3611</v>
      </c>
      <c r="L6951" s="273" t="s">
        <v>1280</v>
      </c>
      <c r="M6951" s="274">
        <v>44909</v>
      </c>
      <c r="N6951" s="272">
        <v>663869343</v>
      </c>
      <c r="O6951" s="272" t="s">
        <v>11039</v>
      </c>
      <c r="R6951" s="272" t="s">
        <v>10902</v>
      </c>
      <c r="S6951" s="272" t="s">
        <v>11040</v>
      </c>
      <c r="U6951" s="272" t="s">
        <v>1188</v>
      </c>
      <c r="V6951" s="272" t="s">
        <v>16148</v>
      </c>
      <c r="W6951" s="272" t="s">
        <v>16373</v>
      </c>
      <c r="X6951" s="272" t="s">
        <v>10941</v>
      </c>
      <c r="Z6951" s="272" t="s">
        <v>1172</v>
      </c>
      <c r="AA6951" s="272" t="s">
        <v>1172</v>
      </c>
      <c r="AG6951" s="275">
        <v>44959</v>
      </c>
      <c r="AJ6951" s="290" t="s">
        <v>4932</v>
      </c>
      <c r="AK6951" s="272" t="s">
        <v>10942</v>
      </c>
    </row>
    <row r="6952" spans="1:37" ht="17" x14ac:dyDescent="0.2">
      <c r="A6952" s="271">
        <f t="shared" si="108"/>
        <v>6951</v>
      </c>
      <c r="B6952" s="271">
        <v>6951</v>
      </c>
      <c r="W6952" s="272" t="s">
        <v>16372</v>
      </c>
      <c r="X6952" s="272" t="s">
        <v>10943</v>
      </c>
    </row>
    <row r="6953" spans="1:37" ht="68" x14ac:dyDescent="0.2">
      <c r="A6953" s="271">
        <f t="shared" si="108"/>
        <v>6952</v>
      </c>
      <c r="B6953" s="271">
        <v>6952</v>
      </c>
      <c r="C6953" s="272">
        <v>129084651</v>
      </c>
      <c r="D6953" s="272" t="s">
        <v>407</v>
      </c>
      <c r="E6953" s="272">
        <v>716117817</v>
      </c>
      <c r="F6953" s="272" t="s">
        <v>3611</v>
      </c>
      <c r="G6953" s="272">
        <v>320166033</v>
      </c>
      <c r="H6953" s="666" t="s">
        <v>15381</v>
      </c>
      <c r="J6953" s="388"/>
      <c r="K6953" s="666"/>
      <c r="L6953" s="668" t="s">
        <v>1226</v>
      </c>
      <c r="N6953" s="272">
        <v>275244758</v>
      </c>
      <c r="O6953" s="272" t="s">
        <v>11041</v>
      </c>
      <c r="R6953" s="272" t="s">
        <v>10336</v>
      </c>
      <c r="S6953" s="272" t="s">
        <v>11042</v>
      </c>
      <c r="U6953" s="272" t="s">
        <v>1168</v>
      </c>
      <c r="V6953" s="272" t="s">
        <v>16294</v>
      </c>
      <c r="Z6953" s="272" t="s">
        <v>1172</v>
      </c>
      <c r="AA6953" s="272" t="s">
        <v>1171</v>
      </c>
      <c r="AB6953" s="272" t="s">
        <v>10338</v>
      </c>
      <c r="AG6953" s="667"/>
      <c r="AK6953" s="666" t="s">
        <v>15049</v>
      </c>
    </row>
    <row r="6954" spans="1:37" ht="68" x14ac:dyDescent="0.2">
      <c r="A6954" s="271">
        <f t="shared" si="108"/>
        <v>6953</v>
      </c>
      <c r="B6954" s="271">
        <v>6953</v>
      </c>
      <c r="C6954" s="272">
        <v>129084651</v>
      </c>
      <c r="D6954" s="272" t="s">
        <v>407</v>
      </c>
      <c r="E6954" s="272">
        <v>716117817</v>
      </c>
      <c r="F6954" s="272" t="s">
        <v>3611</v>
      </c>
      <c r="G6954" s="272">
        <v>320166033</v>
      </c>
      <c r="H6954" s="666" t="s">
        <v>15381</v>
      </c>
      <c r="J6954" s="388"/>
      <c r="K6954" s="666"/>
      <c r="L6954" s="668" t="s">
        <v>1226</v>
      </c>
      <c r="N6954" s="272">
        <v>688216428</v>
      </c>
      <c r="O6954" s="272" t="s">
        <v>11043</v>
      </c>
      <c r="R6954" s="272" t="s">
        <v>10340</v>
      </c>
      <c r="S6954" s="272" t="s">
        <v>11044</v>
      </c>
      <c r="U6954" s="272" t="s">
        <v>1168</v>
      </c>
      <c r="V6954" s="272" t="s">
        <v>16316</v>
      </c>
      <c r="Z6954" s="272" t="s">
        <v>1172</v>
      </c>
      <c r="AA6954" s="272" t="s">
        <v>1171</v>
      </c>
      <c r="AG6954" s="667"/>
      <c r="AK6954" s="388" t="s">
        <v>15052</v>
      </c>
    </row>
    <row r="6955" spans="1:37" ht="68" x14ac:dyDescent="0.2">
      <c r="A6955" s="271">
        <f t="shared" si="108"/>
        <v>6954</v>
      </c>
      <c r="B6955" s="271">
        <v>6954</v>
      </c>
      <c r="C6955" s="272">
        <v>129084651</v>
      </c>
      <c r="D6955" s="272" t="s">
        <v>407</v>
      </c>
      <c r="E6955" s="272">
        <v>716117817</v>
      </c>
      <c r="F6955" s="272" t="s">
        <v>3611</v>
      </c>
      <c r="G6955" s="272">
        <v>320166033</v>
      </c>
      <c r="H6955" s="666" t="s">
        <v>15381</v>
      </c>
      <c r="J6955" s="388"/>
      <c r="K6955" s="666"/>
      <c r="L6955" s="668" t="s">
        <v>1226</v>
      </c>
      <c r="N6955" s="272">
        <v>843674851</v>
      </c>
      <c r="O6955" s="272" t="s">
        <v>11045</v>
      </c>
      <c r="R6955" s="272" t="s">
        <v>10343</v>
      </c>
      <c r="S6955" s="272" t="s">
        <v>11046</v>
      </c>
      <c r="U6955" s="272" t="s">
        <v>1168</v>
      </c>
      <c r="V6955" s="272" t="s">
        <v>16316</v>
      </c>
      <c r="Z6955" s="272" t="s">
        <v>1172</v>
      </c>
      <c r="AA6955" s="272" t="s">
        <v>1171</v>
      </c>
      <c r="AG6955" s="667"/>
      <c r="AK6955" s="388" t="s">
        <v>15052</v>
      </c>
    </row>
    <row r="6956" spans="1:37" ht="68" x14ac:dyDescent="0.2">
      <c r="A6956" s="271">
        <f t="shared" si="108"/>
        <v>6955</v>
      </c>
      <c r="B6956" s="271">
        <v>6955</v>
      </c>
      <c r="C6956" s="272">
        <v>129084651</v>
      </c>
      <c r="D6956" s="272" t="s">
        <v>407</v>
      </c>
      <c r="E6956" s="272">
        <v>716117817</v>
      </c>
      <c r="F6956" s="272" t="s">
        <v>3611</v>
      </c>
      <c r="G6956" s="272">
        <v>320166033</v>
      </c>
      <c r="H6956" s="666" t="s">
        <v>15381</v>
      </c>
      <c r="J6956" s="388"/>
      <c r="K6956" s="666"/>
      <c r="L6956" s="668" t="s">
        <v>1226</v>
      </c>
      <c r="N6956" s="272">
        <v>570311888</v>
      </c>
      <c r="O6956" s="272" t="s">
        <v>11047</v>
      </c>
      <c r="R6956" s="272" t="s">
        <v>1847</v>
      </c>
      <c r="S6956" s="272" t="s">
        <v>11048</v>
      </c>
      <c r="U6956" s="272" t="s">
        <v>1168</v>
      </c>
      <c r="V6956" s="272" t="s">
        <v>16318</v>
      </c>
      <c r="Z6956" s="272" t="s">
        <v>1172</v>
      </c>
      <c r="AA6956" s="272" t="s">
        <v>1171</v>
      </c>
      <c r="AG6956" s="667"/>
      <c r="AK6956" s="388" t="s">
        <v>15052</v>
      </c>
    </row>
    <row r="6957" spans="1:37" ht="68" x14ac:dyDescent="0.2">
      <c r="A6957" s="271">
        <f t="shared" si="108"/>
        <v>6956</v>
      </c>
      <c r="B6957" s="271">
        <v>6956</v>
      </c>
      <c r="C6957" s="272">
        <v>129084651</v>
      </c>
      <c r="D6957" s="272" t="s">
        <v>407</v>
      </c>
      <c r="E6957" s="272">
        <v>716117817</v>
      </c>
      <c r="F6957" s="272" t="s">
        <v>3611</v>
      </c>
      <c r="G6957" s="272">
        <v>320166033</v>
      </c>
      <c r="H6957" s="666" t="s">
        <v>15381</v>
      </c>
      <c r="J6957" s="388"/>
      <c r="K6957" s="666"/>
      <c r="L6957" s="668" t="s">
        <v>1226</v>
      </c>
      <c r="N6957" s="272">
        <v>557852952</v>
      </c>
      <c r="O6957" s="272" t="s">
        <v>11049</v>
      </c>
      <c r="R6957" s="272" t="s">
        <v>10348</v>
      </c>
      <c r="S6957" s="272" t="s">
        <v>11050</v>
      </c>
      <c r="U6957" s="272" t="s">
        <v>1168</v>
      </c>
      <c r="V6957" s="272" t="s">
        <v>16317</v>
      </c>
      <c r="Z6957" s="272" t="s">
        <v>1172</v>
      </c>
      <c r="AA6957" s="272" t="s">
        <v>1171</v>
      </c>
      <c r="AG6957" s="667"/>
      <c r="AK6957" s="388" t="s">
        <v>15052</v>
      </c>
    </row>
    <row r="6958" spans="1:37" ht="68" x14ac:dyDescent="0.2">
      <c r="A6958" s="271">
        <f t="shared" si="108"/>
        <v>6957</v>
      </c>
      <c r="B6958" s="271">
        <v>6957</v>
      </c>
      <c r="C6958" s="272">
        <v>129084651</v>
      </c>
      <c r="D6958" s="272" t="s">
        <v>407</v>
      </c>
      <c r="E6958" s="272">
        <v>716117817</v>
      </c>
      <c r="F6958" s="272" t="s">
        <v>3611</v>
      </c>
      <c r="G6958" s="272">
        <v>320166033</v>
      </c>
      <c r="H6958" s="666" t="s">
        <v>15381</v>
      </c>
      <c r="J6958" s="388"/>
      <c r="K6958" s="666"/>
      <c r="L6958" s="668" t="s">
        <v>1226</v>
      </c>
      <c r="M6958" s="315"/>
      <c r="N6958" s="272">
        <v>970217879</v>
      </c>
      <c r="O6958" s="272" t="s">
        <v>11051</v>
      </c>
      <c r="R6958" s="272" t="s">
        <v>10351</v>
      </c>
      <c r="S6958" s="272" t="s">
        <v>11052</v>
      </c>
      <c r="U6958" s="272" t="s">
        <v>1168</v>
      </c>
      <c r="V6958" s="272" t="s">
        <v>16142</v>
      </c>
      <c r="Z6958" s="272" t="s">
        <v>1172</v>
      </c>
      <c r="AA6958" s="272" t="s">
        <v>1171</v>
      </c>
      <c r="AG6958" s="667"/>
      <c r="AK6958" s="388" t="s">
        <v>15052</v>
      </c>
    </row>
    <row r="6959" spans="1:37" ht="68" x14ac:dyDescent="0.2">
      <c r="A6959" s="271">
        <f t="shared" si="108"/>
        <v>6958</v>
      </c>
      <c r="B6959" s="271">
        <v>6958</v>
      </c>
      <c r="C6959" s="272">
        <v>129084651</v>
      </c>
      <c r="D6959" s="272" t="s">
        <v>407</v>
      </c>
      <c r="E6959" s="272">
        <v>716117817</v>
      </c>
      <c r="F6959" s="272" t="s">
        <v>3611</v>
      </c>
      <c r="G6959" s="272">
        <v>320166033</v>
      </c>
      <c r="H6959" s="666" t="s">
        <v>15381</v>
      </c>
      <c r="J6959" s="388"/>
      <c r="K6959" s="666"/>
      <c r="L6959" s="668" t="s">
        <v>1226</v>
      </c>
      <c r="M6959" s="315"/>
      <c r="N6959" s="272">
        <v>452103273</v>
      </c>
      <c r="O6959" s="272" t="s">
        <v>11053</v>
      </c>
      <c r="R6959" s="272" t="s">
        <v>10354</v>
      </c>
      <c r="S6959" s="272" t="s">
        <v>11054</v>
      </c>
      <c r="U6959" s="272" t="s">
        <v>1168</v>
      </c>
      <c r="V6959" s="272" t="s">
        <v>16117</v>
      </c>
      <c r="Z6959" s="272" t="s">
        <v>1172</v>
      </c>
      <c r="AA6959" s="272" t="s">
        <v>1171</v>
      </c>
      <c r="AG6959" s="667"/>
      <c r="AK6959" s="388" t="s">
        <v>15052</v>
      </c>
    </row>
    <row r="6960" spans="1:37" ht="51" x14ac:dyDescent="0.2">
      <c r="A6960" s="271">
        <f t="shared" si="108"/>
        <v>6959</v>
      </c>
      <c r="B6960" s="271">
        <v>6959</v>
      </c>
      <c r="C6960" s="272">
        <v>129084651</v>
      </c>
      <c r="D6960" s="272" t="s">
        <v>407</v>
      </c>
      <c r="E6960" s="272">
        <v>716117817</v>
      </c>
      <c r="F6960" s="272" t="s">
        <v>3611</v>
      </c>
      <c r="G6960" s="272">
        <v>194944818</v>
      </c>
      <c r="H6960" s="579" t="s">
        <v>14730</v>
      </c>
      <c r="J6960" s="388"/>
      <c r="K6960" s="579"/>
      <c r="L6960" s="389" t="s">
        <v>1226</v>
      </c>
      <c r="N6960" s="272">
        <v>101804763</v>
      </c>
      <c r="O6960" s="272" t="s">
        <v>11056</v>
      </c>
      <c r="R6960" s="272" t="s">
        <v>1847</v>
      </c>
      <c r="S6960" s="272" t="s">
        <v>11057</v>
      </c>
      <c r="U6960" s="272" t="s">
        <v>1168</v>
      </c>
      <c r="V6960" s="272" t="s">
        <v>16318</v>
      </c>
      <c r="Z6960" s="272" t="s">
        <v>1172</v>
      </c>
      <c r="AA6960" s="272" t="s">
        <v>1171</v>
      </c>
      <c r="AG6960" s="584"/>
      <c r="AK6960" s="393" t="s">
        <v>14865</v>
      </c>
    </row>
    <row r="6961" spans="1:37" ht="51" x14ac:dyDescent="0.2">
      <c r="A6961" s="271">
        <f t="shared" si="108"/>
        <v>6960</v>
      </c>
      <c r="B6961" s="271">
        <v>6960</v>
      </c>
      <c r="C6961" s="272">
        <v>129084651</v>
      </c>
      <c r="D6961" s="272" t="s">
        <v>407</v>
      </c>
      <c r="E6961" s="272">
        <v>716117817</v>
      </c>
      <c r="F6961" s="272" t="s">
        <v>3611</v>
      </c>
      <c r="G6961" s="272">
        <v>194944818</v>
      </c>
      <c r="H6961" s="579" t="s">
        <v>14730</v>
      </c>
      <c r="J6961" s="388"/>
      <c r="K6961" s="579"/>
      <c r="L6961" s="389" t="s">
        <v>1226</v>
      </c>
      <c r="N6961" s="272">
        <v>502068619</v>
      </c>
      <c r="O6961" s="272" t="s">
        <v>11058</v>
      </c>
      <c r="R6961" s="272" t="s">
        <v>10348</v>
      </c>
      <c r="S6961" s="272" t="s">
        <v>11059</v>
      </c>
      <c r="U6961" s="272" t="s">
        <v>1168</v>
      </c>
      <c r="V6961" s="272" t="s">
        <v>16317</v>
      </c>
      <c r="Z6961" s="272" t="s">
        <v>1172</v>
      </c>
      <c r="AA6961" s="272" t="s">
        <v>1171</v>
      </c>
      <c r="AG6961" s="584"/>
      <c r="AK6961" s="393" t="s">
        <v>14865</v>
      </c>
    </row>
    <row r="6962" spans="1:37" ht="51" x14ac:dyDescent="0.2">
      <c r="A6962" s="271">
        <f t="shared" si="108"/>
        <v>6961</v>
      </c>
      <c r="B6962" s="271">
        <v>6961</v>
      </c>
      <c r="C6962" s="272">
        <v>129084651</v>
      </c>
      <c r="D6962" s="272" t="s">
        <v>407</v>
      </c>
      <c r="E6962" s="272">
        <v>716117817</v>
      </c>
      <c r="F6962" s="272" t="s">
        <v>3611</v>
      </c>
      <c r="G6962" s="272">
        <v>194944818</v>
      </c>
      <c r="H6962" s="579" t="s">
        <v>14730</v>
      </c>
      <c r="J6962" s="388"/>
      <c r="K6962" s="579"/>
      <c r="L6962" s="389" t="s">
        <v>1226</v>
      </c>
      <c r="N6962" s="272">
        <v>787391994</v>
      </c>
      <c r="O6962" s="272" t="s">
        <v>11060</v>
      </c>
      <c r="R6962" s="272" t="s">
        <v>10351</v>
      </c>
      <c r="S6962" s="272" t="s">
        <v>11061</v>
      </c>
      <c r="U6962" s="272" t="s">
        <v>1168</v>
      </c>
      <c r="V6962" s="272" t="s">
        <v>16142</v>
      </c>
      <c r="Z6962" s="272" t="s">
        <v>1172</v>
      </c>
      <c r="AA6962" s="272" t="s">
        <v>1171</v>
      </c>
      <c r="AG6962" s="584"/>
      <c r="AK6962" s="393" t="s">
        <v>14865</v>
      </c>
    </row>
    <row r="6963" spans="1:37" ht="51" x14ac:dyDescent="0.2">
      <c r="A6963" s="271">
        <f t="shared" si="108"/>
        <v>6962</v>
      </c>
      <c r="B6963" s="271">
        <v>6962</v>
      </c>
      <c r="C6963" s="272">
        <v>129084651</v>
      </c>
      <c r="D6963" s="272" t="s">
        <v>407</v>
      </c>
      <c r="E6963" s="272">
        <v>716117817</v>
      </c>
      <c r="F6963" s="272" t="s">
        <v>3611</v>
      </c>
      <c r="G6963" s="272">
        <v>194944818</v>
      </c>
      <c r="H6963" s="579" t="s">
        <v>14730</v>
      </c>
      <c r="J6963" s="388"/>
      <c r="K6963" s="579"/>
      <c r="L6963" s="389" t="s">
        <v>1226</v>
      </c>
      <c r="N6963" s="272">
        <v>540340377</v>
      </c>
      <c r="O6963" s="272" t="s">
        <v>11062</v>
      </c>
      <c r="R6963" s="272" t="s">
        <v>10354</v>
      </c>
      <c r="S6963" s="272" t="s">
        <v>11063</v>
      </c>
      <c r="U6963" s="272" t="s">
        <v>1168</v>
      </c>
      <c r="V6963" s="272" t="s">
        <v>16117</v>
      </c>
      <c r="Z6963" s="272" t="s">
        <v>1172</v>
      </c>
      <c r="AA6963" s="272" t="s">
        <v>1171</v>
      </c>
      <c r="AG6963" s="584"/>
      <c r="AK6963" s="393" t="s">
        <v>14865</v>
      </c>
    </row>
    <row r="6964" spans="1:37" ht="51" x14ac:dyDescent="0.2">
      <c r="A6964" s="271">
        <f t="shared" si="108"/>
        <v>6963</v>
      </c>
      <c r="B6964" s="271">
        <v>6963</v>
      </c>
      <c r="C6964" s="272">
        <v>129084651</v>
      </c>
      <c r="D6964" s="272" t="s">
        <v>407</v>
      </c>
      <c r="E6964" s="272">
        <v>716117817</v>
      </c>
      <c r="F6964" s="272" t="s">
        <v>3611</v>
      </c>
      <c r="G6964" s="272">
        <v>194944818</v>
      </c>
      <c r="H6964" s="579" t="s">
        <v>14730</v>
      </c>
      <c r="J6964" s="388"/>
      <c r="K6964" s="579"/>
      <c r="L6964" s="389" t="s">
        <v>1226</v>
      </c>
      <c r="N6964" s="388">
        <v>600508416</v>
      </c>
      <c r="O6964" s="272" t="s">
        <v>11055</v>
      </c>
      <c r="Q6964" s="579"/>
      <c r="R6964" s="272" t="s">
        <v>11064</v>
      </c>
      <c r="S6964" s="579" t="s">
        <v>14735</v>
      </c>
      <c r="U6964" s="272" t="s">
        <v>1188</v>
      </c>
      <c r="V6964" s="272" t="s">
        <v>16148</v>
      </c>
      <c r="W6964" s="272" t="s">
        <v>16168</v>
      </c>
      <c r="X6964" s="272" t="s">
        <v>1246</v>
      </c>
      <c r="Z6964" s="272" t="s">
        <v>1172</v>
      </c>
      <c r="AA6964" s="272" t="s">
        <v>1172</v>
      </c>
      <c r="AG6964" s="584"/>
      <c r="AK6964" s="393" t="s">
        <v>14663</v>
      </c>
    </row>
    <row r="6965" spans="1:37" ht="68" x14ac:dyDescent="0.2">
      <c r="A6965" s="271">
        <f t="shared" si="108"/>
        <v>6964</v>
      </c>
      <c r="B6965" s="271">
        <v>6964</v>
      </c>
      <c r="C6965" s="272">
        <v>129084651</v>
      </c>
      <c r="D6965" s="272" t="s">
        <v>407</v>
      </c>
      <c r="E6965" s="272">
        <v>716117817</v>
      </c>
      <c r="F6965" s="272" t="s">
        <v>3611</v>
      </c>
      <c r="G6965" s="272">
        <v>763354979</v>
      </c>
      <c r="H6965" s="579" t="s">
        <v>14731</v>
      </c>
      <c r="J6965" s="388"/>
      <c r="K6965" s="579"/>
      <c r="L6965" s="389" t="s">
        <v>1226</v>
      </c>
      <c r="N6965" s="272">
        <v>677922318</v>
      </c>
      <c r="O6965" s="272" t="s">
        <v>11066</v>
      </c>
      <c r="R6965" s="272" t="s">
        <v>10368</v>
      </c>
      <c r="S6965" s="272" t="s">
        <v>11067</v>
      </c>
      <c r="U6965" s="272" t="s">
        <v>1168</v>
      </c>
      <c r="V6965" s="272" t="s">
        <v>16316</v>
      </c>
      <c r="Z6965" s="272" t="s">
        <v>1172</v>
      </c>
      <c r="AA6965" s="272" t="s">
        <v>1171</v>
      </c>
      <c r="AG6965" s="584"/>
      <c r="AK6965" s="393" t="s">
        <v>14865</v>
      </c>
    </row>
    <row r="6966" spans="1:37" ht="68" x14ac:dyDescent="0.2">
      <c r="A6966" s="271">
        <f t="shared" si="108"/>
        <v>6965</v>
      </c>
      <c r="B6966" s="271">
        <v>6965</v>
      </c>
      <c r="C6966" s="272">
        <v>129084651</v>
      </c>
      <c r="D6966" s="272" t="s">
        <v>407</v>
      </c>
      <c r="E6966" s="272">
        <v>716117817</v>
      </c>
      <c r="F6966" s="272" t="s">
        <v>3611</v>
      </c>
      <c r="G6966" s="272">
        <v>763354979</v>
      </c>
      <c r="H6966" s="579" t="s">
        <v>14731</v>
      </c>
      <c r="J6966" s="388"/>
      <c r="K6966" s="579"/>
      <c r="L6966" s="389" t="s">
        <v>1226</v>
      </c>
      <c r="N6966" s="272">
        <v>424347938</v>
      </c>
      <c r="O6966" s="272" t="s">
        <v>11068</v>
      </c>
      <c r="R6966" s="272" t="s">
        <v>10371</v>
      </c>
      <c r="S6966" s="272" t="s">
        <v>11069</v>
      </c>
      <c r="U6966" s="272" t="s">
        <v>1168</v>
      </c>
      <c r="V6966" s="272" t="s">
        <v>16316</v>
      </c>
      <c r="Z6966" s="272" t="s">
        <v>1172</v>
      </c>
      <c r="AA6966" s="272" t="s">
        <v>1171</v>
      </c>
      <c r="AG6966" s="584"/>
      <c r="AK6966" s="393" t="s">
        <v>14865</v>
      </c>
    </row>
    <row r="6967" spans="1:37" ht="68" x14ac:dyDescent="0.2">
      <c r="A6967" s="271">
        <f t="shared" si="108"/>
        <v>6966</v>
      </c>
      <c r="B6967" s="271">
        <v>6966</v>
      </c>
      <c r="C6967" s="272">
        <v>129084651</v>
      </c>
      <c r="D6967" s="272" t="s">
        <v>407</v>
      </c>
      <c r="E6967" s="272">
        <v>716117817</v>
      </c>
      <c r="F6967" s="272" t="s">
        <v>3611</v>
      </c>
      <c r="G6967" s="272">
        <v>763354979</v>
      </c>
      <c r="H6967" s="579" t="s">
        <v>14731</v>
      </c>
      <c r="J6967" s="388"/>
      <c r="K6967" s="579"/>
      <c r="L6967" s="389" t="s">
        <v>1226</v>
      </c>
      <c r="N6967" s="388">
        <v>662295701</v>
      </c>
      <c r="O6967" s="272" t="s">
        <v>11065</v>
      </c>
      <c r="Q6967" s="579"/>
      <c r="R6967" s="272" t="s">
        <v>11070</v>
      </c>
      <c r="S6967" s="579" t="s">
        <v>14734</v>
      </c>
      <c r="U6967" s="272" t="s">
        <v>1188</v>
      </c>
      <c r="V6967" s="272" t="s">
        <v>16148</v>
      </c>
      <c r="W6967" s="272" t="s">
        <v>16168</v>
      </c>
      <c r="X6967" s="272" t="s">
        <v>1246</v>
      </c>
      <c r="Z6967" s="272" t="s">
        <v>1172</v>
      </c>
      <c r="AA6967" s="272" t="s">
        <v>1172</v>
      </c>
      <c r="AG6967" s="584"/>
      <c r="AK6967" s="393" t="s">
        <v>14663</v>
      </c>
    </row>
    <row r="6968" spans="1:37" ht="119" x14ac:dyDescent="0.2">
      <c r="A6968" s="271">
        <f t="shared" si="108"/>
        <v>6967</v>
      </c>
      <c r="B6968" s="271">
        <v>6967</v>
      </c>
      <c r="C6968" s="272">
        <v>129084651</v>
      </c>
      <c r="D6968" s="272" t="s">
        <v>407</v>
      </c>
      <c r="E6968" s="272">
        <v>716117817</v>
      </c>
      <c r="F6968" s="272" t="s">
        <v>3611</v>
      </c>
      <c r="L6968" s="389" t="s">
        <v>1226</v>
      </c>
      <c r="M6968" s="391"/>
      <c r="N6968" s="308">
        <v>424272506</v>
      </c>
      <c r="O6968" s="387" t="s">
        <v>15362</v>
      </c>
      <c r="P6968" s="308"/>
      <c r="Q6968" s="387"/>
      <c r="R6968" s="308" t="s">
        <v>10938</v>
      </c>
      <c r="S6968" s="387" t="s">
        <v>1058</v>
      </c>
      <c r="U6968" s="272" t="s">
        <v>1188</v>
      </c>
      <c r="V6968" s="272" t="s">
        <v>16148</v>
      </c>
      <c r="W6968" s="272" t="s">
        <v>16124</v>
      </c>
      <c r="X6968" s="272" t="s">
        <v>1648</v>
      </c>
      <c r="Z6968" s="272" t="s">
        <v>1172</v>
      </c>
      <c r="AA6968" s="272" t="s">
        <v>1172</v>
      </c>
      <c r="AG6968" s="385">
        <v>45573</v>
      </c>
      <c r="AK6968" s="459" t="s">
        <v>10658</v>
      </c>
    </row>
    <row r="6969" spans="1:37" ht="17" x14ac:dyDescent="0.2">
      <c r="A6969" s="271">
        <f t="shared" si="108"/>
        <v>6968</v>
      </c>
      <c r="B6969" s="271">
        <v>6968</v>
      </c>
      <c r="W6969" s="272" t="s">
        <v>16125</v>
      </c>
      <c r="X6969" s="272" t="s">
        <v>1650</v>
      </c>
    </row>
    <row r="6970" spans="1:37" ht="85" x14ac:dyDescent="0.2">
      <c r="A6970" s="271">
        <f t="shared" si="108"/>
        <v>6969</v>
      </c>
      <c r="B6970" s="271">
        <v>6969</v>
      </c>
      <c r="C6970" s="272">
        <v>129084651</v>
      </c>
      <c r="D6970" s="272" t="s">
        <v>407</v>
      </c>
      <c r="E6970" s="272">
        <v>716117817</v>
      </c>
      <c r="F6970" s="272" t="s">
        <v>3611</v>
      </c>
      <c r="L6970" s="273" t="s">
        <v>1280</v>
      </c>
      <c r="M6970" s="274">
        <v>44909</v>
      </c>
      <c r="N6970" s="272">
        <v>275978701</v>
      </c>
      <c r="O6970" s="272" t="s">
        <v>11071</v>
      </c>
      <c r="R6970" s="272" t="s">
        <v>10902</v>
      </c>
      <c r="S6970" s="272" t="s">
        <v>11072</v>
      </c>
      <c r="U6970" s="272" t="s">
        <v>1188</v>
      </c>
      <c r="V6970" s="272" t="s">
        <v>16148</v>
      </c>
      <c r="W6970" s="272" t="s">
        <v>16373</v>
      </c>
      <c r="X6970" s="272" t="s">
        <v>10941</v>
      </c>
      <c r="Z6970" s="272" t="s">
        <v>1172</v>
      </c>
      <c r="AA6970" s="272" t="s">
        <v>1172</v>
      </c>
      <c r="AG6970" s="275">
        <v>44959</v>
      </c>
      <c r="AJ6970" s="290" t="s">
        <v>4932</v>
      </c>
      <c r="AK6970" s="272" t="s">
        <v>10942</v>
      </c>
    </row>
    <row r="6971" spans="1:37" ht="17" x14ac:dyDescent="0.2">
      <c r="A6971" s="271">
        <f t="shared" si="108"/>
        <v>6970</v>
      </c>
      <c r="B6971" s="271">
        <v>6970</v>
      </c>
      <c r="W6971" s="272" t="s">
        <v>16372</v>
      </c>
      <c r="X6971" s="272" t="s">
        <v>10943</v>
      </c>
    </row>
    <row r="6972" spans="1:37" ht="68" x14ac:dyDescent="0.2">
      <c r="A6972" s="271">
        <f t="shared" si="108"/>
        <v>6971</v>
      </c>
      <c r="B6972" s="271">
        <v>6971</v>
      </c>
      <c r="C6972" s="272">
        <v>129084651</v>
      </c>
      <c r="D6972" s="272" t="s">
        <v>407</v>
      </c>
      <c r="E6972" s="272">
        <v>716117817</v>
      </c>
      <c r="F6972" s="272" t="s">
        <v>3611</v>
      </c>
      <c r="G6972" s="272">
        <v>383535171</v>
      </c>
      <c r="H6972" s="666" t="s">
        <v>15382</v>
      </c>
      <c r="J6972" s="388"/>
      <c r="K6972" s="666"/>
      <c r="L6972" s="668" t="s">
        <v>1226</v>
      </c>
      <c r="N6972" s="272">
        <v>666445636</v>
      </c>
      <c r="O6972" s="272" t="s">
        <v>11073</v>
      </c>
      <c r="R6972" s="272" t="s">
        <v>10336</v>
      </c>
      <c r="S6972" s="272" t="s">
        <v>11074</v>
      </c>
      <c r="U6972" s="272" t="s">
        <v>1168</v>
      </c>
      <c r="V6972" s="272" t="s">
        <v>16294</v>
      </c>
      <c r="Z6972" s="272" t="s">
        <v>1172</v>
      </c>
      <c r="AA6972" s="272" t="s">
        <v>1171</v>
      </c>
      <c r="AB6972" s="272" t="s">
        <v>10338</v>
      </c>
      <c r="AG6972" s="667"/>
      <c r="AK6972" s="666" t="s">
        <v>15049</v>
      </c>
    </row>
    <row r="6973" spans="1:37" ht="68" x14ac:dyDescent="0.2">
      <c r="A6973" s="271">
        <f t="shared" si="108"/>
        <v>6972</v>
      </c>
      <c r="B6973" s="271">
        <v>6972</v>
      </c>
      <c r="C6973" s="272">
        <v>129084651</v>
      </c>
      <c r="D6973" s="272" t="s">
        <v>407</v>
      </c>
      <c r="E6973" s="272">
        <v>716117817</v>
      </c>
      <c r="F6973" s="272" t="s">
        <v>3611</v>
      </c>
      <c r="G6973" s="272">
        <v>383535171</v>
      </c>
      <c r="H6973" s="666" t="s">
        <v>15382</v>
      </c>
      <c r="J6973" s="388"/>
      <c r="K6973" s="666"/>
      <c r="L6973" s="668" t="s">
        <v>1226</v>
      </c>
      <c r="N6973" s="272">
        <v>398622449</v>
      </c>
      <c r="O6973" s="272" t="s">
        <v>11075</v>
      </c>
      <c r="R6973" s="272" t="s">
        <v>10340</v>
      </c>
      <c r="S6973" s="272" t="s">
        <v>11076</v>
      </c>
      <c r="U6973" s="272" t="s">
        <v>1168</v>
      </c>
      <c r="V6973" s="272" t="s">
        <v>16316</v>
      </c>
      <c r="Z6973" s="272" t="s">
        <v>1172</v>
      </c>
      <c r="AA6973" s="272" t="s">
        <v>1171</v>
      </c>
      <c r="AG6973" s="667"/>
      <c r="AK6973" s="388" t="s">
        <v>15052</v>
      </c>
    </row>
    <row r="6974" spans="1:37" ht="68" x14ac:dyDescent="0.2">
      <c r="A6974" s="271">
        <f t="shared" si="108"/>
        <v>6973</v>
      </c>
      <c r="B6974" s="271">
        <v>6973</v>
      </c>
      <c r="C6974" s="272">
        <v>129084651</v>
      </c>
      <c r="D6974" s="272" t="s">
        <v>407</v>
      </c>
      <c r="E6974" s="272">
        <v>716117817</v>
      </c>
      <c r="F6974" s="272" t="s">
        <v>3611</v>
      </c>
      <c r="G6974" s="272">
        <v>383535171</v>
      </c>
      <c r="H6974" s="666" t="s">
        <v>15382</v>
      </c>
      <c r="J6974" s="388"/>
      <c r="K6974" s="666"/>
      <c r="L6974" s="668" t="s">
        <v>1226</v>
      </c>
      <c r="N6974" s="272">
        <v>521925072</v>
      </c>
      <c r="O6974" s="272" t="s">
        <v>11077</v>
      </c>
      <c r="R6974" s="272" t="s">
        <v>10343</v>
      </c>
      <c r="S6974" s="272" t="s">
        <v>11078</v>
      </c>
      <c r="U6974" s="272" t="s">
        <v>1168</v>
      </c>
      <c r="V6974" s="272" t="s">
        <v>16316</v>
      </c>
      <c r="Z6974" s="272" t="s">
        <v>1172</v>
      </c>
      <c r="AA6974" s="272" t="s">
        <v>1171</v>
      </c>
      <c r="AG6974" s="667"/>
      <c r="AK6974" s="388" t="s">
        <v>15052</v>
      </c>
    </row>
    <row r="6975" spans="1:37" ht="68" x14ac:dyDescent="0.2">
      <c r="A6975" s="271">
        <f t="shared" si="108"/>
        <v>6974</v>
      </c>
      <c r="B6975" s="271">
        <v>6974</v>
      </c>
      <c r="C6975" s="272">
        <v>129084651</v>
      </c>
      <c r="D6975" s="272" t="s">
        <v>407</v>
      </c>
      <c r="E6975" s="272">
        <v>716117817</v>
      </c>
      <c r="F6975" s="272" t="s">
        <v>3611</v>
      </c>
      <c r="G6975" s="272">
        <v>383535171</v>
      </c>
      <c r="H6975" s="666" t="s">
        <v>15382</v>
      </c>
      <c r="J6975" s="388"/>
      <c r="K6975" s="666"/>
      <c r="L6975" s="668" t="s">
        <v>1226</v>
      </c>
      <c r="N6975" s="272">
        <v>888514303</v>
      </c>
      <c r="O6975" s="272" t="s">
        <v>11079</v>
      </c>
      <c r="R6975" s="272" t="s">
        <v>1847</v>
      </c>
      <c r="S6975" s="272" t="s">
        <v>11080</v>
      </c>
      <c r="U6975" s="272" t="s">
        <v>1168</v>
      </c>
      <c r="V6975" s="272" t="s">
        <v>16318</v>
      </c>
      <c r="Z6975" s="272" t="s">
        <v>1172</v>
      </c>
      <c r="AA6975" s="272" t="s">
        <v>1171</v>
      </c>
      <c r="AG6975" s="667"/>
      <c r="AK6975" s="388" t="s">
        <v>15052</v>
      </c>
    </row>
    <row r="6976" spans="1:37" ht="68" x14ac:dyDescent="0.2">
      <c r="A6976" s="271">
        <f t="shared" si="108"/>
        <v>6975</v>
      </c>
      <c r="B6976" s="271">
        <v>6975</v>
      </c>
      <c r="C6976" s="272">
        <v>129084651</v>
      </c>
      <c r="D6976" s="272" t="s">
        <v>407</v>
      </c>
      <c r="E6976" s="272">
        <v>716117817</v>
      </c>
      <c r="F6976" s="272" t="s">
        <v>3611</v>
      </c>
      <c r="G6976" s="272">
        <v>383535171</v>
      </c>
      <c r="H6976" s="666" t="s">
        <v>15382</v>
      </c>
      <c r="J6976" s="388"/>
      <c r="K6976" s="666"/>
      <c r="L6976" s="668" t="s">
        <v>1226</v>
      </c>
      <c r="N6976" s="272">
        <v>905002640</v>
      </c>
      <c r="O6976" s="272" t="s">
        <v>11081</v>
      </c>
      <c r="R6976" s="272" t="s">
        <v>10348</v>
      </c>
      <c r="S6976" s="272" t="s">
        <v>11082</v>
      </c>
      <c r="U6976" s="272" t="s">
        <v>1168</v>
      </c>
      <c r="V6976" s="272" t="s">
        <v>16317</v>
      </c>
      <c r="Z6976" s="272" t="s">
        <v>1172</v>
      </c>
      <c r="AA6976" s="272" t="s">
        <v>1171</v>
      </c>
      <c r="AG6976" s="667"/>
      <c r="AK6976" s="388" t="s">
        <v>15052</v>
      </c>
    </row>
    <row r="6977" spans="1:37" ht="68" x14ac:dyDescent="0.2">
      <c r="A6977" s="271">
        <f t="shared" si="108"/>
        <v>6976</v>
      </c>
      <c r="B6977" s="271">
        <v>6976</v>
      </c>
      <c r="C6977" s="272">
        <v>129084651</v>
      </c>
      <c r="D6977" s="272" t="s">
        <v>407</v>
      </c>
      <c r="E6977" s="272">
        <v>716117817</v>
      </c>
      <c r="F6977" s="272" t="s">
        <v>3611</v>
      </c>
      <c r="G6977" s="272">
        <v>383535171</v>
      </c>
      <c r="H6977" s="666" t="s">
        <v>15382</v>
      </c>
      <c r="J6977" s="388"/>
      <c r="K6977" s="666"/>
      <c r="L6977" s="668" t="s">
        <v>1226</v>
      </c>
      <c r="M6977" s="315"/>
      <c r="N6977" s="272">
        <v>687407917</v>
      </c>
      <c r="O6977" s="272" t="s">
        <v>11083</v>
      </c>
      <c r="R6977" s="272" t="s">
        <v>10351</v>
      </c>
      <c r="S6977" s="272" t="s">
        <v>11084</v>
      </c>
      <c r="U6977" s="272" t="s">
        <v>1168</v>
      </c>
      <c r="V6977" s="272" t="s">
        <v>16142</v>
      </c>
      <c r="Z6977" s="272" t="s">
        <v>1172</v>
      </c>
      <c r="AA6977" s="272" t="s">
        <v>1171</v>
      </c>
      <c r="AG6977" s="667"/>
      <c r="AK6977" s="388" t="s">
        <v>15052</v>
      </c>
    </row>
    <row r="6978" spans="1:37" ht="68" x14ac:dyDescent="0.2">
      <c r="A6978" s="271">
        <f t="shared" si="108"/>
        <v>6977</v>
      </c>
      <c r="B6978" s="271">
        <v>6977</v>
      </c>
      <c r="C6978" s="272">
        <v>129084651</v>
      </c>
      <c r="D6978" s="272" t="s">
        <v>407</v>
      </c>
      <c r="E6978" s="272">
        <v>716117817</v>
      </c>
      <c r="F6978" s="272" t="s">
        <v>3611</v>
      </c>
      <c r="G6978" s="272">
        <v>383535171</v>
      </c>
      <c r="H6978" s="666" t="s">
        <v>15382</v>
      </c>
      <c r="J6978" s="388"/>
      <c r="K6978" s="666"/>
      <c r="L6978" s="668" t="s">
        <v>1226</v>
      </c>
      <c r="M6978" s="315"/>
      <c r="N6978" s="272">
        <v>932828568</v>
      </c>
      <c r="O6978" s="272" t="s">
        <v>11085</v>
      </c>
      <c r="R6978" s="272" t="s">
        <v>10354</v>
      </c>
      <c r="S6978" s="272" t="s">
        <v>11086</v>
      </c>
      <c r="U6978" s="272" t="s">
        <v>1168</v>
      </c>
      <c r="V6978" s="272" t="s">
        <v>16117</v>
      </c>
      <c r="Z6978" s="272" t="s">
        <v>1172</v>
      </c>
      <c r="AA6978" s="272" t="s">
        <v>1171</v>
      </c>
      <c r="AG6978" s="667"/>
      <c r="AK6978" s="388" t="s">
        <v>15052</v>
      </c>
    </row>
    <row r="6979" spans="1:37" ht="51" x14ac:dyDescent="0.2">
      <c r="A6979" s="271">
        <f t="shared" si="108"/>
        <v>6978</v>
      </c>
      <c r="B6979" s="271">
        <v>6978</v>
      </c>
      <c r="C6979" s="272">
        <v>129084651</v>
      </c>
      <c r="D6979" s="272" t="s">
        <v>407</v>
      </c>
      <c r="E6979" s="272">
        <v>716117817</v>
      </c>
      <c r="F6979" s="272" t="s">
        <v>3611</v>
      </c>
      <c r="G6979" s="272">
        <v>508587741</v>
      </c>
      <c r="H6979" s="579" t="s">
        <v>14736</v>
      </c>
      <c r="J6979" s="388"/>
      <c r="K6979" s="579"/>
      <c r="L6979" s="389" t="s">
        <v>1226</v>
      </c>
      <c r="N6979" s="272">
        <v>686611963</v>
      </c>
      <c r="O6979" s="272" t="s">
        <v>11088</v>
      </c>
      <c r="R6979" s="272" t="s">
        <v>1847</v>
      </c>
      <c r="S6979" s="272" t="s">
        <v>11089</v>
      </c>
      <c r="U6979" s="272" t="s">
        <v>1168</v>
      </c>
      <c r="V6979" s="272" t="s">
        <v>16318</v>
      </c>
      <c r="Z6979" s="272" t="s">
        <v>1172</v>
      </c>
      <c r="AA6979" s="272" t="s">
        <v>1171</v>
      </c>
      <c r="AG6979" s="584"/>
      <c r="AK6979" s="393" t="s">
        <v>14865</v>
      </c>
    </row>
    <row r="6980" spans="1:37" ht="51" x14ac:dyDescent="0.2">
      <c r="A6980" s="271">
        <f t="shared" ref="A6980:A7043" si="109">A6979+1</f>
        <v>6979</v>
      </c>
      <c r="B6980" s="271">
        <v>6979</v>
      </c>
      <c r="C6980" s="272">
        <v>129084651</v>
      </c>
      <c r="D6980" s="272" t="s">
        <v>407</v>
      </c>
      <c r="E6980" s="272">
        <v>716117817</v>
      </c>
      <c r="F6980" s="272" t="s">
        <v>3611</v>
      </c>
      <c r="G6980" s="272">
        <v>508587741</v>
      </c>
      <c r="H6980" s="579" t="s">
        <v>14736</v>
      </c>
      <c r="J6980" s="388"/>
      <c r="K6980" s="579"/>
      <c r="L6980" s="389" t="s">
        <v>1226</v>
      </c>
      <c r="N6980" s="272">
        <v>900950849</v>
      </c>
      <c r="O6980" s="272" t="s">
        <v>11090</v>
      </c>
      <c r="R6980" s="272" t="s">
        <v>10348</v>
      </c>
      <c r="S6980" s="272" t="s">
        <v>11091</v>
      </c>
      <c r="U6980" s="272" t="s">
        <v>1168</v>
      </c>
      <c r="V6980" s="272" t="s">
        <v>16317</v>
      </c>
      <c r="Z6980" s="272" t="s">
        <v>1172</v>
      </c>
      <c r="AA6980" s="272" t="s">
        <v>1171</v>
      </c>
      <c r="AG6980" s="584"/>
      <c r="AK6980" s="393" t="s">
        <v>14865</v>
      </c>
    </row>
    <row r="6981" spans="1:37" ht="51" x14ac:dyDescent="0.2">
      <c r="A6981" s="271">
        <f t="shared" si="109"/>
        <v>6980</v>
      </c>
      <c r="B6981" s="271">
        <v>6980</v>
      </c>
      <c r="C6981" s="272">
        <v>129084651</v>
      </c>
      <c r="D6981" s="272" t="s">
        <v>407</v>
      </c>
      <c r="E6981" s="272">
        <v>716117817</v>
      </c>
      <c r="F6981" s="272" t="s">
        <v>3611</v>
      </c>
      <c r="G6981" s="272">
        <v>508587741</v>
      </c>
      <c r="H6981" s="579" t="s">
        <v>14736</v>
      </c>
      <c r="J6981" s="388"/>
      <c r="K6981" s="579"/>
      <c r="L6981" s="389" t="s">
        <v>1226</v>
      </c>
      <c r="N6981" s="272">
        <v>103689435</v>
      </c>
      <c r="O6981" s="272" t="s">
        <v>11092</v>
      </c>
      <c r="R6981" s="272" t="s">
        <v>10351</v>
      </c>
      <c r="S6981" s="272" t="s">
        <v>11093</v>
      </c>
      <c r="U6981" s="272" t="s">
        <v>1168</v>
      </c>
      <c r="V6981" s="272" t="s">
        <v>16142</v>
      </c>
      <c r="Z6981" s="272" t="s">
        <v>1172</v>
      </c>
      <c r="AA6981" s="272" t="s">
        <v>1171</v>
      </c>
      <c r="AG6981" s="584"/>
      <c r="AK6981" s="393" t="s">
        <v>14865</v>
      </c>
    </row>
    <row r="6982" spans="1:37" ht="51" x14ac:dyDescent="0.2">
      <c r="A6982" s="271">
        <f t="shared" si="109"/>
        <v>6981</v>
      </c>
      <c r="B6982" s="271">
        <v>6981</v>
      </c>
      <c r="C6982" s="272">
        <v>129084651</v>
      </c>
      <c r="D6982" s="272" t="s">
        <v>407</v>
      </c>
      <c r="E6982" s="272">
        <v>716117817</v>
      </c>
      <c r="F6982" s="272" t="s">
        <v>3611</v>
      </c>
      <c r="G6982" s="272">
        <v>508587741</v>
      </c>
      <c r="H6982" s="579" t="s">
        <v>14736</v>
      </c>
      <c r="J6982" s="388"/>
      <c r="K6982" s="579"/>
      <c r="L6982" s="389" t="s">
        <v>1226</v>
      </c>
      <c r="N6982" s="272">
        <v>659457234</v>
      </c>
      <c r="O6982" s="272" t="s">
        <v>11094</v>
      </c>
      <c r="R6982" s="272" t="s">
        <v>10354</v>
      </c>
      <c r="S6982" s="272" t="s">
        <v>11095</v>
      </c>
      <c r="U6982" s="272" t="s">
        <v>1168</v>
      </c>
      <c r="V6982" s="272" t="s">
        <v>16117</v>
      </c>
      <c r="Z6982" s="272" t="s">
        <v>1172</v>
      </c>
      <c r="AA6982" s="272" t="s">
        <v>1171</v>
      </c>
      <c r="AG6982" s="584"/>
      <c r="AK6982" s="393" t="s">
        <v>14865</v>
      </c>
    </row>
    <row r="6983" spans="1:37" ht="51" x14ac:dyDescent="0.2">
      <c r="A6983" s="271">
        <f t="shared" si="109"/>
        <v>6982</v>
      </c>
      <c r="B6983" s="271">
        <v>6982</v>
      </c>
      <c r="C6983" s="272">
        <v>129084651</v>
      </c>
      <c r="D6983" s="272" t="s">
        <v>407</v>
      </c>
      <c r="E6983" s="272">
        <v>716117817</v>
      </c>
      <c r="F6983" s="272" t="s">
        <v>3611</v>
      </c>
      <c r="G6983" s="272">
        <v>508587741</v>
      </c>
      <c r="H6983" s="579" t="s">
        <v>14736</v>
      </c>
      <c r="J6983" s="388"/>
      <c r="K6983" s="579"/>
      <c r="L6983" s="389" t="s">
        <v>1226</v>
      </c>
      <c r="N6983" s="388">
        <v>382786013</v>
      </c>
      <c r="O6983" s="272" t="s">
        <v>11087</v>
      </c>
      <c r="Q6983" s="579"/>
      <c r="R6983" s="272" t="s">
        <v>11096</v>
      </c>
      <c r="S6983" s="579" t="s">
        <v>14740</v>
      </c>
      <c r="U6983" s="272" t="s">
        <v>1188</v>
      </c>
      <c r="V6983" s="272" t="s">
        <v>16148</v>
      </c>
      <c r="W6983" s="272" t="s">
        <v>16168</v>
      </c>
      <c r="X6983" s="272" t="s">
        <v>1246</v>
      </c>
      <c r="Z6983" s="272" t="s">
        <v>1172</v>
      </c>
      <c r="AA6983" s="272" t="s">
        <v>1172</v>
      </c>
      <c r="AG6983" s="584"/>
      <c r="AK6983" s="393" t="s">
        <v>14663</v>
      </c>
    </row>
    <row r="6984" spans="1:37" ht="68" x14ac:dyDescent="0.2">
      <c r="A6984" s="271">
        <f t="shared" si="109"/>
        <v>6983</v>
      </c>
      <c r="B6984" s="271">
        <v>6983</v>
      </c>
      <c r="C6984" s="272">
        <v>129084651</v>
      </c>
      <c r="D6984" s="272" t="s">
        <v>407</v>
      </c>
      <c r="E6984" s="272">
        <v>716117817</v>
      </c>
      <c r="F6984" s="272" t="s">
        <v>3611</v>
      </c>
      <c r="G6984" s="272">
        <v>355179190</v>
      </c>
      <c r="H6984" s="579" t="s">
        <v>14737</v>
      </c>
      <c r="J6984" s="388"/>
      <c r="K6984" s="579"/>
      <c r="L6984" s="389" t="s">
        <v>1226</v>
      </c>
      <c r="N6984" s="272">
        <v>115195973</v>
      </c>
      <c r="O6984" s="272" t="s">
        <v>11098</v>
      </c>
      <c r="R6984" s="272" t="s">
        <v>10368</v>
      </c>
      <c r="S6984" s="272" t="s">
        <v>11099</v>
      </c>
      <c r="U6984" s="272" t="s">
        <v>1168</v>
      </c>
      <c r="V6984" s="272" t="s">
        <v>16316</v>
      </c>
      <c r="Z6984" s="272" t="s">
        <v>1172</v>
      </c>
      <c r="AA6984" s="272" t="s">
        <v>1171</v>
      </c>
      <c r="AG6984" s="584"/>
      <c r="AK6984" s="393" t="s">
        <v>14865</v>
      </c>
    </row>
    <row r="6985" spans="1:37" ht="68" x14ac:dyDescent="0.2">
      <c r="A6985" s="271">
        <f t="shared" si="109"/>
        <v>6984</v>
      </c>
      <c r="B6985" s="271">
        <v>6984</v>
      </c>
      <c r="C6985" s="272">
        <v>129084651</v>
      </c>
      <c r="D6985" s="272" t="s">
        <v>407</v>
      </c>
      <c r="E6985" s="272">
        <v>716117817</v>
      </c>
      <c r="F6985" s="272" t="s">
        <v>3611</v>
      </c>
      <c r="G6985" s="272">
        <v>355179190</v>
      </c>
      <c r="H6985" s="579" t="s">
        <v>14737</v>
      </c>
      <c r="J6985" s="388"/>
      <c r="K6985" s="579"/>
      <c r="L6985" s="389" t="s">
        <v>1226</v>
      </c>
      <c r="N6985" s="272">
        <v>706861475</v>
      </c>
      <c r="O6985" s="272" t="s">
        <v>11100</v>
      </c>
      <c r="R6985" s="272" t="s">
        <v>10371</v>
      </c>
      <c r="S6985" s="272" t="s">
        <v>11101</v>
      </c>
      <c r="U6985" s="272" t="s">
        <v>1168</v>
      </c>
      <c r="V6985" s="272" t="s">
        <v>16316</v>
      </c>
      <c r="Z6985" s="272" t="s">
        <v>1172</v>
      </c>
      <c r="AA6985" s="272" t="s">
        <v>1171</v>
      </c>
      <c r="AG6985" s="584"/>
      <c r="AK6985" s="393" t="s">
        <v>14865</v>
      </c>
    </row>
    <row r="6986" spans="1:37" ht="68" x14ac:dyDescent="0.2">
      <c r="A6986" s="271">
        <f t="shared" si="109"/>
        <v>6985</v>
      </c>
      <c r="B6986" s="271">
        <v>6985</v>
      </c>
      <c r="C6986" s="272">
        <v>129084651</v>
      </c>
      <c r="D6986" s="272" t="s">
        <v>407</v>
      </c>
      <c r="E6986" s="272">
        <v>716117817</v>
      </c>
      <c r="F6986" s="272" t="s">
        <v>3611</v>
      </c>
      <c r="G6986" s="272">
        <v>355179190</v>
      </c>
      <c r="H6986" s="579" t="s">
        <v>14737</v>
      </c>
      <c r="J6986" s="388"/>
      <c r="K6986" s="579"/>
      <c r="L6986" s="389" t="s">
        <v>1226</v>
      </c>
      <c r="N6986" s="388">
        <v>153567535</v>
      </c>
      <c r="O6986" s="272" t="s">
        <v>11097</v>
      </c>
      <c r="Q6986" s="579"/>
      <c r="R6986" s="272" t="s">
        <v>11102</v>
      </c>
      <c r="S6986" s="579" t="s">
        <v>14741</v>
      </c>
      <c r="U6986" s="272" t="s">
        <v>1188</v>
      </c>
      <c r="V6986" s="272" t="s">
        <v>16148</v>
      </c>
      <c r="W6986" s="272" t="s">
        <v>16168</v>
      </c>
      <c r="X6986" s="272" t="s">
        <v>1246</v>
      </c>
      <c r="Z6986" s="272" t="s">
        <v>1172</v>
      </c>
      <c r="AA6986" s="272" t="s">
        <v>1172</v>
      </c>
      <c r="AG6986" s="584"/>
      <c r="AK6986" s="393" t="s">
        <v>14663</v>
      </c>
    </row>
    <row r="6987" spans="1:37" ht="119" x14ac:dyDescent="0.2">
      <c r="A6987" s="271">
        <f t="shared" si="109"/>
        <v>6986</v>
      </c>
      <c r="B6987" s="271">
        <v>6986</v>
      </c>
      <c r="C6987" s="272">
        <v>129084651</v>
      </c>
      <c r="D6987" s="272" t="s">
        <v>407</v>
      </c>
      <c r="E6987" s="272">
        <v>716117817</v>
      </c>
      <c r="F6987" s="272" t="s">
        <v>3611</v>
      </c>
      <c r="L6987" s="389" t="s">
        <v>1226</v>
      </c>
      <c r="M6987" s="391"/>
      <c r="N6987" s="308">
        <v>484550481</v>
      </c>
      <c r="O6987" s="387" t="s">
        <v>15363</v>
      </c>
      <c r="P6987" s="308"/>
      <c r="Q6987" s="387"/>
      <c r="R6987" s="308" t="s">
        <v>10938</v>
      </c>
      <c r="S6987" s="387" t="s">
        <v>1059</v>
      </c>
      <c r="U6987" s="272" t="s">
        <v>1188</v>
      </c>
      <c r="V6987" s="272" t="s">
        <v>16148</v>
      </c>
      <c r="W6987" s="272" t="s">
        <v>16124</v>
      </c>
      <c r="X6987" s="272" t="s">
        <v>1648</v>
      </c>
      <c r="Z6987" s="272" t="s">
        <v>1172</v>
      </c>
      <c r="AA6987" s="272" t="s">
        <v>1172</v>
      </c>
      <c r="AG6987" s="385">
        <v>45573</v>
      </c>
      <c r="AK6987" s="459" t="s">
        <v>10658</v>
      </c>
    </row>
    <row r="6988" spans="1:37" ht="17" x14ac:dyDescent="0.2">
      <c r="A6988" s="271">
        <f t="shared" si="109"/>
        <v>6987</v>
      </c>
      <c r="B6988" s="271">
        <v>6987</v>
      </c>
      <c r="W6988" s="272" t="s">
        <v>16125</v>
      </c>
      <c r="X6988" s="272" t="s">
        <v>1650</v>
      </c>
    </row>
    <row r="6989" spans="1:37" ht="85" x14ac:dyDescent="0.2">
      <c r="A6989" s="271">
        <f t="shared" si="109"/>
        <v>6988</v>
      </c>
      <c r="B6989" s="271">
        <v>6988</v>
      </c>
      <c r="C6989" s="272">
        <v>129084651</v>
      </c>
      <c r="D6989" s="272" t="s">
        <v>407</v>
      </c>
      <c r="E6989" s="272">
        <v>716117817</v>
      </c>
      <c r="F6989" s="272" t="s">
        <v>3611</v>
      </c>
      <c r="L6989" s="273" t="s">
        <v>1280</v>
      </c>
      <c r="M6989" s="274">
        <v>44909</v>
      </c>
      <c r="N6989" s="272">
        <v>195803565</v>
      </c>
      <c r="O6989" s="272" t="s">
        <v>11103</v>
      </c>
      <c r="R6989" s="272" t="s">
        <v>10902</v>
      </c>
      <c r="S6989" s="272" t="s">
        <v>11104</v>
      </c>
      <c r="U6989" s="272" t="s">
        <v>1188</v>
      </c>
      <c r="V6989" s="272" t="s">
        <v>16148</v>
      </c>
      <c r="W6989" s="272" t="s">
        <v>16373</v>
      </c>
      <c r="X6989" s="272" t="s">
        <v>10941</v>
      </c>
      <c r="Z6989" s="272" t="s">
        <v>1172</v>
      </c>
      <c r="AA6989" s="272" t="s">
        <v>1172</v>
      </c>
      <c r="AG6989" s="275">
        <v>44959</v>
      </c>
      <c r="AJ6989" s="290" t="s">
        <v>4932</v>
      </c>
      <c r="AK6989" s="272" t="s">
        <v>10942</v>
      </c>
    </row>
    <row r="6990" spans="1:37" ht="17" x14ac:dyDescent="0.2">
      <c r="A6990" s="271">
        <f t="shared" si="109"/>
        <v>6989</v>
      </c>
      <c r="B6990" s="271">
        <v>6989</v>
      </c>
      <c r="W6990" s="272" t="s">
        <v>16372</v>
      </c>
      <c r="X6990" s="272" t="s">
        <v>10943</v>
      </c>
    </row>
    <row r="6991" spans="1:37" ht="68" x14ac:dyDescent="0.2">
      <c r="A6991" s="271">
        <f t="shared" si="109"/>
        <v>6990</v>
      </c>
      <c r="B6991" s="271">
        <v>6990</v>
      </c>
      <c r="C6991" s="272">
        <v>129084651</v>
      </c>
      <c r="D6991" s="272" t="s">
        <v>407</v>
      </c>
      <c r="E6991" s="272">
        <v>716117817</v>
      </c>
      <c r="F6991" s="272" t="s">
        <v>3611</v>
      </c>
      <c r="G6991" s="272">
        <v>133566757</v>
      </c>
      <c r="H6991" s="666" t="s">
        <v>15383</v>
      </c>
      <c r="J6991" s="388"/>
      <c r="K6991" s="666"/>
      <c r="L6991" s="668" t="s">
        <v>1226</v>
      </c>
      <c r="N6991" s="272">
        <v>199489170</v>
      </c>
      <c r="O6991" s="272" t="s">
        <v>11105</v>
      </c>
      <c r="R6991" s="272" t="s">
        <v>10336</v>
      </c>
      <c r="S6991" s="272" t="s">
        <v>11106</v>
      </c>
      <c r="U6991" s="272" t="s">
        <v>1168</v>
      </c>
      <c r="V6991" s="272" t="s">
        <v>16294</v>
      </c>
      <c r="Z6991" s="272" t="s">
        <v>1172</v>
      </c>
      <c r="AA6991" s="272" t="s">
        <v>1171</v>
      </c>
      <c r="AB6991" s="272" t="s">
        <v>10338</v>
      </c>
      <c r="AG6991" s="667"/>
      <c r="AK6991" s="666" t="s">
        <v>15049</v>
      </c>
    </row>
    <row r="6992" spans="1:37" ht="68" x14ac:dyDescent="0.2">
      <c r="A6992" s="271">
        <f t="shared" si="109"/>
        <v>6991</v>
      </c>
      <c r="B6992" s="271">
        <v>6991</v>
      </c>
      <c r="C6992" s="272">
        <v>129084651</v>
      </c>
      <c r="D6992" s="272" t="s">
        <v>407</v>
      </c>
      <c r="E6992" s="272">
        <v>716117817</v>
      </c>
      <c r="F6992" s="272" t="s">
        <v>3611</v>
      </c>
      <c r="G6992" s="272">
        <v>133566757</v>
      </c>
      <c r="H6992" s="666" t="s">
        <v>15383</v>
      </c>
      <c r="J6992" s="388"/>
      <c r="K6992" s="666"/>
      <c r="L6992" s="668" t="s">
        <v>1226</v>
      </c>
      <c r="N6992" s="272">
        <v>605155921</v>
      </c>
      <c r="O6992" s="272" t="s">
        <v>11107</v>
      </c>
      <c r="R6992" s="272" t="s">
        <v>10340</v>
      </c>
      <c r="S6992" s="272" t="s">
        <v>11108</v>
      </c>
      <c r="U6992" s="272" t="s">
        <v>1168</v>
      </c>
      <c r="V6992" s="272" t="s">
        <v>16316</v>
      </c>
      <c r="Z6992" s="272" t="s">
        <v>1172</v>
      </c>
      <c r="AA6992" s="272" t="s">
        <v>1171</v>
      </c>
      <c r="AG6992" s="667"/>
      <c r="AK6992" s="388" t="s">
        <v>15052</v>
      </c>
    </row>
    <row r="6993" spans="1:37" ht="68" x14ac:dyDescent="0.2">
      <c r="A6993" s="271">
        <f t="shared" si="109"/>
        <v>6992</v>
      </c>
      <c r="B6993" s="271">
        <v>6992</v>
      </c>
      <c r="C6993" s="272">
        <v>129084651</v>
      </c>
      <c r="D6993" s="272" t="s">
        <v>407</v>
      </c>
      <c r="E6993" s="272">
        <v>716117817</v>
      </c>
      <c r="F6993" s="272" t="s">
        <v>3611</v>
      </c>
      <c r="G6993" s="272">
        <v>133566757</v>
      </c>
      <c r="H6993" s="666" t="s">
        <v>15383</v>
      </c>
      <c r="J6993" s="388"/>
      <c r="K6993" s="666"/>
      <c r="L6993" s="668" t="s">
        <v>1226</v>
      </c>
      <c r="N6993" s="272">
        <v>300476868</v>
      </c>
      <c r="O6993" s="272" t="s">
        <v>11109</v>
      </c>
      <c r="R6993" s="272" t="s">
        <v>10343</v>
      </c>
      <c r="S6993" s="272" t="s">
        <v>11110</v>
      </c>
      <c r="U6993" s="272" t="s">
        <v>1168</v>
      </c>
      <c r="V6993" s="272" t="s">
        <v>16316</v>
      </c>
      <c r="Z6993" s="272" t="s">
        <v>1172</v>
      </c>
      <c r="AA6993" s="272" t="s">
        <v>1171</v>
      </c>
      <c r="AG6993" s="667"/>
      <c r="AK6993" s="388" t="s">
        <v>15052</v>
      </c>
    </row>
    <row r="6994" spans="1:37" ht="68" x14ac:dyDescent="0.2">
      <c r="A6994" s="271">
        <f t="shared" si="109"/>
        <v>6993</v>
      </c>
      <c r="B6994" s="271">
        <v>6993</v>
      </c>
      <c r="C6994" s="272">
        <v>129084651</v>
      </c>
      <c r="D6994" s="272" t="s">
        <v>407</v>
      </c>
      <c r="E6994" s="272">
        <v>716117817</v>
      </c>
      <c r="F6994" s="272" t="s">
        <v>3611</v>
      </c>
      <c r="G6994" s="272">
        <v>133566757</v>
      </c>
      <c r="H6994" s="666" t="s">
        <v>15383</v>
      </c>
      <c r="J6994" s="388"/>
      <c r="K6994" s="666"/>
      <c r="L6994" s="668" t="s">
        <v>1226</v>
      </c>
      <c r="N6994" s="272">
        <v>384403974</v>
      </c>
      <c r="O6994" s="272" t="s">
        <v>11111</v>
      </c>
      <c r="R6994" s="272" t="s">
        <v>1847</v>
      </c>
      <c r="S6994" s="272" t="s">
        <v>11112</v>
      </c>
      <c r="U6994" s="272" t="s">
        <v>1168</v>
      </c>
      <c r="V6994" s="272" t="s">
        <v>16318</v>
      </c>
      <c r="Z6994" s="272" t="s">
        <v>1172</v>
      </c>
      <c r="AA6994" s="272" t="s">
        <v>1171</v>
      </c>
      <c r="AG6994" s="667"/>
      <c r="AK6994" s="388" t="s">
        <v>15052</v>
      </c>
    </row>
    <row r="6995" spans="1:37" ht="68" x14ac:dyDescent="0.2">
      <c r="A6995" s="271">
        <f t="shared" si="109"/>
        <v>6994</v>
      </c>
      <c r="B6995" s="271">
        <v>6994</v>
      </c>
      <c r="C6995" s="272">
        <v>129084651</v>
      </c>
      <c r="D6995" s="272" t="s">
        <v>407</v>
      </c>
      <c r="E6995" s="272">
        <v>716117817</v>
      </c>
      <c r="F6995" s="272" t="s">
        <v>3611</v>
      </c>
      <c r="G6995" s="272">
        <v>133566757</v>
      </c>
      <c r="H6995" s="666" t="s">
        <v>15383</v>
      </c>
      <c r="J6995" s="388"/>
      <c r="K6995" s="666"/>
      <c r="L6995" s="668" t="s">
        <v>1226</v>
      </c>
      <c r="N6995" s="272">
        <v>585153023</v>
      </c>
      <c r="O6995" s="272" t="s">
        <v>11113</v>
      </c>
      <c r="R6995" s="272" t="s">
        <v>10348</v>
      </c>
      <c r="S6995" s="272" t="s">
        <v>11114</v>
      </c>
      <c r="U6995" s="272" t="s">
        <v>1168</v>
      </c>
      <c r="V6995" s="272" t="s">
        <v>16317</v>
      </c>
      <c r="Z6995" s="272" t="s">
        <v>1172</v>
      </c>
      <c r="AA6995" s="272" t="s">
        <v>1171</v>
      </c>
      <c r="AG6995" s="667"/>
      <c r="AK6995" s="388" t="s">
        <v>15052</v>
      </c>
    </row>
    <row r="6996" spans="1:37" ht="68" x14ac:dyDescent="0.2">
      <c r="A6996" s="271">
        <f t="shared" si="109"/>
        <v>6995</v>
      </c>
      <c r="B6996" s="271">
        <v>6995</v>
      </c>
      <c r="C6996" s="272">
        <v>129084651</v>
      </c>
      <c r="D6996" s="272" t="s">
        <v>407</v>
      </c>
      <c r="E6996" s="272">
        <v>716117817</v>
      </c>
      <c r="F6996" s="272" t="s">
        <v>3611</v>
      </c>
      <c r="G6996" s="272">
        <v>133566757</v>
      </c>
      <c r="H6996" s="666" t="s">
        <v>15383</v>
      </c>
      <c r="J6996" s="388"/>
      <c r="K6996" s="666"/>
      <c r="L6996" s="668" t="s">
        <v>1226</v>
      </c>
      <c r="M6996" s="315"/>
      <c r="N6996" s="272">
        <v>248996395</v>
      </c>
      <c r="O6996" s="272" t="s">
        <v>11115</v>
      </c>
      <c r="R6996" s="272" t="s">
        <v>10351</v>
      </c>
      <c r="S6996" s="272" t="s">
        <v>11116</v>
      </c>
      <c r="U6996" s="272" t="s">
        <v>1168</v>
      </c>
      <c r="V6996" s="272" t="s">
        <v>16142</v>
      </c>
      <c r="Z6996" s="272" t="s">
        <v>1172</v>
      </c>
      <c r="AA6996" s="272" t="s">
        <v>1171</v>
      </c>
      <c r="AG6996" s="667"/>
      <c r="AK6996" s="388" t="s">
        <v>15052</v>
      </c>
    </row>
    <row r="6997" spans="1:37" ht="68" x14ac:dyDescent="0.2">
      <c r="A6997" s="271">
        <f t="shared" si="109"/>
        <v>6996</v>
      </c>
      <c r="B6997" s="271">
        <v>6996</v>
      </c>
      <c r="C6997" s="272">
        <v>129084651</v>
      </c>
      <c r="D6997" s="272" t="s">
        <v>407</v>
      </c>
      <c r="E6997" s="272">
        <v>716117817</v>
      </c>
      <c r="F6997" s="272" t="s">
        <v>3611</v>
      </c>
      <c r="G6997" s="272">
        <v>133566757</v>
      </c>
      <c r="H6997" s="666" t="s">
        <v>15383</v>
      </c>
      <c r="J6997" s="388"/>
      <c r="K6997" s="666"/>
      <c r="L6997" s="668" t="s">
        <v>1226</v>
      </c>
      <c r="M6997" s="315"/>
      <c r="N6997" s="272">
        <v>525778327</v>
      </c>
      <c r="O6997" s="272" t="s">
        <v>11117</v>
      </c>
      <c r="R6997" s="272" t="s">
        <v>10354</v>
      </c>
      <c r="S6997" s="272" t="s">
        <v>11118</v>
      </c>
      <c r="U6997" s="272" t="s">
        <v>1168</v>
      </c>
      <c r="V6997" s="272" t="s">
        <v>16117</v>
      </c>
      <c r="Z6997" s="272" t="s">
        <v>1172</v>
      </c>
      <c r="AA6997" s="272" t="s">
        <v>1171</v>
      </c>
      <c r="AG6997" s="667"/>
      <c r="AK6997" s="388" t="s">
        <v>15052</v>
      </c>
    </row>
    <row r="6998" spans="1:37" ht="51" x14ac:dyDescent="0.2">
      <c r="A6998" s="271">
        <f t="shared" si="109"/>
        <v>6997</v>
      </c>
      <c r="B6998" s="271">
        <v>6997</v>
      </c>
      <c r="C6998" s="272">
        <v>129084651</v>
      </c>
      <c r="D6998" s="272" t="s">
        <v>407</v>
      </c>
      <c r="E6998" s="272">
        <v>716117817</v>
      </c>
      <c r="F6998" s="272" t="s">
        <v>3611</v>
      </c>
      <c r="G6998" s="272">
        <v>293954660</v>
      </c>
      <c r="H6998" s="579" t="s">
        <v>14742</v>
      </c>
      <c r="J6998" s="388"/>
      <c r="K6998" s="579"/>
      <c r="L6998" s="389" t="s">
        <v>1226</v>
      </c>
      <c r="N6998" s="272">
        <v>860984191</v>
      </c>
      <c r="O6998" s="272" t="s">
        <v>11120</v>
      </c>
      <c r="R6998" s="272" t="s">
        <v>1847</v>
      </c>
      <c r="S6998" s="272" t="s">
        <v>11121</v>
      </c>
      <c r="U6998" s="272" t="s">
        <v>1168</v>
      </c>
      <c r="V6998" s="272" t="s">
        <v>16318</v>
      </c>
      <c r="Z6998" s="272" t="s">
        <v>1172</v>
      </c>
      <c r="AA6998" s="272" t="s">
        <v>1171</v>
      </c>
      <c r="AG6998" s="584"/>
      <c r="AK6998" s="393" t="s">
        <v>14865</v>
      </c>
    </row>
    <row r="6999" spans="1:37" ht="51" x14ac:dyDescent="0.2">
      <c r="A6999" s="271">
        <f t="shared" si="109"/>
        <v>6998</v>
      </c>
      <c r="B6999" s="271">
        <v>6998</v>
      </c>
      <c r="C6999" s="272">
        <v>129084651</v>
      </c>
      <c r="D6999" s="272" t="s">
        <v>407</v>
      </c>
      <c r="E6999" s="272">
        <v>716117817</v>
      </c>
      <c r="F6999" s="272" t="s">
        <v>3611</v>
      </c>
      <c r="G6999" s="272">
        <v>293954660</v>
      </c>
      <c r="H6999" s="579" t="s">
        <v>14742</v>
      </c>
      <c r="J6999" s="388"/>
      <c r="K6999" s="579"/>
      <c r="L6999" s="389" t="s">
        <v>1226</v>
      </c>
      <c r="N6999" s="272">
        <v>892150843</v>
      </c>
      <c r="O6999" s="272" t="s">
        <v>11122</v>
      </c>
      <c r="R6999" s="272" t="s">
        <v>10348</v>
      </c>
      <c r="S6999" s="272" t="s">
        <v>11123</v>
      </c>
      <c r="U6999" s="272" t="s">
        <v>1168</v>
      </c>
      <c r="V6999" s="272" t="s">
        <v>16317</v>
      </c>
      <c r="Z6999" s="272" t="s">
        <v>1172</v>
      </c>
      <c r="AA6999" s="272" t="s">
        <v>1171</v>
      </c>
      <c r="AG6999" s="584"/>
      <c r="AK6999" s="393" t="s">
        <v>14865</v>
      </c>
    </row>
    <row r="7000" spans="1:37" ht="51" x14ac:dyDescent="0.2">
      <c r="A7000" s="271">
        <f t="shared" si="109"/>
        <v>6999</v>
      </c>
      <c r="B7000" s="271">
        <v>6999</v>
      </c>
      <c r="C7000" s="272">
        <v>129084651</v>
      </c>
      <c r="D7000" s="272" t="s">
        <v>407</v>
      </c>
      <c r="E7000" s="272">
        <v>716117817</v>
      </c>
      <c r="F7000" s="272" t="s">
        <v>3611</v>
      </c>
      <c r="G7000" s="272">
        <v>293954660</v>
      </c>
      <c r="H7000" s="579" t="s">
        <v>14742</v>
      </c>
      <c r="J7000" s="388"/>
      <c r="K7000" s="579"/>
      <c r="L7000" s="389" t="s">
        <v>1226</v>
      </c>
      <c r="N7000" s="272">
        <v>230376384</v>
      </c>
      <c r="O7000" s="272" t="s">
        <v>11124</v>
      </c>
      <c r="R7000" s="272" t="s">
        <v>10351</v>
      </c>
      <c r="S7000" s="272" t="s">
        <v>11125</v>
      </c>
      <c r="U7000" s="272" t="s">
        <v>1168</v>
      </c>
      <c r="V7000" s="272" t="s">
        <v>16142</v>
      </c>
      <c r="Z7000" s="272" t="s">
        <v>1172</v>
      </c>
      <c r="AA7000" s="272" t="s">
        <v>1171</v>
      </c>
      <c r="AG7000" s="584"/>
      <c r="AK7000" s="393" t="s">
        <v>14865</v>
      </c>
    </row>
    <row r="7001" spans="1:37" ht="51" x14ac:dyDescent="0.2">
      <c r="A7001" s="271">
        <f t="shared" si="109"/>
        <v>7000</v>
      </c>
      <c r="B7001" s="271">
        <v>7000</v>
      </c>
      <c r="C7001" s="272">
        <v>129084651</v>
      </c>
      <c r="D7001" s="272" t="s">
        <v>407</v>
      </c>
      <c r="E7001" s="272">
        <v>716117817</v>
      </c>
      <c r="F7001" s="272" t="s">
        <v>3611</v>
      </c>
      <c r="G7001" s="272">
        <v>293954660</v>
      </c>
      <c r="H7001" s="579" t="s">
        <v>14742</v>
      </c>
      <c r="J7001" s="388"/>
      <c r="K7001" s="579"/>
      <c r="L7001" s="389" t="s">
        <v>1226</v>
      </c>
      <c r="N7001" s="272">
        <v>526462982</v>
      </c>
      <c r="O7001" s="272" t="s">
        <v>11126</v>
      </c>
      <c r="R7001" s="272" t="s">
        <v>10354</v>
      </c>
      <c r="S7001" s="272" t="s">
        <v>11127</v>
      </c>
      <c r="U7001" s="272" t="s">
        <v>1168</v>
      </c>
      <c r="V7001" s="272" t="s">
        <v>16117</v>
      </c>
      <c r="Z7001" s="272" t="s">
        <v>1172</v>
      </c>
      <c r="AA7001" s="272" t="s">
        <v>1171</v>
      </c>
      <c r="AG7001" s="584"/>
      <c r="AK7001" s="393" t="s">
        <v>14865</v>
      </c>
    </row>
    <row r="7002" spans="1:37" ht="51" x14ac:dyDescent="0.2">
      <c r="A7002" s="271">
        <f t="shared" si="109"/>
        <v>7001</v>
      </c>
      <c r="B7002" s="271">
        <v>7001</v>
      </c>
      <c r="C7002" s="272">
        <v>129084651</v>
      </c>
      <c r="D7002" s="272" t="s">
        <v>407</v>
      </c>
      <c r="E7002" s="272">
        <v>716117817</v>
      </c>
      <c r="F7002" s="272" t="s">
        <v>3611</v>
      </c>
      <c r="G7002" s="272">
        <v>293954660</v>
      </c>
      <c r="H7002" s="579" t="s">
        <v>14742</v>
      </c>
      <c r="J7002" s="388"/>
      <c r="K7002" s="579"/>
      <c r="L7002" s="389" t="s">
        <v>1226</v>
      </c>
      <c r="N7002" s="388">
        <v>472742016</v>
      </c>
      <c r="O7002" s="272" t="s">
        <v>11119</v>
      </c>
      <c r="Q7002" s="579"/>
      <c r="R7002" s="272" t="s">
        <v>11128</v>
      </c>
      <c r="S7002" s="579" t="s">
        <v>14746</v>
      </c>
      <c r="U7002" s="272" t="s">
        <v>1188</v>
      </c>
      <c r="V7002" s="272" t="s">
        <v>16148</v>
      </c>
      <c r="W7002" s="272" t="s">
        <v>16168</v>
      </c>
      <c r="X7002" s="272" t="s">
        <v>1246</v>
      </c>
      <c r="Z7002" s="272" t="s">
        <v>1172</v>
      </c>
      <c r="AA7002" s="272" t="s">
        <v>1172</v>
      </c>
      <c r="AG7002" s="584"/>
      <c r="AK7002" s="393" t="s">
        <v>14663</v>
      </c>
    </row>
    <row r="7003" spans="1:37" ht="68" x14ac:dyDescent="0.2">
      <c r="A7003" s="271">
        <f t="shared" si="109"/>
        <v>7002</v>
      </c>
      <c r="B7003" s="271">
        <v>7002</v>
      </c>
      <c r="C7003" s="272">
        <v>129084651</v>
      </c>
      <c r="D7003" s="272" t="s">
        <v>407</v>
      </c>
      <c r="E7003" s="272">
        <v>716117817</v>
      </c>
      <c r="F7003" s="272" t="s">
        <v>3611</v>
      </c>
      <c r="G7003" s="272">
        <v>851731394</v>
      </c>
      <c r="H7003" s="579" t="s">
        <v>14743</v>
      </c>
      <c r="J7003" s="388"/>
      <c r="K7003" s="579"/>
      <c r="L7003" s="389" t="s">
        <v>1226</v>
      </c>
      <c r="N7003" s="272">
        <v>993557817</v>
      </c>
      <c r="O7003" s="272" t="s">
        <v>11130</v>
      </c>
      <c r="R7003" s="272" t="s">
        <v>10368</v>
      </c>
      <c r="S7003" s="272" t="s">
        <v>11131</v>
      </c>
      <c r="U7003" s="272" t="s">
        <v>1168</v>
      </c>
      <c r="V7003" s="272" t="s">
        <v>16316</v>
      </c>
      <c r="Z7003" s="272" t="s">
        <v>1172</v>
      </c>
      <c r="AA7003" s="272" t="s">
        <v>1171</v>
      </c>
      <c r="AG7003" s="584"/>
      <c r="AK7003" s="393" t="s">
        <v>14865</v>
      </c>
    </row>
    <row r="7004" spans="1:37" ht="68" x14ac:dyDescent="0.2">
      <c r="A7004" s="271">
        <f t="shared" si="109"/>
        <v>7003</v>
      </c>
      <c r="B7004" s="271">
        <v>7003</v>
      </c>
      <c r="C7004" s="272">
        <v>129084651</v>
      </c>
      <c r="D7004" s="272" t="s">
        <v>407</v>
      </c>
      <c r="E7004" s="272">
        <v>716117817</v>
      </c>
      <c r="F7004" s="272" t="s">
        <v>3611</v>
      </c>
      <c r="G7004" s="272">
        <v>851731394</v>
      </c>
      <c r="H7004" s="579" t="s">
        <v>14743</v>
      </c>
      <c r="J7004" s="388"/>
      <c r="K7004" s="579"/>
      <c r="L7004" s="389" t="s">
        <v>1226</v>
      </c>
      <c r="N7004" s="272">
        <v>110516520</v>
      </c>
      <c r="O7004" s="272" t="s">
        <v>11132</v>
      </c>
      <c r="R7004" s="272" t="s">
        <v>10371</v>
      </c>
      <c r="S7004" s="272" t="s">
        <v>11133</v>
      </c>
      <c r="U7004" s="272" t="s">
        <v>1168</v>
      </c>
      <c r="V7004" s="272" t="s">
        <v>16316</v>
      </c>
      <c r="Z7004" s="272" t="s">
        <v>1172</v>
      </c>
      <c r="AA7004" s="272" t="s">
        <v>1171</v>
      </c>
      <c r="AG7004" s="584"/>
      <c r="AK7004" s="393" t="s">
        <v>14865</v>
      </c>
    </row>
    <row r="7005" spans="1:37" ht="68" x14ac:dyDescent="0.2">
      <c r="A7005" s="271">
        <f t="shared" si="109"/>
        <v>7004</v>
      </c>
      <c r="B7005" s="271">
        <v>7004</v>
      </c>
      <c r="C7005" s="272">
        <v>129084651</v>
      </c>
      <c r="D7005" s="272" t="s">
        <v>407</v>
      </c>
      <c r="E7005" s="272">
        <v>716117817</v>
      </c>
      <c r="F7005" s="272" t="s">
        <v>3611</v>
      </c>
      <c r="G7005" s="272">
        <v>851731394</v>
      </c>
      <c r="H7005" s="579" t="s">
        <v>14743</v>
      </c>
      <c r="J7005" s="388"/>
      <c r="K7005" s="579"/>
      <c r="L7005" s="389" t="s">
        <v>1226</v>
      </c>
      <c r="N7005" s="388">
        <v>515135035</v>
      </c>
      <c r="O7005" s="272" t="s">
        <v>11129</v>
      </c>
      <c r="Q7005" s="579"/>
      <c r="R7005" s="272" t="s">
        <v>11134</v>
      </c>
      <c r="S7005" s="579" t="s">
        <v>14747</v>
      </c>
      <c r="U7005" s="272" t="s">
        <v>1188</v>
      </c>
      <c r="V7005" s="272" t="s">
        <v>16148</v>
      </c>
      <c r="W7005" s="272" t="s">
        <v>16168</v>
      </c>
      <c r="X7005" s="272" t="s">
        <v>1246</v>
      </c>
      <c r="Z7005" s="272" t="s">
        <v>1172</v>
      </c>
      <c r="AA7005" s="272" t="s">
        <v>1172</v>
      </c>
      <c r="AG7005" s="584"/>
      <c r="AK7005" s="393" t="s">
        <v>14663</v>
      </c>
    </row>
    <row r="7006" spans="1:37" ht="119" x14ac:dyDescent="0.2">
      <c r="A7006" s="271">
        <f t="shared" si="109"/>
        <v>7005</v>
      </c>
      <c r="B7006" s="271">
        <v>7005</v>
      </c>
      <c r="C7006" s="272">
        <v>129084651</v>
      </c>
      <c r="D7006" s="272" t="s">
        <v>407</v>
      </c>
      <c r="E7006" s="272">
        <v>716117817</v>
      </c>
      <c r="F7006" s="272" t="s">
        <v>3611</v>
      </c>
      <c r="L7006" s="389" t="s">
        <v>1226</v>
      </c>
      <c r="M7006" s="391"/>
      <c r="N7006" s="308">
        <v>773680071</v>
      </c>
      <c r="O7006" s="387" t="s">
        <v>15364</v>
      </c>
      <c r="P7006" s="308"/>
      <c r="Q7006" s="387"/>
      <c r="R7006" s="308" t="s">
        <v>10938</v>
      </c>
      <c r="S7006" s="387" t="s">
        <v>1060</v>
      </c>
      <c r="U7006" s="272" t="s">
        <v>1188</v>
      </c>
      <c r="V7006" s="272" t="s">
        <v>16148</v>
      </c>
      <c r="W7006" s="272" t="s">
        <v>16124</v>
      </c>
      <c r="X7006" s="272" t="s">
        <v>1648</v>
      </c>
      <c r="Z7006" s="272" t="s">
        <v>1172</v>
      </c>
      <c r="AA7006" s="272" t="s">
        <v>1172</v>
      </c>
      <c r="AG7006" s="385">
        <v>45573</v>
      </c>
      <c r="AK7006" s="459" t="s">
        <v>10658</v>
      </c>
    </row>
    <row r="7007" spans="1:37" ht="17" x14ac:dyDescent="0.2">
      <c r="A7007" s="271">
        <f t="shared" si="109"/>
        <v>7006</v>
      </c>
      <c r="B7007" s="271">
        <v>7006</v>
      </c>
      <c r="W7007" s="272" t="s">
        <v>16125</v>
      </c>
      <c r="X7007" s="272" t="s">
        <v>1650</v>
      </c>
    </row>
    <row r="7008" spans="1:37" ht="85" x14ac:dyDescent="0.2">
      <c r="A7008" s="271">
        <f t="shared" si="109"/>
        <v>7007</v>
      </c>
      <c r="B7008" s="271">
        <v>7007</v>
      </c>
      <c r="C7008" s="272">
        <v>129084651</v>
      </c>
      <c r="D7008" s="272" t="s">
        <v>407</v>
      </c>
      <c r="E7008" s="272">
        <v>716117817</v>
      </c>
      <c r="F7008" s="272" t="s">
        <v>3611</v>
      </c>
      <c r="L7008" s="273" t="s">
        <v>1280</v>
      </c>
      <c r="M7008" s="274">
        <v>44909</v>
      </c>
      <c r="N7008" s="272">
        <v>282326355</v>
      </c>
      <c r="O7008" s="272" t="s">
        <v>11135</v>
      </c>
      <c r="R7008" s="272" t="s">
        <v>10902</v>
      </c>
      <c r="S7008" s="272" t="s">
        <v>11136</v>
      </c>
      <c r="U7008" s="272" t="s">
        <v>1188</v>
      </c>
      <c r="V7008" s="272" t="s">
        <v>16148</v>
      </c>
      <c r="W7008" s="272" t="s">
        <v>16373</v>
      </c>
      <c r="X7008" s="272" t="s">
        <v>10941</v>
      </c>
      <c r="Z7008" s="272" t="s">
        <v>1172</v>
      </c>
      <c r="AA7008" s="272" t="s">
        <v>1172</v>
      </c>
      <c r="AG7008" s="275">
        <v>44959</v>
      </c>
      <c r="AJ7008" s="290" t="s">
        <v>4932</v>
      </c>
      <c r="AK7008" s="272" t="s">
        <v>10942</v>
      </c>
    </row>
    <row r="7009" spans="1:37" ht="17" x14ac:dyDescent="0.2">
      <c r="A7009" s="271">
        <f t="shared" si="109"/>
        <v>7008</v>
      </c>
      <c r="B7009" s="271">
        <v>7008</v>
      </c>
      <c r="W7009" s="272" t="s">
        <v>16372</v>
      </c>
      <c r="X7009" s="272" t="s">
        <v>10943</v>
      </c>
    </row>
    <row r="7010" spans="1:37" ht="68" x14ac:dyDescent="0.2">
      <c r="A7010" s="271">
        <f t="shared" si="109"/>
        <v>7009</v>
      </c>
      <c r="B7010" s="271">
        <v>7009</v>
      </c>
      <c r="C7010" s="272">
        <v>129084651</v>
      </c>
      <c r="D7010" s="272" t="s">
        <v>407</v>
      </c>
      <c r="E7010" s="272">
        <v>716117817</v>
      </c>
      <c r="F7010" s="272" t="s">
        <v>3611</v>
      </c>
      <c r="G7010" s="272">
        <v>509553290</v>
      </c>
      <c r="H7010" s="666" t="s">
        <v>15384</v>
      </c>
      <c r="J7010" s="388"/>
      <c r="K7010" s="666"/>
      <c r="L7010" s="668" t="s">
        <v>1226</v>
      </c>
      <c r="N7010" s="272">
        <v>295693777</v>
      </c>
      <c r="O7010" s="272" t="s">
        <v>11137</v>
      </c>
      <c r="R7010" s="272" t="s">
        <v>10336</v>
      </c>
      <c r="S7010" s="272" t="s">
        <v>11138</v>
      </c>
      <c r="U7010" s="272" t="s">
        <v>1168</v>
      </c>
      <c r="V7010" s="272" t="s">
        <v>16294</v>
      </c>
      <c r="Z7010" s="272" t="s">
        <v>1172</v>
      </c>
      <c r="AA7010" s="272" t="s">
        <v>1171</v>
      </c>
      <c r="AB7010" s="272" t="s">
        <v>10338</v>
      </c>
      <c r="AG7010" s="667"/>
      <c r="AK7010" s="666" t="s">
        <v>15049</v>
      </c>
    </row>
    <row r="7011" spans="1:37" ht="68" x14ac:dyDescent="0.2">
      <c r="A7011" s="271">
        <f t="shared" si="109"/>
        <v>7010</v>
      </c>
      <c r="B7011" s="271">
        <v>7010</v>
      </c>
      <c r="C7011" s="272">
        <v>129084651</v>
      </c>
      <c r="D7011" s="272" t="s">
        <v>407</v>
      </c>
      <c r="E7011" s="272">
        <v>716117817</v>
      </c>
      <c r="F7011" s="272" t="s">
        <v>3611</v>
      </c>
      <c r="G7011" s="272">
        <v>509553290</v>
      </c>
      <c r="H7011" s="666" t="s">
        <v>15384</v>
      </c>
      <c r="J7011" s="388"/>
      <c r="K7011" s="666"/>
      <c r="L7011" s="668" t="s">
        <v>1226</v>
      </c>
      <c r="N7011" s="272">
        <v>646099557</v>
      </c>
      <c r="O7011" s="272" t="s">
        <v>11139</v>
      </c>
      <c r="R7011" s="272" t="s">
        <v>10340</v>
      </c>
      <c r="S7011" s="272" t="s">
        <v>11140</v>
      </c>
      <c r="U7011" s="272" t="s">
        <v>1168</v>
      </c>
      <c r="V7011" s="272" t="s">
        <v>16316</v>
      </c>
      <c r="Z7011" s="272" t="s">
        <v>1172</v>
      </c>
      <c r="AA7011" s="272" t="s">
        <v>1171</v>
      </c>
      <c r="AG7011" s="667"/>
      <c r="AK7011" s="388" t="s">
        <v>15052</v>
      </c>
    </row>
    <row r="7012" spans="1:37" ht="68" x14ac:dyDescent="0.2">
      <c r="A7012" s="271">
        <f t="shared" si="109"/>
        <v>7011</v>
      </c>
      <c r="B7012" s="271">
        <v>7011</v>
      </c>
      <c r="C7012" s="272">
        <v>129084651</v>
      </c>
      <c r="D7012" s="272" t="s">
        <v>407</v>
      </c>
      <c r="E7012" s="272">
        <v>716117817</v>
      </c>
      <c r="F7012" s="272" t="s">
        <v>3611</v>
      </c>
      <c r="G7012" s="272">
        <v>509553290</v>
      </c>
      <c r="H7012" s="666" t="s">
        <v>15384</v>
      </c>
      <c r="J7012" s="388"/>
      <c r="K7012" s="666"/>
      <c r="L7012" s="668" t="s">
        <v>1226</v>
      </c>
      <c r="N7012" s="272">
        <v>886284650</v>
      </c>
      <c r="O7012" s="272" t="s">
        <v>11141</v>
      </c>
      <c r="R7012" s="272" t="s">
        <v>10343</v>
      </c>
      <c r="S7012" s="272" t="s">
        <v>11142</v>
      </c>
      <c r="U7012" s="272" t="s">
        <v>1168</v>
      </c>
      <c r="V7012" s="272" t="s">
        <v>16316</v>
      </c>
      <c r="Z7012" s="272" t="s">
        <v>1172</v>
      </c>
      <c r="AA7012" s="272" t="s">
        <v>1171</v>
      </c>
      <c r="AG7012" s="667"/>
      <c r="AK7012" s="388" t="s">
        <v>15052</v>
      </c>
    </row>
    <row r="7013" spans="1:37" ht="68" x14ac:dyDescent="0.2">
      <c r="A7013" s="271">
        <f t="shared" si="109"/>
        <v>7012</v>
      </c>
      <c r="B7013" s="271">
        <v>7012</v>
      </c>
      <c r="C7013" s="272">
        <v>129084651</v>
      </c>
      <c r="D7013" s="272" t="s">
        <v>407</v>
      </c>
      <c r="E7013" s="272">
        <v>716117817</v>
      </c>
      <c r="F7013" s="272" t="s">
        <v>3611</v>
      </c>
      <c r="G7013" s="272">
        <v>509553290</v>
      </c>
      <c r="H7013" s="666" t="s">
        <v>15384</v>
      </c>
      <c r="J7013" s="388"/>
      <c r="K7013" s="666"/>
      <c r="L7013" s="668" t="s">
        <v>1226</v>
      </c>
      <c r="N7013" s="272">
        <v>367684056</v>
      </c>
      <c r="O7013" s="272" t="s">
        <v>11143</v>
      </c>
      <c r="R7013" s="272" t="s">
        <v>1847</v>
      </c>
      <c r="S7013" s="272" t="s">
        <v>11144</v>
      </c>
      <c r="U7013" s="272" t="s">
        <v>1168</v>
      </c>
      <c r="V7013" s="272" t="s">
        <v>16318</v>
      </c>
      <c r="Z7013" s="272" t="s">
        <v>1172</v>
      </c>
      <c r="AA7013" s="272" t="s">
        <v>1171</v>
      </c>
      <c r="AG7013" s="667"/>
      <c r="AK7013" s="388" t="s">
        <v>15052</v>
      </c>
    </row>
    <row r="7014" spans="1:37" ht="68" x14ac:dyDescent="0.2">
      <c r="A7014" s="271">
        <f t="shared" si="109"/>
        <v>7013</v>
      </c>
      <c r="B7014" s="271">
        <v>7013</v>
      </c>
      <c r="C7014" s="272">
        <v>129084651</v>
      </c>
      <c r="D7014" s="272" t="s">
        <v>407</v>
      </c>
      <c r="E7014" s="272">
        <v>716117817</v>
      </c>
      <c r="F7014" s="272" t="s">
        <v>3611</v>
      </c>
      <c r="G7014" s="272">
        <v>509553290</v>
      </c>
      <c r="H7014" s="666" t="s">
        <v>15384</v>
      </c>
      <c r="J7014" s="388"/>
      <c r="K7014" s="666"/>
      <c r="L7014" s="668" t="s">
        <v>1226</v>
      </c>
      <c r="N7014" s="272">
        <v>389478638</v>
      </c>
      <c r="O7014" s="272" t="s">
        <v>11145</v>
      </c>
      <c r="R7014" s="272" t="s">
        <v>10348</v>
      </c>
      <c r="S7014" s="272" t="s">
        <v>11146</v>
      </c>
      <c r="U7014" s="272" t="s">
        <v>1168</v>
      </c>
      <c r="V7014" s="272" t="s">
        <v>16317</v>
      </c>
      <c r="Z7014" s="272" t="s">
        <v>1172</v>
      </c>
      <c r="AA7014" s="272" t="s">
        <v>1171</v>
      </c>
      <c r="AG7014" s="667"/>
      <c r="AK7014" s="388" t="s">
        <v>15052</v>
      </c>
    </row>
    <row r="7015" spans="1:37" ht="68" x14ac:dyDescent="0.2">
      <c r="A7015" s="271">
        <f t="shared" si="109"/>
        <v>7014</v>
      </c>
      <c r="B7015" s="271">
        <v>7014</v>
      </c>
      <c r="C7015" s="272">
        <v>129084651</v>
      </c>
      <c r="D7015" s="272" t="s">
        <v>407</v>
      </c>
      <c r="E7015" s="272">
        <v>716117817</v>
      </c>
      <c r="F7015" s="272" t="s">
        <v>3611</v>
      </c>
      <c r="G7015" s="272">
        <v>509553290</v>
      </c>
      <c r="H7015" s="666" t="s">
        <v>15384</v>
      </c>
      <c r="J7015" s="388"/>
      <c r="K7015" s="666"/>
      <c r="L7015" s="668" t="s">
        <v>1226</v>
      </c>
      <c r="M7015" s="315"/>
      <c r="N7015" s="272">
        <v>949478044</v>
      </c>
      <c r="O7015" s="272" t="s">
        <v>11147</v>
      </c>
      <c r="R7015" s="272" t="s">
        <v>10351</v>
      </c>
      <c r="S7015" s="272" t="s">
        <v>11148</v>
      </c>
      <c r="U7015" s="272" t="s">
        <v>1168</v>
      </c>
      <c r="V7015" s="272" t="s">
        <v>16142</v>
      </c>
      <c r="Z7015" s="272" t="s">
        <v>1172</v>
      </c>
      <c r="AA7015" s="272" t="s">
        <v>1171</v>
      </c>
      <c r="AG7015" s="667"/>
      <c r="AK7015" s="388" t="s">
        <v>15052</v>
      </c>
    </row>
    <row r="7016" spans="1:37" ht="68" x14ac:dyDescent="0.2">
      <c r="A7016" s="271">
        <f t="shared" si="109"/>
        <v>7015</v>
      </c>
      <c r="B7016" s="271">
        <v>7015</v>
      </c>
      <c r="C7016" s="272">
        <v>129084651</v>
      </c>
      <c r="D7016" s="272" t="s">
        <v>407</v>
      </c>
      <c r="E7016" s="272">
        <v>716117817</v>
      </c>
      <c r="F7016" s="272" t="s">
        <v>3611</v>
      </c>
      <c r="G7016" s="272">
        <v>509553290</v>
      </c>
      <c r="H7016" s="666" t="s">
        <v>15384</v>
      </c>
      <c r="J7016" s="388"/>
      <c r="K7016" s="666"/>
      <c r="L7016" s="668" t="s">
        <v>1226</v>
      </c>
      <c r="M7016" s="315"/>
      <c r="N7016" s="272">
        <v>298170847</v>
      </c>
      <c r="O7016" s="272" t="s">
        <v>11149</v>
      </c>
      <c r="R7016" s="272" t="s">
        <v>10354</v>
      </c>
      <c r="S7016" s="272" t="s">
        <v>11150</v>
      </c>
      <c r="U7016" s="272" t="s">
        <v>1168</v>
      </c>
      <c r="V7016" s="272" t="s">
        <v>16117</v>
      </c>
      <c r="Z7016" s="272" t="s">
        <v>1172</v>
      </c>
      <c r="AA7016" s="272" t="s">
        <v>1171</v>
      </c>
      <c r="AG7016" s="667"/>
      <c r="AK7016" s="388" t="s">
        <v>15052</v>
      </c>
    </row>
    <row r="7017" spans="1:37" ht="51" x14ac:dyDescent="0.2">
      <c r="A7017" s="271">
        <f t="shared" si="109"/>
        <v>7016</v>
      </c>
      <c r="B7017" s="271">
        <v>7016</v>
      </c>
      <c r="C7017" s="272">
        <v>129084651</v>
      </c>
      <c r="D7017" s="272" t="s">
        <v>407</v>
      </c>
      <c r="E7017" s="272">
        <v>716117817</v>
      </c>
      <c r="F7017" s="272" t="s">
        <v>3611</v>
      </c>
      <c r="G7017" s="272">
        <v>268612977</v>
      </c>
      <c r="H7017" s="579" t="s">
        <v>14748</v>
      </c>
      <c r="J7017" s="388"/>
      <c r="K7017" s="579"/>
      <c r="L7017" s="389" t="s">
        <v>1226</v>
      </c>
      <c r="N7017" s="272">
        <v>599753334</v>
      </c>
      <c r="O7017" s="272" t="s">
        <v>11152</v>
      </c>
      <c r="R7017" s="272" t="s">
        <v>1847</v>
      </c>
      <c r="S7017" s="272" t="s">
        <v>11153</v>
      </c>
      <c r="U7017" s="272" t="s">
        <v>1168</v>
      </c>
      <c r="V7017" s="272" t="s">
        <v>16318</v>
      </c>
      <c r="Z7017" s="272" t="s">
        <v>1172</v>
      </c>
      <c r="AA7017" s="272" t="s">
        <v>1171</v>
      </c>
      <c r="AG7017" s="584"/>
      <c r="AK7017" s="393" t="s">
        <v>14865</v>
      </c>
    </row>
    <row r="7018" spans="1:37" ht="51" x14ac:dyDescent="0.2">
      <c r="A7018" s="271">
        <f t="shared" si="109"/>
        <v>7017</v>
      </c>
      <c r="B7018" s="271">
        <v>7017</v>
      </c>
      <c r="C7018" s="272">
        <v>129084651</v>
      </c>
      <c r="D7018" s="272" t="s">
        <v>407</v>
      </c>
      <c r="E7018" s="272">
        <v>716117817</v>
      </c>
      <c r="F7018" s="272" t="s">
        <v>3611</v>
      </c>
      <c r="G7018" s="272">
        <v>268612977</v>
      </c>
      <c r="H7018" s="579" t="s">
        <v>14748</v>
      </c>
      <c r="J7018" s="388"/>
      <c r="K7018" s="579"/>
      <c r="L7018" s="389" t="s">
        <v>1226</v>
      </c>
      <c r="N7018" s="272">
        <v>467126157</v>
      </c>
      <c r="O7018" s="272" t="s">
        <v>11154</v>
      </c>
      <c r="R7018" s="272" t="s">
        <v>10348</v>
      </c>
      <c r="S7018" s="272" t="s">
        <v>11155</v>
      </c>
      <c r="U7018" s="272" t="s">
        <v>1168</v>
      </c>
      <c r="V7018" s="272" t="s">
        <v>16317</v>
      </c>
      <c r="Z7018" s="272" t="s">
        <v>1172</v>
      </c>
      <c r="AA7018" s="272" t="s">
        <v>1171</v>
      </c>
      <c r="AG7018" s="584"/>
      <c r="AK7018" s="393" t="s">
        <v>14865</v>
      </c>
    </row>
    <row r="7019" spans="1:37" ht="51" x14ac:dyDescent="0.2">
      <c r="A7019" s="271">
        <f t="shared" si="109"/>
        <v>7018</v>
      </c>
      <c r="B7019" s="271">
        <v>7018</v>
      </c>
      <c r="C7019" s="272">
        <v>129084651</v>
      </c>
      <c r="D7019" s="272" t="s">
        <v>407</v>
      </c>
      <c r="E7019" s="272">
        <v>716117817</v>
      </c>
      <c r="F7019" s="272" t="s">
        <v>3611</v>
      </c>
      <c r="G7019" s="272">
        <v>268612977</v>
      </c>
      <c r="H7019" s="579" t="s">
        <v>14748</v>
      </c>
      <c r="J7019" s="388"/>
      <c r="K7019" s="579"/>
      <c r="L7019" s="389" t="s">
        <v>1226</v>
      </c>
      <c r="N7019" s="272">
        <v>421779583</v>
      </c>
      <c r="O7019" s="272" t="s">
        <v>11156</v>
      </c>
      <c r="R7019" s="272" t="s">
        <v>10351</v>
      </c>
      <c r="S7019" s="272" t="s">
        <v>11157</v>
      </c>
      <c r="U7019" s="272" t="s">
        <v>1168</v>
      </c>
      <c r="V7019" s="272" t="s">
        <v>16142</v>
      </c>
      <c r="Z7019" s="272" t="s">
        <v>1172</v>
      </c>
      <c r="AA7019" s="272" t="s">
        <v>1171</v>
      </c>
      <c r="AG7019" s="584"/>
      <c r="AK7019" s="393" t="s">
        <v>14865</v>
      </c>
    </row>
    <row r="7020" spans="1:37" ht="51" x14ac:dyDescent="0.2">
      <c r="A7020" s="271">
        <f t="shared" si="109"/>
        <v>7019</v>
      </c>
      <c r="B7020" s="271">
        <v>7019</v>
      </c>
      <c r="C7020" s="272">
        <v>129084651</v>
      </c>
      <c r="D7020" s="272" t="s">
        <v>407</v>
      </c>
      <c r="E7020" s="272">
        <v>716117817</v>
      </c>
      <c r="F7020" s="272" t="s">
        <v>3611</v>
      </c>
      <c r="G7020" s="272">
        <v>268612977</v>
      </c>
      <c r="H7020" s="579" t="s">
        <v>14748</v>
      </c>
      <c r="J7020" s="388"/>
      <c r="K7020" s="579"/>
      <c r="L7020" s="389" t="s">
        <v>1226</v>
      </c>
      <c r="N7020" s="272">
        <v>587765197</v>
      </c>
      <c r="O7020" s="272" t="s">
        <v>11158</v>
      </c>
      <c r="R7020" s="272" t="s">
        <v>10354</v>
      </c>
      <c r="S7020" s="272" t="s">
        <v>11159</v>
      </c>
      <c r="U7020" s="272" t="s">
        <v>1168</v>
      </c>
      <c r="V7020" s="272" t="s">
        <v>16117</v>
      </c>
      <c r="Z7020" s="272" t="s">
        <v>1172</v>
      </c>
      <c r="AA7020" s="272" t="s">
        <v>1171</v>
      </c>
      <c r="AG7020" s="584"/>
      <c r="AK7020" s="393" t="s">
        <v>14865</v>
      </c>
    </row>
    <row r="7021" spans="1:37" ht="51" x14ac:dyDescent="0.2">
      <c r="A7021" s="271">
        <f t="shared" si="109"/>
        <v>7020</v>
      </c>
      <c r="B7021" s="271">
        <v>7020</v>
      </c>
      <c r="C7021" s="272">
        <v>129084651</v>
      </c>
      <c r="D7021" s="272" t="s">
        <v>407</v>
      </c>
      <c r="E7021" s="272">
        <v>716117817</v>
      </c>
      <c r="F7021" s="272" t="s">
        <v>3611</v>
      </c>
      <c r="G7021" s="272">
        <v>268612977</v>
      </c>
      <c r="H7021" s="579" t="s">
        <v>14748</v>
      </c>
      <c r="J7021" s="388"/>
      <c r="K7021" s="579"/>
      <c r="L7021" s="389" t="s">
        <v>1226</v>
      </c>
      <c r="N7021" s="388">
        <v>809449153</v>
      </c>
      <c r="O7021" s="272" t="s">
        <v>11151</v>
      </c>
      <c r="Q7021" s="579"/>
      <c r="R7021" s="272" t="s">
        <v>11160</v>
      </c>
      <c r="S7021" s="579" t="s">
        <v>14753</v>
      </c>
      <c r="U7021" s="272" t="s">
        <v>1188</v>
      </c>
      <c r="V7021" s="272" t="s">
        <v>16148</v>
      </c>
      <c r="W7021" s="272" t="s">
        <v>16168</v>
      </c>
      <c r="X7021" s="272" t="s">
        <v>1246</v>
      </c>
      <c r="Z7021" s="272" t="s">
        <v>1172</v>
      </c>
      <c r="AA7021" s="272" t="s">
        <v>1172</v>
      </c>
      <c r="AG7021" s="584"/>
      <c r="AK7021" s="393" t="s">
        <v>14663</v>
      </c>
    </row>
    <row r="7022" spans="1:37" ht="68" x14ac:dyDescent="0.2">
      <c r="A7022" s="271">
        <f t="shared" si="109"/>
        <v>7021</v>
      </c>
      <c r="B7022" s="271">
        <v>7021</v>
      </c>
      <c r="C7022" s="272">
        <v>129084651</v>
      </c>
      <c r="D7022" s="272" t="s">
        <v>407</v>
      </c>
      <c r="E7022" s="272">
        <v>716117817</v>
      </c>
      <c r="F7022" s="272" t="s">
        <v>3611</v>
      </c>
      <c r="G7022" s="272">
        <v>172669345</v>
      </c>
      <c r="H7022" s="579" t="s">
        <v>14749</v>
      </c>
      <c r="J7022" s="388"/>
      <c r="K7022" s="579"/>
      <c r="L7022" s="389" t="s">
        <v>1226</v>
      </c>
      <c r="N7022" s="272">
        <v>520630754</v>
      </c>
      <c r="O7022" s="272" t="s">
        <v>11162</v>
      </c>
      <c r="R7022" s="272" t="s">
        <v>10368</v>
      </c>
      <c r="S7022" s="272" t="s">
        <v>11163</v>
      </c>
      <c r="U7022" s="272" t="s">
        <v>1168</v>
      </c>
      <c r="V7022" s="272" t="s">
        <v>16316</v>
      </c>
      <c r="Z7022" s="272" t="s">
        <v>1172</v>
      </c>
      <c r="AA7022" s="272" t="s">
        <v>1171</v>
      </c>
      <c r="AG7022" s="584"/>
      <c r="AK7022" s="393" t="s">
        <v>14865</v>
      </c>
    </row>
    <row r="7023" spans="1:37" ht="68" x14ac:dyDescent="0.2">
      <c r="A7023" s="271">
        <f t="shared" si="109"/>
        <v>7022</v>
      </c>
      <c r="B7023" s="271">
        <v>7022</v>
      </c>
      <c r="C7023" s="272">
        <v>129084651</v>
      </c>
      <c r="D7023" s="272" t="s">
        <v>407</v>
      </c>
      <c r="E7023" s="272">
        <v>716117817</v>
      </c>
      <c r="F7023" s="272" t="s">
        <v>3611</v>
      </c>
      <c r="G7023" s="272">
        <v>172669345</v>
      </c>
      <c r="H7023" s="579" t="s">
        <v>14749</v>
      </c>
      <c r="J7023" s="388"/>
      <c r="K7023" s="579"/>
      <c r="L7023" s="389" t="s">
        <v>1226</v>
      </c>
      <c r="N7023" s="272">
        <v>142318726</v>
      </c>
      <c r="O7023" s="272" t="s">
        <v>11164</v>
      </c>
      <c r="R7023" s="272" t="s">
        <v>10371</v>
      </c>
      <c r="S7023" s="272" t="s">
        <v>11165</v>
      </c>
      <c r="U7023" s="272" t="s">
        <v>1168</v>
      </c>
      <c r="V7023" s="272" t="s">
        <v>16316</v>
      </c>
      <c r="Z7023" s="272" t="s">
        <v>1172</v>
      </c>
      <c r="AA7023" s="272" t="s">
        <v>1171</v>
      </c>
      <c r="AG7023" s="584"/>
      <c r="AK7023" s="393" t="s">
        <v>14865</v>
      </c>
    </row>
    <row r="7024" spans="1:37" ht="68" x14ac:dyDescent="0.2">
      <c r="A7024" s="271">
        <f t="shared" si="109"/>
        <v>7023</v>
      </c>
      <c r="B7024" s="271">
        <v>7023</v>
      </c>
      <c r="C7024" s="272">
        <v>129084651</v>
      </c>
      <c r="D7024" s="272" t="s">
        <v>407</v>
      </c>
      <c r="E7024" s="272">
        <v>716117817</v>
      </c>
      <c r="F7024" s="272" t="s">
        <v>3611</v>
      </c>
      <c r="G7024" s="272">
        <v>172669345</v>
      </c>
      <c r="H7024" s="579" t="s">
        <v>14749</v>
      </c>
      <c r="J7024" s="388"/>
      <c r="K7024" s="579"/>
      <c r="L7024" s="389" t="s">
        <v>1226</v>
      </c>
      <c r="N7024" s="388">
        <v>589826157</v>
      </c>
      <c r="O7024" s="272" t="s">
        <v>11161</v>
      </c>
      <c r="Q7024" s="579"/>
      <c r="R7024" s="272" t="s">
        <v>11166</v>
      </c>
      <c r="S7024" s="579" t="s">
        <v>14752</v>
      </c>
      <c r="U7024" s="272" t="s">
        <v>1188</v>
      </c>
      <c r="V7024" s="272" t="s">
        <v>16148</v>
      </c>
      <c r="W7024" s="272" t="s">
        <v>16168</v>
      </c>
      <c r="X7024" s="272" t="s">
        <v>1246</v>
      </c>
      <c r="Z7024" s="272" t="s">
        <v>1172</v>
      </c>
      <c r="AA7024" s="272" t="s">
        <v>1172</v>
      </c>
      <c r="AG7024" s="584"/>
      <c r="AK7024" s="393" t="s">
        <v>14663</v>
      </c>
    </row>
    <row r="7025" spans="1:37" ht="119" x14ac:dyDescent="0.2">
      <c r="A7025" s="271">
        <f t="shared" si="109"/>
        <v>7024</v>
      </c>
      <c r="B7025" s="271">
        <v>7024</v>
      </c>
      <c r="C7025" s="272">
        <v>129084651</v>
      </c>
      <c r="D7025" s="272" t="s">
        <v>407</v>
      </c>
      <c r="E7025" s="272">
        <v>716117817</v>
      </c>
      <c r="F7025" s="272" t="s">
        <v>3611</v>
      </c>
      <c r="L7025" s="389" t="s">
        <v>1226</v>
      </c>
      <c r="M7025" s="391"/>
      <c r="N7025" s="308">
        <v>348817644</v>
      </c>
      <c r="O7025" s="387" t="s">
        <v>15365</v>
      </c>
      <c r="P7025" s="308"/>
      <c r="Q7025" s="387"/>
      <c r="R7025" s="308" t="s">
        <v>10938</v>
      </c>
      <c r="S7025" s="387" t="s">
        <v>1061</v>
      </c>
      <c r="U7025" s="272" t="s">
        <v>1188</v>
      </c>
      <c r="V7025" s="272" t="s">
        <v>16148</v>
      </c>
      <c r="W7025" s="272" t="s">
        <v>16124</v>
      </c>
      <c r="X7025" s="272" t="s">
        <v>1648</v>
      </c>
      <c r="Z7025" s="272" t="s">
        <v>1172</v>
      </c>
      <c r="AA7025" s="272" t="s">
        <v>1172</v>
      </c>
      <c r="AG7025" s="385">
        <v>45573</v>
      </c>
      <c r="AK7025" s="459" t="s">
        <v>10393</v>
      </c>
    </row>
    <row r="7026" spans="1:37" ht="17" x14ac:dyDescent="0.2">
      <c r="A7026" s="271">
        <f t="shared" si="109"/>
        <v>7025</v>
      </c>
      <c r="B7026" s="271">
        <v>7025</v>
      </c>
      <c r="W7026" s="272" t="s">
        <v>16125</v>
      </c>
      <c r="X7026" s="272" t="s">
        <v>1650</v>
      </c>
    </row>
    <row r="7027" spans="1:37" ht="85" x14ac:dyDescent="0.2">
      <c r="A7027" s="271">
        <f t="shared" si="109"/>
        <v>7026</v>
      </c>
      <c r="B7027" s="271">
        <v>7026</v>
      </c>
      <c r="C7027" s="272">
        <v>129084651</v>
      </c>
      <c r="D7027" s="272" t="s">
        <v>407</v>
      </c>
      <c r="E7027" s="272">
        <v>716117817</v>
      </c>
      <c r="F7027" s="272" t="s">
        <v>3611</v>
      </c>
      <c r="L7027" s="273" t="s">
        <v>1280</v>
      </c>
      <c r="M7027" s="274">
        <v>44909</v>
      </c>
      <c r="N7027" s="272">
        <v>141249692</v>
      </c>
      <c r="O7027" s="272" t="s">
        <v>11167</v>
      </c>
      <c r="R7027" s="272" t="s">
        <v>10902</v>
      </c>
      <c r="S7027" s="272" t="s">
        <v>11168</v>
      </c>
      <c r="U7027" s="272" t="s">
        <v>1188</v>
      </c>
      <c r="V7027" s="272" t="s">
        <v>16148</v>
      </c>
      <c r="W7027" s="272" t="s">
        <v>16373</v>
      </c>
      <c r="X7027" s="272" t="s">
        <v>10941</v>
      </c>
      <c r="Z7027" s="272" t="s">
        <v>1172</v>
      </c>
      <c r="AA7027" s="272" t="s">
        <v>1172</v>
      </c>
      <c r="AG7027" s="275">
        <v>44959</v>
      </c>
      <c r="AJ7027" s="290" t="s">
        <v>4932</v>
      </c>
      <c r="AK7027" s="272" t="s">
        <v>10942</v>
      </c>
    </row>
    <row r="7028" spans="1:37" ht="17" x14ac:dyDescent="0.2">
      <c r="A7028" s="271">
        <f t="shared" si="109"/>
        <v>7027</v>
      </c>
      <c r="B7028" s="271">
        <v>7027</v>
      </c>
      <c r="W7028" s="272" t="s">
        <v>16372</v>
      </c>
      <c r="X7028" s="272" t="s">
        <v>10943</v>
      </c>
    </row>
    <row r="7029" spans="1:37" ht="68" x14ac:dyDescent="0.2">
      <c r="A7029" s="271">
        <f t="shared" si="109"/>
        <v>7028</v>
      </c>
      <c r="B7029" s="271">
        <v>7028</v>
      </c>
      <c r="C7029" s="272">
        <v>129084651</v>
      </c>
      <c r="D7029" s="272" t="s">
        <v>407</v>
      </c>
      <c r="E7029" s="272">
        <v>716117817</v>
      </c>
      <c r="F7029" s="272" t="s">
        <v>3611</v>
      </c>
      <c r="G7029" s="272">
        <v>239279719</v>
      </c>
      <c r="H7029" s="666" t="s">
        <v>15385</v>
      </c>
      <c r="J7029" s="388"/>
      <c r="K7029" s="666"/>
      <c r="L7029" s="668" t="s">
        <v>1226</v>
      </c>
      <c r="N7029" s="272">
        <v>143093472</v>
      </c>
      <c r="O7029" s="272" t="s">
        <v>11169</v>
      </c>
      <c r="R7029" s="272" t="s">
        <v>10336</v>
      </c>
      <c r="S7029" s="272" t="s">
        <v>11170</v>
      </c>
      <c r="U7029" s="272" t="s">
        <v>1168</v>
      </c>
      <c r="V7029" s="272" t="s">
        <v>16294</v>
      </c>
      <c r="Z7029" s="272" t="s">
        <v>1172</v>
      </c>
      <c r="AA7029" s="272" t="s">
        <v>1171</v>
      </c>
      <c r="AB7029" s="272" t="s">
        <v>10338</v>
      </c>
      <c r="AG7029" s="667"/>
      <c r="AK7029" s="666" t="s">
        <v>15049</v>
      </c>
    </row>
    <row r="7030" spans="1:37" ht="68" x14ac:dyDescent="0.2">
      <c r="A7030" s="271">
        <f t="shared" si="109"/>
        <v>7029</v>
      </c>
      <c r="B7030" s="271">
        <v>7029</v>
      </c>
      <c r="C7030" s="272">
        <v>129084651</v>
      </c>
      <c r="D7030" s="272" t="s">
        <v>407</v>
      </c>
      <c r="E7030" s="272">
        <v>716117817</v>
      </c>
      <c r="F7030" s="272" t="s">
        <v>3611</v>
      </c>
      <c r="G7030" s="272">
        <v>239279719</v>
      </c>
      <c r="H7030" s="666" t="s">
        <v>15385</v>
      </c>
      <c r="J7030" s="388"/>
      <c r="K7030" s="666"/>
      <c r="L7030" s="668" t="s">
        <v>1226</v>
      </c>
      <c r="N7030" s="272">
        <v>746619983</v>
      </c>
      <c r="O7030" s="272" t="s">
        <v>11171</v>
      </c>
      <c r="R7030" s="272" t="s">
        <v>10340</v>
      </c>
      <c r="S7030" s="272" t="s">
        <v>11172</v>
      </c>
      <c r="U7030" s="272" t="s">
        <v>1168</v>
      </c>
      <c r="V7030" s="272" t="s">
        <v>16316</v>
      </c>
      <c r="Z7030" s="272" t="s">
        <v>1172</v>
      </c>
      <c r="AA7030" s="272" t="s">
        <v>1171</v>
      </c>
      <c r="AG7030" s="667"/>
      <c r="AK7030" s="388" t="s">
        <v>15052</v>
      </c>
    </row>
    <row r="7031" spans="1:37" ht="68" x14ac:dyDescent="0.2">
      <c r="A7031" s="271">
        <f t="shared" si="109"/>
        <v>7030</v>
      </c>
      <c r="B7031" s="271">
        <v>7030</v>
      </c>
      <c r="C7031" s="272">
        <v>129084651</v>
      </c>
      <c r="D7031" s="272" t="s">
        <v>407</v>
      </c>
      <c r="E7031" s="272">
        <v>716117817</v>
      </c>
      <c r="F7031" s="272" t="s">
        <v>3611</v>
      </c>
      <c r="G7031" s="272">
        <v>239279719</v>
      </c>
      <c r="H7031" s="666" t="s">
        <v>15385</v>
      </c>
      <c r="J7031" s="388"/>
      <c r="K7031" s="666"/>
      <c r="L7031" s="668" t="s">
        <v>1226</v>
      </c>
      <c r="N7031" s="272">
        <v>911964974</v>
      </c>
      <c r="O7031" s="272" t="s">
        <v>11173</v>
      </c>
      <c r="R7031" s="272" t="s">
        <v>10343</v>
      </c>
      <c r="S7031" s="272" t="s">
        <v>11174</v>
      </c>
      <c r="U7031" s="272" t="s">
        <v>1168</v>
      </c>
      <c r="V7031" s="272" t="s">
        <v>16316</v>
      </c>
      <c r="Z7031" s="272" t="s">
        <v>1172</v>
      </c>
      <c r="AA7031" s="272" t="s">
        <v>1171</v>
      </c>
      <c r="AG7031" s="667"/>
      <c r="AK7031" s="388" t="s">
        <v>15052</v>
      </c>
    </row>
    <row r="7032" spans="1:37" ht="68" x14ac:dyDescent="0.2">
      <c r="A7032" s="271">
        <f t="shared" si="109"/>
        <v>7031</v>
      </c>
      <c r="B7032" s="271">
        <v>7031</v>
      </c>
      <c r="C7032" s="272">
        <v>129084651</v>
      </c>
      <c r="D7032" s="272" t="s">
        <v>407</v>
      </c>
      <c r="E7032" s="272">
        <v>716117817</v>
      </c>
      <c r="F7032" s="272" t="s">
        <v>3611</v>
      </c>
      <c r="G7032" s="272">
        <v>239279719</v>
      </c>
      <c r="H7032" s="666" t="s">
        <v>15385</v>
      </c>
      <c r="J7032" s="388"/>
      <c r="K7032" s="666"/>
      <c r="L7032" s="668" t="s">
        <v>1226</v>
      </c>
      <c r="N7032" s="272">
        <v>711881258</v>
      </c>
      <c r="O7032" s="272" t="s">
        <v>11175</v>
      </c>
      <c r="R7032" s="272" t="s">
        <v>1847</v>
      </c>
      <c r="S7032" s="272" t="s">
        <v>11176</v>
      </c>
      <c r="U7032" s="272" t="s">
        <v>1168</v>
      </c>
      <c r="V7032" s="272" t="s">
        <v>16318</v>
      </c>
      <c r="Z7032" s="272" t="s">
        <v>1172</v>
      </c>
      <c r="AA7032" s="272" t="s">
        <v>1171</v>
      </c>
      <c r="AG7032" s="667"/>
      <c r="AK7032" s="388" t="s">
        <v>15052</v>
      </c>
    </row>
    <row r="7033" spans="1:37" ht="68" x14ac:dyDescent="0.2">
      <c r="A7033" s="271">
        <f t="shared" si="109"/>
        <v>7032</v>
      </c>
      <c r="B7033" s="271">
        <v>7032</v>
      </c>
      <c r="C7033" s="272">
        <v>129084651</v>
      </c>
      <c r="D7033" s="272" t="s">
        <v>407</v>
      </c>
      <c r="E7033" s="272">
        <v>716117817</v>
      </c>
      <c r="F7033" s="272" t="s">
        <v>3611</v>
      </c>
      <c r="G7033" s="272">
        <v>239279719</v>
      </c>
      <c r="H7033" s="666" t="s">
        <v>15385</v>
      </c>
      <c r="J7033" s="388"/>
      <c r="K7033" s="666"/>
      <c r="L7033" s="668" t="s">
        <v>1226</v>
      </c>
      <c r="N7033" s="272">
        <v>390941579</v>
      </c>
      <c r="O7033" s="272" t="s">
        <v>11177</v>
      </c>
      <c r="R7033" s="272" t="s">
        <v>10348</v>
      </c>
      <c r="S7033" s="272" t="s">
        <v>11178</v>
      </c>
      <c r="U7033" s="272" t="s">
        <v>1168</v>
      </c>
      <c r="V7033" s="272" t="s">
        <v>16317</v>
      </c>
      <c r="Z7033" s="272" t="s">
        <v>1172</v>
      </c>
      <c r="AA7033" s="272" t="s">
        <v>1171</v>
      </c>
      <c r="AG7033" s="667"/>
      <c r="AK7033" s="388" t="s">
        <v>15052</v>
      </c>
    </row>
    <row r="7034" spans="1:37" ht="68" x14ac:dyDescent="0.2">
      <c r="A7034" s="271">
        <f t="shared" si="109"/>
        <v>7033</v>
      </c>
      <c r="B7034" s="271">
        <v>7033</v>
      </c>
      <c r="C7034" s="272">
        <v>129084651</v>
      </c>
      <c r="D7034" s="272" t="s">
        <v>407</v>
      </c>
      <c r="E7034" s="272">
        <v>716117817</v>
      </c>
      <c r="F7034" s="272" t="s">
        <v>3611</v>
      </c>
      <c r="G7034" s="272">
        <v>239279719</v>
      </c>
      <c r="H7034" s="666" t="s">
        <v>15385</v>
      </c>
      <c r="J7034" s="388"/>
      <c r="K7034" s="666"/>
      <c r="L7034" s="668" t="s">
        <v>1226</v>
      </c>
      <c r="M7034" s="315"/>
      <c r="N7034" s="272">
        <v>737885885</v>
      </c>
      <c r="O7034" s="272" t="s">
        <v>11179</v>
      </c>
      <c r="R7034" s="272" t="s">
        <v>10351</v>
      </c>
      <c r="S7034" s="272" t="s">
        <v>11180</v>
      </c>
      <c r="U7034" s="272" t="s">
        <v>1168</v>
      </c>
      <c r="V7034" s="272" t="s">
        <v>16142</v>
      </c>
      <c r="Z7034" s="272" t="s">
        <v>1172</v>
      </c>
      <c r="AA7034" s="272" t="s">
        <v>1171</v>
      </c>
      <c r="AG7034" s="667"/>
      <c r="AK7034" s="388" t="s">
        <v>15052</v>
      </c>
    </row>
    <row r="7035" spans="1:37" ht="68" x14ac:dyDescent="0.2">
      <c r="A7035" s="271">
        <f t="shared" si="109"/>
        <v>7034</v>
      </c>
      <c r="B7035" s="271">
        <v>7034</v>
      </c>
      <c r="C7035" s="272">
        <v>129084651</v>
      </c>
      <c r="D7035" s="272" t="s">
        <v>407</v>
      </c>
      <c r="E7035" s="272">
        <v>716117817</v>
      </c>
      <c r="F7035" s="272" t="s">
        <v>3611</v>
      </c>
      <c r="G7035" s="272">
        <v>239279719</v>
      </c>
      <c r="H7035" s="666" t="s">
        <v>15385</v>
      </c>
      <c r="J7035" s="388"/>
      <c r="K7035" s="666"/>
      <c r="L7035" s="668" t="s">
        <v>1226</v>
      </c>
      <c r="M7035" s="315"/>
      <c r="N7035" s="272">
        <v>603853574</v>
      </c>
      <c r="O7035" s="272" t="s">
        <v>11181</v>
      </c>
      <c r="R7035" s="272" t="s">
        <v>10354</v>
      </c>
      <c r="S7035" s="272" t="s">
        <v>11182</v>
      </c>
      <c r="U7035" s="272" t="s">
        <v>1168</v>
      </c>
      <c r="V7035" s="272" t="s">
        <v>16117</v>
      </c>
      <c r="Z7035" s="272" t="s">
        <v>1172</v>
      </c>
      <c r="AA7035" s="272" t="s">
        <v>1171</v>
      </c>
      <c r="AG7035" s="667"/>
      <c r="AK7035" s="388" t="s">
        <v>15052</v>
      </c>
    </row>
    <row r="7036" spans="1:37" ht="51" x14ac:dyDescent="0.2">
      <c r="A7036" s="271">
        <f t="shared" si="109"/>
        <v>7035</v>
      </c>
      <c r="B7036" s="271">
        <v>7035</v>
      </c>
      <c r="C7036" s="272">
        <v>129084651</v>
      </c>
      <c r="D7036" s="272" t="s">
        <v>407</v>
      </c>
      <c r="E7036" s="272">
        <v>716117817</v>
      </c>
      <c r="F7036" s="272" t="s">
        <v>3611</v>
      </c>
      <c r="G7036" s="272">
        <v>216096388</v>
      </c>
      <c r="H7036" s="579" t="s">
        <v>14754</v>
      </c>
      <c r="J7036" s="388"/>
      <c r="K7036" s="579"/>
      <c r="L7036" s="389" t="s">
        <v>1226</v>
      </c>
      <c r="N7036" s="272">
        <v>450433102</v>
      </c>
      <c r="O7036" s="272" t="s">
        <v>11184</v>
      </c>
      <c r="R7036" s="272" t="s">
        <v>1847</v>
      </c>
      <c r="S7036" s="272" t="s">
        <v>11185</v>
      </c>
      <c r="U7036" s="272" t="s">
        <v>1168</v>
      </c>
      <c r="V7036" s="272" t="s">
        <v>16318</v>
      </c>
      <c r="Z7036" s="272" t="s">
        <v>1172</v>
      </c>
      <c r="AA7036" s="272" t="s">
        <v>1171</v>
      </c>
      <c r="AG7036" s="584"/>
      <c r="AK7036" s="393" t="s">
        <v>14865</v>
      </c>
    </row>
    <row r="7037" spans="1:37" ht="51" x14ac:dyDescent="0.2">
      <c r="A7037" s="271">
        <f t="shared" si="109"/>
        <v>7036</v>
      </c>
      <c r="B7037" s="271">
        <v>7036</v>
      </c>
      <c r="C7037" s="272">
        <v>129084651</v>
      </c>
      <c r="D7037" s="272" t="s">
        <v>407</v>
      </c>
      <c r="E7037" s="272">
        <v>716117817</v>
      </c>
      <c r="F7037" s="272" t="s">
        <v>3611</v>
      </c>
      <c r="G7037" s="272">
        <v>216096388</v>
      </c>
      <c r="H7037" s="579" t="s">
        <v>14754</v>
      </c>
      <c r="J7037" s="388"/>
      <c r="K7037" s="579"/>
      <c r="L7037" s="389" t="s">
        <v>1226</v>
      </c>
      <c r="N7037" s="272">
        <v>181005197</v>
      </c>
      <c r="O7037" s="272" t="s">
        <v>11186</v>
      </c>
      <c r="R7037" s="272" t="s">
        <v>10348</v>
      </c>
      <c r="S7037" s="272" t="s">
        <v>11187</v>
      </c>
      <c r="U7037" s="272" t="s">
        <v>1168</v>
      </c>
      <c r="V7037" s="272" t="s">
        <v>16317</v>
      </c>
      <c r="Z7037" s="272" t="s">
        <v>1172</v>
      </c>
      <c r="AA7037" s="272" t="s">
        <v>1171</v>
      </c>
      <c r="AG7037" s="584"/>
      <c r="AK7037" s="393" t="s">
        <v>14865</v>
      </c>
    </row>
    <row r="7038" spans="1:37" ht="51" x14ac:dyDescent="0.2">
      <c r="A7038" s="271">
        <f t="shared" si="109"/>
        <v>7037</v>
      </c>
      <c r="B7038" s="271">
        <v>7037</v>
      </c>
      <c r="C7038" s="272">
        <v>129084651</v>
      </c>
      <c r="D7038" s="272" t="s">
        <v>407</v>
      </c>
      <c r="E7038" s="272">
        <v>716117817</v>
      </c>
      <c r="F7038" s="272" t="s">
        <v>3611</v>
      </c>
      <c r="G7038" s="272">
        <v>216096388</v>
      </c>
      <c r="H7038" s="579" t="s">
        <v>14754</v>
      </c>
      <c r="J7038" s="388"/>
      <c r="K7038" s="579"/>
      <c r="L7038" s="389" t="s">
        <v>1226</v>
      </c>
      <c r="N7038" s="272">
        <v>855530921</v>
      </c>
      <c r="O7038" s="272" t="s">
        <v>11188</v>
      </c>
      <c r="R7038" s="272" t="s">
        <v>10351</v>
      </c>
      <c r="S7038" s="272" t="s">
        <v>11189</v>
      </c>
      <c r="U7038" s="272" t="s">
        <v>1168</v>
      </c>
      <c r="V7038" s="272" t="s">
        <v>16142</v>
      </c>
      <c r="Z7038" s="272" t="s">
        <v>1172</v>
      </c>
      <c r="AA7038" s="272" t="s">
        <v>1171</v>
      </c>
      <c r="AG7038" s="584"/>
      <c r="AK7038" s="393" t="s">
        <v>14865</v>
      </c>
    </row>
    <row r="7039" spans="1:37" ht="51" x14ac:dyDescent="0.2">
      <c r="A7039" s="271">
        <f t="shared" si="109"/>
        <v>7038</v>
      </c>
      <c r="B7039" s="271">
        <v>7038</v>
      </c>
      <c r="C7039" s="272">
        <v>129084651</v>
      </c>
      <c r="D7039" s="272" t="s">
        <v>407</v>
      </c>
      <c r="E7039" s="272">
        <v>716117817</v>
      </c>
      <c r="F7039" s="272" t="s">
        <v>3611</v>
      </c>
      <c r="G7039" s="272">
        <v>216096388</v>
      </c>
      <c r="H7039" s="579" t="s">
        <v>14754</v>
      </c>
      <c r="J7039" s="388"/>
      <c r="K7039" s="579"/>
      <c r="L7039" s="389" t="s">
        <v>1226</v>
      </c>
      <c r="N7039" s="272">
        <v>589689090</v>
      </c>
      <c r="O7039" s="272" t="s">
        <v>11190</v>
      </c>
      <c r="R7039" s="272" t="s">
        <v>10354</v>
      </c>
      <c r="S7039" s="272" t="s">
        <v>11191</v>
      </c>
      <c r="U7039" s="272" t="s">
        <v>1168</v>
      </c>
      <c r="V7039" s="272" t="s">
        <v>16117</v>
      </c>
      <c r="Z7039" s="272" t="s">
        <v>1172</v>
      </c>
      <c r="AA7039" s="272" t="s">
        <v>1171</v>
      </c>
      <c r="AG7039" s="584"/>
      <c r="AK7039" s="393" t="s">
        <v>14865</v>
      </c>
    </row>
    <row r="7040" spans="1:37" ht="51" x14ac:dyDescent="0.2">
      <c r="A7040" s="271">
        <f t="shared" si="109"/>
        <v>7039</v>
      </c>
      <c r="B7040" s="271">
        <v>7039</v>
      </c>
      <c r="C7040" s="272">
        <v>129084651</v>
      </c>
      <c r="D7040" s="272" t="s">
        <v>407</v>
      </c>
      <c r="E7040" s="272">
        <v>716117817</v>
      </c>
      <c r="F7040" s="272" t="s">
        <v>3611</v>
      </c>
      <c r="G7040" s="272">
        <v>216096388</v>
      </c>
      <c r="H7040" s="579" t="s">
        <v>14754</v>
      </c>
      <c r="J7040" s="388"/>
      <c r="K7040" s="579"/>
      <c r="L7040" s="389" t="s">
        <v>1226</v>
      </c>
      <c r="N7040" s="388">
        <v>652606926</v>
      </c>
      <c r="O7040" s="272" t="s">
        <v>11183</v>
      </c>
      <c r="Q7040" s="579"/>
      <c r="R7040" s="272" t="s">
        <v>11192</v>
      </c>
      <c r="S7040" s="579" t="s">
        <v>14758</v>
      </c>
      <c r="U7040" s="272" t="s">
        <v>1188</v>
      </c>
      <c r="V7040" s="272" t="s">
        <v>16148</v>
      </c>
      <c r="W7040" s="272" t="s">
        <v>16168</v>
      </c>
      <c r="X7040" s="272" t="s">
        <v>1246</v>
      </c>
      <c r="Z7040" s="272" t="s">
        <v>1172</v>
      </c>
      <c r="AA7040" s="272" t="s">
        <v>1172</v>
      </c>
      <c r="AG7040" s="584"/>
      <c r="AK7040" s="393" t="s">
        <v>14663</v>
      </c>
    </row>
    <row r="7041" spans="1:37" ht="68" x14ac:dyDescent="0.2">
      <c r="A7041" s="271">
        <f t="shared" si="109"/>
        <v>7040</v>
      </c>
      <c r="B7041" s="271">
        <v>7040</v>
      </c>
      <c r="C7041" s="272">
        <v>129084651</v>
      </c>
      <c r="D7041" s="272" t="s">
        <v>407</v>
      </c>
      <c r="E7041" s="272">
        <v>716117817</v>
      </c>
      <c r="F7041" s="272" t="s">
        <v>3611</v>
      </c>
      <c r="G7041" s="272">
        <v>921998144</v>
      </c>
      <c r="H7041" s="579" t="s">
        <v>14755</v>
      </c>
      <c r="J7041" s="388"/>
      <c r="K7041" s="579"/>
      <c r="L7041" s="389" t="s">
        <v>1226</v>
      </c>
      <c r="N7041" s="272">
        <v>872527709</v>
      </c>
      <c r="O7041" s="272" t="s">
        <v>11194</v>
      </c>
      <c r="R7041" s="272" t="s">
        <v>10368</v>
      </c>
      <c r="S7041" s="272" t="s">
        <v>11195</v>
      </c>
      <c r="U7041" s="272" t="s">
        <v>1168</v>
      </c>
      <c r="V7041" s="272" t="s">
        <v>16316</v>
      </c>
      <c r="Z7041" s="272" t="s">
        <v>1172</v>
      </c>
      <c r="AA7041" s="272" t="s">
        <v>1171</v>
      </c>
      <c r="AG7041" s="584"/>
      <c r="AK7041" s="393" t="s">
        <v>14865</v>
      </c>
    </row>
    <row r="7042" spans="1:37" ht="68" x14ac:dyDescent="0.2">
      <c r="A7042" s="271">
        <f t="shared" si="109"/>
        <v>7041</v>
      </c>
      <c r="B7042" s="271">
        <v>7041</v>
      </c>
      <c r="C7042" s="272">
        <v>129084651</v>
      </c>
      <c r="D7042" s="272" t="s">
        <v>407</v>
      </c>
      <c r="E7042" s="272">
        <v>716117817</v>
      </c>
      <c r="F7042" s="272" t="s">
        <v>3611</v>
      </c>
      <c r="G7042" s="272">
        <v>921998144</v>
      </c>
      <c r="H7042" s="579" t="s">
        <v>14755</v>
      </c>
      <c r="J7042" s="388"/>
      <c r="K7042" s="579"/>
      <c r="L7042" s="389" t="s">
        <v>1226</v>
      </c>
      <c r="N7042" s="272">
        <v>686647703</v>
      </c>
      <c r="O7042" s="272" t="s">
        <v>11196</v>
      </c>
      <c r="R7042" s="272" t="s">
        <v>10371</v>
      </c>
      <c r="S7042" s="272" t="s">
        <v>11197</v>
      </c>
      <c r="U7042" s="272" t="s">
        <v>1168</v>
      </c>
      <c r="V7042" s="272" t="s">
        <v>16316</v>
      </c>
      <c r="Z7042" s="272" t="s">
        <v>1172</v>
      </c>
      <c r="AA7042" s="272" t="s">
        <v>1171</v>
      </c>
      <c r="AG7042" s="584"/>
      <c r="AK7042" s="393" t="s">
        <v>14865</v>
      </c>
    </row>
    <row r="7043" spans="1:37" ht="68" x14ac:dyDescent="0.2">
      <c r="A7043" s="271">
        <f t="shared" si="109"/>
        <v>7042</v>
      </c>
      <c r="B7043" s="271">
        <v>7042</v>
      </c>
      <c r="C7043" s="272">
        <v>129084651</v>
      </c>
      <c r="D7043" s="272" t="s">
        <v>407</v>
      </c>
      <c r="E7043" s="272">
        <v>716117817</v>
      </c>
      <c r="F7043" s="272" t="s">
        <v>3611</v>
      </c>
      <c r="G7043" s="272">
        <v>921998144</v>
      </c>
      <c r="H7043" s="579" t="s">
        <v>14755</v>
      </c>
      <c r="J7043" s="388"/>
      <c r="K7043" s="579"/>
      <c r="L7043" s="389" t="s">
        <v>1226</v>
      </c>
      <c r="N7043" s="388">
        <v>985301933</v>
      </c>
      <c r="O7043" s="272" t="s">
        <v>11193</v>
      </c>
      <c r="Q7043" s="579"/>
      <c r="R7043" s="272" t="s">
        <v>11198</v>
      </c>
      <c r="S7043" s="579" t="s">
        <v>14759</v>
      </c>
      <c r="U7043" s="272" t="s">
        <v>1188</v>
      </c>
      <c r="V7043" s="272" t="s">
        <v>16148</v>
      </c>
      <c r="W7043" s="272" t="s">
        <v>16168</v>
      </c>
      <c r="X7043" s="272" t="s">
        <v>1246</v>
      </c>
      <c r="Z7043" s="272" t="s">
        <v>1172</v>
      </c>
      <c r="AA7043" s="272" t="s">
        <v>1172</v>
      </c>
      <c r="AG7043" s="584"/>
      <c r="AK7043" s="393" t="s">
        <v>14663</v>
      </c>
    </row>
    <row r="7044" spans="1:37" ht="119" x14ac:dyDescent="0.2">
      <c r="A7044" s="271">
        <f t="shared" ref="A7044:A7107" si="110">A7043+1</f>
        <v>7043</v>
      </c>
      <c r="B7044" s="271">
        <v>7043</v>
      </c>
      <c r="C7044" s="272">
        <v>129084651</v>
      </c>
      <c r="D7044" s="272" t="s">
        <v>407</v>
      </c>
      <c r="E7044" s="272">
        <v>716117817</v>
      </c>
      <c r="F7044" s="272" t="s">
        <v>3611</v>
      </c>
      <c r="L7044" s="389" t="s">
        <v>1226</v>
      </c>
      <c r="M7044" s="391"/>
      <c r="N7044" s="308">
        <v>800194290</v>
      </c>
      <c r="O7044" s="387" t="s">
        <v>15366</v>
      </c>
      <c r="P7044" s="308"/>
      <c r="Q7044" s="387"/>
      <c r="R7044" s="308" t="s">
        <v>10938</v>
      </c>
      <c r="S7044" s="387" t="s">
        <v>1062</v>
      </c>
      <c r="U7044" s="272" t="s">
        <v>1188</v>
      </c>
      <c r="V7044" s="272" t="s">
        <v>16148</v>
      </c>
      <c r="W7044" s="272" t="s">
        <v>16124</v>
      </c>
      <c r="X7044" s="272" t="s">
        <v>1648</v>
      </c>
      <c r="Z7044" s="272" t="s">
        <v>1172</v>
      </c>
      <c r="AA7044" s="272" t="s">
        <v>1172</v>
      </c>
      <c r="AG7044" s="385">
        <v>45573</v>
      </c>
      <c r="AK7044" s="459" t="s">
        <v>10393</v>
      </c>
    </row>
    <row r="7045" spans="1:37" ht="17" x14ac:dyDescent="0.2">
      <c r="A7045" s="271">
        <f t="shared" si="110"/>
        <v>7044</v>
      </c>
      <c r="B7045" s="271">
        <v>7044</v>
      </c>
      <c r="W7045" s="272" t="s">
        <v>16125</v>
      </c>
      <c r="X7045" s="272" t="s">
        <v>1650</v>
      </c>
    </row>
    <row r="7046" spans="1:37" ht="85" x14ac:dyDescent="0.2">
      <c r="A7046" s="271">
        <f t="shared" si="110"/>
        <v>7045</v>
      </c>
      <c r="B7046" s="271">
        <v>7045</v>
      </c>
      <c r="C7046" s="272">
        <v>129084651</v>
      </c>
      <c r="D7046" s="272" t="s">
        <v>407</v>
      </c>
      <c r="E7046" s="272">
        <v>716117817</v>
      </c>
      <c r="F7046" s="272" t="s">
        <v>3611</v>
      </c>
      <c r="L7046" s="273" t="s">
        <v>1280</v>
      </c>
      <c r="M7046" s="274">
        <v>44909</v>
      </c>
      <c r="N7046" s="272">
        <v>494968690</v>
      </c>
      <c r="O7046" s="272" t="s">
        <v>11199</v>
      </c>
      <c r="R7046" s="272" t="s">
        <v>10902</v>
      </c>
      <c r="S7046" s="272" t="s">
        <v>11200</v>
      </c>
      <c r="U7046" s="272" t="s">
        <v>1188</v>
      </c>
      <c r="V7046" s="272" t="s">
        <v>16148</v>
      </c>
      <c r="W7046" s="272" t="s">
        <v>16373</v>
      </c>
      <c r="X7046" s="272" t="s">
        <v>10941</v>
      </c>
      <c r="Z7046" s="272" t="s">
        <v>1172</v>
      </c>
      <c r="AA7046" s="272" t="s">
        <v>1172</v>
      </c>
      <c r="AG7046" s="275">
        <v>44959</v>
      </c>
      <c r="AJ7046" s="290" t="s">
        <v>4932</v>
      </c>
      <c r="AK7046" s="272" t="s">
        <v>10942</v>
      </c>
    </row>
    <row r="7047" spans="1:37" ht="17" x14ac:dyDescent="0.2">
      <c r="A7047" s="271">
        <f t="shared" si="110"/>
        <v>7046</v>
      </c>
      <c r="B7047" s="271">
        <v>7046</v>
      </c>
      <c r="W7047" s="272" t="s">
        <v>16372</v>
      </c>
      <c r="X7047" s="272" t="s">
        <v>10943</v>
      </c>
    </row>
    <row r="7048" spans="1:37" ht="68" x14ac:dyDescent="0.2">
      <c r="A7048" s="271">
        <f t="shared" si="110"/>
        <v>7047</v>
      </c>
      <c r="B7048" s="271">
        <v>7047</v>
      </c>
      <c r="C7048" s="272">
        <v>129084651</v>
      </c>
      <c r="D7048" s="272" t="s">
        <v>407</v>
      </c>
      <c r="E7048" s="272">
        <v>716117817</v>
      </c>
      <c r="F7048" s="272" t="s">
        <v>3611</v>
      </c>
      <c r="G7048" s="272">
        <v>778711683</v>
      </c>
      <c r="H7048" s="666" t="s">
        <v>15386</v>
      </c>
      <c r="J7048" s="388"/>
      <c r="K7048" s="666"/>
      <c r="L7048" s="668" t="s">
        <v>1226</v>
      </c>
      <c r="N7048" s="272">
        <v>117703279</v>
      </c>
      <c r="O7048" s="272" t="s">
        <v>11201</v>
      </c>
      <c r="R7048" s="272" t="s">
        <v>10336</v>
      </c>
      <c r="S7048" s="272" t="s">
        <v>11202</v>
      </c>
      <c r="U7048" s="272" t="s">
        <v>1168</v>
      </c>
      <c r="V7048" s="272" t="s">
        <v>16294</v>
      </c>
      <c r="Z7048" s="272" t="s">
        <v>1172</v>
      </c>
      <c r="AA7048" s="272" t="s">
        <v>1171</v>
      </c>
      <c r="AB7048" s="272" t="s">
        <v>10338</v>
      </c>
      <c r="AG7048" s="667"/>
      <c r="AK7048" s="666" t="s">
        <v>15049</v>
      </c>
    </row>
    <row r="7049" spans="1:37" ht="68" x14ac:dyDescent="0.2">
      <c r="A7049" s="271">
        <f t="shared" si="110"/>
        <v>7048</v>
      </c>
      <c r="B7049" s="271">
        <v>7048</v>
      </c>
      <c r="C7049" s="272">
        <v>129084651</v>
      </c>
      <c r="D7049" s="272" t="s">
        <v>407</v>
      </c>
      <c r="E7049" s="272">
        <v>716117817</v>
      </c>
      <c r="F7049" s="272" t="s">
        <v>3611</v>
      </c>
      <c r="G7049" s="272">
        <v>778711683</v>
      </c>
      <c r="H7049" s="666" t="s">
        <v>15386</v>
      </c>
      <c r="J7049" s="388"/>
      <c r="K7049" s="666"/>
      <c r="L7049" s="668" t="s">
        <v>1226</v>
      </c>
      <c r="N7049" s="272">
        <v>734790700</v>
      </c>
      <c r="O7049" s="272" t="s">
        <v>11203</v>
      </c>
      <c r="R7049" s="272" t="s">
        <v>10340</v>
      </c>
      <c r="S7049" s="272" t="s">
        <v>11204</v>
      </c>
      <c r="U7049" s="272" t="s">
        <v>1168</v>
      </c>
      <c r="V7049" s="272" t="s">
        <v>16316</v>
      </c>
      <c r="Z7049" s="272" t="s">
        <v>1172</v>
      </c>
      <c r="AA7049" s="272" t="s">
        <v>1171</v>
      </c>
      <c r="AG7049" s="667"/>
      <c r="AK7049" s="388" t="s">
        <v>15052</v>
      </c>
    </row>
    <row r="7050" spans="1:37" ht="68" x14ac:dyDescent="0.2">
      <c r="A7050" s="271">
        <f t="shared" si="110"/>
        <v>7049</v>
      </c>
      <c r="B7050" s="271">
        <v>7049</v>
      </c>
      <c r="C7050" s="272">
        <v>129084651</v>
      </c>
      <c r="D7050" s="272" t="s">
        <v>407</v>
      </c>
      <c r="E7050" s="272">
        <v>716117817</v>
      </c>
      <c r="F7050" s="272" t="s">
        <v>3611</v>
      </c>
      <c r="G7050" s="272">
        <v>778711683</v>
      </c>
      <c r="H7050" s="666" t="s">
        <v>15386</v>
      </c>
      <c r="J7050" s="388"/>
      <c r="K7050" s="666"/>
      <c r="L7050" s="668" t="s">
        <v>1226</v>
      </c>
      <c r="M7050" s="315"/>
      <c r="N7050" s="272">
        <v>278164536</v>
      </c>
      <c r="O7050" s="272" t="s">
        <v>11205</v>
      </c>
      <c r="R7050" s="272" t="s">
        <v>10343</v>
      </c>
      <c r="S7050" s="272" t="s">
        <v>11206</v>
      </c>
      <c r="U7050" s="272" t="s">
        <v>1168</v>
      </c>
      <c r="V7050" s="272" t="s">
        <v>16316</v>
      </c>
      <c r="Z7050" s="272" t="s">
        <v>1172</v>
      </c>
      <c r="AA7050" s="272" t="s">
        <v>1171</v>
      </c>
      <c r="AG7050" s="667"/>
      <c r="AK7050" s="388" t="s">
        <v>15052</v>
      </c>
    </row>
    <row r="7051" spans="1:37" ht="68" x14ac:dyDescent="0.2">
      <c r="A7051" s="271">
        <f t="shared" si="110"/>
        <v>7050</v>
      </c>
      <c r="B7051" s="271">
        <v>7050</v>
      </c>
      <c r="C7051" s="272">
        <v>129084651</v>
      </c>
      <c r="D7051" s="272" t="s">
        <v>407</v>
      </c>
      <c r="E7051" s="272">
        <v>716117817</v>
      </c>
      <c r="F7051" s="272" t="s">
        <v>3611</v>
      </c>
      <c r="G7051" s="272">
        <v>778711683</v>
      </c>
      <c r="H7051" s="666" t="s">
        <v>15386</v>
      </c>
      <c r="J7051" s="388"/>
      <c r="K7051" s="666"/>
      <c r="L7051" s="668" t="s">
        <v>1226</v>
      </c>
      <c r="N7051" s="272">
        <v>160188014</v>
      </c>
      <c r="O7051" s="272" t="s">
        <v>11207</v>
      </c>
      <c r="R7051" s="272" t="s">
        <v>1847</v>
      </c>
      <c r="S7051" s="272" t="s">
        <v>11208</v>
      </c>
      <c r="U7051" s="272" t="s">
        <v>1168</v>
      </c>
      <c r="V7051" s="272" t="s">
        <v>16318</v>
      </c>
      <c r="Z7051" s="272" t="s">
        <v>1172</v>
      </c>
      <c r="AA7051" s="272" t="s">
        <v>1171</v>
      </c>
      <c r="AG7051" s="667"/>
      <c r="AK7051" s="388" t="s">
        <v>15052</v>
      </c>
    </row>
    <row r="7052" spans="1:37" ht="68" x14ac:dyDescent="0.2">
      <c r="A7052" s="271">
        <f t="shared" si="110"/>
        <v>7051</v>
      </c>
      <c r="B7052" s="271">
        <v>7051</v>
      </c>
      <c r="C7052" s="272">
        <v>129084651</v>
      </c>
      <c r="D7052" s="272" t="s">
        <v>407</v>
      </c>
      <c r="E7052" s="272">
        <v>716117817</v>
      </c>
      <c r="F7052" s="272" t="s">
        <v>3611</v>
      </c>
      <c r="G7052" s="272">
        <v>778711683</v>
      </c>
      <c r="H7052" s="666" t="s">
        <v>15386</v>
      </c>
      <c r="J7052" s="388"/>
      <c r="K7052" s="666"/>
      <c r="L7052" s="668" t="s">
        <v>1226</v>
      </c>
      <c r="N7052" s="272">
        <v>596751155</v>
      </c>
      <c r="O7052" s="272" t="s">
        <v>11209</v>
      </c>
      <c r="R7052" s="272" t="s">
        <v>10348</v>
      </c>
      <c r="S7052" s="272" t="s">
        <v>11210</v>
      </c>
      <c r="U7052" s="272" t="s">
        <v>1168</v>
      </c>
      <c r="V7052" s="272" t="s">
        <v>16317</v>
      </c>
      <c r="Z7052" s="272" t="s">
        <v>1172</v>
      </c>
      <c r="AA7052" s="272" t="s">
        <v>1171</v>
      </c>
      <c r="AG7052" s="667"/>
      <c r="AK7052" s="388" t="s">
        <v>15052</v>
      </c>
    </row>
    <row r="7053" spans="1:37" ht="68" x14ac:dyDescent="0.2">
      <c r="A7053" s="271">
        <f t="shared" si="110"/>
        <v>7052</v>
      </c>
      <c r="B7053" s="271">
        <v>7052</v>
      </c>
      <c r="C7053" s="272">
        <v>129084651</v>
      </c>
      <c r="D7053" s="272" t="s">
        <v>407</v>
      </c>
      <c r="E7053" s="272">
        <v>716117817</v>
      </c>
      <c r="F7053" s="272" t="s">
        <v>3611</v>
      </c>
      <c r="G7053" s="272">
        <v>778711683</v>
      </c>
      <c r="H7053" s="666" t="s">
        <v>15386</v>
      </c>
      <c r="J7053" s="388"/>
      <c r="K7053" s="666"/>
      <c r="L7053" s="668" t="s">
        <v>1226</v>
      </c>
      <c r="N7053" s="272">
        <v>624226136</v>
      </c>
      <c r="O7053" s="272" t="s">
        <v>11211</v>
      </c>
      <c r="R7053" s="272" t="s">
        <v>10351</v>
      </c>
      <c r="S7053" s="272" t="s">
        <v>11212</v>
      </c>
      <c r="U7053" s="272" t="s">
        <v>1168</v>
      </c>
      <c r="V7053" s="272" t="s">
        <v>16142</v>
      </c>
      <c r="Z7053" s="272" t="s">
        <v>1172</v>
      </c>
      <c r="AA7053" s="272" t="s">
        <v>1171</v>
      </c>
      <c r="AG7053" s="667"/>
      <c r="AK7053" s="388" t="s">
        <v>15052</v>
      </c>
    </row>
    <row r="7054" spans="1:37" ht="68" x14ac:dyDescent="0.2">
      <c r="A7054" s="271">
        <f t="shared" si="110"/>
        <v>7053</v>
      </c>
      <c r="B7054" s="271">
        <v>7053</v>
      </c>
      <c r="C7054" s="272">
        <v>129084651</v>
      </c>
      <c r="D7054" s="272" t="s">
        <v>407</v>
      </c>
      <c r="E7054" s="272">
        <v>716117817</v>
      </c>
      <c r="F7054" s="272" t="s">
        <v>3611</v>
      </c>
      <c r="G7054" s="272">
        <v>778711683</v>
      </c>
      <c r="H7054" s="666" t="s">
        <v>15386</v>
      </c>
      <c r="J7054" s="388"/>
      <c r="K7054" s="666"/>
      <c r="L7054" s="668" t="s">
        <v>1226</v>
      </c>
      <c r="N7054" s="272">
        <v>807127029</v>
      </c>
      <c r="O7054" s="272" t="s">
        <v>11213</v>
      </c>
      <c r="R7054" s="272" t="s">
        <v>10354</v>
      </c>
      <c r="S7054" s="272" t="s">
        <v>11214</v>
      </c>
      <c r="U7054" s="272" t="s">
        <v>1168</v>
      </c>
      <c r="V7054" s="272" t="s">
        <v>16117</v>
      </c>
      <c r="Z7054" s="272" t="s">
        <v>1172</v>
      </c>
      <c r="AA7054" s="272" t="s">
        <v>1171</v>
      </c>
      <c r="AG7054" s="667"/>
      <c r="AK7054" s="388" t="s">
        <v>15052</v>
      </c>
    </row>
    <row r="7055" spans="1:37" ht="51" x14ac:dyDescent="0.2">
      <c r="A7055" s="271">
        <f t="shared" si="110"/>
        <v>7054</v>
      </c>
      <c r="B7055" s="271">
        <v>7054</v>
      </c>
      <c r="C7055" s="272">
        <v>129084651</v>
      </c>
      <c r="D7055" s="272" t="s">
        <v>407</v>
      </c>
      <c r="E7055" s="272">
        <v>716117817</v>
      </c>
      <c r="F7055" s="272" t="s">
        <v>3611</v>
      </c>
      <c r="G7055" s="272">
        <v>757983656</v>
      </c>
      <c r="H7055" s="579" t="s">
        <v>14760</v>
      </c>
      <c r="J7055" s="388"/>
      <c r="K7055" s="579"/>
      <c r="L7055" s="581" t="s">
        <v>1226</v>
      </c>
      <c r="N7055" s="272">
        <v>983038259</v>
      </c>
      <c r="O7055" s="272" t="s">
        <v>11216</v>
      </c>
      <c r="R7055" s="272" t="s">
        <v>1847</v>
      </c>
      <c r="S7055" s="272" t="s">
        <v>11217</v>
      </c>
      <c r="U7055" s="272" t="s">
        <v>1168</v>
      </c>
      <c r="V7055" s="272" t="s">
        <v>16318</v>
      </c>
      <c r="Z7055" s="272" t="s">
        <v>1172</v>
      </c>
      <c r="AA7055" s="272" t="s">
        <v>1171</v>
      </c>
      <c r="AG7055" s="584"/>
      <c r="AK7055" s="393" t="s">
        <v>14865</v>
      </c>
    </row>
    <row r="7056" spans="1:37" ht="51" x14ac:dyDescent="0.2">
      <c r="A7056" s="271">
        <f t="shared" si="110"/>
        <v>7055</v>
      </c>
      <c r="B7056" s="271">
        <v>7055</v>
      </c>
      <c r="C7056" s="272">
        <v>129084651</v>
      </c>
      <c r="D7056" s="272" t="s">
        <v>407</v>
      </c>
      <c r="E7056" s="272">
        <v>716117817</v>
      </c>
      <c r="F7056" s="272" t="s">
        <v>3611</v>
      </c>
      <c r="G7056" s="272">
        <v>757983656</v>
      </c>
      <c r="H7056" s="579" t="s">
        <v>14760</v>
      </c>
      <c r="J7056" s="388"/>
      <c r="K7056" s="579"/>
      <c r="L7056" s="581" t="s">
        <v>1226</v>
      </c>
      <c r="N7056" s="272">
        <v>313586037</v>
      </c>
      <c r="O7056" s="272" t="s">
        <v>11218</v>
      </c>
      <c r="R7056" s="272" t="s">
        <v>10348</v>
      </c>
      <c r="S7056" s="272" t="s">
        <v>11219</v>
      </c>
      <c r="U7056" s="272" t="s">
        <v>1168</v>
      </c>
      <c r="V7056" s="272" t="s">
        <v>16317</v>
      </c>
      <c r="Z7056" s="272" t="s">
        <v>1172</v>
      </c>
      <c r="AA7056" s="272" t="s">
        <v>1171</v>
      </c>
      <c r="AG7056" s="584"/>
      <c r="AK7056" s="393" t="s">
        <v>14865</v>
      </c>
    </row>
    <row r="7057" spans="1:37" ht="51" x14ac:dyDescent="0.2">
      <c r="A7057" s="271">
        <f t="shared" si="110"/>
        <v>7056</v>
      </c>
      <c r="B7057" s="271">
        <v>7056</v>
      </c>
      <c r="C7057" s="296">
        <v>129084651</v>
      </c>
      <c r="D7057" s="296" t="s">
        <v>407</v>
      </c>
      <c r="E7057" s="296">
        <v>716117817</v>
      </c>
      <c r="F7057" s="296" t="s">
        <v>3611</v>
      </c>
      <c r="G7057" s="296">
        <v>757983656</v>
      </c>
      <c r="H7057" s="579" t="s">
        <v>14760</v>
      </c>
      <c r="I7057" s="296"/>
      <c r="J7057" s="564"/>
      <c r="K7057" s="579"/>
      <c r="L7057" s="581" t="s">
        <v>1226</v>
      </c>
      <c r="N7057" s="296">
        <v>158186064</v>
      </c>
      <c r="O7057" s="296" t="s">
        <v>11220</v>
      </c>
      <c r="P7057" s="296"/>
      <c r="Q7057" s="296"/>
      <c r="R7057" s="296" t="s">
        <v>10351</v>
      </c>
      <c r="S7057" s="296" t="s">
        <v>11221</v>
      </c>
      <c r="T7057" s="296"/>
      <c r="U7057" s="296" t="s">
        <v>1168</v>
      </c>
      <c r="V7057" s="296" t="s">
        <v>16142</v>
      </c>
      <c r="W7057" s="296"/>
      <c r="X7057" s="296"/>
      <c r="Y7057" s="296"/>
      <c r="Z7057" s="296" t="s">
        <v>1172</v>
      </c>
      <c r="AA7057" s="296" t="s">
        <v>1171</v>
      </c>
      <c r="AB7057" s="296"/>
      <c r="AC7057" s="296"/>
      <c r="AD7057" s="296"/>
      <c r="AE7057" s="296"/>
      <c r="AF7057" s="296"/>
      <c r="AG7057" s="586"/>
      <c r="AH7057" s="313"/>
      <c r="AI7057" s="297"/>
      <c r="AJ7057" s="296"/>
      <c r="AK7057" s="393" t="s">
        <v>14865</v>
      </c>
    </row>
    <row r="7058" spans="1:37" ht="51" x14ac:dyDescent="0.2">
      <c r="A7058" s="271">
        <f t="shared" si="110"/>
        <v>7057</v>
      </c>
      <c r="B7058" s="271">
        <v>7057</v>
      </c>
      <c r="C7058" s="296">
        <v>129084651</v>
      </c>
      <c r="D7058" s="296" t="s">
        <v>407</v>
      </c>
      <c r="E7058" s="296">
        <v>716117817</v>
      </c>
      <c r="F7058" s="296" t="s">
        <v>3611</v>
      </c>
      <c r="G7058" s="296">
        <v>757983656</v>
      </c>
      <c r="H7058" s="579" t="s">
        <v>14760</v>
      </c>
      <c r="I7058" s="296"/>
      <c r="J7058" s="564"/>
      <c r="K7058" s="579"/>
      <c r="L7058" s="581" t="s">
        <v>1226</v>
      </c>
      <c r="N7058" s="296">
        <v>274940131</v>
      </c>
      <c r="O7058" s="296" t="s">
        <v>11222</v>
      </c>
      <c r="P7058" s="296"/>
      <c r="Q7058" s="296"/>
      <c r="R7058" s="296" t="s">
        <v>10354</v>
      </c>
      <c r="S7058" s="296" t="s">
        <v>11223</v>
      </c>
      <c r="T7058" s="296"/>
      <c r="U7058" s="296" t="s">
        <v>1168</v>
      </c>
      <c r="V7058" s="296" t="s">
        <v>16117</v>
      </c>
      <c r="W7058" s="296"/>
      <c r="X7058" s="296"/>
      <c r="Y7058" s="296"/>
      <c r="Z7058" s="296" t="s">
        <v>1172</v>
      </c>
      <c r="AA7058" s="296" t="s">
        <v>1171</v>
      </c>
      <c r="AB7058" s="296"/>
      <c r="AC7058" s="296"/>
      <c r="AD7058" s="296"/>
      <c r="AE7058" s="296"/>
      <c r="AF7058" s="296"/>
      <c r="AG7058" s="584"/>
      <c r="AH7058" s="313"/>
      <c r="AI7058" s="297"/>
      <c r="AJ7058" s="296"/>
      <c r="AK7058" s="393" t="s">
        <v>14865</v>
      </c>
    </row>
    <row r="7059" spans="1:37" ht="51" x14ac:dyDescent="0.2">
      <c r="A7059" s="271">
        <f t="shared" si="110"/>
        <v>7058</v>
      </c>
      <c r="B7059" s="271">
        <v>7058</v>
      </c>
      <c r="C7059" s="296">
        <v>129084651</v>
      </c>
      <c r="D7059" s="296" t="s">
        <v>407</v>
      </c>
      <c r="E7059" s="296">
        <v>716117817</v>
      </c>
      <c r="F7059" s="296" t="s">
        <v>3611</v>
      </c>
      <c r="G7059" s="296">
        <v>757983656</v>
      </c>
      <c r="H7059" s="579" t="s">
        <v>14760</v>
      </c>
      <c r="I7059" s="296"/>
      <c r="J7059" s="564"/>
      <c r="K7059" s="579"/>
      <c r="L7059" s="581" t="s">
        <v>1226</v>
      </c>
      <c r="N7059" s="564">
        <v>603178492</v>
      </c>
      <c r="O7059" s="296" t="s">
        <v>11215</v>
      </c>
      <c r="P7059" s="296"/>
      <c r="Q7059" s="585"/>
      <c r="R7059" s="296" t="s">
        <v>11224</v>
      </c>
      <c r="S7059" s="585" t="s">
        <v>14764</v>
      </c>
      <c r="T7059" s="296"/>
      <c r="U7059" s="296" t="s">
        <v>1188</v>
      </c>
      <c r="V7059" s="296" t="s">
        <v>16148</v>
      </c>
      <c r="W7059" s="296" t="s">
        <v>16168</v>
      </c>
      <c r="X7059" s="296" t="s">
        <v>1246</v>
      </c>
      <c r="Y7059" s="296"/>
      <c r="Z7059" s="296" t="s">
        <v>1172</v>
      </c>
      <c r="AA7059" s="296" t="s">
        <v>1172</v>
      </c>
      <c r="AB7059" s="296"/>
      <c r="AC7059" s="296"/>
      <c r="AD7059" s="296"/>
      <c r="AE7059" s="296"/>
      <c r="AF7059" s="296"/>
      <c r="AG7059" s="586"/>
      <c r="AH7059" s="313"/>
      <c r="AI7059" s="297"/>
      <c r="AJ7059" s="296"/>
      <c r="AK7059" s="393" t="s">
        <v>14663</v>
      </c>
    </row>
    <row r="7060" spans="1:37" ht="68" x14ac:dyDescent="0.2">
      <c r="A7060" s="271">
        <f t="shared" si="110"/>
        <v>7059</v>
      </c>
      <c r="B7060" s="271">
        <v>7059</v>
      </c>
      <c r="C7060" s="296">
        <v>129084651</v>
      </c>
      <c r="D7060" s="296" t="s">
        <v>407</v>
      </c>
      <c r="E7060" s="296">
        <v>716117817</v>
      </c>
      <c r="F7060" s="296" t="s">
        <v>3611</v>
      </c>
      <c r="G7060" s="296">
        <v>670316988</v>
      </c>
      <c r="H7060" s="585" t="s">
        <v>14761</v>
      </c>
      <c r="I7060" s="296"/>
      <c r="J7060" s="564"/>
      <c r="K7060" s="585"/>
      <c r="L7060" s="581" t="s">
        <v>1226</v>
      </c>
      <c r="N7060" s="296">
        <v>306092529</v>
      </c>
      <c r="O7060" s="296" t="s">
        <v>11226</v>
      </c>
      <c r="P7060" s="296"/>
      <c r="Q7060" s="296"/>
      <c r="R7060" s="296" t="s">
        <v>10368</v>
      </c>
      <c r="S7060" s="296" t="s">
        <v>11227</v>
      </c>
      <c r="T7060" s="296"/>
      <c r="U7060" s="296" t="s">
        <v>1168</v>
      </c>
      <c r="V7060" s="296" t="s">
        <v>16316</v>
      </c>
      <c r="W7060" s="296"/>
      <c r="X7060" s="296"/>
      <c r="Y7060" s="296"/>
      <c r="Z7060" s="296" t="s">
        <v>1172</v>
      </c>
      <c r="AA7060" s="296" t="s">
        <v>1171</v>
      </c>
      <c r="AB7060" s="296"/>
      <c r="AC7060" s="296"/>
      <c r="AD7060" s="296"/>
      <c r="AE7060" s="296"/>
      <c r="AF7060" s="296"/>
      <c r="AG7060" s="584"/>
      <c r="AH7060" s="313"/>
      <c r="AI7060" s="297"/>
      <c r="AJ7060" s="296"/>
      <c r="AK7060" s="393" t="s">
        <v>14865</v>
      </c>
    </row>
    <row r="7061" spans="1:37" ht="68" x14ac:dyDescent="0.2">
      <c r="A7061" s="271">
        <f t="shared" si="110"/>
        <v>7060</v>
      </c>
      <c r="B7061" s="271">
        <v>7060</v>
      </c>
      <c r="C7061" s="296">
        <v>129084651</v>
      </c>
      <c r="D7061" s="296" t="s">
        <v>407</v>
      </c>
      <c r="E7061" s="296">
        <v>716117817</v>
      </c>
      <c r="F7061" s="296" t="s">
        <v>3611</v>
      </c>
      <c r="G7061" s="296">
        <v>670316988</v>
      </c>
      <c r="H7061" s="585" t="s">
        <v>14761</v>
      </c>
      <c r="I7061" s="296"/>
      <c r="J7061" s="564"/>
      <c r="K7061" s="585"/>
      <c r="L7061" s="581" t="s">
        <v>1226</v>
      </c>
      <c r="N7061" s="296">
        <v>258544530</v>
      </c>
      <c r="O7061" s="296" t="s">
        <v>11228</v>
      </c>
      <c r="P7061" s="296"/>
      <c r="Q7061" s="296"/>
      <c r="R7061" s="296" t="s">
        <v>10371</v>
      </c>
      <c r="S7061" s="296" t="s">
        <v>11229</v>
      </c>
      <c r="T7061" s="296"/>
      <c r="U7061" s="296" t="s">
        <v>1168</v>
      </c>
      <c r="V7061" s="296" t="s">
        <v>16316</v>
      </c>
      <c r="W7061" s="296"/>
      <c r="X7061" s="296"/>
      <c r="Y7061" s="296"/>
      <c r="Z7061" s="296" t="s">
        <v>1172</v>
      </c>
      <c r="AA7061" s="296" t="s">
        <v>1171</v>
      </c>
      <c r="AB7061" s="296"/>
      <c r="AC7061" s="296"/>
      <c r="AD7061" s="296"/>
      <c r="AE7061" s="296"/>
      <c r="AF7061" s="296"/>
      <c r="AG7061" s="584"/>
      <c r="AH7061" s="313"/>
      <c r="AI7061" s="297"/>
      <c r="AJ7061" s="296"/>
      <c r="AK7061" s="393" t="s">
        <v>14865</v>
      </c>
    </row>
    <row r="7062" spans="1:37" ht="68" x14ac:dyDescent="0.2">
      <c r="A7062" s="271">
        <f t="shared" si="110"/>
        <v>7061</v>
      </c>
      <c r="B7062" s="271">
        <v>7061</v>
      </c>
      <c r="C7062" s="296">
        <v>129084651</v>
      </c>
      <c r="D7062" s="296" t="s">
        <v>407</v>
      </c>
      <c r="E7062" s="296">
        <v>716117817</v>
      </c>
      <c r="F7062" s="296" t="s">
        <v>3611</v>
      </c>
      <c r="G7062" s="296">
        <v>670316988</v>
      </c>
      <c r="H7062" s="585" t="s">
        <v>14761</v>
      </c>
      <c r="I7062" s="296"/>
      <c r="J7062" s="564"/>
      <c r="K7062" s="585"/>
      <c r="L7062" s="581" t="s">
        <v>1226</v>
      </c>
      <c r="N7062" s="564">
        <v>103188138</v>
      </c>
      <c r="O7062" s="296" t="s">
        <v>11225</v>
      </c>
      <c r="P7062" s="296"/>
      <c r="Q7062" s="585"/>
      <c r="R7062" s="296" t="s">
        <v>11230</v>
      </c>
      <c r="S7062" s="585" t="s">
        <v>14765</v>
      </c>
      <c r="T7062" s="296"/>
      <c r="U7062" s="296" t="s">
        <v>1188</v>
      </c>
      <c r="V7062" s="296" t="s">
        <v>16148</v>
      </c>
      <c r="W7062" s="296" t="s">
        <v>16168</v>
      </c>
      <c r="X7062" s="296" t="s">
        <v>1246</v>
      </c>
      <c r="Y7062" s="296"/>
      <c r="Z7062" s="296" t="s">
        <v>1172</v>
      </c>
      <c r="AA7062" s="296" t="s">
        <v>1172</v>
      </c>
      <c r="AB7062" s="296"/>
      <c r="AC7062" s="296"/>
      <c r="AD7062" s="296"/>
      <c r="AE7062" s="296"/>
      <c r="AF7062" s="296"/>
      <c r="AG7062" s="586"/>
      <c r="AH7062" s="313"/>
      <c r="AI7062" s="297"/>
      <c r="AJ7062" s="296"/>
      <c r="AK7062" s="393" t="s">
        <v>14663</v>
      </c>
    </row>
    <row r="7063" spans="1:37" ht="85" x14ac:dyDescent="0.2">
      <c r="A7063" s="271">
        <f t="shared" si="110"/>
        <v>7062</v>
      </c>
      <c r="B7063" s="271">
        <v>7062</v>
      </c>
      <c r="C7063" s="296">
        <v>129084651</v>
      </c>
      <c r="D7063" s="296" t="s">
        <v>407</v>
      </c>
      <c r="E7063" s="296">
        <v>716117817</v>
      </c>
      <c r="F7063" s="296" t="s">
        <v>3611</v>
      </c>
      <c r="G7063" s="296"/>
      <c r="H7063" s="296"/>
      <c r="I7063" s="296"/>
      <c r="J7063" s="296"/>
      <c r="K7063" s="296"/>
      <c r="N7063" s="296">
        <v>379754686</v>
      </c>
      <c r="O7063" s="296" t="s">
        <v>11231</v>
      </c>
      <c r="P7063" s="296"/>
      <c r="Q7063" s="296"/>
      <c r="R7063" s="296" t="s">
        <v>11232</v>
      </c>
      <c r="S7063" s="296" t="s">
        <v>11233</v>
      </c>
      <c r="T7063" s="296"/>
      <c r="U7063" s="296" t="s">
        <v>1779</v>
      </c>
      <c r="V7063" s="296" t="s">
        <v>16184</v>
      </c>
      <c r="W7063" s="296"/>
      <c r="X7063" s="296" t="s">
        <v>1780</v>
      </c>
      <c r="Y7063" s="296"/>
      <c r="Z7063" s="296" t="s">
        <v>1172</v>
      </c>
      <c r="AA7063" s="296" t="s">
        <v>1172</v>
      </c>
      <c r="AB7063" s="296" t="s">
        <v>10727</v>
      </c>
      <c r="AC7063" s="296"/>
      <c r="AD7063" s="296"/>
      <c r="AE7063" s="296"/>
      <c r="AF7063" s="296"/>
      <c r="AG7063" s="313">
        <v>45167</v>
      </c>
      <c r="AH7063" s="313"/>
      <c r="AI7063" s="297"/>
      <c r="AJ7063" s="296"/>
      <c r="AK7063" s="275" t="s">
        <v>5997</v>
      </c>
    </row>
    <row r="7064" spans="1:37" ht="119" x14ac:dyDescent="0.2">
      <c r="A7064" s="271">
        <f t="shared" si="110"/>
        <v>7063</v>
      </c>
      <c r="B7064" s="271">
        <v>7063</v>
      </c>
      <c r="C7064" s="296">
        <v>129084651</v>
      </c>
      <c r="D7064" s="296" t="s">
        <v>407</v>
      </c>
      <c r="E7064" s="296">
        <v>716117817</v>
      </c>
      <c r="F7064" s="296" t="s">
        <v>3611</v>
      </c>
      <c r="G7064" s="296">
        <v>975198123</v>
      </c>
      <c r="H7064" s="296" t="s">
        <v>11234</v>
      </c>
      <c r="I7064" s="296"/>
      <c r="J7064" s="296"/>
      <c r="K7064" s="296"/>
      <c r="N7064" s="296">
        <v>314198277</v>
      </c>
      <c r="O7064" s="296" t="s">
        <v>11235</v>
      </c>
      <c r="P7064" s="296"/>
      <c r="Q7064" s="296"/>
      <c r="R7064" s="296" t="s">
        <v>11235</v>
      </c>
      <c r="S7064" s="296" t="s">
        <v>11236</v>
      </c>
      <c r="T7064" s="296"/>
      <c r="U7064" s="296" t="s">
        <v>1779</v>
      </c>
      <c r="V7064" s="296" t="s">
        <v>16184</v>
      </c>
      <c r="W7064" s="296"/>
      <c r="X7064" s="296" t="s">
        <v>1780</v>
      </c>
      <c r="Y7064" s="296"/>
      <c r="Z7064" s="296" t="s">
        <v>1172</v>
      </c>
      <c r="AA7064" s="296" t="s">
        <v>1172</v>
      </c>
      <c r="AB7064" s="296" t="s">
        <v>11237</v>
      </c>
      <c r="AC7064" s="296"/>
      <c r="AD7064" s="296"/>
      <c r="AE7064" s="296"/>
      <c r="AF7064" s="296"/>
      <c r="AG7064" s="313">
        <v>45167</v>
      </c>
      <c r="AH7064" s="313"/>
      <c r="AI7064" s="297"/>
      <c r="AJ7064" s="296"/>
      <c r="AK7064" s="275" t="s">
        <v>5997</v>
      </c>
    </row>
    <row r="7065" spans="1:37" ht="119" x14ac:dyDescent="0.2">
      <c r="A7065" s="271">
        <f t="shared" si="110"/>
        <v>7064</v>
      </c>
      <c r="B7065" s="271">
        <v>7064</v>
      </c>
      <c r="C7065" s="296">
        <v>129084651</v>
      </c>
      <c r="D7065" s="296" t="s">
        <v>407</v>
      </c>
      <c r="E7065" s="296">
        <v>716117817</v>
      </c>
      <c r="F7065" s="296" t="s">
        <v>3611</v>
      </c>
      <c r="G7065" s="296">
        <v>975198123</v>
      </c>
      <c r="H7065" s="296" t="s">
        <v>11234</v>
      </c>
      <c r="I7065" s="296"/>
      <c r="J7065" s="296"/>
      <c r="K7065" s="296"/>
      <c r="N7065" s="296">
        <v>489075623</v>
      </c>
      <c r="O7065" s="296" t="s">
        <v>11238</v>
      </c>
      <c r="P7065" s="296"/>
      <c r="Q7065" s="296"/>
      <c r="R7065" s="296" t="s">
        <v>11238</v>
      </c>
      <c r="S7065" s="296" t="s">
        <v>11239</v>
      </c>
      <c r="T7065" s="296"/>
      <c r="U7065" s="296" t="s">
        <v>1188</v>
      </c>
      <c r="V7065" s="296" t="s">
        <v>16123</v>
      </c>
      <c r="W7065" s="296" t="s">
        <v>16359</v>
      </c>
      <c r="X7065" s="296" t="s">
        <v>11240</v>
      </c>
      <c r="Y7065" s="296"/>
      <c r="Z7065" s="296" t="s">
        <v>1172</v>
      </c>
      <c r="AA7065" s="296" t="s">
        <v>1172</v>
      </c>
      <c r="AG7065" s="275">
        <v>44596</v>
      </c>
      <c r="AK7065" s="272" t="s">
        <v>1218</v>
      </c>
    </row>
    <row r="7066" spans="1:37" ht="102" x14ac:dyDescent="0.2">
      <c r="A7066" s="271">
        <f t="shared" si="110"/>
        <v>7065</v>
      </c>
      <c r="B7066" s="271">
        <v>7065</v>
      </c>
      <c r="C7066" s="296">
        <v>129084651</v>
      </c>
      <c r="D7066" s="296" t="s">
        <v>407</v>
      </c>
      <c r="E7066" s="296">
        <v>716117817</v>
      </c>
      <c r="F7066" s="296" t="s">
        <v>3611</v>
      </c>
      <c r="G7066" s="296">
        <v>860269869</v>
      </c>
      <c r="H7066" s="296" t="s">
        <v>11241</v>
      </c>
      <c r="I7066" s="296"/>
      <c r="J7066" s="296"/>
      <c r="K7066" s="296"/>
      <c r="N7066" s="296">
        <v>451310566</v>
      </c>
      <c r="O7066" s="296" t="s">
        <v>11242</v>
      </c>
      <c r="P7066" s="296"/>
      <c r="Q7066" s="296"/>
      <c r="R7066" s="296" t="s">
        <v>11242</v>
      </c>
      <c r="S7066" s="296" t="s">
        <v>11243</v>
      </c>
      <c r="T7066" s="296"/>
      <c r="U7066" s="296" t="s">
        <v>1188</v>
      </c>
      <c r="V7066" s="296" t="s">
        <v>16148</v>
      </c>
      <c r="W7066" s="296"/>
      <c r="X7066" s="296" t="s">
        <v>1170</v>
      </c>
      <c r="Y7066" s="296"/>
      <c r="Z7066" s="296" t="s">
        <v>1172</v>
      </c>
      <c r="AA7066" s="296" t="s">
        <v>1172</v>
      </c>
      <c r="AB7066" s="296" t="s">
        <v>11244</v>
      </c>
      <c r="AC7066" s="296"/>
      <c r="AD7066" s="296"/>
      <c r="AE7066" s="296"/>
      <c r="AF7066" s="296"/>
      <c r="AG7066" s="313">
        <v>45167</v>
      </c>
      <c r="AH7066" s="313"/>
      <c r="AI7066" s="297"/>
      <c r="AJ7066" s="296"/>
      <c r="AK7066" s="275" t="s">
        <v>5997</v>
      </c>
    </row>
    <row r="7067" spans="1:37" ht="102" x14ac:dyDescent="0.2">
      <c r="A7067" s="271">
        <f t="shared" si="110"/>
        <v>7066</v>
      </c>
      <c r="B7067" s="271">
        <v>7066</v>
      </c>
      <c r="C7067" s="296">
        <v>129084651</v>
      </c>
      <c r="D7067" s="296" t="s">
        <v>407</v>
      </c>
      <c r="E7067" s="296">
        <v>716117817</v>
      </c>
      <c r="F7067" s="296" t="s">
        <v>3611</v>
      </c>
      <c r="G7067" s="296">
        <v>860269869</v>
      </c>
      <c r="H7067" s="296" t="s">
        <v>11241</v>
      </c>
      <c r="I7067" s="296"/>
      <c r="J7067" s="296"/>
      <c r="K7067" s="296"/>
      <c r="N7067" s="296">
        <v>232063618</v>
      </c>
      <c r="O7067" s="296" t="s">
        <v>11245</v>
      </c>
      <c r="P7067" s="296"/>
      <c r="Q7067" s="296"/>
      <c r="R7067" s="296" t="s">
        <v>11245</v>
      </c>
      <c r="S7067" s="296" t="s">
        <v>11246</v>
      </c>
      <c r="T7067" s="296"/>
      <c r="U7067" s="296" t="s">
        <v>1188</v>
      </c>
      <c r="V7067" s="296" t="s">
        <v>16123</v>
      </c>
      <c r="W7067" s="296" t="s">
        <v>16207</v>
      </c>
      <c r="X7067" s="296" t="s">
        <v>11247</v>
      </c>
      <c r="Y7067" s="296"/>
      <c r="Z7067" s="296" t="s">
        <v>1172</v>
      </c>
      <c r="AA7067" s="296" t="s">
        <v>1172</v>
      </c>
      <c r="AB7067" s="296"/>
      <c r="AC7067" s="296"/>
      <c r="AD7067" s="296"/>
      <c r="AE7067" s="296"/>
      <c r="AF7067" s="296"/>
      <c r="AG7067" s="313">
        <v>44596</v>
      </c>
      <c r="AH7067" s="313"/>
      <c r="AI7067" s="297"/>
      <c r="AJ7067" s="296"/>
      <c r="AK7067" s="275"/>
    </row>
    <row r="7068" spans="1:37" ht="170" x14ac:dyDescent="0.2">
      <c r="A7068" s="271">
        <f t="shared" si="110"/>
        <v>7067</v>
      </c>
      <c r="B7068" s="271">
        <v>7067</v>
      </c>
      <c r="C7068" s="296">
        <v>129084651</v>
      </c>
      <c r="D7068" s="296" t="s">
        <v>407</v>
      </c>
      <c r="E7068" s="296">
        <v>716117817</v>
      </c>
      <c r="F7068" s="296" t="s">
        <v>3611</v>
      </c>
      <c r="G7068" s="296"/>
      <c r="H7068" s="296"/>
      <c r="I7068" s="296"/>
      <c r="J7068" s="296"/>
      <c r="K7068" s="296"/>
      <c r="L7068" s="273" t="s">
        <v>1691</v>
      </c>
      <c r="M7068" s="274">
        <v>44909</v>
      </c>
      <c r="N7068" s="296">
        <v>690973619</v>
      </c>
      <c r="O7068" s="296" t="s">
        <v>11248</v>
      </c>
      <c r="P7068" s="296"/>
      <c r="Q7068" s="296"/>
      <c r="R7068" s="296" t="s">
        <v>11249</v>
      </c>
      <c r="S7068" s="296" t="s">
        <v>11250</v>
      </c>
      <c r="T7068" s="296"/>
      <c r="U7068" s="296" t="s">
        <v>1188</v>
      </c>
      <c r="V7068" s="296" t="s">
        <v>16148</v>
      </c>
      <c r="W7068" s="296" t="s">
        <v>16371</v>
      </c>
      <c r="X7068" s="296" t="s">
        <v>10377</v>
      </c>
      <c r="Y7068" s="296"/>
      <c r="Z7068" s="296" t="s">
        <v>1171</v>
      </c>
      <c r="AA7068" s="296" t="s">
        <v>1172</v>
      </c>
      <c r="AB7068" s="296"/>
      <c r="AC7068" s="296"/>
      <c r="AD7068" s="296"/>
      <c r="AE7068" s="296"/>
      <c r="AF7068" s="296"/>
      <c r="AG7068" s="313">
        <v>44959</v>
      </c>
      <c r="AH7068" s="313"/>
      <c r="AI7068" s="297"/>
      <c r="AJ7068" s="296" t="s">
        <v>4932</v>
      </c>
      <c r="AK7068" s="296" t="s">
        <v>11251</v>
      </c>
    </row>
    <row r="7069" spans="1:37" ht="34" x14ac:dyDescent="0.2">
      <c r="A7069" s="271">
        <f t="shared" si="110"/>
        <v>7068</v>
      </c>
      <c r="B7069" s="271">
        <v>7068</v>
      </c>
      <c r="L7069" s="273" t="s">
        <v>1691</v>
      </c>
      <c r="W7069" s="272" t="s">
        <v>16370</v>
      </c>
      <c r="X7069" s="272" t="s">
        <v>11252</v>
      </c>
    </row>
    <row r="7070" spans="1:37" ht="34" x14ac:dyDescent="0.2">
      <c r="A7070" s="271">
        <f t="shared" si="110"/>
        <v>7069</v>
      </c>
      <c r="B7070" s="271">
        <v>7069</v>
      </c>
      <c r="L7070" s="273" t="s">
        <v>1691</v>
      </c>
      <c r="W7070" s="272" t="s">
        <v>16369</v>
      </c>
      <c r="X7070" s="272" t="s">
        <v>11253</v>
      </c>
    </row>
    <row r="7071" spans="1:37" ht="34" x14ac:dyDescent="0.2">
      <c r="A7071" s="271">
        <f t="shared" si="110"/>
        <v>7070</v>
      </c>
      <c r="B7071" s="271">
        <v>7070</v>
      </c>
      <c r="L7071" s="273" t="s">
        <v>1691</v>
      </c>
      <c r="W7071" s="272" t="s">
        <v>16368</v>
      </c>
      <c r="X7071" s="272" t="s">
        <v>11254</v>
      </c>
    </row>
    <row r="7072" spans="1:37" ht="34" x14ac:dyDescent="0.2">
      <c r="A7072" s="271">
        <f t="shared" si="110"/>
        <v>7071</v>
      </c>
      <c r="B7072" s="271">
        <v>7071</v>
      </c>
      <c r="L7072" s="273" t="s">
        <v>1691</v>
      </c>
      <c r="W7072" s="272" t="s">
        <v>16367</v>
      </c>
      <c r="X7072" s="272" t="s">
        <v>11255</v>
      </c>
    </row>
    <row r="7073" spans="1:37" ht="34" x14ac:dyDescent="0.2">
      <c r="A7073" s="271">
        <f t="shared" si="110"/>
        <v>7072</v>
      </c>
      <c r="B7073" s="271">
        <v>7072</v>
      </c>
      <c r="L7073" s="273" t="s">
        <v>1691</v>
      </c>
      <c r="W7073" s="272" t="s">
        <v>16366</v>
      </c>
      <c r="X7073" s="272" t="s">
        <v>11256</v>
      </c>
    </row>
    <row r="7074" spans="1:37" ht="34" x14ac:dyDescent="0.2">
      <c r="A7074" s="271">
        <f t="shared" si="110"/>
        <v>7073</v>
      </c>
      <c r="B7074" s="271">
        <v>7073</v>
      </c>
      <c r="L7074" s="273" t="s">
        <v>1691</v>
      </c>
      <c r="W7074" s="272" t="s">
        <v>16365</v>
      </c>
      <c r="X7074" s="272" t="s">
        <v>11257</v>
      </c>
    </row>
    <row r="7075" spans="1:37" ht="34" x14ac:dyDescent="0.2">
      <c r="A7075" s="271">
        <f t="shared" si="110"/>
        <v>7074</v>
      </c>
      <c r="B7075" s="271">
        <v>7074</v>
      </c>
      <c r="L7075" s="273" t="s">
        <v>1691</v>
      </c>
      <c r="W7075" s="272" t="s">
        <v>16364</v>
      </c>
      <c r="X7075" s="272" t="s">
        <v>11258</v>
      </c>
    </row>
    <row r="7076" spans="1:37" ht="34" x14ac:dyDescent="0.2">
      <c r="A7076" s="271">
        <f t="shared" si="110"/>
        <v>7075</v>
      </c>
      <c r="B7076" s="271">
        <v>7075</v>
      </c>
      <c r="L7076" s="273" t="s">
        <v>1691</v>
      </c>
      <c r="W7076" s="272" t="s">
        <v>16363</v>
      </c>
      <c r="X7076" s="272" t="s">
        <v>11259</v>
      </c>
    </row>
    <row r="7077" spans="1:37" ht="34" x14ac:dyDescent="0.2">
      <c r="A7077" s="271">
        <f t="shared" si="110"/>
        <v>7076</v>
      </c>
      <c r="B7077" s="271">
        <v>7076</v>
      </c>
      <c r="L7077" s="273" t="s">
        <v>1691</v>
      </c>
      <c r="W7077" s="272" t="s">
        <v>16362</v>
      </c>
      <c r="X7077" s="272" t="s">
        <v>11260</v>
      </c>
    </row>
    <row r="7078" spans="1:37" ht="34" x14ac:dyDescent="0.2">
      <c r="A7078" s="271">
        <f t="shared" si="110"/>
        <v>7077</v>
      </c>
      <c r="B7078" s="271">
        <v>7077</v>
      </c>
      <c r="L7078" s="273" t="s">
        <v>1691</v>
      </c>
      <c r="W7078" s="272" t="s">
        <v>16361</v>
      </c>
      <c r="X7078" s="272" t="s">
        <v>11261</v>
      </c>
    </row>
    <row r="7079" spans="1:37" ht="68" x14ac:dyDescent="0.2">
      <c r="A7079" s="271">
        <f t="shared" si="110"/>
        <v>7078</v>
      </c>
      <c r="B7079" s="271">
        <v>7078</v>
      </c>
      <c r="L7079" s="273" t="s">
        <v>1691</v>
      </c>
      <c r="W7079" s="272" t="s">
        <v>16360</v>
      </c>
      <c r="X7079" s="272" t="s">
        <v>11262</v>
      </c>
    </row>
    <row r="7080" spans="1:37" ht="85" x14ac:dyDescent="0.2">
      <c r="A7080" s="271">
        <f t="shared" si="110"/>
        <v>7079</v>
      </c>
      <c r="B7080" s="271">
        <v>7079</v>
      </c>
      <c r="C7080" s="272">
        <v>129084651</v>
      </c>
      <c r="D7080" s="272" t="s">
        <v>407</v>
      </c>
      <c r="E7080" s="272">
        <v>716117817</v>
      </c>
      <c r="F7080" s="272" t="s">
        <v>3611</v>
      </c>
      <c r="N7080" s="272">
        <v>963795928</v>
      </c>
      <c r="O7080" s="272" t="s">
        <v>11263</v>
      </c>
      <c r="R7080" s="272" t="s">
        <v>11232</v>
      </c>
      <c r="S7080" s="272" t="s">
        <v>11264</v>
      </c>
      <c r="U7080" s="272" t="s">
        <v>1779</v>
      </c>
      <c r="V7080" s="272" t="s">
        <v>16184</v>
      </c>
      <c r="X7080" s="272" t="s">
        <v>1780</v>
      </c>
      <c r="Z7080" s="272" t="s">
        <v>1172</v>
      </c>
      <c r="AA7080" s="272" t="s">
        <v>1172</v>
      </c>
      <c r="AB7080" s="272" t="s">
        <v>10727</v>
      </c>
      <c r="AG7080" s="275">
        <v>45167</v>
      </c>
      <c r="AK7080" s="272" t="s">
        <v>5997</v>
      </c>
    </row>
    <row r="7081" spans="1:37" ht="119" x14ac:dyDescent="0.2">
      <c r="A7081" s="271">
        <f t="shared" si="110"/>
        <v>7080</v>
      </c>
      <c r="B7081" s="271">
        <v>7080</v>
      </c>
      <c r="C7081" s="272">
        <v>129084651</v>
      </c>
      <c r="D7081" s="272" t="s">
        <v>407</v>
      </c>
      <c r="E7081" s="272">
        <v>716117817</v>
      </c>
      <c r="F7081" s="272" t="s">
        <v>3611</v>
      </c>
      <c r="G7081" s="272">
        <v>778495585</v>
      </c>
      <c r="H7081" s="272" t="s">
        <v>11265</v>
      </c>
      <c r="N7081" s="272">
        <v>314198277</v>
      </c>
      <c r="O7081" s="272" t="s">
        <v>11235</v>
      </c>
      <c r="R7081" s="272" t="s">
        <v>11235</v>
      </c>
      <c r="S7081" s="272" t="s">
        <v>11266</v>
      </c>
      <c r="U7081" s="272" t="s">
        <v>1779</v>
      </c>
      <c r="V7081" s="272" t="s">
        <v>16184</v>
      </c>
      <c r="X7081" s="272" t="s">
        <v>1780</v>
      </c>
      <c r="Z7081" s="272" t="s">
        <v>1172</v>
      </c>
      <c r="AA7081" s="272" t="s">
        <v>1172</v>
      </c>
      <c r="AB7081" s="272" t="s">
        <v>11267</v>
      </c>
      <c r="AG7081" s="275">
        <v>45167</v>
      </c>
      <c r="AK7081" s="272" t="s">
        <v>5997</v>
      </c>
    </row>
    <row r="7082" spans="1:37" ht="119" x14ac:dyDescent="0.2">
      <c r="A7082" s="271">
        <f t="shared" si="110"/>
        <v>7081</v>
      </c>
      <c r="B7082" s="271">
        <v>7081</v>
      </c>
      <c r="C7082" s="272">
        <v>129084651</v>
      </c>
      <c r="D7082" s="272" t="s">
        <v>407</v>
      </c>
      <c r="E7082" s="272">
        <v>716117817</v>
      </c>
      <c r="F7082" s="272" t="s">
        <v>3611</v>
      </c>
      <c r="G7082" s="272">
        <v>778495585</v>
      </c>
      <c r="H7082" s="272" t="s">
        <v>11265</v>
      </c>
      <c r="N7082" s="272">
        <v>489075623</v>
      </c>
      <c r="O7082" s="272" t="s">
        <v>11238</v>
      </c>
      <c r="R7082" s="272" t="s">
        <v>11238</v>
      </c>
      <c r="S7082" s="272" t="s">
        <v>11268</v>
      </c>
      <c r="U7082" s="272" t="s">
        <v>1188</v>
      </c>
      <c r="V7082" s="272" t="s">
        <v>16123</v>
      </c>
      <c r="W7082" s="272" t="s">
        <v>16359</v>
      </c>
      <c r="X7082" s="272" t="s">
        <v>11240</v>
      </c>
      <c r="Z7082" s="272" t="s">
        <v>1172</v>
      </c>
      <c r="AA7082" s="272" t="s">
        <v>1172</v>
      </c>
      <c r="AG7082" s="275">
        <v>44596</v>
      </c>
      <c r="AK7082" s="272" t="s">
        <v>1218</v>
      </c>
    </row>
    <row r="7083" spans="1:37" ht="102" x14ac:dyDescent="0.2">
      <c r="A7083" s="271">
        <f t="shared" si="110"/>
        <v>7082</v>
      </c>
      <c r="B7083" s="271">
        <v>7082</v>
      </c>
      <c r="C7083" s="272">
        <v>129084651</v>
      </c>
      <c r="D7083" s="272" t="s">
        <v>407</v>
      </c>
      <c r="E7083" s="272">
        <v>716117817</v>
      </c>
      <c r="F7083" s="272" t="s">
        <v>3611</v>
      </c>
      <c r="G7083" s="272">
        <v>928112898</v>
      </c>
      <c r="H7083" s="272" t="s">
        <v>11269</v>
      </c>
      <c r="N7083" s="272">
        <v>451310566</v>
      </c>
      <c r="O7083" s="272" t="s">
        <v>11242</v>
      </c>
      <c r="R7083" s="272" t="s">
        <v>11242</v>
      </c>
      <c r="S7083" s="272" t="s">
        <v>11270</v>
      </c>
      <c r="U7083" s="272" t="s">
        <v>1188</v>
      </c>
      <c r="V7083" s="272" t="s">
        <v>16148</v>
      </c>
      <c r="X7083" s="272" t="s">
        <v>1170</v>
      </c>
      <c r="Z7083" s="272" t="s">
        <v>1172</v>
      </c>
      <c r="AA7083" s="272" t="s">
        <v>1172</v>
      </c>
      <c r="AB7083" s="272" t="s">
        <v>11244</v>
      </c>
      <c r="AG7083" s="275">
        <v>45167</v>
      </c>
      <c r="AK7083" s="272" t="s">
        <v>5997</v>
      </c>
    </row>
    <row r="7084" spans="1:37" ht="102" x14ac:dyDescent="0.2">
      <c r="A7084" s="271">
        <f t="shared" si="110"/>
        <v>7083</v>
      </c>
      <c r="B7084" s="271">
        <v>7083</v>
      </c>
      <c r="C7084" s="272">
        <v>129084651</v>
      </c>
      <c r="D7084" s="272" t="s">
        <v>407</v>
      </c>
      <c r="E7084" s="272">
        <v>716117817</v>
      </c>
      <c r="F7084" s="272" t="s">
        <v>3611</v>
      </c>
      <c r="G7084" s="272">
        <v>928112898</v>
      </c>
      <c r="H7084" s="272" t="s">
        <v>11269</v>
      </c>
      <c r="N7084" s="272">
        <v>232063618</v>
      </c>
      <c r="O7084" s="272" t="s">
        <v>11245</v>
      </c>
      <c r="R7084" s="272" t="s">
        <v>11245</v>
      </c>
      <c r="S7084" s="272" t="s">
        <v>11271</v>
      </c>
      <c r="U7084" s="272" t="s">
        <v>1188</v>
      </c>
      <c r="V7084" s="272" t="s">
        <v>16123</v>
      </c>
      <c r="W7084" s="272" t="s">
        <v>16207</v>
      </c>
      <c r="X7084" s="272" t="s">
        <v>11247</v>
      </c>
      <c r="Z7084" s="272" t="s">
        <v>1172</v>
      </c>
      <c r="AA7084" s="272" t="s">
        <v>1172</v>
      </c>
      <c r="AG7084" s="275">
        <v>44596</v>
      </c>
    </row>
    <row r="7085" spans="1:37" ht="85" x14ac:dyDescent="0.2">
      <c r="A7085" s="271">
        <f t="shared" si="110"/>
        <v>7084</v>
      </c>
      <c r="B7085" s="271">
        <v>7084</v>
      </c>
      <c r="C7085" s="272">
        <v>129084651</v>
      </c>
      <c r="D7085" s="272" t="s">
        <v>407</v>
      </c>
      <c r="E7085" s="272">
        <v>716117817</v>
      </c>
      <c r="F7085" s="272" t="s">
        <v>3611</v>
      </c>
      <c r="N7085" s="272">
        <v>775038507</v>
      </c>
      <c r="O7085" s="272" t="s">
        <v>11272</v>
      </c>
      <c r="R7085" s="272" t="s">
        <v>11232</v>
      </c>
      <c r="S7085" s="272" t="s">
        <v>11273</v>
      </c>
      <c r="U7085" s="272" t="s">
        <v>1779</v>
      </c>
      <c r="V7085" s="272" t="s">
        <v>16184</v>
      </c>
      <c r="X7085" s="272" t="s">
        <v>1780</v>
      </c>
      <c r="Z7085" s="272" t="s">
        <v>1172</v>
      </c>
      <c r="AA7085" s="272" t="s">
        <v>1172</v>
      </c>
      <c r="AB7085" s="272" t="s">
        <v>10727</v>
      </c>
      <c r="AG7085" s="275">
        <v>45167</v>
      </c>
      <c r="AK7085" s="272" t="s">
        <v>5997</v>
      </c>
    </row>
    <row r="7086" spans="1:37" ht="119" x14ac:dyDescent="0.2">
      <c r="A7086" s="271">
        <f t="shared" si="110"/>
        <v>7085</v>
      </c>
      <c r="B7086" s="271">
        <v>7085</v>
      </c>
      <c r="C7086" s="272">
        <v>129084651</v>
      </c>
      <c r="D7086" s="272" t="s">
        <v>407</v>
      </c>
      <c r="E7086" s="272">
        <v>716117817</v>
      </c>
      <c r="F7086" s="272" t="s">
        <v>3611</v>
      </c>
      <c r="G7086" s="272">
        <v>829751791</v>
      </c>
      <c r="H7086" s="272" t="s">
        <v>11274</v>
      </c>
      <c r="N7086" s="272">
        <v>314198277</v>
      </c>
      <c r="O7086" s="272" t="s">
        <v>11235</v>
      </c>
      <c r="R7086" s="272" t="s">
        <v>11235</v>
      </c>
      <c r="S7086" s="272" t="s">
        <v>11275</v>
      </c>
      <c r="U7086" s="272" t="s">
        <v>1779</v>
      </c>
      <c r="V7086" s="272" t="s">
        <v>16184</v>
      </c>
      <c r="X7086" s="272" t="s">
        <v>1780</v>
      </c>
      <c r="Z7086" s="272" t="s">
        <v>1172</v>
      </c>
      <c r="AA7086" s="272" t="s">
        <v>1172</v>
      </c>
      <c r="AB7086" s="272" t="s">
        <v>11276</v>
      </c>
      <c r="AG7086" s="275">
        <v>45167</v>
      </c>
      <c r="AK7086" s="272" t="s">
        <v>5997</v>
      </c>
    </row>
    <row r="7087" spans="1:37" ht="119" x14ac:dyDescent="0.2">
      <c r="A7087" s="271">
        <f t="shared" si="110"/>
        <v>7086</v>
      </c>
      <c r="B7087" s="271">
        <v>7086</v>
      </c>
      <c r="C7087" s="272">
        <v>129084651</v>
      </c>
      <c r="D7087" s="272" t="s">
        <v>407</v>
      </c>
      <c r="E7087" s="272">
        <v>716117817</v>
      </c>
      <c r="F7087" s="272" t="s">
        <v>3611</v>
      </c>
      <c r="G7087" s="272">
        <v>829751791</v>
      </c>
      <c r="H7087" s="272" t="s">
        <v>11274</v>
      </c>
      <c r="N7087" s="272">
        <v>489075623</v>
      </c>
      <c r="O7087" s="272" t="s">
        <v>11238</v>
      </c>
      <c r="R7087" s="272" t="s">
        <v>11238</v>
      </c>
      <c r="S7087" s="272" t="s">
        <v>11277</v>
      </c>
      <c r="U7087" s="272" t="s">
        <v>1188</v>
      </c>
      <c r="V7087" s="272" t="s">
        <v>16123</v>
      </c>
      <c r="W7087" s="272" t="s">
        <v>16359</v>
      </c>
      <c r="X7087" s="272" t="s">
        <v>11240</v>
      </c>
      <c r="Z7087" s="272" t="s">
        <v>1172</v>
      </c>
      <c r="AA7087" s="272" t="s">
        <v>1172</v>
      </c>
      <c r="AG7087" s="275">
        <v>44596</v>
      </c>
      <c r="AK7087" s="272" t="s">
        <v>1218</v>
      </c>
    </row>
    <row r="7088" spans="1:37" ht="102" x14ac:dyDescent="0.2">
      <c r="A7088" s="271">
        <f t="shared" si="110"/>
        <v>7087</v>
      </c>
      <c r="B7088" s="271">
        <v>7087</v>
      </c>
      <c r="C7088" s="272">
        <v>129084651</v>
      </c>
      <c r="D7088" s="272" t="s">
        <v>407</v>
      </c>
      <c r="E7088" s="272">
        <v>716117817</v>
      </c>
      <c r="F7088" s="272" t="s">
        <v>3611</v>
      </c>
      <c r="G7088" s="272">
        <v>412195193</v>
      </c>
      <c r="H7088" s="272" t="s">
        <v>11278</v>
      </c>
      <c r="N7088" s="272">
        <v>451310566</v>
      </c>
      <c r="O7088" s="272" t="s">
        <v>11242</v>
      </c>
      <c r="R7088" s="272" t="s">
        <v>11242</v>
      </c>
      <c r="S7088" s="272" t="s">
        <v>11279</v>
      </c>
      <c r="U7088" s="272" t="s">
        <v>1188</v>
      </c>
      <c r="V7088" s="272" t="s">
        <v>16148</v>
      </c>
      <c r="X7088" s="272" t="s">
        <v>1170</v>
      </c>
      <c r="Z7088" s="272" t="s">
        <v>1172</v>
      </c>
      <c r="AA7088" s="272" t="s">
        <v>1172</v>
      </c>
      <c r="AB7088" s="272" t="s">
        <v>11244</v>
      </c>
      <c r="AG7088" s="275">
        <v>45167</v>
      </c>
      <c r="AK7088" s="272" t="s">
        <v>5997</v>
      </c>
    </row>
    <row r="7089" spans="1:37" ht="102" x14ac:dyDescent="0.2">
      <c r="A7089" s="271">
        <f t="shared" si="110"/>
        <v>7088</v>
      </c>
      <c r="B7089" s="271">
        <v>7088</v>
      </c>
      <c r="C7089" s="272">
        <v>129084651</v>
      </c>
      <c r="D7089" s="272" t="s">
        <v>407</v>
      </c>
      <c r="E7089" s="272">
        <v>716117817</v>
      </c>
      <c r="F7089" s="272" t="s">
        <v>3611</v>
      </c>
      <c r="G7089" s="272">
        <v>412195193</v>
      </c>
      <c r="H7089" s="272" t="s">
        <v>11278</v>
      </c>
      <c r="N7089" s="272">
        <v>232063618</v>
      </c>
      <c r="O7089" s="272" t="s">
        <v>11245</v>
      </c>
      <c r="R7089" s="272" t="s">
        <v>11245</v>
      </c>
      <c r="S7089" s="272" t="s">
        <v>11280</v>
      </c>
      <c r="U7089" s="272" t="s">
        <v>1188</v>
      </c>
      <c r="V7089" s="272" t="s">
        <v>16123</v>
      </c>
      <c r="W7089" s="272" t="s">
        <v>16207</v>
      </c>
      <c r="X7089" s="272" t="s">
        <v>11247</v>
      </c>
      <c r="Z7089" s="272" t="s">
        <v>1172</v>
      </c>
      <c r="AA7089" s="272" t="s">
        <v>1172</v>
      </c>
      <c r="AG7089" s="275">
        <v>44596</v>
      </c>
    </row>
    <row r="7090" spans="1:37" ht="85" x14ac:dyDescent="0.2">
      <c r="A7090" s="271">
        <f t="shared" si="110"/>
        <v>7089</v>
      </c>
      <c r="B7090" s="271">
        <v>7089</v>
      </c>
      <c r="C7090" s="272">
        <v>129084651</v>
      </c>
      <c r="D7090" s="272" t="s">
        <v>407</v>
      </c>
      <c r="E7090" s="272">
        <v>716117817</v>
      </c>
      <c r="F7090" s="272" t="s">
        <v>3611</v>
      </c>
      <c r="N7090" s="272">
        <v>778721228</v>
      </c>
      <c r="O7090" s="272" t="s">
        <v>11281</v>
      </c>
      <c r="R7090" s="272" t="s">
        <v>11232</v>
      </c>
      <c r="S7090" s="272" t="s">
        <v>11282</v>
      </c>
      <c r="U7090" s="272" t="s">
        <v>1779</v>
      </c>
      <c r="V7090" s="272" t="s">
        <v>16184</v>
      </c>
      <c r="X7090" s="272" t="s">
        <v>1780</v>
      </c>
      <c r="Z7090" s="272" t="s">
        <v>1172</v>
      </c>
      <c r="AA7090" s="272" t="s">
        <v>1172</v>
      </c>
      <c r="AB7090" s="272" t="s">
        <v>10727</v>
      </c>
      <c r="AG7090" s="275">
        <v>45167</v>
      </c>
      <c r="AK7090" s="272" t="s">
        <v>5997</v>
      </c>
    </row>
    <row r="7091" spans="1:37" ht="119" x14ac:dyDescent="0.2">
      <c r="A7091" s="271">
        <f t="shared" si="110"/>
        <v>7090</v>
      </c>
      <c r="B7091" s="271">
        <v>7090</v>
      </c>
      <c r="C7091" s="272">
        <v>129084651</v>
      </c>
      <c r="D7091" s="272" t="s">
        <v>407</v>
      </c>
      <c r="E7091" s="272">
        <v>716117817</v>
      </c>
      <c r="F7091" s="272" t="s">
        <v>3611</v>
      </c>
      <c r="G7091" s="272">
        <v>914325712</v>
      </c>
      <c r="H7091" s="272" t="s">
        <v>11283</v>
      </c>
      <c r="N7091" s="272">
        <v>314198277</v>
      </c>
      <c r="O7091" s="272" t="s">
        <v>11235</v>
      </c>
      <c r="R7091" s="272" t="s">
        <v>11235</v>
      </c>
      <c r="S7091" s="272" t="s">
        <v>11284</v>
      </c>
      <c r="U7091" s="272" t="s">
        <v>1779</v>
      </c>
      <c r="V7091" s="272" t="s">
        <v>16184</v>
      </c>
      <c r="X7091" s="272" t="s">
        <v>1780</v>
      </c>
      <c r="Z7091" s="272" t="s">
        <v>1172</v>
      </c>
      <c r="AA7091" s="272" t="s">
        <v>1172</v>
      </c>
      <c r="AB7091" s="272" t="s">
        <v>11285</v>
      </c>
      <c r="AG7091" s="275">
        <v>45167</v>
      </c>
      <c r="AK7091" s="272" t="s">
        <v>5997</v>
      </c>
    </row>
    <row r="7092" spans="1:37" ht="119" x14ac:dyDescent="0.2">
      <c r="A7092" s="271">
        <f t="shared" si="110"/>
        <v>7091</v>
      </c>
      <c r="B7092" s="271">
        <v>7091</v>
      </c>
      <c r="C7092" s="272">
        <v>129084651</v>
      </c>
      <c r="D7092" s="272" t="s">
        <v>407</v>
      </c>
      <c r="E7092" s="272">
        <v>716117817</v>
      </c>
      <c r="F7092" s="272" t="s">
        <v>3611</v>
      </c>
      <c r="G7092" s="272">
        <v>914325712</v>
      </c>
      <c r="H7092" s="272" t="s">
        <v>11283</v>
      </c>
      <c r="N7092" s="272">
        <v>489075623</v>
      </c>
      <c r="O7092" s="272" t="s">
        <v>11238</v>
      </c>
      <c r="R7092" s="272" t="s">
        <v>11238</v>
      </c>
      <c r="S7092" s="272" t="s">
        <v>11286</v>
      </c>
      <c r="U7092" s="272" t="s">
        <v>1188</v>
      </c>
      <c r="V7092" s="272" t="s">
        <v>16123</v>
      </c>
      <c r="W7092" s="272" t="s">
        <v>16359</v>
      </c>
      <c r="X7092" s="272" t="s">
        <v>11240</v>
      </c>
      <c r="Z7092" s="272" t="s">
        <v>1172</v>
      </c>
      <c r="AA7092" s="272" t="s">
        <v>1172</v>
      </c>
      <c r="AG7092" s="275">
        <v>44596</v>
      </c>
      <c r="AK7092" s="272" t="s">
        <v>1218</v>
      </c>
    </row>
    <row r="7093" spans="1:37" ht="102" x14ac:dyDescent="0.2">
      <c r="A7093" s="271">
        <f t="shared" si="110"/>
        <v>7092</v>
      </c>
      <c r="B7093" s="271">
        <v>7092</v>
      </c>
      <c r="C7093" s="272">
        <v>129084651</v>
      </c>
      <c r="D7093" s="272" t="s">
        <v>407</v>
      </c>
      <c r="E7093" s="272">
        <v>716117817</v>
      </c>
      <c r="F7093" s="272" t="s">
        <v>3611</v>
      </c>
      <c r="G7093" s="272">
        <v>750000285</v>
      </c>
      <c r="H7093" s="272" t="s">
        <v>11287</v>
      </c>
      <c r="N7093" s="272">
        <v>451310566</v>
      </c>
      <c r="O7093" s="272" t="s">
        <v>11242</v>
      </c>
      <c r="R7093" s="272" t="s">
        <v>11242</v>
      </c>
      <c r="S7093" s="272" t="s">
        <v>11288</v>
      </c>
      <c r="U7093" s="272" t="s">
        <v>1188</v>
      </c>
      <c r="V7093" s="272" t="s">
        <v>16148</v>
      </c>
      <c r="X7093" s="272" t="s">
        <v>1170</v>
      </c>
      <c r="Z7093" s="272" t="s">
        <v>1172</v>
      </c>
      <c r="AA7093" s="272" t="s">
        <v>1172</v>
      </c>
      <c r="AB7093" s="272" t="s">
        <v>11244</v>
      </c>
      <c r="AG7093" s="275">
        <v>45167</v>
      </c>
      <c r="AK7093" s="272" t="s">
        <v>5997</v>
      </c>
    </row>
    <row r="7094" spans="1:37" ht="102" x14ac:dyDescent="0.2">
      <c r="A7094" s="271">
        <f t="shared" si="110"/>
        <v>7093</v>
      </c>
      <c r="B7094" s="271">
        <v>7093</v>
      </c>
      <c r="C7094" s="272">
        <v>129084651</v>
      </c>
      <c r="D7094" s="272" t="s">
        <v>407</v>
      </c>
      <c r="E7094" s="272">
        <v>716117817</v>
      </c>
      <c r="F7094" s="272" t="s">
        <v>3611</v>
      </c>
      <c r="G7094" s="272">
        <v>750000285</v>
      </c>
      <c r="H7094" s="272" t="s">
        <v>11287</v>
      </c>
      <c r="N7094" s="272">
        <v>232063618</v>
      </c>
      <c r="O7094" s="272" t="s">
        <v>11245</v>
      </c>
      <c r="R7094" s="272" t="s">
        <v>11245</v>
      </c>
      <c r="S7094" s="272" t="s">
        <v>11289</v>
      </c>
      <c r="U7094" s="272" t="s">
        <v>1188</v>
      </c>
      <c r="V7094" s="272" t="s">
        <v>16123</v>
      </c>
      <c r="W7094" s="272" t="s">
        <v>16207</v>
      </c>
      <c r="X7094" s="272" t="s">
        <v>11247</v>
      </c>
      <c r="Z7094" s="272" t="s">
        <v>1172</v>
      </c>
      <c r="AA7094" s="272" t="s">
        <v>1172</v>
      </c>
      <c r="AG7094" s="275">
        <v>44596</v>
      </c>
    </row>
    <row r="7095" spans="1:37" ht="85" x14ac:dyDescent="0.2">
      <c r="A7095" s="271">
        <f t="shared" si="110"/>
        <v>7094</v>
      </c>
      <c r="B7095" s="271">
        <v>7094</v>
      </c>
      <c r="C7095" s="272">
        <v>129084651</v>
      </c>
      <c r="D7095" s="272" t="s">
        <v>407</v>
      </c>
      <c r="E7095" s="272">
        <v>716117817</v>
      </c>
      <c r="F7095" s="272" t="s">
        <v>3611</v>
      </c>
      <c r="N7095" s="272">
        <v>504158362</v>
      </c>
      <c r="O7095" s="272" t="s">
        <v>11290</v>
      </c>
      <c r="R7095" s="272" t="s">
        <v>11232</v>
      </c>
      <c r="S7095" s="272" t="s">
        <v>11291</v>
      </c>
      <c r="U7095" s="272" t="s">
        <v>1779</v>
      </c>
      <c r="V7095" s="272" t="s">
        <v>16184</v>
      </c>
      <c r="X7095" s="272" t="s">
        <v>1780</v>
      </c>
      <c r="Z7095" s="272" t="s">
        <v>1172</v>
      </c>
      <c r="AA7095" s="272" t="s">
        <v>1172</v>
      </c>
      <c r="AB7095" s="272" t="s">
        <v>10727</v>
      </c>
      <c r="AG7095" s="275">
        <v>45167</v>
      </c>
      <c r="AK7095" s="272" t="s">
        <v>5997</v>
      </c>
    </row>
    <row r="7096" spans="1:37" ht="119" x14ac:dyDescent="0.2">
      <c r="A7096" s="271">
        <f t="shared" si="110"/>
        <v>7095</v>
      </c>
      <c r="B7096" s="271">
        <v>7095</v>
      </c>
      <c r="C7096" s="272">
        <v>129084651</v>
      </c>
      <c r="D7096" s="272" t="s">
        <v>407</v>
      </c>
      <c r="E7096" s="272">
        <v>716117817</v>
      </c>
      <c r="F7096" s="272" t="s">
        <v>3611</v>
      </c>
      <c r="G7096" s="272">
        <v>682457230</v>
      </c>
      <c r="H7096" s="272" t="s">
        <v>11292</v>
      </c>
      <c r="N7096" s="272">
        <v>314198277</v>
      </c>
      <c r="O7096" s="272" t="s">
        <v>11235</v>
      </c>
      <c r="R7096" s="272" t="s">
        <v>11235</v>
      </c>
      <c r="S7096" s="272" t="s">
        <v>11293</v>
      </c>
      <c r="U7096" s="272" t="s">
        <v>1779</v>
      </c>
      <c r="V7096" s="272" t="s">
        <v>16184</v>
      </c>
      <c r="X7096" s="272" t="s">
        <v>1780</v>
      </c>
      <c r="Z7096" s="272" t="s">
        <v>1172</v>
      </c>
      <c r="AA7096" s="272" t="s">
        <v>1172</v>
      </c>
      <c r="AB7096" s="272" t="s">
        <v>11294</v>
      </c>
      <c r="AG7096" s="275">
        <v>45167</v>
      </c>
      <c r="AK7096" s="272" t="s">
        <v>5997</v>
      </c>
    </row>
    <row r="7097" spans="1:37" ht="119" x14ac:dyDescent="0.2">
      <c r="A7097" s="271">
        <f t="shared" si="110"/>
        <v>7096</v>
      </c>
      <c r="B7097" s="271">
        <v>7096</v>
      </c>
      <c r="C7097" s="272">
        <v>129084651</v>
      </c>
      <c r="D7097" s="272" t="s">
        <v>407</v>
      </c>
      <c r="E7097" s="272">
        <v>716117817</v>
      </c>
      <c r="F7097" s="272" t="s">
        <v>3611</v>
      </c>
      <c r="G7097" s="272">
        <v>682457230</v>
      </c>
      <c r="H7097" s="272" t="s">
        <v>11292</v>
      </c>
      <c r="N7097" s="272">
        <v>489075623</v>
      </c>
      <c r="O7097" s="272" t="s">
        <v>11238</v>
      </c>
      <c r="R7097" s="272" t="s">
        <v>11238</v>
      </c>
      <c r="S7097" s="272" t="s">
        <v>11295</v>
      </c>
      <c r="U7097" s="272" t="s">
        <v>1188</v>
      </c>
      <c r="V7097" s="272" t="s">
        <v>16123</v>
      </c>
      <c r="W7097" s="272" t="s">
        <v>16359</v>
      </c>
      <c r="X7097" s="272" t="s">
        <v>11240</v>
      </c>
      <c r="Z7097" s="272" t="s">
        <v>1172</v>
      </c>
      <c r="AA7097" s="272" t="s">
        <v>1172</v>
      </c>
      <c r="AG7097" s="275">
        <v>44596</v>
      </c>
      <c r="AK7097" s="272" t="s">
        <v>1218</v>
      </c>
    </row>
    <row r="7098" spans="1:37" ht="102" x14ac:dyDescent="0.2">
      <c r="A7098" s="271">
        <f t="shared" si="110"/>
        <v>7097</v>
      </c>
      <c r="B7098" s="271">
        <v>7097</v>
      </c>
      <c r="C7098" s="272">
        <v>129084651</v>
      </c>
      <c r="D7098" s="272" t="s">
        <v>407</v>
      </c>
      <c r="E7098" s="272">
        <v>716117817</v>
      </c>
      <c r="F7098" s="272" t="s">
        <v>3611</v>
      </c>
      <c r="G7098" s="272">
        <v>849979952</v>
      </c>
      <c r="H7098" s="272" t="s">
        <v>11296</v>
      </c>
      <c r="N7098" s="272">
        <v>451310566</v>
      </c>
      <c r="O7098" s="272" t="s">
        <v>11242</v>
      </c>
      <c r="R7098" s="272" t="s">
        <v>11242</v>
      </c>
      <c r="S7098" s="272" t="s">
        <v>11297</v>
      </c>
      <c r="U7098" s="272" t="s">
        <v>1188</v>
      </c>
      <c r="V7098" s="272" t="s">
        <v>16148</v>
      </c>
      <c r="X7098" s="272" t="s">
        <v>1170</v>
      </c>
      <c r="Z7098" s="272" t="s">
        <v>1172</v>
      </c>
      <c r="AA7098" s="272" t="s">
        <v>1172</v>
      </c>
      <c r="AB7098" s="272" t="s">
        <v>11244</v>
      </c>
      <c r="AG7098" s="275">
        <v>45167</v>
      </c>
      <c r="AK7098" s="272" t="s">
        <v>5997</v>
      </c>
    </row>
    <row r="7099" spans="1:37" ht="102" x14ac:dyDescent="0.2">
      <c r="A7099" s="271">
        <f t="shared" si="110"/>
        <v>7098</v>
      </c>
      <c r="B7099" s="271">
        <v>7098</v>
      </c>
      <c r="C7099" s="272">
        <v>129084651</v>
      </c>
      <c r="D7099" s="272" t="s">
        <v>407</v>
      </c>
      <c r="E7099" s="272">
        <v>716117817</v>
      </c>
      <c r="F7099" s="272" t="s">
        <v>3611</v>
      </c>
      <c r="G7099" s="272">
        <v>849979952</v>
      </c>
      <c r="H7099" s="272" t="s">
        <v>11296</v>
      </c>
      <c r="N7099" s="272">
        <v>232063618</v>
      </c>
      <c r="O7099" s="272" t="s">
        <v>11245</v>
      </c>
      <c r="R7099" s="272" t="s">
        <v>11245</v>
      </c>
      <c r="S7099" s="272" t="s">
        <v>11298</v>
      </c>
      <c r="U7099" s="272" t="s">
        <v>1188</v>
      </c>
      <c r="V7099" s="272" t="s">
        <v>16123</v>
      </c>
      <c r="W7099" s="272" t="s">
        <v>16207</v>
      </c>
      <c r="X7099" s="272" t="s">
        <v>11247</v>
      </c>
      <c r="Z7099" s="272" t="s">
        <v>1172</v>
      </c>
      <c r="AA7099" s="272" t="s">
        <v>1172</v>
      </c>
      <c r="AG7099" s="275">
        <v>44596</v>
      </c>
    </row>
    <row r="7100" spans="1:37" ht="85" x14ac:dyDescent="0.2">
      <c r="A7100" s="271">
        <f t="shared" si="110"/>
        <v>7099</v>
      </c>
      <c r="B7100" s="271">
        <v>7099</v>
      </c>
      <c r="C7100" s="272">
        <v>129084651</v>
      </c>
      <c r="D7100" s="272" t="s">
        <v>407</v>
      </c>
      <c r="E7100" s="272">
        <v>716117817</v>
      </c>
      <c r="F7100" s="272" t="s">
        <v>3611</v>
      </c>
      <c r="N7100" s="272">
        <v>696972918</v>
      </c>
      <c r="O7100" s="272" t="s">
        <v>11299</v>
      </c>
      <c r="R7100" s="272" t="s">
        <v>11232</v>
      </c>
      <c r="S7100" s="272" t="s">
        <v>11300</v>
      </c>
      <c r="U7100" s="272" t="s">
        <v>1779</v>
      </c>
      <c r="V7100" s="272" t="s">
        <v>16184</v>
      </c>
      <c r="X7100" s="272" t="s">
        <v>1780</v>
      </c>
      <c r="Z7100" s="272" t="s">
        <v>1172</v>
      </c>
      <c r="AA7100" s="272" t="s">
        <v>1172</v>
      </c>
      <c r="AB7100" s="272" t="s">
        <v>10727</v>
      </c>
      <c r="AG7100" s="275">
        <v>45167</v>
      </c>
      <c r="AK7100" s="272" t="s">
        <v>5997</v>
      </c>
    </row>
    <row r="7101" spans="1:37" ht="119" x14ac:dyDescent="0.2">
      <c r="A7101" s="271">
        <f t="shared" si="110"/>
        <v>7100</v>
      </c>
      <c r="B7101" s="271">
        <v>7100</v>
      </c>
      <c r="C7101" s="272">
        <v>129084651</v>
      </c>
      <c r="D7101" s="272" t="s">
        <v>407</v>
      </c>
      <c r="E7101" s="272">
        <v>716117817</v>
      </c>
      <c r="F7101" s="272" t="s">
        <v>3611</v>
      </c>
      <c r="G7101" s="272">
        <v>404118353</v>
      </c>
      <c r="H7101" s="272" t="s">
        <v>11301</v>
      </c>
      <c r="N7101" s="272">
        <v>314198277</v>
      </c>
      <c r="O7101" s="272" t="s">
        <v>11235</v>
      </c>
      <c r="R7101" s="272" t="s">
        <v>11235</v>
      </c>
      <c r="S7101" s="272" t="s">
        <v>11302</v>
      </c>
      <c r="U7101" s="272" t="s">
        <v>1779</v>
      </c>
      <c r="V7101" s="272" t="s">
        <v>16184</v>
      </c>
      <c r="X7101" s="272" t="s">
        <v>1780</v>
      </c>
      <c r="Z7101" s="272" t="s">
        <v>1172</v>
      </c>
      <c r="AA7101" s="272" t="s">
        <v>1172</v>
      </c>
      <c r="AB7101" s="272" t="s">
        <v>11303</v>
      </c>
      <c r="AG7101" s="275">
        <v>45167</v>
      </c>
      <c r="AK7101" s="272" t="s">
        <v>5997</v>
      </c>
    </row>
    <row r="7102" spans="1:37" ht="119" x14ac:dyDescent="0.2">
      <c r="A7102" s="271">
        <f t="shared" si="110"/>
        <v>7101</v>
      </c>
      <c r="B7102" s="271">
        <v>7101</v>
      </c>
      <c r="C7102" s="272">
        <v>129084651</v>
      </c>
      <c r="D7102" s="272" t="s">
        <v>407</v>
      </c>
      <c r="E7102" s="272">
        <v>716117817</v>
      </c>
      <c r="F7102" s="272" t="s">
        <v>3611</v>
      </c>
      <c r="G7102" s="272">
        <v>404118353</v>
      </c>
      <c r="H7102" s="272" t="s">
        <v>11301</v>
      </c>
      <c r="N7102" s="272">
        <v>489075623</v>
      </c>
      <c r="O7102" s="272" t="s">
        <v>11238</v>
      </c>
      <c r="R7102" s="272" t="s">
        <v>11238</v>
      </c>
      <c r="S7102" s="272" t="s">
        <v>11304</v>
      </c>
      <c r="U7102" s="272" t="s">
        <v>1188</v>
      </c>
      <c r="V7102" s="272" t="s">
        <v>16123</v>
      </c>
      <c r="W7102" s="272" t="s">
        <v>16359</v>
      </c>
      <c r="X7102" s="272" t="s">
        <v>11240</v>
      </c>
      <c r="Z7102" s="272" t="s">
        <v>1172</v>
      </c>
      <c r="AA7102" s="272" t="s">
        <v>1172</v>
      </c>
      <c r="AG7102" s="275">
        <v>44596</v>
      </c>
      <c r="AK7102" s="272" t="s">
        <v>1218</v>
      </c>
    </row>
    <row r="7103" spans="1:37" ht="102" x14ac:dyDescent="0.2">
      <c r="A7103" s="271">
        <f t="shared" si="110"/>
        <v>7102</v>
      </c>
      <c r="B7103" s="271">
        <v>7102</v>
      </c>
      <c r="C7103" s="272">
        <v>129084651</v>
      </c>
      <c r="D7103" s="272" t="s">
        <v>407</v>
      </c>
      <c r="E7103" s="272">
        <v>716117817</v>
      </c>
      <c r="F7103" s="272" t="s">
        <v>3611</v>
      </c>
      <c r="G7103" s="272">
        <v>552298163</v>
      </c>
      <c r="H7103" s="272" t="s">
        <v>11305</v>
      </c>
      <c r="N7103" s="272">
        <v>451310566</v>
      </c>
      <c r="O7103" s="272" t="s">
        <v>11242</v>
      </c>
      <c r="R7103" s="272" t="s">
        <v>11242</v>
      </c>
      <c r="S7103" s="272" t="s">
        <v>11306</v>
      </c>
      <c r="U7103" s="272" t="s">
        <v>1188</v>
      </c>
      <c r="V7103" s="272" t="s">
        <v>16148</v>
      </c>
      <c r="X7103" s="272" t="s">
        <v>1170</v>
      </c>
      <c r="Z7103" s="272" t="s">
        <v>1172</v>
      </c>
      <c r="AA7103" s="272" t="s">
        <v>1172</v>
      </c>
      <c r="AB7103" s="272" t="s">
        <v>11244</v>
      </c>
      <c r="AG7103" s="275">
        <v>45167</v>
      </c>
      <c r="AK7103" s="272" t="s">
        <v>5997</v>
      </c>
    </row>
    <row r="7104" spans="1:37" ht="102" x14ac:dyDescent="0.2">
      <c r="A7104" s="271">
        <f t="shared" si="110"/>
        <v>7103</v>
      </c>
      <c r="B7104" s="271">
        <v>7103</v>
      </c>
      <c r="C7104" s="272">
        <v>129084651</v>
      </c>
      <c r="D7104" s="272" t="s">
        <v>407</v>
      </c>
      <c r="E7104" s="272">
        <v>716117817</v>
      </c>
      <c r="F7104" s="272" t="s">
        <v>3611</v>
      </c>
      <c r="G7104" s="272">
        <v>552298163</v>
      </c>
      <c r="H7104" s="272" t="s">
        <v>11305</v>
      </c>
      <c r="N7104" s="272">
        <v>232063618</v>
      </c>
      <c r="O7104" s="272" t="s">
        <v>11245</v>
      </c>
      <c r="R7104" s="272" t="s">
        <v>11245</v>
      </c>
      <c r="S7104" s="272" t="s">
        <v>11307</v>
      </c>
      <c r="U7104" s="272" t="s">
        <v>1188</v>
      </c>
      <c r="V7104" s="272" t="s">
        <v>16123</v>
      </c>
      <c r="W7104" s="272" t="s">
        <v>16207</v>
      </c>
      <c r="X7104" s="272" t="s">
        <v>11247</v>
      </c>
      <c r="Z7104" s="272" t="s">
        <v>1172</v>
      </c>
      <c r="AA7104" s="272" t="s">
        <v>1172</v>
      </c>
      <c r="AG7104" s="275">
        <v>44596</v>
      </c>
    </row>
    <row r="7105" spans="1:37" ht="85" x14ac:dyDescent="0.2">
      <c r="A7105" s="271">
        <f t="shared" si="110"/>
        <v>7104</v>
      </c>
      <c r="B7105" s="271">
        <v>7104</v>
      </c>
      <c r="C7105" s="272">
        <v>129084651</v>
      </c>
      <c r="D7105" s="272" t="s">
        <v>407</v>
      </c>
      <c r="E7105" s="272">
        <v>716117817</v>
      </c>
      <c r="F7105" s="272" t="s">
        <v>3611</v>
      </c>
      <c r="N7105" s="272">
        <v>921090200</v>
      </c>
      <c r="O7105" s="272" t="s">
        <v>11308</v>
      </c>
      <c r="R7105" s="272" t="s">
        <v>11232</v>
      </c>
      <c r="S7105" s="272" t="s">
        <v>11309</v>
      </c>
      <c r="U7105" s="272" t="s">
        <v>1779</v>
      </c>
      <c r="V7105" s="272" t="s">
        <v>16184</v>
      </c>
      <c r="X7105" s="272" t="s">
        <v>1780</v>
      </c>
      <c r="Z7105" s="272" t="s">
        <v>1172</v>
      </c>
      <c r="AA7105" s="272" t="s">
        <v>1172</v>
      </c>
      <c r="AB7105" s="272" t="s">
        <v>10727</v>
      </c>
      <c r="AG7105" s="275">
        <v>45167</v>
      </c>
      <c r="AK7105" s="272" t="s">
        <v>5997</v>
      </c>
    </row>
    <row r="7106" spans="1:37" ht="119" x14ac:dyDescent="0.2">
      <c r="A7106" s="271">
        <f t="shared" si="110"/>
        <v>7105</v>
      </c>
      <c r="B7106" s="271">
        <v>7105</v>
      </c>
      <c r="C7106" s="272">
        <v>129084651</v>
      </c>
      <c r="D7106" s="272" t="s">
        <v>407</v>
      </c>
      <c r="E7106" s="272">
        <v>716117817</v>
      </c>
      <c r="F7106" s="272" t="s">
        <v>3611</v>
      </c>
      <c r="G7106" s="272">
        <v>806530984</v>
      </c>
      <c r="H7106" s="272" t="s">
        <v>11310</v>
      </c>
      <c r="N7106" s="272">
        <v>314198277</v>
      </c>
      <c r="O7106" s="272" t="s">
        <v>11235</v>
      </c>
      <c r="R7106" s="272" t="s">
        <v>11235</v>
      </c>
      <c r="S7106" s="272" t="s">
        <v>11311</v>
      </c>
      <c r="U7106" s="272" t="s">
        <v>1779</v>
      </c>
      <c r="V7106" s="272" t="s">
        <v>16184</v>
      </c>
      <c r="X7106" s="272" t="s">
        <v>1780</v>
      </c>
      <c r="Z7106" s="272" t="s">
        <v>1172</v>
      </c>
      <c r="AA7106" s="272" t="s">
        <v>1172</v>
      </c>
      <c r="AB7106" s="272" t="s">
        <v>11312</v>
      </c>
      <c r="AG7106" s="275">
        <v>45167</v>
      </c>
      <c r="AK7106" s="272" t="s">
        <v>5997</v>
      </c>
    </row>
    <row r="7107" spans="1:37" ht="119" x14ac:dyDescent="0.2">
      <c r="A7107" s="271">
        <f t="shared" si="110"/>
        <v>7106</v>
      </c>
      <c r="B7107" s="271">
        <v>7106</v>
      </c>
      <c r="C7107" s="272">
        <v>129084651</v>
      </c>
      <c r="D7107" s="272" t="s">
        <v>407</v>
      </c>
      <c r="E7107" s="272">
        <v>716117817</v>
      </c>
      <c r="F7107" s="272" t="s">
        <v>3611</v>
      </c>
      <c r="G7107" s="272">
        <v>806530984</v>
      </c>
      <c r="H7107" s="272" t="s">
        <v>11310</v>
      </c>
      <c r="N7107" s="272">
        <v>489075623</v>
      </c>
      <c r="O7107" s="272" t="s">
        <v>11238</v>
      </c>
      <c r="R7107" s="272" t="s">
        <v>11238</v>
      </c>
      <c r="S7107" s="272" t="s">
        <v>11313</v>
      </c>
      <c r="U7107" s="272" t="s">
        <v>1188</v>
      </c>
      <c r="V7107" s="272" t="s">
        <v>16123</v>
      </c>
      <c r="W7107" s="272" t="s">
        <v>16359</v>
      </c>
      <c r="X7107" s="272" t="s">
        <v>11240</v>
      </c>
      <c r="Z7107" s="272" t="s">
        <v>1172</v>
      </c>
      <c r="AA7107" s="272" t="s">
        <v>1172</v>
      </c>
      <c r="AG7107" s="275">
        <v>44596</v>
      </c>
      <c r="AK7107" s="272" t="s">
        <v>1218</v>
      </c>
    </row>
    <row r="7108" spans="1:37" ht="102" x14ac:dyDescent="0.2">
      <c r="A7108" s="271">
        <f t="shared" ref="A7108:A7171" si="111">A7107+1</f>
        <v>7107</v>
      </c>
      <c r="B7108" s="271">
        <v>7107</v>
      </c>
      <c r="C7108" s="272">
        <v>129084651</v>
      </c>
      <c r="D7108" s="272" t="s">
        <v>407</v>
      </c>
      <c r="E7108" s="272">
        <v>716117817</v>
      </c>
      <c r="F7108" s="272" t="s">
        <v>3611</v>
      </c>
      <c r="G7108" s="272">
        <v>710443293</v>
      </c>
      <c r="H7108" s="272" t="s">
        <v>11314</v>
      </c>
      <c r="N7108" s="272">
        <v>451310566</v>
      </c>
      <c r="O7108" s="272" t="s">
        <v>11242</v>
      </c>
      <c r="R7108" s="272" t="s">
        <v>11242</v>
      </c>
      <c r="S7108" s="272" t="s">
        <v>11315</v>
      </c>
      <c r="U7108" s="272" t="s">
        <v>1188</v>
      </c>
      <c r="V7108" s="272" t="s">
        <v>16148</v>
      </c>
      <c r="X7108" s="272" t="s">
        <v>1170</v>
      </c>
      <c r="Z7108" s="272" t="s">
        <v>1172</v>
      </c>
      <c r="AA7108" s="272" t="s">
        <v>1172</v>
      </c>
      <c r="AB7108" s="272" t="s">
        <v>11244</v>
      </c>
      <c r="AG7108" s="275">
        <v>45167</v>
      </c>
      <c r="AK7108" s="272" t="s">
        <v>5997</v>
      </c>
    </row>
    <row r="7109" spans="1:37" ht="102" x14ac:dyDescent="0.2">
      <c r="A7109" s="271">
        <f t="shared" si="111"/>
        <v>7108</v>
      </c>
      <c r="B7109" s="271">
        <v>7108</v>
      </c>
      <c r="C7109" s="272">
        <v>129084651</v>
      </c>
      <c r="D7109" s="272" t="s">
        <v>407</v>
      </c>
      <c r="E7109" s="272">
        <v>716117817</v>
      </c>
      <c r="F7109" s="272" t="s">
        <v>3611</v>
      </c>
      <c r="G7109" s="272">
        <v>710443293</v>
      </c>
      <c r="H7109" s="272" t="s">
        <v>11314</v>
      </c>
      <c r="N7109" s="272">
        <v>232063618</v>
      </c>
      <c r="O7109" s="272" t="s">
        <v>11245</v>
      </c>
      <c r="R7109" s="272" t="s">
        <v>11245</v>
      </c>
      <c r="S7109" s="272" t="s">
        <v>11316</v>
      </c>
      <c r="U7109" s="272" t="s">
        <v>1188</v>
      </c>
      <c r="V7109" s="272" t="s">
        <v>16123</v>
      </c>
      <c r="W7109" s="272" t="s">
        <v>16207</v>
      </c>
      <c r="X7109" s="272" t="s">
        <v>11247</v>
      </c>
      <c r="Z7109" s="272" t="s">
        <v>1172</v>
      </c>
      <c r="AA7109" s="272" t="s">
        <v>1172</v>
      </c>
      <c r="AG7109" s="275">
        <v>44596</v>
      </c>
    </row>
    <row r="7110" spans="1:37" ht="85" x14ac:dyDescent="0.2">
      <c r="A7110" s="271">
        <f t="shared" si="111"/>
        <v>7109</v>
      </c>
      <c r="B7110" s="271">
        <v>7109</v>
      </c>
      <c r="C7110" s="272">
        <v>129084651</v>
      </c>
      <c r="D7110" s="272" t="s">
        <v>407</v>
      </c>
      <c r="E7110" s="272">
        <v>716117817</v>
      </c>
      <c r="F7110" s="272" t="s">
        <v>3611</v>
      </c>
      <c r="N7110" s="272">
        <v>134624195</v>
      </c>
      <c r="O7110" s="272" t="s">
        <v>11317</v>
      </c>
      <c r="R7110" s="272" t="s">
        <v>11232</v>
      </c>
      <c r="S7110" s="272" t="s">
        <v>11318</v>
      </c>
      <c r="U7110" s="272" t="s">
        <v>1779</v>
      </c>
      <c r="V7110" s="272" t="s">
        <v>16184</v>
      </c>
      <c r="X7110" s="272" t="s">
        <v>1780</v>
      </c>
      <c r="Z7110" s="272" t="s">
        <v>1172</v>
      </c>
      <c r="AA7110" s="272" t="s">
        <v>1172</v>
      </c>
      <c r="AB7110" s="272" t="s">
        <v>10727</v>
      </c>
      <c r="AG7110" s="275">
        <v>45167</v>
      </c>
      <c r="AK7110" s="272" t="s">
        <v>5997</v>
      </c>
    </row>
    <row r="7111" spans="1:37" ht="119" x14ac:dyDescent="0.2">
      <c r="A7111" s="271">
        <f t="shared" si="111"/>
        <v>7110</v>
      </c>
      <c r="B7111" s="271">
        <v>7110</v>
      </c>
      <c r="C7111" s="272">
        <v>129084651</v>
      </c>
      <c r="D7111" s="272" t="s">
        <v>407</v>
      </c>
      <c r="E7111" s="272">
        <v>716117817</v>
      </c>
      <c r="F7111" s="272" t="s">
        <v>3611</v>
      </c>
      <c r="G7111" s="272">
        <v>613251957</v>
      </c>
      <c r="H7111" s="272" t="s">
        <v>11319</v>
      </c>
      <c r="N7111" s="272">
        <v>314198277</v>
      </c>
      <c r="O7111" s="272" t="s">
        <v>11235</v>
      </c>
      <c r="R7111" s="272" t="s">
        <v>11235</v>
      </c>
      <c r="S7111" s="272" t="s">
        <v>11320</v>
      </c>
      <c r="U7111" s="272" t="s">
        <v>1779</v>
      </c>
      <c r="V7111" s="272" t="s">
        <v>16184</v>
      </c>
      <c r="X7111" s="272" t="s">
        <v>1780</v>
      </c>
      <c r="Z7111" s="272" t="s">
        <v>1172</v>
      </c>
      <c r="AA7111" s="272" t="s">
        <v>1172</v>
      </c>
      <c r="AB7111" s="272" t="s">
        <v>11321</v>
      </c>
      <c r="AG7111" s="275">
        <v>45167</v>
      </c>
      <c r="AK7111" s="272" t="s">
        <v>5997</v>
      </c>
    </row>
    <row r="7112" spans="1:37" ht="119" x14ac:dyDescent="0.2">
      <c r="A7112" s="271">
        <f t="shared" si="111"/>
        <v>7111</v>
      </c>
      <c r="B7112" s="271">
        <v>7111</v>
      </c>
      <c r="C7112" s="272">
        <v>129084651</v>
      </c>
      <c r="D7112" s="272" t="s">
        <v>407</v>
      </c>
      <c r="E7112" s="272">
        <v>716117817</v>
      </c>
      <c r="F7112" s="272" t="s">
        <v>3611</v>
      </c>
      <c r="G7112" s="272">
        <v>613251957</v>
      </c>
      <c r="H7112" s="272" t="s">
        <v>11319</v>
      </c>
      <c r="N7112" s="272">
        <v>489075623</v>
      </c>
      <c r="O7112" s="272" t="s">
        <v>11238</v>
      </c>
      <c r="R7112" s="272" t="s">
        <v>11238</v>
      </c>
      <c r="S7112" s="272" t="s">
        <v>11322</v>
      </c>
      <c r="U7112" s="272" t="s">
        <v>1188</v>
      </c>
      <c r="V7112" s="272" t="s">
        <v>16123</v>
      </c>
      <c r="W7112" s="272" t="s">
        <v>16359</v>
      </c>
      <c r="X7112" s="272" t="s">
        <v>11240</v>
      </c>
      <c r="Z7112" s="272" t="s">
        <v>1172</v>
      </c>
      <c r="AA7112" s="272" t="s">
        <v>1172</v>
      </c>
      <c r="AG7112" s="275">
        <v>44596</v>
      </c>
      <c r="AK7112" s="272" t="s">
        <v>1218</v>
      </c>
    </row>
    <row r="7113" spans="1:37" ht="102" x14ac:dyDescent="0.2">
      <c r="A7113" s="271">
        <f t="shared" si="111"/>
        <v>7112</v>
      </c>
      <c r="B7113" s="271">
        <v>7112</v>
      </c>
      <c r="C7113" s="272">
        <v>129084651</v>
      </c>
      <c r="D7113" s="272" t="s">
        <v>407</v>
      </c>
      <c r="E7113" s="272">
        <v>716117817</v>
      </c>
      <c r="F7113" s="272" t="s">
        <v>3611</v>
      </c>
      <c r="G7113" s="272">
        <v>878144094</v>
      </c>
      <c r="H7113" s="272" t="s">
        <v>11323</v>
      </c>
      <c r="N7113" s="272">
        <v>451310566</v>
      </c>
      <c r="O7113" s="272" t="s">
        <v>11242</v>
      </c>
      <c r="R7113" s="272" t="s">
        <v>11242</v>
      </c>
      <c r="S7113" s="272" t="s">
        <v>11324</v>
      </c>
      <c r="U7113" s="272" t="s">
        <v>1188</v>
      </c>
      <c r="V7113" s="272" t="s">
        <v>16148</v>
      </c>
      <c r="X7113" s="272" t="s">
        <v>1170</v>
      </c>
      <c r="Z7113" s="272" t="s">
        <v>1172</v>
      </c>
      <c r="AA7113" s="272" t="s">
        <v>1172</v>
      </c>
      <c r="AB7113" s="272" t="s">
        <v>11244</v>
      </c>
      <c r="AG7113" s="275">
        <v>45167</v>
      </c>
      <c r="AK7113" s="272" t="s">
        <v>5997</v>
      </c>
    </row>
    <row r="7114" spans="1:37" ht="102" x14ac:dyDescent="0.2">
      <c r="A7114" s="271">
        <f t="shared" si="111"/>
        <v>7113</v>
      </c>
      <c r="B7114" s="271">
        <v>7113</v>
      </c>
      <c r="C7114" s="272">
        <v>129084651</v>
      </c>
      <c r="D7114" s="272" t="s">
        <v>407</v>
      </c>
      <c r="E7114" s="272">
        <v>716117817</v>
      </c>
      <c r="F7114" s="272" t="s">
        <v>3611</v>
      </c>
      <c r="G7114" s="272">
        <v>878144094</v>
      </c>
      <c r="H7114" s="272" t="s">
        <v>11323</v>
      </c>
      <c r="N7114" s="272">
        <v>232063618</v>
      </c>
      <c r="O7114" s="272" t="s">
        <v>11245</v>
      </c>
      <c r="R7114" s="272" t="s">
        <v>11245</v>
      </c>
      <c r="S7114" s="272" t="s">
        <v>11325</v>
      </c>
      <c r="U7114" s="272" t="s">
        <v>1188</v>
      </c>
      <c r="V7114" s="272" t="s">
        <v>16123</v>
      </c>
      <c r="W7114" s="272" t="s">
        <v>16207</v>
      </c>
      <c r="X7114" s="272" t="s">
        <v>11247</v>
      </c>
      <c r="Z7114" s="272" t="s">
        <v>1172</v>
      </c>
      <c r="AA7114" s="272" t="s">
        <v>1172</v>
      </c>
      <c r="AG7114" s="275">
        <v>44596</v>
      </c>
    </row>
    <row r="7115" spans="1:37" ht="85" x14ac:dyDescent="0.2">
      <c r="A7115" s="271">
        <f t="shared" si="111"/>
        <v>7114</v>
      </c>
      <c r="B7115" s="271">
        <v>7114</v>
      </c>
      <c r="C7115" s="272">
        <v>129084651</v>
      </c>
      <c r="D7115" s="272" t="s">
        <v>407</v>
      </c>
      <c r="E7115" s="272">
        <v>716117817</v>
      </c>
      <c r="F7115" s="272" t="s">
        <v>3611</v>
      </c>
      <c r="N7115" s="272">
        <v>274396191</v>
      </c>
      <c r="O7115" s="272" t="s">
        <v>11326</v>
      </c>
      <c r="R7115" s="272" t="s">
        <v>11232</v>
      </c>
      <c r="S7115" s="272" t="s">
        <v>11327</v>
      </c>
      <c r="U7115" s="272" t="s">
        <v>1779</v>
      </c>
      <c r="V7115" s="272" t="s">
        <v>16184</v>
      </c>
      <c r="X7115" s="272" t="s">
        <v>1780</v>
      </c>
      <c r="Z7115" s="272" t="s">
        <v>1172</v>
      </c>
      <c r="AA7115" s="272" t="s">
        <v>1172</v>
      </c>
      <c r="AB7115" s="272" t="s">
        <v>10727</v>
      </c>
      <c r="AG7115" s="275">
        <v>45167</v>
      </c>
      <c r="AK7115" s="272" t="s">
        <v>5997</v>
      </c>
    </row>
    <row r="7116" spans="1:37" ht="119" x14ac:dyDescent="0.2">
      <c r="A7116" s="271">
        <f t="shared" si="111"/>
        <v>7115</v>
      </c>
      <c r="B7116" s="271">
        <v>7115</v>
      </c>
      <c r="C7116" s="272">
        <v>129084651</v>
      </c>
      <c r="D7116" s="272" t="s">
        <v>407</v>
      </c>
      <c r="E7116" s="272">
        <v>716117817</v>
      </c>
      <c r="F7116" s="272" t="s">
        <v>3611</v>
      </c>
      <c r="G7116" s="272">
        <v>437395872</v>
      </c>
      <c r="H7116" s="272" t="s">
        <v>11328</v>
      </c>
      <c r="N7116" s="272">
        <v>314198277</v>
      </c>
      <c r="O7116" s="272" t="s">
        <v>11235</v>
      </c>
      <c r="R7116" s="272" t="s">
        <v>11235</v>
      </c>
      <c r="S7116" s="272" t="s">
        <v>11329</v>
      </c>
      <c r="U7116" s="272" t="s">
        <v>1779</v>
      </c>
      <c r="V7116" s="272" t="s">
        <v>16184</v>
      </c>
      <c r="X7116" s="272" t="s">
        <v>1780</v>
      </c>
      <c r="Z7116" s="272" t="s">
        <v>1172</v>
      </c>
      <c r="AA7116" s="272" t="s">
        <v>1172</v>
      </c>
      <c r="AB7116" s="272" t="s">
        <v>11330</v>
      </c>
      <c r="AG7116" s="275">
        <v>45167</v>
      </c>
      <c r="AK7116" s="272" t="s">
        <v>5997</v>
      </c>
    </row>
    <row r="7117" spans="1:37" ht="119" x14ac:dyDescent="0.2">
      <c r="A7117" s="271">
        <f t="shared" si="111"/>
        <v>7116</v>
      </c>
      <c r="B7117" s="271">
        <v>7116</v>
      </c>
      <c r="C7117" s="272">
        <v>129084651</v>
      </c>
      <c r="D7117" s="272" t="s">
        <v>407</v>
      </c>
      <c r="E7117" s="272">
        <v>716117817</v>
      </c>
      <c r="F7117" s="272" t="s">
        <v>3611</v>
      </c>
      <c r="G7117" s="272">
        <v>437395872</v>
      </c>
      <c r="H7117" s="272" t="s">
        <v>11328</v>
      </c>
      <c r="N7117" s="272">
        <v>489075623</v>
      </c>
      <c r="O7117" s="272" t="s">
        <v>11238</v>
      </c>
      <c r="R7117" s="272" t="s">
        <v>11238</v>
      </c>
      <c r="S7117" s="272" t="s">
        <v>11331</v>
      </c>
      <c r="U7117" s="272" t="s">
        <v>1188</v>
      </c>
      <c r="V7117" s="272" t="s">
        <v>16123</v>
      </c>
      <c r="W7117" s="272" t="s">
        <v>16359</v>
      </c>
      <c r="X7117" s="272" t="s">
        <v>11240</v>
      </c>
      <c r="Z7117" s="272" t="s">
        <v>1172</v>
      </c>
      <c r="AA7117" s="272" t="s">
        <v>1172</v>
      </c>
      <c r="AG7117" s="275">
        <v>44596</v>
      </c>
      <c r="AK7117" s="272" t="s">
        <v>1218</v>
      </c>
    </row>
    <row r="7118" spans="1:37" ht="102" x14ac:dyDescent="0.2">
      <c r="A7118" s="271">
        <f t="shared" si="111"/>
        <v>7117</v>
      </c>
      <c r="B7118" s="271">
        <v>7117</v>
      </c>
      <c r="C7118" s="272">
        <v>129084651</v>
      </c>
      <c r="D7118" s="272" t="s">
        <v>407</v>
      </c>
      <c r="E7118" s="272">
        <v>716117817</v>
      </c>
      <c r="F7118" s="272" t="s">
        <v>3611</v>
      </c>
      <c r="G7118" s="272">
        <v>709755471</v>
      </c>
      <c r="H7118" s="272" t="s">
        <v>11332</v>
      </c>
      <c r="N7118" s="272">
        <v>451310566</v>
      </c>
      <c r="O7118" s="272" t="s">
        <v>11242</v>
      </c>
      <c r="R7118" s="272" t="s">
        <v>11242</v>
      </c>
      <c r="S7118" s="272" t="s">
        <v>11333</v>
      </c>
      <c r="U7118" s="272" t="s">
        <v>1188</v>
      </c>
      <c r="V7118" s="272" t="s">
        <v>16148</v>
      </c>
      <c r="X7118" s="272" t="s">
        <v>1170</v>
      </c>
      <c r="Z7118" s="272" t="s">
        <v>1172</v>
      </c>
      <c r="AA7118" s="272" t="s">
        <v>1172</v>
      </c>
      <c r="AB7118" s="272" t="s">
        <v>11244</v>
      </c>
      <c r="AG7118" s="275">
        <v>45167</v>
      </c>
      <c r="AK7118" s="272" t="s">
        <v>5997</v>
      </c>
    </row>
    <row r="7119" spans="1:37" ht="102" x14ac:dyDescent="0.2">
      <c r="A7119" s="271">
        <f t="shared" si="111"/>
        <v>7118</v>
      </c>
      <c r="B7119" s="271">
        <v>7118</v>
      </c>
      <c r="C7119" s="272">
        <v>129084651</v>
      </c>
      <c r="D7119" s="272" t="s">
        <v>407</v>
      </c>
      <c r="E7119" s="272">
        <v>716117817</v>
      </c>
      <c r="F7119" s="272" t="s">
        <v>3611</v>
      </c>
      <c r="G7119" s="272">
        <v>709755471</v>
      </c>
      <c r="H7119" s="272" t="s">
        <v>11332</v>
      </c>
      <c r="N7119" s="272">
        <v>232063618</v>
      </c>
      <c r="O7119" s="272" t="s">
        <v>11245</v>
      </c>
      <c r="R7119" s="272" t="s">
        <v>11245</v>
      </c>
      <c r="S7119" s="272" t="s">
        <v>11334</v>
      </c>
      <c r="U7119" s="272" t="s">
        <v>1188</v>
      </c>
      <c r="V7119" s="272" t="s">
        <v>16123</v>
      </c>
      <c r="W7119" s="272" t="s">
        <v>16207</v>
      </c>
      <c r="X7119" s="272" t="s">
        <v>11247</v>
      </c>
      <c r="Z7119" s="272" t="s">
        <v>1172</v>
      </c>
      <c r="AA7119" s="272" t="s">
        <v>1172</v>
      </c>
      <c r="AG7119" s="275">
        <v>44596</v>
      </c>
    </row>
    <row r="7120" spans="1:37" ht="85" x14ac:dyDescent="0.2">
      <c r="A7120" s="271">
        <f t="shared" si="111"/>
        <v>7119</v>
      </c>
      <c r="B7120" s="271">
        <v>7119</v>
      </c>
      <c r="C7120" s="272">
        <v>129084651</v>
      </c>
      <c r="D7120" s="272" t="s">
        <v>407</v>
      </c>
      <c r="E7120" s="272">
        <v>716117817</v>
      </c>
      <c r="F7120" s="272" t="s">
        <v>3611</v>
      </c>
      <c r="N7120" s="272">
        <v>940513931</v>
      </c>
      <c r="O7120" s="272" t="s">
        <v>11335</v>
      </c>
      <c r="R7120" s="272" t="s">
        <v>11232</v>
      </c>
      <c r="S7120" s="272" t="s">
        <v>11336</v>
      </c>
      <c r="U7120" s="272" t="s">
        <v>1779</v>
      </c>
      <c r="V7120" s="272" t="s">
        <v>16184</v>
      </c>
      <c r="X7120" s="272" t="s">
        <v>1780</v>
      </c>
      <c r="Z7120" s="272" t="s">
        <v>1172</v>
      </c>
      <c r="AA7120" s="272" t="s">
        <v>1172</v>
      </c>
      <c r="AB7120" s="272" t="s">
        <v>10727</v>
      </c>
      <c r="AG7120" s="275">
        <v>45167</v>
      </c>
      <c r="AK7120" s="272" t="s">
        <v>5997</v>
      </c>
    </row>
    <row r="7121" spans="1:37" ht="119" x14ac:dyDescent="0.2">
      <c r="A7121" s="271">
        <f t="shared" si="111"/>
        <v>7120</v>
      </c>
      <c r="B7121" s="271">
        <v>7120</v>
      </c>
      <c r="C7121" s="272">
        <v>129084651</v>
      </c>
      <c r="D7121" s="272" t="s">
        <v>407</v>
      </c>
      <c r="E7121" s="272">
        <v>716117817</v>
      </c>
      <c r="F7121" s="272" t="s">
        <v>3611</v>
      </c>
      <c r="G7121" s="272">
        <v>288109261</v>
      </c>
      <c r="H7121" s="272" t="s">
        <v>11337</v>
      </c>
      <c r="N7121" s="272">
        <v>314198277</v>
      </c>
      <c r="O7121" s="272" t="s">
        <v>11235</v>
      </c>
      <c r="R7121" s="272" t="s">
        <v>11235</v>
      </c>
      <c r="S7121" s="272" t="s">
        <v>11338</v>
      </c>
      <c r="U7121" s="272" t="s">
        <v>1779</v>
      </c>
      <c r="V7121" s="272" t="s">
        <v>16184</v>
      </c>
      <c r="X7121" s="272" t="s">
        <v>1780</v>
      </c>
      <c r="Z7121" s="272" t="s">
        <v>1172</v>
      </c>
      <c r="AA7121" s="272" t="s">
        <v>1172</v>
      </c>
      <c r="AB7121" s="272" t="s">
        <v>11339</v>
      </c>
      <c r="AG7121" s="275">
        <v>45167</v>
      </c>
      <c r="AK7121" s="272" t="s">
        <v>5997</v>
      </c>
    </row>
    <row r="7122" spans="1:37" ht="119" x14ac:dyDescent="0.2">
      <c r="A7122" s="271">
        <f t="shared" si="111"/>
        <v>7121</v>
      </c>
      <c r="B7122" s="271">
        <v>7121</v>
      </c>
      <c r="C7122" s="272">
        <v>129084651</v>
      </c>
      <c r="D7122" s="272" t="s">
        <v>407</v>
      </c>
      <c r="E7122" s="272">
        <v>716117817</v>
      </c>
      <c r="F7122" s="272" t="s">
        <v>3611</v>
      </c>
      <c r="G7122" s="272">
        <v>288109261</v>
      </c>
      <c r="H7122" s="272" t="s">
        <v>11337</v>
      </c>
      <c r="N7122" s="272">
        <v>489075623</v>
      </c>
      <c r="O7122" s="272" t="s">
        <v>11238</v>
      </c>
      <c r="R7122" s="272" t="s">
        <v>11238</v>
      </c>
      <c r="S7122" s="272" t="s">
        <v>11340</v>
      </c>
      <c r="U7122" s="272" t="s">
        <v>1188</v>
      </c>
      <c r="V7122" s="272" t="s">
        <v>16123</v>
      </c>
      <c r="W7122" s="272" t="s">
        <v>16359</v>
      </c>
      <c r="X7122" s="272" t="s">
        <v>11240</v>
      </c>
      <c r="Z7122" s="272" t="s">
        <v>1172</v>
      </c>
      <c r="AA7122" s="272" t="s">
        <v>1172</v>
      </c>
      <c r="AG7122" s="275">
        <v>44596</v>
      </c>
      <c r="AK7122" s="272" t="s">
        <v>1218</v>
      </c>
    </row>
    <row r="7123" spans="1:37" ht="102" x14ac:dyDescent="0.2">
      <c r="A7123" s="271">
        <f t="shared" si="111"/>
        <v>7122</v>
      </c>
      <c r="B7123" s="271">
        <v>7122</v>
      </c>
      <c r="C7123" s="272">
        <v>129084651</v>
      </c>
      <c r="D7123" s="272" t="s">
        <v>407</v>
      </c>
      <c r="E7123" s="272">
        <v>716117817</v>
      </c>
      <c r="F7123" s="272" t="s">
        <v>3611</v>
      </c>
      <c r="G7123" s="272">
        <v>701803756</v>
      </c>
      <c r="H7123" s="272" t="s">
        <v>11341</v>
      </c>
      <c r="N7123" s="272">
        <v>451310566</v>
      </c>
      <c r="O7123" s="272" t="s">
        <v>11242</v>
      </c>
      <c r="R7123" s="272" t="s">
        <v>11242</v>
      </c>
      <c r="S7123" s="272" t="s">
        <v>11342</v>
      </c>
      <c r="U7123" s="272" t="s">
        <v>1188</v>
      </c>
      <c r="V7123" s="272" t="s">
        <v>16148</v>
      </c>
      <c r="X7123" s="272" t="s">
        <v>1170</v>
      </c>
      <c r="Z7123" s="272" t="s">
        <v>1172</v>
      </c>
      <c r="AA7123" s="272" t="s">
        <v>1172</v>
      </c>
      <c r="AB7123" s="272" t="s">
        <v>11244</v>
      </c>
      <c r="AG7123" s="275">
        <v>45167</v>
      </c>
      <c r="AK7123" s="272" t="s">
        <v>5997</v>
      </c>
    </row>
    <row r="7124" spans="1:37" ht="102" x14ac:dyDescent="0.2">
      <c r="A7124" s="271">
        <f t="shared" si="111"/>
        <v>7123</v>
      </c>
      <c r="B7124" s="271">
        <v>7123</v>
      </c>
      <c r="C7124" s="272">
        <v>129084651</v>
      </c>
      <c r="D7124" s="272" t="s">
        <v>407</v>
      </c>
      <c r="E7124" s="272">
        <v>716117817</v>
      </c>
      <c r="F7124" s="272" t="s">
        <v>3611</v>
      </c>
      <c r="G7124" s="272">
        <v>701803756</v>
      </c>
      <c r="H7124" s="272" t="s">
        <v>11341</v>
      </c>
      <c r="N7124" s="272">
        <v>232063618</v>
      </c>
      <c r="O7124" s="272" t="s">
        <v>11245</v>
      </c>
      <c r="R7124" s="272" t="s">
        <v>11245</v>
      </c>
      <c r="S7124" s="272" t="s">
        <v>11343</v>
      </c>
      <c r="U7124" s="272" t="s">
        <v>1188</v>
      </c>
      <c r="V7124" s="272" t="s">
        <v>16123</v>
      </c>
      <c r="W7124" s="272" t="s">
        <v>16207</v>
      </c>
      <c r="X7124" s="272" t="s">
        <v>11247</v>
      </c>
      <c r="Z7124" s="272" t="s">
        <v>1172</v>
      </c>
      <c r="AA7124" s="272" t="s">
        <v>1172</v>
      </c>
      <c r="AG7124" s="275">
        <v>44596</v>
      </c>
    </row>
    <row r="7125" spans="1:37" ht="102" x14ac:dyDescent="0.2">
      <c r="A7125" s="271">
        <f t="shared" si="111"/>
        <v>7124</v>
      </c>
      <c r="B7125" s="271">
        <v>7124</v>
      </c>
      <c r="C7125" s="272">
        <v>129084651</v>
      </c>
      <c r="D7125" s="272" t="s">
        <v>407</v>
      </c>
      <c r="E7125" s="272">
        <v>716117817</v>
      </c>
      <c r="F7125" s="272" t="s">
        <v>3611</v>
      </c>
      <c r="G7125" s="272">
        <v>426743354</v>
      </c>
      <c r="H7125" s="600" t="s">
        <v>14916</v>
      </c>
      <c r="J7125" s="388"/>
      <c r="K7125" s="600"/>
      <c r="L7125" s="603" t="s">
        <v>1226</v>
      </c>
      <c r="N7125" s="388">
        <v>394783260</v>
      </c>
      <c r="O7125" s="272" t="s">
        <v>11344</v>
      </c>
      <c r="Q7125" s="600"/>
      <c r="R7125" s="272" t="s">
        <v>10796</v>
      </c>
      <c r="S7125" s="600" t="s">
        <v>14918</v>
      </c>
      <c r="U7125" s="272" t="s">
        <v>1188</v>
      </c>
      <c r="V7125" s="388" t="s">
        <v>16148</v>
      </c>
      <c r="W7125" s="272" t="s">
        <v>16337</v>
      </c>
      <c r="X7125" s="272" t="s">
        <v>10797</v>
      </c>
      <c r="Z7125" s="272" t="s">
        <v>1172</v>
      </c>
      <c r="AA7125" s="272" t="s">
        <v>1172</v>
      </c>
      <c r="AG7125" s="601"/>
      <c r="AK7125" s="666" t="s">
        <v>15356</v>
      </c>
    </row>
    <row r="7126" spans="1:37" ht="51" x14ac:dyDescent="0.2">
      <c r="A7126" s="271">
        <f t="shared" si="111"/>
        <v>7125</v>
      </c>
      <c r="B7126" s="271">
        <v>7125</v>
      </c>
      <c r="W7126" s="272" t="s">
        <v>16336</v>
      </c>
      <c r="X7126" s="272" t="s">
        <v>10798</v>
      </c>
    </row>
    <row r="7127" spans="1:37" ht="17" x14ac:dyDescent="0.2">
      <c r="A7127" s="271">
        <f t="shared" si="111"/>
        <v>7126</v>
      </c>
      <c r="B7127" s="271">
        <v>7126</v>
      </c>
      <c r="W7127" s="272" t="s">
        <v>16335</v>
      </c>
      <c r="X7127" s="272" t="s">
        <v>10799</v>
      </c>
    </row>
    <row r="7128" spans="1:37" ht="17" x14ac:dyDescent="0.2">
      <c r="A7128" s="271">
        <f t="shared" si="111"/>
        <v>7127</v>
      </c>
      <c r="B7128" s="271">
        <v>7127</v>
      </c>
      <c r="W7128" s="272" t="s">
        <v>16198</v>
      </c>
      <c r="X7128" s="272" t="s">
        <v>5222</v>
      </c>
    </row>
    <row r="7129" spans="1:37" ht="17" x14ac:dyDescent="0.2">
      <c r="A7129" s="271">
        <f t="shared" si="111"/>
        <v>7128</v>
      </c>
      <c r="B7129" s="271">
        <v>7128</v>
      </c>
      <c r="W7129" s="272" t="s">
        <v>16168</v>
      </c>
      <c r="X7129" s="272" t="s">
        <v>1246</v>
      </c>
    </row>
    <row r="7130" spans="1:37" ht="119" x14ac:dyDescent="0.2">
      <c r="A7130" s="271">
        <f t="shared" si="111"/>
        <v>7129</v>
      </c>
      <c r="B7130" s="271">
        <v>7129</v>
      </c>
      <c r="C7130" s="272">
        <v>129084651</v>
      </c>
      <c r="D7130" s="272" t="s">
        <v>407</v>
      </c>
      <c r="E7130" s="272">
        <v>716117817</v>
      </c>
      <c r="F7130" s="272" t="s">
        <v>3611</v>
      </c>
      <c r="G7130" s="272">
        <v>426743354</v>
      </c>
      <c r="H7130" s="600" t="s">
        <v>14916</v>
      </c>
      <c r="J7130" s="388"/>
      <c r="K7130" s="600"/>
      <c r="L7130" s="603" t="s">
        <v>1226</v>
      </c>
      <c r="N7130" s="272">
        <v>490504789</v>
      </c>
      <c r="O7130" s="272" t="s">
        <v>11345</v>
      </c>
      <c r="R7130" s="272" t="s">
        <v>9371</v>
      </c>
      <c r="S7130" s="272" t="s">
        <v>11346</v>
      </c>
      <c r="U7130" s="272" t="s">
        <v>1168</v>
      </c>
      <c r="V7130" s="272" t="s">
        <v>16117</v>
      </c>
      <c r="X7130" s="272" t="s">
        <v>1170</v>
      </c>
      <c r="Z7130" s="272" t="s">
        <v>1172</v>
      </c>
      <c r="AA7130" s="272" t="s">
        <v>1172</v>
      </c>
      <c r="AG7130" s="601"/>
      <c r="AK7130" s="600" t="s">
        <v>14267</v>
      </c>
    </row>
    <row r="7131" spans="1:37" ht="34" x14ac:dyDescent="0.2">
      <c r="A7131" s="271">
        <f t="shared" si="111"/>
        <v>7130</v>
      </c>
      <c r="B7131" s="271">
        <v>7130</v>
      </c>
      <c r="C7131" s="272">
        <v>129084651</v>
      </c>
      <c r="D7131" s="272" t="s">
        <v>407</v>
      </c>
      <c r="E7131" s="272">
        <v>716117817</v>
      </c>
      <c r="F7131" s="272" t="s">
        <v>3611</v>
      </c>
      <c r="N7131" s="272">
        <v>809682067</v>
      </c>
      <c r="O7131" s="272" t="s">
        <v>11347</v>
      </c>
      <c r="R7131" s="272" t="s">
        <v>10803</v>
      </c>
      <c r="S7131" s="272" t="s">
        <v>11348</v>
      </c>
      <c r="U7131" s="272" t="s">
        <v>1188</v>
      </c>
      <c r="V7131" s="272" t="s">
        <v>16148</v>
      </c>
      <c r="W7131" s="272" t="s">
        <v>16358</v>
      </c>
      <c r="X7131" s="272" t="s">
        <v>10805</v>
      </c>
      <c r="Z7131" s="272" t="s">
        <v>1172</v>
      </c>
      <c r="AA7131" s="272" t="s">
        <v>1172</v>
      </c>
      <c r="AG7131" s="275">
        <v>44630</v>
      </c>
    </row>
    <row r="7132" spans="1:37" ht="17" x14ac:dyDescent="0.2">
      <c r="A7132" s="271">
        <f t="shared" si="111"/>
        <v>7131</v>
      </c>
      <c r="B7132" s="271">
        <v>7131</v>
      </c>
      <c r="W7132" s="272" t="s">
        <v>16357</v>
      </c>
      <c r="X7132" s="272" t="s">
        <v>10806</v>
      </c>
    </row>
    <row r="7133" spans="1:37" ht="17" x14ac:dyDescent="0.2">
      <c r="A7133" s="271">
        <f t="shared" si="111"/>
        <v>7132</v>
      </c>
      <c r="B7133" s="271">
        <v>7132</v>
      </c>
      <c r="W7133" s="272" t="s">
        <v>16356</v>
      </c>
      <c r="X7133" s="272" t="s">
        <v>10807</v>
      </c>
    </row>
    <row r="7134" spans="1:37" ht="17" x14ac:dyDescent="0.2">
      <c r="A7134" s="271">
        <f t="shared" si="111"/>
        <v>7133</v>
      </c>
      <c r="B7134" s="271">
        <v>7133</v>
      </c>
      <c r="W7134" s="272" t="s">
        <v>16355</v>
      </c>
      <c r="X7134" s="272" t="s">
        <v>10808</v>
      </c>
    </row>
    <row r="7135" spans="1:37" ht="17" x14ac:dyDescent="0.2">
      <c r="A7135" s="271">
        <f t="shared" si="111"/>
        <v>7134</v>
      </c>
      <c r="B7135" s="271">
        <v>7134</v>
      </c>
      <c r="W7135" s="272" t="s">
        <v>16354</v>
      </c>
      <c r="X7135" s="272" t="s">
        <v>10809</v>
      </c>
    </row>
    <row r="7136" spans="1:37" ht="17" x14ac:dyDescent="0.2">
      <c r="A7136" s="271">
        <f t="shared" si="111"/>
        <v>7135</v>
      </c>
      <c r="B7136" s="271">
        <v>7135</v>
      </c>
      <c r="W7136" s="272" t="s">
        <v>16353</v>
      </c>
      <c r="X7136" s="272" t="s">
        <v>10810</v>
      </c>
    </row>
    <row r="7137" spans="1:37" ht="17" x14ac:dyDescent="0.2">
      <c r="A7137" s="271">
        <f t="shared" si="111"/>
        <v>7136</v>
      </c>
      <c r="B7137" s="271">
        <v>7136</v>
      </c>
      <c r="W7137" s="272" t="s">
        <v>16168</v>
      </c>
      <c r="X7137" s="272" t="s">
        <v>1246</v>
      </c>
    </row>
    <row r="7138" spans="1:37" ht="187" x14ac:dyDescent="0.2">
      <c r="A7138" s="271">
        <f t="shared" si="111"/>
        <v>7137</v>
      </c>
      <c r="B7138" s="271">
        <v>7137</v>
      </c>
      <c r="C7138" s="272">
        <v>129084651</v>
      </c>
      <c r="D7138" s="272" t="s">
        <v>407</v>
      </c>
      <c r="E7138" s="272">
        <v>716117817</v>
      </c>
      <c r="F7138" s="272" t="s">
        <v>3611</v>
      </c>
      <c r="G7138" s="272">
        <v>598478268</v>
      </c>
      <c r="H7138" s="600" t="s">
        <v>14919</v>
      </c>
      <c r="J7138" s="388"/>
      <c r="K7138" s="600"/>
      <c r="L7138" s="603" t="s">
        <v>1226</v>
      </c>
      <c r="N7138" s="388">
        <v>256150169</v>
      </c>
      <c r="O7138" s="272" t="s">
        <v>11349</v>
      </c>
      <c r="Q7138" s="600"/>
      <c r="R7138" s="272" t="s">
        <v>10796</v>
      </c>
      <c r="S7138" s="600" t="s">
        <v>14921</v>
      </c>
      <c r="U7138" s="272" t="s">
        <v>1188</v>
      </c>
      <c r="V7138" s="388" t="s">
        <v>16148</v>
      </c>
      <c r="W7138" s="272" t="s">
        <v>16334</v>
      </c>
      <c r="X7138" s="272" t="s">
        <v>10812</v>
      </c>
      <c r="Z7138" s="272" t="s">
        <v>1172</v>
      </c>
      <c r="AA7138" s="272" t="s">
        <v>1172</v>
      </c>
      <c r="AG7138" s="601"/>
      <c r="AK7138" s="666" t="s">
        <v>14928</v>
      </c>
    </row>
    <row r="7139" spans="1:37" ht="34" x14ac:dyDescent="0.2">
      <c r="A7139" s="271">
        <f t="shared" si="111"/>
        <v>7138</v>
      </c>
      <c r="B7139" s="271">
        <v>7138</v>
      </c>
      <c r="W7139" s="272" t="s">
        <v>16333</v>
      </c>
      <c r="X7139" s="272" t="s">
        <v>10813</v>
      </c>
    </row>
    <row r="7140" spans="1:37" ht="51" x14ac:dyDescent="0.2">
      <c r="A7140" s="271">
        <f t="shared" si="111"/>
        <v>7139</v>
      </c>
      <c r="B7140" s="271">
        <v>7139</v>
      </c>
      <c r="W7140" s="272" t="s">
        <v>16332</v>
      </c>
      <c r="X7140" s="272" t="s">
        <v>10814</v>
      </c>
    </row>
    <row r="7141" spans="1:37" ht="34" x14ac:dyDescent="0.2">
      <c r="A7141" s="271">
        <f t="shared" si="111"/>
        <v>7140</v>
      </c>
      <c r="B7141" s="271">
        <v>7140</v>
      </c>
      <c r="W7141" s="272" t="s">
        <v>16331</v>
      </c>
      <c r="X7141" s="272" t="s">
        <v>10815</v>
      </c>
    </row>
    <row r="7142" spans="1:37" ht="34" x14ac:dyDescent="0.2">
      <c r="A7142" s="271">
        <f t="shared" si="111"/>
        <v>7141</v>
      </c>
      <c r="B7142" s="271">
        <v>7141</v>
      </c>
      <c r="W7142" s="272" t="s">
        <v>16330</v>
      </c>
      <c r="X7142" s="272" t="s">
        <v>10816</v>
      </c>
    </row>
    <row r="7143" spans="1:37" ht="51" x14ac:dyDescent="0.2">
      <c r="A7143" s="271">
        <f t="shared" si="111"/>
        <v>7142</v>
      </c>
      <c r="B7143" s="271">
        <v>7142</v>
      </c>
      <c r="W7143" s="272" t="s">
        <v>16329</v>
      </c>
      <c r="X7143" s="272" t="s">
        <v>10817</v>
      </c>
    </row>
    <row r="7144" spans="1:37" ht="17" x14ac:dyDescent="0.2">
      <c r="A7144" s="271">
        <f t="shared" si="111"/>
        <v>7143</v>
      </c>
      <c r="B7144" s="271">
        <v>7143</v>
      </c>
      <c r="W7144" s="272" t="s">
        <v>16198</v>
      </c>
      <c r="X7144" s="272" t="s">
        <v>5222</v>
      </c>
    </row>
    <row r="7145" spans="1:37" ht="17" x14ac:dyDescent="0.2">
      <c r="A7145" s="271">
        <f t="shared" si="111"/>
        <v>7144</v>
      </c>
      <c r="B7145" s="271">
        <v>7144</v>
      </c>
      <c r="W7145" s="272" t="s">
        <v>16168</v>
      </c>
      <c r="X7145" s="272" t="s">
        <v>1246</v>
      </c>
    </row>
    <row r="7146" spans="1:37" ht="187" x14ac:dyDescent="0.2">
      <c r="A7146" s="271">
        <f t="shared" si="111"/>
        <v>7145</v>
      </c>
      <c r="B7146" s="271">
        <v>7145</v>
      </c>
      <c r="C7146" s="272">
        <v>129084651</v>
      </c>
      <c r="D7146" s="272" t="s">
        <v>407</v>
      </c>
      <c r="E7146" s="272">
        <v>716117817</v>
      </c>
      <c r="F7146" s="272" t="s">
        <v>3611</v>
      </c>
      <c r="G7146" s="272">
        <v>598478268</v>
      </c>
      <c r="H7146" s="600" t="s">
        <v>14919</v>
      </c>
      <c r="J7146" s="388"/>
      <c r="K7146" s="600"/>
      <c r="L7146" s="603" t="s">
        <v>1226</v>
      </c>
      <c r="N7146" s="272">
        <v>670605457</v>
      </c>
      <c r="O7146" s="272" t="s">
        <v>11350</v>
      </c>
      <c r="R7146" s="272" t="s">
        <v>9371</v>
      </c>
      <c r="S7146" s="272" t="s">
        <v>11351</v>
      </c>
      <c r="U7146" s="272" t="s">
        <v>1168</v>
      </c>
      <c r="V7146" s="272" t="s">
        <v>16117</v>
      </c>
      <c r="X7146" s="272" t="s">
        <v>1170</v>
      </c>
      <c r="Z7146" s="272" t="s">
        <v>1172</v>
      </c>
      <c r="AA7146" s="272" t="s">
        <v>1172</v>
      </c>
      <c r="AG7146" s="601"/>
      <c r="AK7146" s="600" t="s">
        <v>14267</v>
      </c>
    </row>
    <row r="7147" spans="1:37" ht="102" x14ac:dyDescent="0.2">
      <c r="A7147" s="271">
        <f t="shared" si="111"/>
        <v>7146</v>
      </c>
      <c r="B7147" s="271">
        <v>7146</v>
      </c>
      <c r="C7147" s="272">
        <v>129084651</v>
      </c>
      <c r="D7147" s="272" t="s">
        <v>407</v>
      </c>
      <c r="E7147" s="272">
        <v>716117817</v>
      </c>
      <c r="F7147" s="272" t="s">
        <v>3611</v>
      </c>
      <c r="G7147" s="272">
        <v>170035952</v>
      </c>
      <c r="H7147" s="600" t="s">
        <v>14922</v>
      </c>
      <c r="J7147" s="388"/>
      <c r="K7147" s="600"/>
      <c r="L7147" s="603" t="s">
        <v>1226</v>
      </c>
      <c r="N7147" s="388">
        <v>580265128</v>
      </c>
      <c r="O7147" s="272" t="s">
        <v>11352</v>
      </c>
      <c r="Q7147" s="600"/>
      <c r="R7147" s="272" t="s">
        <v>10796</v>
      </c>
      <c r="S7147" s="600" t="s">
        <v>14924</v>
      </c>
      <c r="U7147" s="272" t="s">
        <v>1188</v>
      </c>
      <c r="V7147" s="388" t="s">
        <v>16148</v>
      </c>
      <c r="W7147" s="272" t="s">
        <v>16337</v>
      </c>
      <c r="X7147" s="272" t="s">
        <v>10797</v>
      </c>
      <c r="Z7147" s="272" t="s">
        <v>1172</v>
      </c>
      <c r="AA7147" s="272" t="s">
        <v>1172</v>
      </c>
      <c r="AG7147" s="601"/>
      <c r="AK7147" s="666" t="s">
        <v>14928</v>
      </c>
    </row>
    <row r="7148" spans="1:37" ht="51" x14ac:dyDescent="0.2">
      <c r="A7148" s="271">
        <f t="shared" si="111"/>
        <v>7147</v>
      </c>
      <c r="B7148" s="271">
        <v>7147</v>
      </c>
      <c r="W7148" s="272" t="s">
        <v>16336</v>
      </c>
      <c r="X7148" s="272" t="s">
        <v>10798</v>
      </c>
    </row>
    <row r="7149" spans="1:37" ht="17" x14ac:dyDescent="0.2">
      <c r="A7149" s="271">
        <f t="shared" si="111"/>
        <v>7148</v>
      </c>
      <c r="B7149" s="271">
        <v>7148</v>
      </c>
      <c r="W7149" s="272" t="s">
        <v>16335</v>
      </c>
      <c r="X7149" s="272" t="s">
        <v>10799</v>
      </c>
    </row>
    <row r="7150" spans="1:37" ht="17" x14ac:dyDescent="0.2">
      <c r="A7150" s="271">
        <f t="shared" si="111"/>
        <v>7149</v>
      </c>
      <c r="B7150" s="271">
        <v>7149</v>
      </c>
      <c r="W7150" s="272" t="s">
        <v>16198</v>
      </c>
      <c r="X7150" s="272" t="s">
        <v>5222</v>
      </c>
    </row>
    <row r="7151" spans="1:37" ht="17" x14ac:dyDescent="0.2">
      <c r="A7151" s="271">
        <f t="shared" si="111"/>
        <v>7150</v>
      </c>
      <c r="B7151" s="271">
        <v>7150</v>
      </c>
      <c r="W7151" s="272" t="s">
        <v>16168</v>
      </c>
      <c r="X7151" s="272" t="s">
        <v>1246</v>
      </c>
    </row>
    <row r="7152" spans="1:37" ht="119" x14ac:dyDescent="0.2">
      <c r="A7152" s="271">
        <f t="shared" si="111"/>
        <v>7151</v>
      </c>
      <c r="B7152" s="271">
        <v>7151</v>
      </c>
      <c r="C7152" s="272">
        <v>129084651</v>
      </c>
      <c r="D7152" s="272" t="s">
        <v>407</v>
      </c>
      <c r="E7152" s="272">
        <v>716117817</v>
      </c>
      <c r="F7152" s="272" t="s">
        <v>3611</v>
      </c>
      <c r="G7152" s="272">
        <v>170035952</v>
      </c>
      <c r="H7152" s="600" t="s">
        <v>14922</v>
      </c>
      <c r="J7152" s="388"/>
      <c r="K7152" s="600"/>
      <c r="L7152" s="603" t="s">
        <v>1226</v>
      </c>
      <c r="N7152" s="272">
        <v>674785575</v>
      </c>
      <c r="O7152" s="272" t="s">
        <v>11353</v>
      </c>
      <c r="R7152" s="272" t="s">
        <v>9371</v>
      </c>
      <c r="S7152" s="272" t="s">
        <v>11354</v>
      </c>
      <c r="U7152" s="272" t="s">
        <v>1168</v>
      </c>
      <c r="V7152" s="272" t="s">
        <v>16117</v>
      </c>
      <c r="X7152" s="272" t="s">
        <v>1170</v>
      </c>
      <c r="Z7152" s="272" t="s">
        <v>1172</v>
      </c>
      <c r="AA7152" s="272" t="s">
        <v>1172</v>
      </c>
      <c r="AG7152" s="601"/>
      <c r="AK7152" s="600" t="s">
        <v>14267</v>
      </c>
    </row>
    <row r="7153" spans="1:37" ht="34" x14ac:dyDescent="0.2">
      <c r="A7153" s="271">
        <f t="shared" si="111"/>
        <v>7152</v>
      </c>
      <c r="B7153" s="271">
        <v>7152</v>
      </c>
      <c r="C7153" s="272">
        <v>129084651</v>
      </c>
      <c r="D7153" s="272" t="s">
        <v>407</v>
      </c>
      <c r="E7153" s="272">
        <v>716117817</v>
      </c>
      <c r="F7153" s="272" t="s">
        <v>3611</v>
      </c>
      <c r="N7153" s="272">
        <v>734596352</v>
      </c>
      <c r="O7153" s="272" t="s">
        <v>11355</v>
      </c>
      <c r="R7153" s="272" t="s">
        <v>10803</v>
      </c>
      <c r="S7153" s="272" t="s">
        <v>11356</v>
      </c>
      <c r="U7153" s="272" t="s">
        <v>1188</v>
      </c>
      <c r="V7153" s="272" t="s">
        <v>16148</v>
      </c>
      <c r="W7153" s="272" t="s">
        <v>16358</v>
      </c>
      <c r="X7153" s="272" t="s">
        <v>10805</v>
      </c>
      <c r="Z7153" s="272" t="s">
        <v>1172</v>
      </c>
      <c r="AA7153" s="272" t="s">
        <v>1172</v>
      </c>
      <c r="AG7153" s="275">
        <v>44630</v>
      </c>
    </row>
    <row r="7154" spans="1:37" ht="17" x14ac:dyDescent="0.2">
      <c r="A7154" s="271">
        <f t="shared" si="111"/>
        <v>7153</v>
      </c>
      <c r="B7154" s="271">
        <v>7153</v>
      </c>
      <c r="W7154" s="272" t="s">
        <v>16357</v>
      </c>
      <c r="X7154" s="272" t="s">
        <v>10806</v>
      </c>
    </row>
    <row r="7155" spans="1:37" ht="17" x14ac:dyDescent="0.2">
      <c r="A7155" s="271">
        <f t="shared" si="111"/>
        <v>7154</v>
      </c>
      <c r="B7155" s="271">
        <v>7154</v>
      </c>
      <c r="W7155" s="272" t="s">
        <v>16356</v>
      </c>
      <c r="X7155" s="272" t="s">
        <v>10807</v>
      </c>
    </row>
    <row r="7156" spans="1:37" ht="17" x14ac:dyDescent="0.2">
      <c r="A7156" s="271">
        <f t="shared" si="111"/>
        <v>7155</v>
      </c>
      <c r="B7156" s="271">
        <v>7155</v>
      </c>
      <c r="W7156" s="272" t="s">
        <v>16355</v>
      </c>
      <c r="X7156" s="272" t="s">
        <v>10808</v>
      </c>
    </row>
    <row r="7157" spans="1:37" ht="17" x14ac:dyDescent="0.2">
      <c r="A7157" s="271">
        <f t="shared" si="111"/>
        <v>7156</v>
      </c>
      <c r="B7157" s="271">
        <v>7156</v>
      </c>
      <c r="W7157" s="272" t="s">
        <v>16354</v>
      </c>
      <c r="X7157" s="272" t="s">
        <v>10809</v>
      </c>
    </row>
    <row r="7158" spans="1:37" ht="17" x14ac:dyDescent="0.2">
      <c r="A7158" s="271">
        <f t="shared" si="111"/>
        <v>7157</v>
      </c>
      <c r="B7158" s="271">
        <v>7157</v>
      </c>
      <c r="W7158" s="272" t="s">
        <v>16353</v>
      </c>
      <c r="X7158" s="272" t="s">
        <v>10810</v>
      </c>
    </row>
    <row r="7159" spans="1:37" ht="17" x14ac:dyDescent="0.2">
      <c r="A7159" s="271">
        <f t="shared" si="111"/>
        <v>7158</v>
      </c>
      <c r="B7159" s="271">
        <v>7158</v>
      </c>
      <c r="W7159" s="272" t="s">
        <v>16168</v>
      </c>
      <c r="X7159" s="272" t="s">
        <v>1246</v>
      </c>
    </row>
    <row r="7160" spans="1:37" ht="187" x14ac:dyDescent="0.2">
      <c r="A7160" s="271">
        <f t="shared" si="111"/>
        <v>7159</v>
      </c>
      <c r="B7160" s="271">
        <v>7159</v>
      </c>
      <c r="C7160" s="272">
        <v>129084651</v>
      </c>
      <c r="D7160" s="272" t="s">
        <v>407</v>
      </c>
      <c r="E7160" s="272">
        <v>716117817</v>
      </c>
      <c r="F7160" s="272" t="s">
        <v>3611</v>
      </c>
      <c r="G7160" s="272">
        <v>823509509</v>
      </c>
      <c r="H7160" s="600" t="s">
        <v>14925</v>
      </c>
      <c r="J7160" s="388"/>
      <c r="K7160" s="600"/>
      <c r="L7160" s="603" t="s">
        <v>1226</v>
      </c>
      <c r="N7160" s="388">
        <v>175758099</v>
      </c>
      <c r="O7160" s="272" t="s">
        <v>11357</v>
      </c>
      <c r="Q7160" s="600"/>
      <c r="R7160" s="272" t="s">
        <v>10796</v>
      </c>
      <c r="S7160" s="600" t="s">
        <v>14927</v>
      </c>
      <c r="U7160" s="272" t="s">
        <v>1188</v>
      </c>
      <c r="V7160" s="388" t="s">
        <v>16148</v>
      </c>
      <c r="W7160" s="272" t="s">
        <v>16334</v>
      </c>
      <c r="X7160" s="272" t="s">
        <v>10812</v>
      </c>
      <c r="Z7160" s="272" t="s">
        <v>1172</v>
      </c>
      <c r="AA7160" s="272" t="s">
        <v>1172</v>
      </c>
      <c r="AG7160" s="601"/>
      <c r="AK7160" s="600" t="s">
        <v>14928</v>
      </c>
    </row>
    <row r="7161" spans="1:37" ht="34" x14ac:dyDescent="0.2">
      <c r="A7161" s="271">
        <f t="shared" si="111"/>
        <v>7160</v>
      </c>
      <c r="B7161" s="271">
        <v>7160</v>
      </c>
      <c r="W7161" s="272" t="s">
        <v>16333</v>
      </c>
      <c r="X7161" s="272" t="s">
        <v>10813</v>
      </c>
    </row>
    <row r="7162" spans="1:37" ht="51" x14ac:dyDescent="0.2">
      <c r="A7162" s="271">
        <f t="shared" si="111"/>
        <v>7161</v>
      </c>
      <c r="B7162" s="271">
        <v>7161</v>
      </c>
      <c r="W7162" s="272" t="s">
        <v>16332</v>
      </c>
      <c r="X7162" s="272" t="s">
        <v>10814</v>
      </c>
    </row>
    <row r="7163" spans="1:37" ht="34" x14ac:dyDescent="0.2">
      <c r="A7163" s="271">
        <f t="shared" si="111"/>
        <v>7162</v>
      </c>
      <c r="B7163" s="271">
        <v>7162</v>
      </c>
      <c r="W7163" s="272" t="s">
        <v>16331</v>
      </c>
      <c r="X7163" s="272" t="s">
        <v>10815</v>
      </c>
    </row>
    <row r="7164" spans="1:37" ht="34" x14ac:dyDescent="0.2">
      <c r="A7164" s="271">
        <f t="shared" si="111"/>
        <v>7163</v>
      </c>
      <c r="B7164" s="271">
        <v>7163</v>
      </c>
      <c r="W7164" s="272" t="s">
        <v>16330</v>
      </c>
      <c r="X7164" s="272" t="s">
        <v>10816</v>
      </c>
    </row>
    <row r="7165" spans="1:37" ht="51" x14ac:dyDescent="0.2">
      <c r="A7165" s="271">
        <f t="shared" si="111"/>
        <v>7164</v>
      </c>
      <c r="B7165" s="271">
        <v>7164</v>
      </c>
      <c r="W7165" s="272" t="s">
        <v>16329</v>
      </c>
      <c r="X7165" s="272" t="s">
        <v>10817</v>
      </c>
    </row>
    <row r="7166" spans="1:37" ht="17" x14ac:dyDescent="0.2">
      <c r="A7166" s="271">
        <f t="shared" si="111"/>
        <v>7165</v>
      </c>
      <c r="B7166" s="271">
        <v>7165</v>
      </c>
      <c r="W7166" s="272" t="s">
        <v>16198</v>
      </c>
      <c r="X7166" s="272" t="s">
        <v>5222</v>
      </c>
    </row>
    <row r="7167" spans="1:37" ht="17" x14ac:dyDescent="0.2">
      <c r="A7167" s="271">
        <f t="shared" si="111"/>
        <v>7166</v>
      </c>
      <c r="B7167" s="271">
        <v>7166</v>
      </c>
      <c r="W7167" s="272" t="s">
        <v>16168</v>
      </c>
      <c r="X7167" s="272" t="s">
        <v>1246</v>
      </c>
    </row>
    <row r="7168" spans="1:37" ht="187" x14ac:dyDescent="0.2">
      <c r="A7168" s="271">
        <f t="shared" si="111"/>
        <v>7167</v>
      </c>
      <c r="B7168" s="271">
        <v>7167</v>
      </c>
      <c r="C7168" s="272">
        <v>129084651</v>
      </c>
      <c r="D7168" s="272" t="s">
        <v>407</v>
      </c>
      <c r="E7168" s="272">
        <v>716117817</v>
      </c>
      <c r="F7168" s="272" t="s">
        <v>3611</v>
      </c>
      <c r="G7168" s="272">
        <v>823509509</v>
      </c>
      <c r="H7168" s="600" t="s">
        <v>14925</v>
      </c>
      <c r="J7168" s="388"/>
      <c r="K7168" s="600"/>
      <c r="L7168" s="603" t="s">
        <v>1226</v>
      </c>
      <c r="N7168" s="272">
        <v>971016509</v>
      </c>
      <c r="O7168" s="272" t="s">
        <v>11358</v>
      </c>
      <c r="R7168" s="272" t="s">
        <v>9371</v>
      </c>
      <c r="S7168" s="272" t="s">
        <v>11359</v>
      </c>
      <c r="U7168" s="272" t="s">
        <v>1168</v>
      </c>
      <c r="V7168" s="272" t="s">
        <v>16117</v>
      </c>
      <c r="X7168" s="272" t="s">
        <v>1170</v>
      </c>
      <c r="Z7168" s="272" t="s">
        <v>1172</v>
      </c>
      <c r="AA7168" s="272" t="s">
        <v>1172</v>
      </c>
      <c r="AG7168" s="601"/>
      <c r="AK7168" s="600" t="s">
        <v>14267</v>
      </c>
    </row>
    <row r="7169" spans="1:37" ht="102" x14ac:dyDescent="0.2">
      <c r="A7169" s="271">
        <f t="shared" si="111"/>
        <v>7168</v>
      </c>
      <c r="B7169" s="271">
        <v>7168</v>
      </c>
      <c r="C7169" s="272">
        <v>129084651</v>
      </c>
      <c r="D7169" s="272" t="s">
        <v>407</v>
      </c>
      <c r="E7169" s="272">
        <v>716117817</v>
      </c>
      <c r="F7169" s="272" t="s">
        <v>3611</v>
      </c>
      <c r="G7169" s="272">
        <v>771505558</v>
      </c>
      <c r="H7169" s="600" t="s">
        <v>14929</v>
      </c>
      <c r="J7169" s="600"/>
      <c r="K7169" s="600"/>
      <c r="L7169" s="603" t="s">
        <v>1226</v>
      </c>
      <c r="N7169" s="388">
        <v>934555632</v>
      </c>
      <c r="O7169" s="272" t="s">
        <v>11360</v>
      </c>
      <c r="Q7169" s="600"/>
      <c r="R7169" s="272" t="s">
        <v>10796</v>
      </c>
      <c r="S7169" s="600" t="s">
        <v>14931</v>
      </c>
      <c r="U7169" s="272" t="s">
        <v>1188</v>
      </c>
      <c r="V7169" s="388" t="s">
        <v>16148</v>
      </c>
      <c r="W7169" s="272" t="s">
        <v>16337</v>
      </c>
      <c r="X7169" s="272" t="s">
        <v>10797</v>
      </c>
      <c r="Z7169" s="272" t="s">
        <v>1172</v>
      </c>
      <c r="AA7169" s="272" t="s">
        <v>1172</v>
      </c>
      <c r="AG7169" s="601"/>
      <c r="AK7169" s="600" t="s">
        <v>14928</v>
      </c>
    </row>
    <row r="7170" spans="1:37" ht="51" x14ac:dyDescent="0.2">
      <c r="A7170" s="271">
        <f t="shared" si="111"/>
        <v>7169</v>
      </c>
      <c r="B7170" s="271">
        <v>7169</v>
      </c>
      <c r="W7170" s="272" t="s">
        <v>16336</v>
      </c>
      <c r="X7170" s="272" t="s">
        <v>10798</v>
      </c>
    </row>
    <row r="7171" spans="1:37" ht="17" x14ac:dyDescent="0.2">
      <c r="A7171" s="271">
        <f t="shared" si="111"/>
        <v>7170</v>
      </c>
      <c r="B7171" s="271">
        <v>7170</v>
      </c>
      <c r="W7171" s="272" t="s">
        <v>16335</v>
      </c>
      <c r="X7171" s="272" t="s">
        <v>10799</v>
      </c>
    </row>
    <row r="7172" spans="1:37" ht="17" x14ac:dyDescent="0.2">
      <c r="A7172" s="271">
        <f t="shared" ref="A7172:A7235" si="112">A7171+1</f>
        <v>7171</v>
      </c>
      <c r="B7172" s="271">
        <v>7171</v>
      </c>
      <c r="W7172" s="272" t="s">
        <v>16198</v>
      </c>
      <c r="X7172" s="272" t="s">
        <v>5222</v>
      </c>
    </row>
    <row r="7173" spans="1:37" ht="17" x14ac:dyDescent="0.2">
      <c r="A7173" s="271">
        <f t="shared" si="112"/>
        <v>7172</v>
      </c>
      <c r="B7173" s="271">
        <v>7172</v>
      </c>
      <c r="W7173" s="272" t="s">
        <v>16168</v>
      </c>
      <c r="X7173" s="272" t="s">
        <v>1246</v>
      </c>
    </row>
    <row r="7174" spans="1:37" ht="119" x14ac:dyDescent="0.2">
      <c r="A7174" s="271">
        <f t="shared" si="112"/>
        <v>7173</v>
      </c>
      <c r="B7174" s="271">
        <v>7173</v>
      </c>
      <c r="C7174" s="272">
        <v>129084651</v>
      </c>
      <c r="D7174" s="272" t="s">
        <v>407</v>
      </c>
      <c r="E7174" s="272">
        <v>716117817</v>
      </c>
      <c r="F7174" s="272" t="s">
        <v>3611</v>
      </c>
      <c r="G7174" s="272">
        <v>771505558</v>
      </c>
      <c r="H7174" s="600" t="s">
        <v>14929</v>
      </c>
      <c r="J7174" s="600"/>
      <c r="K7174" s="600"/>
      <c r="L7174" s="603" t="s">
        <v>1226</v>
      </c>
      <c r="N7174" s="272">
        <v>184681822</v>
      </c>
      <c r="O7174" s="272" t="s">
        <v>11361</v>
      </c>
      <c r="R7174" s="272" t="s">
        <v>9371</v>
      </c>
      <c r="S7174" s="272" t="s">
        <v>11362</v>
      </c>
      <c r="U7174" s="272" t="s">
        <v>1168</v>
      </c>
      <c r="V7174" s="272" t="s">
        <v>16117</v>
      </c>
      <c r="X7174" s="272" t="s">
        <v>1170</v>
      </c>
      <c r="Z7174" s="272" t="s">
        <v>1172</v>
      </c>
      <c r="AA7174" s="272" t="s">
        <v>1172</v>
      </c>
      <c r="AG7174" s="601"/>
      <c r="AK7174" s="600" t="s">
        <v>14267</v>
      </c>
    </row>
    <row r="7175" spans="1:37" ht="34" x14ac:dyDescent="0.2">
      <c r="A7175" s="271">
        <f t="shared" si="112"/>
        <v>7174</v>
      </c>
      <c r="B7175" s="271">
        <v>7174</v>
      </c>
      <c r="C7175" s="272">
        <v>129084651</v>
      </c>
      <c r="D7175" s="272" t="s">
        <v>407</v>
      </c>
      <c r="E7175" s="272">
        <v>716117817</v>
      </c>
      <c r="F7175" s="272" t="s">
        <v>3611</v>
      </c>
      <c r="N7175" s="272">
        <v>524305502</v>
      </c>
      <c r="O7175" s="272" t="s">
        <v>11363</v>
      </c>
      <c r="R7175" s="272" t="s">
        <v>10803</v>
      </c>
      <c r="S7175" s="272" t="s">
        <v>11364</v>
      </c>
      <c r="U7175" s="272" t="s">
        <v>1188</v>
      </c>
      <c r="V7175" s="272" t="s">
        <v>16148</v>
      </c>
      <c r="W7175" s="272" t="s">
        <v>16358</v>
      </c>
      <c r="X7175" s="272" t="s">
        <v>10805</v>
      </c>
      <c r="Z7175" s="272" t="s">
        <v>1172</v>
      </c>
      <c r="AA7175" s="272" t="s">
        <v>1172</v>
      </c>
      <c r="AG7175" s="275">
        <v>44630</v>
      </c>
    </row>
    <row r="7176" spans="1:37" ht="17" x14ac:dyDescent="0.2">
      <c r="A7176" s="271">
        <f t="shared" si="112"/>
        <v>7175</v>
      </c>
      <c r="B7176" s="271">
        <v>7175</v>
      </c>
      <c r="W7176" s="272" t="s">
        <v>16357</v>
      </c>
      <c r="X7176" s="272" t="s">
        <v>10806</v>
      </c>
    </row>
    <row r="7177" spans="1:37" ht="17" x14ac:dyDescent="0.2">
      <c r="A7177" s="271">
        <f t="shared" si="112"/>
        <v>7176</v>
      </c>
      <c r="B7177" s="271">
        <v>7176</v>
      </c>
      <c r="W7177" s="272" t="s">
        <v>16356</v>
      </c>
      <c r="X7177" s="272" t="s">
        <v>10807</v>
      </c>
    </row>
    <row r="7178" spans="1:37" ht="17" x14ac:dyDescent="0.2">
      <c r="A7178" s="271">
        <f t="shared" si="112"/>
        <v>7177</v>
      </c>
      <c r="B7178" s="271">
        <v>7177</v>
      </c>
      <c r="W7178" s="272" t="s">
        <v>16355</v>
      </c>
      <c r="X7178" s="272" t="s">
        <v>10808</v>
      </c>
    </row>
    <row r="7179" spans="1:37" ht="17" x14ac:dyDescent="0.2">
      <c r="A7179" s="271">
        <f t="shared" si="112"/>
        <v>7178</v>
      </c>
      <c r="B7179" s="271">
        <v>7178</v>
      </c>
      <c r="W7179" s="272" t="s">
        <v>16354</v>
      </c>
      <c r="X7179" s="272" t="s">
        <v>10809</v>
      </c>
    </row>
    <row r="7180" spans="1:37" ht="17" x14ac:dyDescent="0.2">
      <c r="A7180" s="271">
        <f t="shared" si="112"/>
        <v>7179</v>
      </c>
      <c r="B7180" s="271">
        <v>7179</v>
      </c>
      <c r="W7180" s="272" t="s">
        <v>16353</v>
      </c>
      <c r="X7180" s="272" t="s">
        <v>10810</v>
      </c>
    </row>
    <row r="7181" spans="1:37" ht="17" x14ac:dyDescent="0.2">
      <c r="A7181" s="271">
        <f t="shared" si="112"/>
        <v>7180</v>
      </c>
      <c r="B7181" s="271">
        <v>7180</v>
      </c>
      <c r="W7181" s="272" t="s">
        <v>16168</v>
      </c>
      <c r="X7181" s="272" t="s">
        <v>1246</v>
      </c>
    </row>
    <row r="7182" spans="1:37" ht="170" x14ac:dyDescent="0.2">
      <c r="A7182" s="271">
        <f t="shared" si="112"/>
        <v>7181</v>
      </c>
      <c r="B7182" s="271">
        <v>7181</v>
      </c>
      <c r="C7182" s="272">
        <v>129084651</v>
      </c>
      <c r="D7182" s="272" t="s">
        <v>407</v>
      </c>
      <c r="E7182" s="272">
        <v>716117817</v>
      </c>
      <c r="F7182" s="272" t="s">
        <v>3611</v>
      </c>
      <c r="G7182" s="272">
        <v>149476435</v>
      </c>
      <c r="H7182" s="388" t="s">
        <v>11365</v>
      </c>
      <c r="J7182" s="600"/>
      <c r="K7182" s="600"/>
      <c r="L7182" s="603" t="s">
        <v>1226</v>
      </c>
      <c r="N7182" s="388">
        <v>526578016</v>
      </c>
      <c r="O7182" s="272" t="s">
        <v>11365</v>
      </c>
      <c r="Q7182" s="600"/>
      <c r="R7182" s="272" t="s">
        <v>10796</v>
      </c>
      <c r="S7182" s="600" t="s">
        <v>14933</v>
      </c>
      <c r="U7182" s="272" t="s">
        <v>1188</v>
      </c>
      <c r="V7182" s="388" t="s">
        <v>16148</v>
      </c>
      <c r="W7182" s="272" t="s">
        <v>16334</v>
      </c>
      <c r="X7182" s="272" t="s">
        <v>10812</v>
      </c>
      <c r="Z7182" s="272" t="s">
        <v>1172</v>
      </c>
      <c r="AA7182" s="272" t="s">
        <v>1172</v>
      </c>
      <c r="AG7182" s="601"/>
      <c r="AK7182" s="600" t="s">
        <v>14928</v>
      </c>
    </row>
    <row r="7183" spans="1:37" ht="34" x14ac:dyDescent="0.2">
      <c r="A7183" s="271">
        <f t="shared" si="112"/>
        <v>7182</v>
      </c>
      <c r="B7183" s="271">
        <v>7182</v>
      </c>
      <c r="W7183" s="272" t="s">
        <v>16333</v>
      </c>
      <c r="X7183" s="272" t="s">
        <v>10813</v>
      </c>
    </row>
    <row r="7184" spans="1:37" ht="51" x14ac:dyDescent="0.2">
      <c r="A7184" s="271">
        <f t="shared" si="112"/>
        <v>7183</v>
      </c>
      <c r="B7184" s="271">
        <v>7183</v>
      </c>
      <c r="W7184" s="272" t="s">
        <v>16332</v>
      </c>
      <c r="X7184" s="272" t="s">
        <v>10814</v>
      </c>
    </row>
    <row r="7185" spans="1:37" ht="34" x14ac:dyDescent="0.2">
      <c r="A7185" s="271">
        <f t="shared" si="112"/>
        <v>7184</v>
      </c>
      <c r="B7185" s="271">
        <v>7184</v>
      </c>
      <c r="W7185" s="272" t="s">
        <v>16331</v>
      </c>
      <c r="X7185" s="272" t="s">
        <v>10815</v>
      </c>
    </row>
    <row r="7186" spans="1:37" ht="34" x14ac:dyDescent="0.2">
      <c r="A7186" s="271">
        <f t="shared" si="112"/>
        <v>7185</v>
      </c>
      <c r="B7186" s="271">
        <v>7185</v>
      </c>
      <c r="W7186" s="272" t="s">
        <v>16330</v>
      </c>
      <c r="X7186" s="272" t="s">
        <v>10816</v>
      </c>
    </row>
    <row r="7187" spans="1:37" ht="51" x14ac:dyDescent="0.2">
      <c r="A7187" s="271">
        <f t="shared" si="112"/>
        <v>7186</v>
      </c>
      <c r="B7187" s="271">
        <v>7186</v>
      </c>
      <c r="W7187" s="272" t="s">
        <v>16329</v>
      </c>
      <c r="X7187" s="272" t="s">
        <v>10817</v>
      </c>
    </row>
    <row r="7188" spans="1:37" ht="17" x14ac:dyDescent="0.2">
      <c r="A7188" s="271">
        <f t="shared" si="112"/>
        <v>7187</v>
      </c>
      <c r="B7188" s="271">
        <v>7187</v>
      </c>
      <c r="W7188" s="272" t="s">
        <v>16198</v>
      </c>
      <c r="X7188" s="272" t="s">
        <v>5222</v>
      </c>
    </row>
    <row r="7189" spans="1:37" ht="17" x14ac:dyDescent="0.2">
      <c r="A7189" s="271">
        <f t="shared" si="112"/>
        <v>7188</v>
      </c>
      <c r="B7189" s="271">
        <v>7188</v>
      </c>
      <c r="W7189" s="272" t="s">
        <v>16168</v>
      </c>
      <c r="X7189" s="272" t="s">
        <v>1246</v>
      </c>
    </row>
    <row r="7190" spans="1:37" ht="187" x14ac:dyDescent="0.2">
      <c r="A7190" s="271">
        <f t="shared" si="112"/>
        <v>7189</v>
      </c>
      <c r="B7190" s="271">
        <v>7189</v>
      </c>
      <c r="C7190" s="272">
        <v>129084651</v>
      </c>
      <c r="D7190" s="272" t="s">
        <v>407</v>
      </c>
      <c r="E7190" s="272">
        <v>716117817</v>
      </c>
      <c r="F7190" s="272" t="s">
        <v>3611</v>
      </c>
      <c r="G7190" s="272">
        <v>149476435</v>
      </c>
      <c r="H7190" s="388" t="s">
        <v>11365</v>
      </c>
      <c r="J7190" s="600"/>
      <c r="K7190" s="600"/>
      <c r="L7190" s="603" t="s">
        <v>1226</v>
      </c>
      <c r="N7190" s="272">
        <v>708136662</v>
      </c>
      <c r="O7190" s="272" t="s">
        <v>11366</v>
      </c>
      <c r="R7190" s="272" t="s">
        <v>9371</v>
      </c>
      <c r="S7190" s="272" t="s">
        <v>11367</v>
      </c>
      <c r="U7190" s="272" t="s">
        <v>1168</v>
      </c>
      <c r="V7190" s="272" t="s">
        <v>16117</v>
      </c>
      <c r="X7190" s="272" t="s">
        <v>1170</v>
      </c>
      <c r="Z7190" s="272" t="s">
        <v>1172</v>
      </c>
      <c r="AA7190" s="272" t="s">
        <v>1172</v>
      </c>
      <c r="AG7190" s="601"/>
      <c r="AK7190" s="600" t="s">
        <v>14267</v>
      </c>
    </row>
    <row r="7191" spans="1:37" ht="102" x14ac:dyDescent="0.2">
      <c r="A7191" s="271">
        <f t="shared" si="112"/>
        <v>7190</v>
      </c>
      <c r="B7191" s="271">
        <v>7190</v>
      </c>
      <c r="C7191" s="272">
        <v>129084651</v>
      </c>
      <c r="D7191" s="272" t="s">
        <v>407</v>
      </c>
      <c r="E7191" s="272">
        <v>716117817</v>
      </c>
      <c r="F7191" s="272" t="s">
        <v>3611</v>
      </c>
      <c r="G7191" s="272">
        <v>105941645</v>
      </c>
      <c r="H7191" s="600" t="s">
        <v>14934</v>
      </c>
      <c r="J7191" s="600"/>
      <c r="K7191" s="600"/>
      <c r="L7191" s="603" t="s">
        <v>1226</v>
      </c>
      <c r="N7191" s="388">
        <v>274203387</v>
      </c>
      <c r="O7191" s="272" t="s">
        <v>11368</v>
      </c>
      <c r="Q7191" s="600"/>
      <c r="R7191" s="272" t="s">
        <v>10796</v>
      </c>
      <c r="S7191" s="600" t="s">
        <v>14936</v>
      </c>
      <c r="U7191" s="272" t="s">
        <v>1188</v>
      </c>
      <c r="V7191" s="388" t="s">
        <v>16148</v>
      </c>
      <c r="W7191" s="272" t="s">
        <v>16337</v>
      </c>
      <c r="X7191" s="272" t="s">
        <v>10797</v>
      </c>
      <c r="Z7191" s="272" t="s">
        <v>1172</v>
      </c>
      <c r="AA7191" s="272" t="s">
        <v>1172</v>
      </c>
      <c r="AG7191" s="601"/>
      <c r="AK7191" s="600" t="s">
        <v>14928</v>
      </c>
    </row>
    <row r="7192" spans="1:37" ht="51" x14ac:dyDescent="0.2">
      <c r="A7192" s="271">
        <f t="shared" si="112"/>
        <v>7191</v>
      </c>
      <c r="B7192" s="271">
        <v>7191</v>
      </c>
      <c r="W7192" s="272" t="s">
        <v>16336</v>
      </c>
      <c r="X7192" s="272" t="s">
        <v>10798</v>
      </c>
    </row>
    <row r="7193" spans="1:37" ht="17" x14ac:dyDescent="0.2">
      <c r="A7193" s="271">
        <f t="shared" si="112"/>
        <v>7192</v>
      </c>
      <c r="B7193" s="271">
        <v>7192</v>
      </c>
      <c r="W7193" s="272" t="s">
        <v>16335</v>
      </c>
      <c r="X7193" s="272" t="s">
        <v>10799</v>
      </c>
    </row>
    <row r="7194" spans="1:37" ht="17" x14ac:dyDescent="0.2">
      <c r="A7194" s="271">
        <f t="shared" si="112"/>
        <v>7193</v>
      </c>
      <c r="B7194" s="271">
        <v>7193</v>
      </c>
      <c r="W7194" s="272" t="s">
        <v>16198</v>
      </c>
      <c r="X7194" s="272" t="s">
        <v>5222</v>
      </c>
    </row>
    <row r="7195" spans="1:37" ht="17" x14ac:dyDescent="0.2">
      <c r="A7195" s="271">
        <f t="shared" si="112"/>
        <v>7194</v>
      </c>
      <c r="B7195" s="271">
        <v>7194</v>
      </c>
      <c r="W7195" s="272" t="s">
        <v>16168</v>
      </c>
      <c r="X7195" s="272" t="s">
        <v>1246</v>
      </c>
    </row>
    <row r="7196" spans="1:37" ht="119" x14ac:dyDescent="0.2">
      <c r="A7196" s="271">
        <f t="shared" si="112"/>
        <v>7195</v>
      </c>
      <c r="B7196" s="271">
        <v>7195</v>
      </c>
      <c r="C7196" s="272">
        <v>129084651</v>
      </c>
      <c r="D7196" s="272" t="s">
        <v>407</v>
      </c>
      <c r="E7196" s="272">
        <v>716117817</v>
      </c>
      <c r="F7196" s="272" t="s">
        <v>3611</v>
      </c>
      <c r="G7196" s="272">
        <v>105941645</v>
      </c>
      <c r="H7196" s="600" t="s">
        <v>14934</v>
      </c>
      <c r="J7196" s="600"/>
      <c r="K7196" s="600"/>
      <c r="L7196" s="603" t="s">
        <v>1226</v>
      </c>
      <c r="N7196" s="272">
        <v>132979567</v>
      </c>
      <c r="O7196" s="272" t="s">
        <v>11369</v>
      </c>
      <c r="R7196" s="272" t="s">
        <v>9371</v>
      </c>
      <c r="S7196" s="272" t="s">
        <v>11370</v>
      </c>
      <c r="U7196" s="272" t="s">
        <v>1168</v>
      </c>
      <c r="V7196" s="272" t="s">
        <v>16117</v>
      </c>
      <c r="X7196" s="272" t="s">
        <v>1170</v>
      </c>
      <c r="Z7196" s="272" t="s">
        <v>1172</v>
      </c>
      <c r="AA7196" s="272" t="s">
        <v>1172</v>
      </c>
      <c r="AG7196" s="601"/>
      <c r="AK7196" s="600" t="s">
        <v>14267</v>
      </c>
    </row>
    <row r="7197" spans="1:37" ht="34" x14ac:dyDescent="0.2">
      <c r="A7197" s="271">
        <f t="shared" si="112"/>
        <v>7196</v>
      </c>
      <c r="B7197" s="271">
        <v>7196</v>
      </c>
      <c r="C7197" s="272">
        <v>129084651</v>
      </c>
      <c r="D7197" s="272" t="s">
        <v>407</v>
      </c>
      <c r="E7197" s="272">
        <v>716117817</v>
      </c>
      <c r="F7197" s="272" t="s">
        <v>3611</v>
      </c>
      <c r="G7197" s="272">
        <v>120942783</v>
      </c>
      <c r="H7197" s="272" t="s">
        <v>11371</v>
      </c>
      <c r="N7197" s="272">
        <v>120942783</v>
      </c>
      <c r="O7197" s="272" t="s">
        <v>11371</v>
      </c>
      <c r="R7197" s="272" t="s">
        <v>10803</v>
      </c>
      <c r="S7197" s="272" t="s">
        <v>11372</v>
      </c>
      <c r="U7197" s="272" t="s">
        <v>1188</v>
      </c>
      <c r="V7197" s="272" t="s">
        <v>16148</v>
      </c>
      <c r="W7197" s="272" t="s">
        <v>16358</v>
      </c>
      <c r="X7197" s="272" t="s">
        <v>10805</v>
      </c>
      <c r="Z7197" s="272" t="s">
        <v>1172</v>
      </c>
      <c r="AA7197" s="272" t="s">
        <v>1172</v>
      </c>
      <c r="AG7197" s="275">
        <v>44630</v>
      </c>
    </row>
    <row r="7198" spans="1:37" ht="17" x14ac:dyDescent="0.2">
      <c r="A7198" s="271">
        <f t="shared" si="112"/>
        <v>7197</v>
      </c>
      <c r="B7198" s="271">
        <v>7197</v>
      </c>
      <c r="W7198" s="272" t="s">
        <v>16357</v>
      </c>
      <c r="X7198" s="272" t="s">
        <v>10806</v>
      </c>
    </row>
    <row r="7199" spans="1:37" ht="17" x14ac:dyDescent="0.2">
      <c r="A7199" s="271">
        <f t="shared" si="112"/>
        <v>7198</v>
      </c>
      <c r="B7199" s="271">
        <v>7198</v>
      </c>
      <c r="W7199" s="272" t="s">
        <v>16356</v>
      </c>
      <c r="X7199" s="272" t="s">
        <v>10807</v>
      </c>
    </row>
    <row r="7200" spans="1:37" ht="17" x14ac:dyDescent="0.2">
      <c r="A7200" s="271">
        <f t="shared" si="112"/>
        <v>7199</v>
      </c>
      <c r="B7200" s="271">
        <v>7199</v>
      </c>
      <c r="W7200" s="272" t="s">
        <v>16355</v>
      </c>
      <c r="X7200" s="272" t="s">
        <v>10808</v>
      </c>
    </row>
    <row r="7201" spans="1:37" ht="17" x14ac:dyDescent="0.2">
      <c r="A7201" s="271">
        <f t="shared" si="112"/>
        <v>7200</v>
      </c>
      <c r="B7201" s="271">
        <v>7200</v>
      </c>
      <c r="W7201" s="272" t="s">
        <v>16354</v>
      </c>
      <c r="X7201" s="272" t="s">
        <v>10809</v>
      </c>
    </row>
    <row r="7202" spans="1:37" ht="17" x14ac:dyDescent="0.2">
      <c r="A7202" s="271">
        <f t="shared" si="112"/>
        <v>7201</v>
      </c>
      <c r="B7202" s="271">
        <v>7201</v>
      </c>
      <c r="W7202" s="272" t="s">
        <v>16353</v>
      </c>
      <c r="X7202" s="272" t="s">
        <v>10810</v>
      </c>
    </row>
    <row r="7203" spans="1:37" ht="17" x14ac:dyDescent="0.2">
      <c r="A7203" s="271">
        <f t="shared" si="112"/>
        <v>7202</v>
      </c>
      <c r="B7203" s="271">
        <v>7202</v>
      </c>
      <c r="W7203" s="272" t="s">
        <v>16168</v>
      </c>
      <c r="X7203" s="272" t="s">
        <v>1246</v>
      </c>
    </row>
    <row r="7204" spans="1:37" ht="187" x14ac:dyDescent="0.2">
      <c r="A7204" s="271">
        <f t="shared" si="112"/>
        <v>7203</v>
      </c>
      <c r="B7204" s="271">
        <v>7203</v>
      </c>
      <c r="C7204" s="272">
        <v>129084651</v>
      </c>
      <c r="D7204" s="272" t="s">
        <v>407</v>
      </c>
      <c r="E7204" s="272">
        <v>716117817</v>
      </c>
      <c r="F7204" s="272" t="s">
        <v>3611</v>
      </c>
      <c r="G7204" s="272">
        <v>719647239</v>
      </c>
      <c r="H7204" s="600" t="s">
        <v>14937</v>
      </c>
      <c r="J7204" s="388"/>
      <c r="K7204" s="600"/>
      <c r="L7204" s="603" t="s">
        <v>1226</v>
      </c>
      <c r="N7204" s="388">
        <v>470329758</v>
      </c>
      <c r="O7204" s="272" t="s">
        <v>11373</v>
      </c>
      <c r="Q7204" s="600"/>
      <c r="R7204" s="272" t="s">
        <v>10796</v>
      </c>
      <c r="S7204" s="600" t="s">
        <v>14939</v>
      </c>
      <c r="U7204" s="272" t="s">
        <v>1188</v>
      </c>
      <c r="V7204" s="388" t="s">
        <v>16148</v>
      </c>
      <c r="W7204" s="272" t="s">
        <v>16334</v>
      </c>
      <c r="X7204" s="272" t="s">
        <v>10812</v>
      </c>
      <c r="Z7204" s="272" t="s">
        <v>1172</v>
      </c>
      <c r="AA7204" s="272" t="s">
        <v>1172</v>
      </c>
      <c r="AG7204" s="601"/>
      <c r="AK7204" s="600" t="s">
        <v>14928</v>
      </c>
    </row>
    <row r="7205" spans="1:37" ht="34" x14ac:dyDescent="0.2">
      <c r="A7205" s="271">
        <f t="shared" si="112"/>
        <v>7204</v>
      </c>
      <c r="B7205" s="271">
        <v>7204</v>
      </c>
      <c r="W7205" s="272" t="s">
        <v>16333</v>
      </c>
      <c r="X7205" s="272" t="s">
        <v>10813</v>
      </c>
    </row>
    <row r="7206" spans="1:37" ht="51" x14ac:dyDescent="0.2">
      <c r="A7206" s="271">
        <f t="shared" si="112"/>
        <v>7205</v>
      </c>
      <c r="B7206" s="271">
        <v>7205</v>
      </c>
      <c r="W7206" s="272" t="s">
        <v>16332</v>
      </c>
      <c r="X7206" s="272" t="s">
        <v>10814</v>
      </c>
    </row>
    <row r="7207" spans="1:37" ht="34" x14ac:dyDescent="0.2">
      <c r="A7207" s="271">
        <f t="shared" si="112"/>
        <v>7206</v>
      </c>
      <c r="B7207" s="271">
        <v>7206</v>
      </c>
      <c r="W7207" s="272" t="s">
        <v>16331</v>
      </c>
      <c r="X7207" s="272" t="s">
        <v>10815</v>
      </c>
    </row>
    <row r="7208" spans="1:37" ht="34" x14ac:dyDescent="0.2">
      <c r="A7208" s="271">
        <f t="shared" si="112"/>
        <v>7207</v>
      </c>
      <c r="B7208" s="271">
        <v>7207</v>
      </c>
      <c r="W7208" s="272" t="s">
        <v>16330</v>
      </c>
      <c r="X7208" s="272" t="s">
        <v>10816</v>
      </c>
    </row>
    <row r="7209" spans="1:37" ht="51" x14ac:dyDescent="0.2">
      <c r="A7209" s="271">
        <f t="shared" si="112"/>
        <v>7208</v>
      </c>
      <c r="B7209" s="271">
        <v>7208</v>
      </c>
      <c r="W7209" s="272" t="s">
        <v>16329</v>
      </c>
      <c r="X7209" s="272" t="s">
        <v>10817</v>
      </c>
    </row>
    <row r="7210" spans="1:37" ht="17" x14ac:dyDescent="0.2">
      <c r="A7210" s="271">
        <f t="shared" si="112"/>
        <v>7209</v>
      </c>
      <c r="B7210" s="271">
        <v>7209</v>
      </c>
      <c r="W7210" s="272" t="s">
        <v>16198</v>
      </c>
      <c r="X7210" s="272" t="s">
        <v>5222</v>
      </c>
    </row>
    <row r="7211" spans="1:37" ht="17" x14ac:dyDescent="0.2">
      <c r="A7211" s="271">
        <f t="shared" si="112"/>
        <v>7210</v>
      </c>
      <c r="B7211" s="271">
        <v>7210</v>
      </c>
      <c r="W7211" s="272" t="s">
        <v>16168</v>
      </c>
      <c r="X7211" s="272" t="s">
        <v>1246</v>
      </c>
    </row>
    <row r="7212" spans="1:37" ht="187" x14ac:dyDescent="0.2">
      <c r="A7212" s="271">
        <f t="shared" si="112"/>
        <v>7211</v>
      </c>
      <c r="B7212" s="271">
        <v>7211</v>
      </c>
      <c r="C7212" s="272">
        <v>129084651</v>
      </c>
      <c r="D7212" s="272" t="s">
        <v>407</v>
      </c>
      <c r="E7212" s="272">
        <v>716117817</v>
      </c>
      <c r="F7212" s="272" t="s">
        <v>3611</v>
      </c>
      <c r="G7212" s="272">
        <v>719647239</v>
      </c>
      <c r="H7212" s="600" t="s">
        <v>14937</v>
      </c>
      <c r="J7212" s="388"/>
      <c r="K7212" s="600"/>
      <c r="L7212" s="603" t="s">
        <v>1226</v>
      </c>
      <c r="N7212" s="272">
        <v>863092608</v>
      </c>
      <c r="O7212" s="272" t="s">
        <v>11374</v>
      </c>
      <c r="R7212" s="272" t="s">
        <v>9371</v>
      </c>
      <c r="S7212" s="272" t="s">
        <v>11375</v>
      </c>
      <c r="U7212" s="272" t="s">
        <v>1168</v>
      </c>
      <c r="V7212" s="272" t="s">
        <v>16117</v>
      </c>
      <c r="X7212" s="272" t="s">
        <v>1170</v>
      </c>
      <c r="Z7212" s="272" t="s">
        <v>1172</v>
      </c>
      <c r="AA7212" s="272" t="s">
        <v>1172</v>
      </c>
      <c r="AG7212" s="601"/>
      <c r="AK7212" s="600" t="s">
        <v>14267</v>
      </c>
    </row>
    <row r="7213" spans="1:37" ht="102" x14ac:dyDescent="0.2">
      <c r="A7213" s="271">
        <f t="shared" si="112"/>
        <v>7212</v>
      </c>
      <c r="B7213" s="271">
        <v>7212</v>
      </c>
      <c r="C7213" s="272">
        <v>129084651</v>
      </c>
      <c r="D7213" s="272" t="s">
        <v>407</v>
      </c>
      <c r="E7213" s="272">
        <v>716117817</v>
      </c>
      <c r="F7213" s="272" t="s">
        <v>3611</v>
      </c>
      <c r="G7213" s="272">
        <v>322665488</v>
      </c>
      <c r="H7213" s="600" t="s">
        <v>14940</v>
      </c>
      <c r="J7213" s="388"/>
      <c r="K7213" s="600"/>
      <c r="L7213" s="603" t="s">
        <v>1226</v>
      </c>
      <c r="N7213" s="388">
        <v>774917669</v>
      </c>
      <c r="O7213" s="272" t="s">
        <v>11376</v>
      </c>
      <c r="Q7213" s="600"/>
      <c r="R7213" s="272" t="s">
        <v>10796</v>
      </c>
      <c r="S7213" s="600" t="s">
        <v>14942</v>
      </c>
      <c r="U7213" s="272" t="s">
        <v>1188</v>
      </c>
      <c r="V7213" s="388" t="s">
        <v>16148</v>
      </c>
      <c r="W7213" s="272" t="s">
        <v>16337</v>
      </c>
      <c r="X7213" s="272" t="s">
        <v>10797</v>
      </c>
      <c r="Z7213" s="272" t="s">
        <v>1172</v>
      </c>
      <c r="AA7213" s="272" t="s">
        <v>1172</v>
      </c>
      <c r="AG7213" s="601"/>
      <c r="AK7213" s="600" t="s">
        <v>14928</v>
      </c>
    </row>
    <row r="7214" spans="1:37" ht="51" x14ac:dyDescent="0.2">
      <c r="A7214" s="271">
        <f t="shared" si="112"/>
        <v>7213</v>
      </c>
      <c r="B7214" s="271">
        <v>7213</v>
      </c>
      <c r="W7214" s="272" t="s">
        <v>16336</v>
      </c>
      <c r="X7214" s="272" t="s">
        <v>10798</v>
      </c>
    </row>
    <row r="7215" spans="1:37" ht="17" x14ac:dyDescent="0.2">
      <c r="A7215" s="271">
        <f t="shared" si="112"/>
        <v>7214</v>
      </c>
      <c r="B7215" s="271">
        <v>7214</v>
      </c>
      <c r="W7215" s="272" t="s">
        <v>16335</v>
      </c>
      <c r="X7215" s="272" t="s">
        <v>10799</v>
      </c>
    </row>
    <row r="7216" spans="1:37" ht="17" x14ac:dyDescent="0.2">
      <c r="A7216" s="271">
        <f t="shared" si="112"/>
        <v>7215</v>
      </c>
      <c r="B7216" s="271">
        <v>7215</v>
      </c>
      <c r="W7216" s="272" t="s">
        <v>16198</v>
      </c>
      <c r="X7216" s="272" t="s">
        <v>5222</v>
      </c>
    </row>
    <row r="7217" spans="1:37" ht="17" x14ac:dyDescent="0.2">
      <c r="A7217" s="271">
        <f t="shared" si="112"/>
        <v>7216</v>
      </c>
      <c r="B7217" s="271">
        <v>7216</v>
      </c>
      <c r="W7217" s="272" t="s">
        <v>16168</v>
      </c>
      <c r="X7217" s="272" t="s">
        <v>1246</v>
      </c>
    </row>
    <row r="7218" spans="1:37" ht="119" x14ac:dyDescent="0.2">
      <c r="A7218" s="271">
        <f t="shared" si="112"/>
        <v>7217</v>
      </c>
      <c r="B7218" s="271">
        <v>7217</v>
      </c>
      <c r="C7218" s="272">
        <v>129084651</v>
      </c>
      <c r="D7218" s="272" t="s">
        <v>407</v>
      </c>
      <c r="E7218" s="272">
        <v>716117817</v>
      </c>
      <c r="F7218" s="272" t="s">
        <v>3611</v>
      </c>
      <c r="G7218" s="272">
        <v>322665488</v>
      </c>
      <c r="H7218" s="600" t="s">
        <v>14940</v>
      </c>
      <c r="J7218" s="388"/>
      <c r="K7218" s="600"/>
      <c r="L7218" s="603" t="s">
        <v>1226</v>
      </c>
      <c r="N7218" s="272">
        <v>734547775</v>
      </c>
      <c r="O7218" s="272" t="s">
        <v>11377</v>
      </c>
      <c r="R7218" s="272" t="s">
        <v>9371</v>
      </c>
      <c r="S7218" s="272" t="s">
        <v>11378</v>
      </c>
      <c r="U7218" s="272" t="s">
        <v>1168</v>
      </c>
      <c r="V7218" s="272" t="s">
        <v>16117</v>
      </c>
      <c r="X7218" s="272" t="s">
        <v>1170</v>
      </c>
      <c r="Z7218" s="272" t="s">
        <v>1172</v>
      </c>
      <c r="AA7218" s="272" t="s">
        <v>1172</v>
      </c>
      <c r="AG7218" s="601"/>
      <c r="AK7218" s="600" t="s">
        <v>14267</v>
      </c>
    </row>
    <row r="7219" spans="1:37" ht="34" x14ac:dyDescent="0.2">
      <c r="A7219" s="271">
        <f t="shared" si="112"/>
        <v>7218</v>
      </c>
      <c r="B7219" s="271">
        <v>7218</v>
      </c>
      <c r="C7219" s="272">
        <v>129084651</v>
      </c>
      <c r="D7219" s="272" t="s">
        <v>407</v>
      </c>
      <c r="E7219" s="272">
        <v>716117817</v>
      </c>
      <c r="F7219" s="272" t="s">
        <v>3611</v>
      </c>
      <c r="N7219" s="272">
        <v>167987013</v>
      </c>
      <c r="O7219" s="272" t="s">
        <v>11379</v>
      </c>
      <c r="R7219" s="272" t="s">
        <v>10803</v>
      </c>
      <c r="S7219" s="272" t="s">
        <v>11380</v>
      </c>
      <c r="U7219" s="272" t="s">
        <v>1188</v>
      </c>
      <c r="V7219" s="272" t="s">
        <v>16148</v>
      </c>
      <c r="W7219" s="272" t="s">
        <v>16358</v>
      </c>
      <c r="X7219" s="272" t="s">
        <v>10805</v>
      </c>
      <c r="Z7219" s="272" t="s">
        <v>1172</v>
      </c>
      <c r="AA7219" s="272" t="s">
        <v>1172</v>
      </c>
      <c r="AG7219" s="275">
        <v>44630</v>
      </c>
    </row>
    <row r="7220" spans="1:37" ht="17" x14ac:dyDescent="0.2">
      <c r="A7220" s="271">
        <f t="shared" si="112"/>
        <v>7219</v>
      </c>
      <c r="B7220" s="271">
        <v>7219</v>
      </c>
      <c r="W7220" s="272" t="s">
        <v>16357</v>
      </c>
      <c r="X7220" s="272" t="s">
        <v>10806</v>
      </c>
    </row>
    <row r="7221" spans="1:37" ht="17" x14ac:dyDescent="0.2">
      <c r="A7221" s="271">
        <f t="shared" si="112"/>
        <v>7220</v>
      </c>
      <c r="B7221" s="271">
        <v>7220</v>
      </c>
      <c r="W7221" s="272" t="s">
        <v>16356</v>
      </c>
      <c r="X7221" s="272" t="s">
        <v>10807</v>
      </c>
    </row>
    <row r="7222" spans="1:37" ht="17" x14ac:dyDescent="0.2">
      <c r="A7222" s="271">
        <f t="shared" si="112"/>
        <v>7221</v>
      </c>
      <c r="B7222" s="271">
        <v>7221</v>
      </c>
      <c r="W7222" s="272" t="s">
        <v>16355</v>
      </c>
      <c r="X7222" s="272" t="s">
        <v>10808</v>
      </c>
    </row>
    <row r="7223" spans="1:37" ht="17" x14ac:dyDescent="0.2">
      <c r="A7223" s="271">
        <f t="shared" si="112"/>
        <v>7222</v>
      </c>
      <c r="B7223" s="271">
        <v>7222</v>
      </c>
      <c r="W7223" s="272" t="s">
        <v>16354</v>
      </c>
      <c r="X7223" s="272" t="s">
        <v>10809</v>
      </c>
    </row>
    <row r="7224" spans="1:37" ht="17" x14ac:dyDescent="0.2">
      <c r="A7224" s="271">
        <f t="shared" si="112"/>
        <v>7223</v>
      </c>
      <c r="B7224" s="271">
        <v>7223</v>
      </c>
      <c r="W7224" s="272" t="s">
        <v>16353</v>
      </c>
      <c r="X7224" s="272" t="s">
        <v>10810</v>
      </c>
    </row>
    <row r="7225" spans="1:37" ht="17" x14ac:dyDescent="0.2">
      <c r="A7225" s="271">
        <f t="shared" si="112"/>
        <v>7224</v>
      </c>
      <c r="B7225" s="271">
        <v>7224</v>
      </c>
      <c r="W7225" s="272" t="s">
        <v>16168</v>
      </c>
      <c r="X7225" s="272" t="s">
        <v>1246</v>
      </c>
    </row>
    <row r="7226" spans="1:37" ht="187" x14ac:dyDescent="0.2">
      <c r="A7226" s="271">
        <f t="shared" si="112"/>
        <v>7225</v>
      </c>
      <c r="B7226" s="271">
        <v>7225</v>
      </c>
      <c r="C7226" s="272">
        <v>129084651</v>
      </c>
      <c r="D7226" s="272" t="s">
        <v>407</v>
      </c>
      <c r="E7226" s="272">
        <v>716117817</v>
      </c>
      <c r="F7226" s="272" t="s">
        <v>3611</v>
      </c>
      <c r="G7226" s="272">
        <v>953722451</v>
      </c>
      <c r="H7226" s="600" t="s">
        <v>14943</v>
      </c>
      <c r="J7226" s="600"/>
      <c r="K7226" s="600"/>
      <c r="L7226" s="603" t="s">
        <v>1226</v>
      </c>
      <c r="N7226" s="388">
        <v>660421166</v>
      </c>
      <c r="O7226" s="272" t="s">
        <v>11381</v>
      </c>
      <c r="Q7226" s="600"/>
      <c r="R7226" s="272" t="s">
        <v>10796</v>
      </c>
      <c r="S7226" s="600" t="s">
        <v>14945</v>
      </c>
      <c r="U7226" s="272" t="s">
        <v>1188</v>
      </c>
      <c r="V7226" s="388" t="s">
        <v>16148</v>
      </c>
      <c r="W7226" s="272" t="s">
        <v>16334</v>
      </c>
      <c r="X7226" s="272" t="s">
        <v>10812</v>
      </c>
      <c r="Z7226" s="272" t="s">
        <v>1172</v>
      </c>
      <c r="AA7226" s="272" t="s">
        <v>1172</v>
      </c>
      <c r="AG7226" s="601"/>
      <c r="AK7226" s="600" t="s">
        <v>14928</v>
      </c>
    </row>
    <row r="7227" spans="1:37" ht="34" x14ac:dyDescent="0.2">
      <c r="A7227" s="271">
        <f t="shared" si="112"/>
        <v>7226</v>
      </c>
      <c r="B7227" s="271">
        <v>7226</v>
      </c>
      <c r="W7227" s="272" t="s">
        <v>16333</v>
      </c>
      <c r="X7227" s="272" t="s">
        <v>10813</v>
      </c>
    </row>
    <row r="7228" spans="1:37" ht="51" x14ac:dyDescent="0.2">
      <c r="A7228" s="271">
        <f t="shared" si="112"/>
        <v>7227</v>
      </c>
      <c r="B7228" s="271">
        <v>7227</v>
      </c>
      <c r="W7228" s="272" t="s">
        <v>16332</v>
      </c>
      <c r="X7228" s="272" t="s">
        <v>10814</v>
      </c>
    </row>
    <row r="7229" spans="1:37" ht="34" x14ac:dyDescent="0.2">
      <c r="A7229" s="271">
        <f t="shared" si="112"/>
        <v>7228</v>
      </c>
      <c r="B7229" s="271">
        <v>7228</v>
      </c>
      <c r="W7229" s="272" t="s">
        <v>16331</v>
      </c>
      <c r="X7229" s="272" t="s">
        <v>10815</v>
      </c>
    </row>
    <row r="7230" spans="1:37" ht="34" x14ac:dyDescent="0.2">
      <c r="A7230" s="271">
        <f t="shared" si="112"/>
        <v>7229</v>
      </c>
      <c r="B7230" s="271">
        <v>7229</v>
      </c>
      <c r="W7230" s="272" t="s">
        <v>16330</v>
      </c>
      <c r="X7230" s="272" t="s">
        <v>10816</v>
      </c>
    </row>
    <row r="7231" spans="1:37" ht="51" x14ac:dyDescent="0.2">
      <c r="A7231" s="271">
        <f t="shared" si="112"/>
        <v>7230</v>
      </c>
      <c r="B7231" s="271">
        <v>7230</v>
      </c>
      <c r="W7231" s="272" t="s">
        <v>16329</v>
      </c>
      <c r="X7231" s="272" t="s">
        <v>10817</v>
      </c>
    </row>
    <row r="7232" spans="1:37" ht="17" x14ac:dyDescent="0.2">
      <c r="A7232" s="271">
        <f t="shared" si="112"/>
        <v>7231</v>
      </c>
      <c r="B7232" s="271">
        <v>7231</v>
      </c>
      <c r="W7232" s="272" t="s">
        <v>16198</v>
      </c>
      <c r="X7232" s="272" t="s">
        <v>5222</v>
      </c>
    </row>
    <row r="7233" spans="1:37" ht="17" x14ac:dyDescent="0.2">
      <c r="A7233" s="271">
        <f t="shared" si="112"/>
        <v>7232</v>
      </c>
      <c r="B7233" s="271">
        <v>7232</v>
      </c>
      <c r="W7233" s="272" t="s">
        <v>16168</v>
      </c>
      <c r="X7233" s="272" t="s">
        <v>1246</v>
      </c>
    </row>
    <row r="7234" spans="1:37" ht="187" x14ac:dyDescent="0.2">
      <c r="A7234" s="271">
        <f t="shared" si="112"/>
        <v>7233</v>
      </c>
      <c r="B7234" s="271">
        <v>7233</v>
      </c>
      <c r="C7234" s="272">
        <v>129084651</v>
      </c>
      <c r="D7234" s="272" t="s">
        <v>407</v>
      </c>
      <c r="E7234" s="272">
        <v>716117817</v>
      </c>
      <c r="F7234" s="272" t="s">
        <v>3611</v>
      </c>
      <c r="G7234" s="272">
        <v>953722451</v>
      </c>
      <c r="H7234" s="600" t="s">
        <v>14943</v>
      </c>
      <c r="J7234" s="600"/>
      <c r="K7234" s="600"/>
      <c r="L7234" s="603" t="s">
        <v>1226</v>
      </c>
      <c r="N7234" s="272">
        <v>103327434</v>
      </c>
      <c r="O7234" s="272" t="s">
        <v>11382</v>
      </c>
      <c r="R7234" s="272" t="s">
        <v>9371</v>
      </c>
      <c r="S7234" s="272" t="s">
        <v>11383</v>
      </c>
      <c r="U7234" s="272" t="s">
        <v>1168</v>
      </c>
      <c r="V7234" s="272" t="s">
        <v>16117</v>
      </c>
      <c r="X7234" s="272" t="s">
        <v>1170</v>
      </c>
      <c r="Z7234" s="272" t="s">
        <v>1172</v>
      </c>
      <c r="AA7234" s="272" t="s">
        <v>1172</v>
      </c>
      <c r="AG7234" s="601"/>
      <c r="AK7234" s="600" t="s">
        <v>14267</v>
      </c>
    </row>
    <row r="7235" spans="1:37" ht="102" x14ac:dyDescent="0.2">
      <c r="A7235" s="271">
        <f t="shared" si="112"/>
        <v>7234</v>
      </c>
      <c r="B7235" s="271">
        <v>7234</v>
      </c>
      <c r="C7235" s="272">
        <v>129084651</v>
      </c>
      <c r="D7235" s="272" t="s">
        <v>407</v>
      </c>
      <c r="E7235" s="272">
        <v>716117817</v>
      </c>
      <c r="F7235" s="272" t="s">
        <v>3611</v>
      </c>
      <c r="G7235" s="272">
        <v>118738120</v>
      </c>
      <c r="H7235" s="600" t="s">
        <v>14946</v>
      </c>
      <c r="J7235" s="388"/>
      <c r="K7235" s="600"/>
      <c r="L7235" s="603" t="s">
        <v>1226</v>
      </c>
      <c r="N7235" s="388">
        <v>781313216</v>
      </c>
      <c r="O7235" s="272" t="s">
        <v>11384</v>
      </c>
      <c r="Q7235" s="600"/>
      <c r="R7235" s="272" t="s">
        <v>10796</v>
      </c>
      <c r="S7235" s="600" t="s">
        <v>14948</v>
      </c>
      <c r="U7235" s="272" t="s">
        <v>1188</v>
      </c>
      <c r="V7235" s="388" t="s">
        <v>16148</v>
      </c>
      <c r="W7235" s="272" t="s">
        <v>16337</v>
      </c>
      <c r="X7235" s="272" t="s">
        <v>10797</v>
      </c>
      <c r="Z7235" s="272" t="s">
        <v>1172</v>
      </c>
      <c r="AA7235" s="272" t="s">
        <v>1172</v>
      </c>
      <c r="AG7235" s="601"/>
      <c r="AK7235" s="600" t="s">
        <v>14928</v>
      </c>
    </row>
    <row r="7236" spans="1:37" ht="51" x14ac:dyDescent="0.2">
      <c r="A7236" s="271">
        <f t="shared" ref="A7236:A7299" si="113">A7235+1</f>
        <v>7235</v>
      </c>
      <c r="B7236" s="271">
        <v>7235</v>
      </c>
      <c r="W7236" s="272" t="s">
        <v>16336</v>
      </c>
      <c r="X7236" s="272" t="s">
        <v>10798</v>
      </c>
    </row>
    <row r="7237" spans="1:37" ht="17" x14ac:dyDescent="0.2">
      <c r="A7237" s="271">
        <f t="shared" si="113"/>
        <v>7236</v>
      </c>
      <c r="B7237" s="271">
        <v>7236</v>
      </c>
      <c r="W7237" s="272" t="s">
        <v>16335</v>
      </c>
      <c r="X7237" s="272" t="s">
        <v>10799</v>
      </c>
    </row>
    <row r="7238" spans="1:37" ht="17" x14ac:dyDescent="0.2">
      <c r="A7238" s="271">
        <f t="shared" si="113"/>
        <v>7237</v>
      </c>
      <c r="B7238" s="271">
        <v>7237</v>
      </c>
      <c r="W7238" s="272" t="s">
        <v>16198</v>
      </c>
      <c r="X7238" s="272" t="s">
        <v>5222</v>
      </c>
    </row>
    <row r="7239" spans="1:37" ht="17" x14ac:dyDescent="0.2">
      <c r="A7239" s="271">
        <f t="shared" si="113"/>
        <v>7238</v>
      </c>
      <c r="B7239" s="271">
        <v>7238</v>
      </c>
      <c r="W7239" s="272" t="s">
        <v>16168</v>
      </c>
      <c r="X7239" s="272" t="s">
        <v>1246</v>
      </c>
    </row>
    <row r="7240" spans="1:37" ht="119" x14ac:dyDescent="0.2">
      <c r="A7240" s="271">
        <f t="shared" si="113"/>
        <v>7239</v>
      </c>
      <c r="B7240" s="271">
        <v>7239</v>
      </c>
      <c r="C7240" s="272">
        <v>129084651</v>
      </c>
      <c r="D7240" s="272" t="s">
        <v>407</v>
      </c>
      <c r="E7240" s="272">
        <v>716117817</v>
      </c>
      <c r="F7240" s="272" t="s">
        <v>3611</v>
      </c>
      <c r="G7240" s="272">
        <v>118738120</v>
      </c>
      <c r="H7240" s="600" t="s">
        <v>14946</v>
      </c>
      <c r="J7240" s="388"/>
      <c r="K7240" s="600"/>
      <c r="L7240" s="603" t="s">
        <v>1226</v>
      </c>
      <c r="N7240" s="272">
        <v>890134757</v>
      </c>
      <c r="O7240" s="272" t="s">
        <v>11385</v>
      </c>
      <c r="R7240" s="272" t="s">
        <v>9371</v>
      </c>
      <c r="S7240" s="272" t="s">
        <v>11386</v>
      </c>
      <c r="U7240" s="272" t="s">
        <v>1168</v>
      </c>
      <c r="V7240" s="272" t="s">
        <v>16117</v>
      </c>
      <c r="X7240" s="272" t="s">
        <v>1170</v>
      </c>
      <c r="Z7240" s="272" t="s">
        <v>1172</v>
      </c>
      <c r="AA7240" s="272" t="s">
        <v>1172</v>
      </c>
      <c r="AG7240" s="601"/>
      <c r="AK7240" s="600" t="s">
        <v>14267</v>
      </c>
    </row>
    <row r="7241" spans="1:37" ht="34" x14ac:dyDescent="0.2">
      <c r="A7241" s="271">
        <f t="shared" si="113"/>
        <v>7240</v>
      </c>
      <c r="B7241" s="271">
        <v>7240</v>
      </c>
      <c r="C7241" s="272">
        <v>129084651</v>
      </c>
      <c r="D7241" s="272" t="s">
        <v>407</v>
      </c>
      <c r="E7241" s="272">
        <v>716117817</v>
      </c>
      <c r="F7241" s="272" t="s">
        <v>3611</v>
      </c>
      <c r="G7241" s="272">
        <v>867096017</v>
      </c>
      <c r="H7241" s="272" t="s">
        <v>11387</v>
      </c>
      <c r="N7241" s="272">
        <v>340877879</v>
      </c>
      <c r="O7241" s="272" t="s">
        <v>11388</v>
      </c>
      <c r="R7241" s="272" t="s">
        <v>10803</v>
      </c>
      <c r="S7241" s="272" t="s">
        <v>11389</v>
      </c>
      <c r="U7241" s="272" t="s">
        <v>1188</v>
      </c>
      <c r="V7241" s="272" t="s">
        <v>16148</v>
      </c>
      <c r="W7241" s="272" t="s">
        <v>16358</v>
      </c>
      <c r="X7241" s="272" t="s">
        <v>10805</v>
      </c>
      <c r="Z7241" s="272" t="s">
        <v>1172</v>
      </c>
      <c r="AA7241" s="272" t="s">
        <v>1172</v>
      </c>
      <c r="AG7241" s="275">
        <v>44630</v>
      </c>
    </row>
    <row r="7242" spans="1:37" ht="17" x14ac:dyDescent="0.2">
      <c r="A7242" s="271">
        <f t="shared" si="113"/>
        <v>7241</v>
      </c>
      <c r="B7242" s="271">
        <v>7241</v>
      </c>
      <c r="W7242" s="272" t="s">
        <v>16357</v>
      </c>
      <c r="X7242" s="272" t="s">
        <v>10806</v>
      </c>
    </row>
    <row r="7243" spans="1:37" ht="17" x14ac:dyDescent="0.2">
      <c r="A7243" s="271">
        <f t="shared" si="113"/>
        <v>7242</v>
      </c>
      <c r="B7243" s="271">
        <v>7242</v>
      </c>
      <c r="W7243" s="272" t="s">
        <v>16356</v>
      </c>
      <c r="X7243" s="272" t="s">
        <v>10807</v>
      </c>
    </row>
    <row r="7244" spans="1:37" ht="17" x14ac:dyDescent="0.2">
      <c r="A7244" s="271">
        <f t="shared" si="113"/>
        <v>7243</v>
      </c>
      <c r="B7244" s="271">
        <v>7243</v>
      </c>
      <c r="W7244" s="272" t="s">
        <v>16355</v>
      </c>
      <c r="X7244" s="272" t="s">
        <v>10808</v>
      </c>
    </row>
    <row r="7245" spans="1:37" ht="17" x14ac:dyDescent="0.2">
      <c r="A7245" s="271">
        <f t="shared" si="113"/>
        <v>7244</v>
      </c>
      <c r="B7245" s="271">
        <v>7244</v>
      </c>
      <c r="W7245" s="272" t="s">
        <v>16354</v>
      </c>
      <c r="X7245" s="272" t="s">
        <v>10809</v>
      </c>
    </row>
    <row r="7246" spans="1:37" ht="17" x14ac:dyDescent="0.2">
      <c r="A7246" s="271">
        <f t="shared" si="113"/>
        <v>7245</v>
      </c>
      <c r="B7246" s="271">
        <v>7245</v>
      </c>
      <c r="W7246" s="272" t="s">
        <v>16353</v>
      </c>
      <c r="X7246" s="272" t="s">
        <v>10810</v>
      </c>
    </row>
    <row r="7247" spans="1:37" ht="17" x14ac:dyDescent="0.2">
      <c r="A7247" s="271">
        <f t="shared" si="113"/>
        <v>7246</v>
      </c>
      <c r="B7247" s="271">
        <v>7246</v>
      </c>
      <c r="W7247" s="272" t="s">
        <v>16168</v>
      </c>
      <c r="X7247" s="272" t="s">
        <v>1246</v>
      </c>
    </row>
    <row r="7248" spans="1:37" ht="187" x14ac:dyDescent="0.2">
      <c r="A7248" s="271">
        <f t="shared" si="113"/>
        <v>7247</v>
      </c>
      <c r="B7248" s="271">
        <v>7247</v>
      </c>
      <c r="C7248" s="272">
        <v>129084651</v>
      </c>
      <c r="D7248" s="272" t="s">
        <v>407</v>
      </c>
      <c r="E7248" s="272">
        <v>716117817</v>
      </c>
      <c r="F7248" s="272" t="s">
        <v>3611</v>
      </c>
      <c r="G7248" s="272">
        <v>541565665</v>
      </c>
      <c r="H7248" s="600" t="s">
        <v>14949</v>
      </c>
      <c r="J7248" s="600"/>
      <c r="K7248" s="600"/>
      <c r="L7248" s="603" t="s">
        <v>1226</v>
      </c>
      <c r="N7248" s="388">
        <v>725859556</v>
      </c>
      <c r="O7248" s="272" t="s">
        <v>11390</v>
      </c>
      <c r="Q7248" s="600"/>
      <c r="R7248" s="272" t="s">
        <v>10796</v>
      </c>
      <c r="S7248" s="600" t="s">
        <v>14951</v>
      </c>
      <c r="U7248" s="272" t="s">
        <v>1188</v>
      </c>
      <c r="V7248" s="388" t="s">
        <v>16148</v>
      </c>
      <c r="W7248" s="272" t="s">
        <v>16334</v>
      </c>
      <c r="X7248" s="272" t="s">
        <v>10812</v>
      </c>
      <c r="Z7248" s="272" t="s">
        <v>1172</v>
      </c>
      <c r="AA7248" s="272" t="s">
        <v>1172</v>
      </c>
      <c r="AG7248" s="601"/>
      <c r="AK7248" s="600" t="s">
        <v>14928</v>
      </c>
    </row>
    <row r="7249" spans="1:37" ht="34" x14ac:dyDescent="0.2">
      <c r="A7249" s="271">
        <f t="shared" si="113"/>
        <v>7248</v>
      </c>
      <c r="B7249" s="271">
        <v>7248</v>
      </c>
      <c r="W7249" s="272" t="s">
        <v>16333</v>
      </c>
      <c r="X7249" s="272" t="s">
        <v>10813</v>
      </c>
    </row>
    <row r="7250" spans="1:37" ht="51" x14ac:dyDescent="0.2">
      <c r="A7250" s="271">
        <f t="shared" si="113"/>
        <v>7249</v>
      </c>
      <c r="B7250" s="271">
        <v>7249</v>
      </c>
      <c r="W7250" s="272" t="s">
        <v>16332</v>
      </c>
      <c r="X7250" s="272" t="s">
        <v>10814</v>
      </c>
    </row>
    <row r="7251" spans="1:37" ht="34" x14ac:dyDescent="0.2">
      <c r="A7251" s="271">
        <f t="shared" si="113"/>
        <v>7250</v>
      </c>
      <c r="B7251" s="271">
        <v>7250</v>
      </c>
      <c r="W7251" s="272" t="s">
        <v>16331</v>
      </c>
      <c r="X7251" s="272" t="s">
        <v>10815</v>
      </c>
    </row>
    <row r="7252" spans="1:37" ht="34" x14ac:dyDescent="0.2">
      <c r="A7252" s="271">
        <f t="shared" si="113"/>
        <v>7251</v>
      </c>
      <c r="B7252" s="271">
        <v>7251</v>
      </c>
      <c r="W7252" s="272" t="s">
        <v>16330</v>
      </c>
      <c r="X7252" s="272" t="s">
        <v>10816</v>
      </c>
    </row>
    <row r="7253" spans="1:37" ht="51" x14ac:dyDescent="0.2">
      <c r="A7253" s="271">
        <f t="shared" si="113"/>
        <v>7252</v>
      </c>
      <c r="B7253" s="271">
        <v>7252</v>
      </c>
      <c r="W7253" s="272" t="s">
        <v>16329</v>
      </c>
      <c r="X7253" s="272" t="s">
        <v>10817</v>
      </c>
    </row>
    <row r="7254" spans="1:37" ht="17" x14ac:dyDescent="0.2">
      <c r="A7254" s="271">
        <f t="shared" si="113"/>
        <v>7253</v>
      </c>
      <c r="B7254" s="271">
        <v>7253</v>
      </c>
      <c r="W7254" s="272" t="s">
        <v>16198</v>
      </c>
      <c r="X7254" s="272" t="s">
        <v>5222</v>
      </c>
    </row>
    <row r="7255" spans="1:37" ht="17" x14ac:dyDescent="0.2">
      <c r="A7255" s="271">
        <f t="shared" si="113"/>
        <v>7254</v>
      </c>
      <c r="B7255" s="271">
        <v>7254</v>
      </c>
      <c r="W7255" s="272" t="s">
        <v>16168</v>
      </c>
      <c r="X7255" s="272" t="s">
        <v>1246</v>
      </c>
    </row>
    <row r="7256" spans="1:37" ht="187" x14ac:dyDescent="0.2">
      <c r="A7256" s="271">
        <f t="shared" si="113"/>
        <v>7255</v>
      </c>
      <c r="B7256" s="271">
        <v>7255</v>
      </c>
      <c r="C7256" s="272">
        <v>129084651</v>
      </c>
      <c r="D7256" s="272" t="s">
        <v>407</v>
      </c>
      <c r="E7256" s="272">
        <v>716117817</v>
      </c>
      <c r="F7256" s="272" t="s">
        <v>3611</v>
      </c>
      <c r="G7256" s="272">
        <v>541565665</v>
      </c>
      <c r="H7256" s="600" t="s">
        <v>14949</v>
      </c>
      <c r="J7256" s="600"/>
      <c r="K7256" s="600"/>
      <c r="L7256" s="603" t="s">
        <v>1226</v>
      </c>
      <c r="N7256" s="272">
        <v>286382158</v>
      </c>
      <c r="O7256" s="272" t="s">
        <v>11391</v>
      </c>
      <c r="R7256" s="272" t="s">
        <v>9371</v>
      </c>
      <c r="S7256" s="272" t="s">
        <v>11392</v>
      </c>
      <c r="U7256" s="272" t="s">
        <v>1168</v>
      </c>
      <c r="V7256" s="272" t="s">
        <v>16117</v>
      </c>
      <c r="X7256" s="272" t="s">
        <v>1170</v>
      </c>
      <c r="Z7256" s="272" t="s">
        <v>1172</v>
      </c>
      <c r="AA7256" s="272" t="s">
        <v>1172</v>
      </c>
      <c r="AG7256" s="601"/>
      <c r="AK7256" s="600" t="s">
        <v>14267</v>
      </c>
    </row>
    <row r="7257" spans="1:37" ht="102" x14ac:dyDescent="0.2">
      <c r="A7257" s="271">
        <f t="shared" si="113"/>
        <v>7256</v>
      </c>
      <c r="B7257" s="271">
        <v>7256</v>
      </c>
      <c r="C7257" s="272">
        <v>129084651</v>
      </c>
      <c r="D7257" s="272" t="s">
        <v>407</v>
      </c>
      <c r="E7257" s="272">
        <v>716117817</v>
      </c>
      <c r="F7257" s="272" t="s">
        <v>3611</v>
      </c>
      <c r="G7257" s="272">
        <v>728256340</v>
      </c>
      <c r="H7257" s="600" t="s">
        <v>14952</v>
      </c>
      <c r="J7257" s="600"/>
      <c r="K7257" s="600"/>
      <c r="L7257" s="603" t="s">
        <v>1226</v>
      </c>
      <c r="N7257" s="388">
        <v>852877446</v>
      </c>
      <c r="O7257" s="272" t="s">
        <v>11393</v>
      </c>
      <c r="Q7257" s="600"/>
      <c r="R7257" s="272" t="s">
        <v>10796</v>
      </c>
      <c r="S7257" s="600" t="s">
        <v>14954</v>
      </c>
      <c r="U7257" s="272" t="s">
        <v>1188</v>
      </c>
      <c r="V7257" s="388" t="s">
        <v>16148</v>
      </c>
      <c r="W7257" s="272" t="s">
        <v>16337</v>
      </c>
      <c r="X7257" s="272" t="s">
        <v>10797</v>
      </c>
      <c r="Z7257" s="272" t="s">
        <v>1172</v>
      </c>
      <c r="AA7257" s="272" t="s">
        <v>1172</v>
      </c>
      <c r="AG7257" s="601"/>
      <c r="AK7257" s="600" t="s">
        <v>14928</v>
      </c>
    </row>
    <row r="7258" spans="1:37" ht="51" x14ac:dyDescent="0.2">
      <c r="A7258" s="271">
        <f t="shared" si="113"/>
        <v>7257</v>
      </c>
      <c r="B7258" s="271">
        <v>7257</v>
      </c>
      <c r="W7258" s="272" t="s">
        <v>16336</v>
      </c>
      <c r="X7258" s="272" t="s">
        <v>10798</v>
      </c>
    </row>
    <row r="7259" spans="1:37" ht="17" x14ac:dyDescent="0.2">
      <c r="A7259" s="271">
        <f t="shared" si="113"/>
        <v>7258</v>
      </c>
      <c r="B7259" s="271">
        <v>7258</v>
      </c>
      <c r="W7259" s="272" t="s">
        <v>16335</v>
      </c>
      <c r="X7259" s="272" t="s">
        <v>10799</v>
      </c>
    </row>
    <row r="7260" spans="1:37" ht="17" x14ac:dyDescent="0.2">
      <c r="A7260" s="271">
        <f t="shared" si="113"/>
        <v>7259</v>
      </c>
      <c r="B7260" s="271">
        <v>7259</v>
      </c>
      <c r="W7260" s="272" t="s">
        <v>16198</v>
      </c>
      <c r="X7260" s="272" t="s">
        <v>5222</v>
      </c>
    </row>
    <row r="7261" spans="1:37" ht="17" x14ac:dyDescent="0.2">
      <c r="A7261" s="271">
        <f t="shared" si="113"/>
        <v>7260</v>
      </c>
      <c r="B7261" s="271">
        <v>7260</v>
      </c>
      <c r="W7261" s="272" t="s">
        <v>16168</v>
      </c>
      <c r="X7261" s="272" t="s">
        <v>1246</v>
      </c>
    </row>
    <row r="7262" spans="1:37" ht="119" x14ac:dyDescent="0.2">
      <c r="A7262" s="271">
        <f t="shared" si="113"/>
        <v>7261</v>
      </c>
      <c r="B7262" s="271">
        <v>7261</v>
      </c>
      <c r="C7262" s="272">
        <v>129084651</v>
      </c>
      <c r="D7262" s="272" t="s">
        <v>407</v>
      </c>
      <c r="E7262" s="272">
        <v>716117817</v>
      </c>
      <c r="F7262" s="272" t="s">
        <v>3611</v>
      </c>
      <c r="G7262" s="272">
        <v>728256340</v>
      </c>
      <c r="H7262" s="600" t="s">
        <v>14952</v>
      </c>
      <c r="J7262" s="600"/>
      <c r="K7262" s="600"/>
      <c r="L7262" s="603" t="s">
        <v>1226</v>
      </c>
      <c r="N7262" s="272">
        <v>727126965</v>
      </c>
      <c r="O7262" s="272" t="s">
        <v>11394</v>
      </c>
      <c r="R7262" s="272" t="s">
        <v>9371</v>
      </c>
      <c r="S7262" s="272" t="s">
        <v>11395</v>
      </c>
      <c r="U7262" s="272" t="s">
        <v>1168</v>
      </c>
      <c r="V7262" s="272" t="s">
        <v>16117</v>
      </c>
      <c r="X7262" s="272" t="s">
        <v>1170</v>
      </c>
      <c r="Z7262" s="272" t="s">
        <v>1172</v>
      </c>
      <c r="AA7262" s="272" t="s">
        <v>1172</v>
      </c>
      <c r="AG7262" s="601"/>
      <c r="AK7262" s="600" t="s">
        <v>14267</v>
      </c>
    </row>
    <row r="7263" spans="1:37" ht="34" x14ac:dyDescent="0.2">
      <c r="A7263" s="271">
        <f t="shared" si="113"/>
        <v>7262</v>
      </c>
      <c r="B7263" s="271">
        <v>7262</v>
      </c>
      <c r="C7263" s="272">
        <v>129084651</v>
      </c>
      <c r="D7263" s="272" t="s">
        <v>407</v>
      </c>
      <c r="E7263" s="272">
        <v>716117817</v>
      </c>
      <c r="F7263" s="272" t="s">
        <v>3611</v>
      </c>
      <c r="N7263" s="272">
        <v>976597527</v>
      </c>
      <c r="O7263" s="272" t="s">
        <v>11396</v>
      </c>
      <c r="R7263" s="272" t="s">
        <v>10803</v>
      </c>
      <c r="S7263" s="272" t="s">
        <v>11397</v>
      </c>
      <c r="U7263" s="272" t="s">
        <v>1188</v>
      </c>
      <c r="V7263" s="272" t="s">
        <v>16148</v>
      </c>
      <c r="W7263" s="272" t="s">
        <v>16358</v>
      </c>
      <c r="X7263" s="272" t="s">
        <v>10805</v>
      </c>
      <c r="Z7263" s="272" t="s">
        <v>1172</v>
      </c>
      <c r="AA7263" s="272" t="s">
        <v>1172</v>
      </c>
      <c r="AG7263" s="275">
        <v>44630</v>
      </c>
    </row>
    <row r="7264" spans="1:37" ht="17" x14ac:dyDescent="0.2">
      <c r="A7264" s="271">
        <f t="shared" si="113"/>
        <v>7263</v>
      </c>
      <c r="B7264" s="271">
        <v>7263</v>
      </c>
      <c r="W7264" s="272" t="s">
        <v>16357</v>
      </c>
      <c r="X7264" s="272" t="s">
        <v>10806</v>
      </c>
    </row>
    <row r="7265" spans="1:37" ht="17" x14ac:dyDescent="0.2">
      <c r="A7265" s="271">
        <f t="shared" si="113"/>
        <v>7264</v>
      </c>
      <c r="B7265" s="271">
        <v>7264</v>
      </c>
      <c r="W7265" s="272" t="s">
        <v>16356</v>
      </c>
      <c r="X7265" s="272" t="s">
        <v>10807</v>
      </c>
    </row>
    <row r="7266" spans="1:37" ht="17" x14ac:dyDescent="0.2">
      <c r="A7266" s="271">
        <f t="shared" si="113"/>
        <v>7265</v>
      </c>
      <c r="B7266" s="271">
        <v>7265</v>
      </c>
      <c r="W7266" s="272" t="s">
        <v>16355</v>
      </c>
      <c r="X7266" s="272" t="s">
        <v>10808</v>
      </c>
    </row>
    <row r="7267" spans="1:37" ht="17" x14ac:dyDescent="0.2">
      <c r="A7267" s="271">
        <f t="shared" si="113"/>
        <v>7266</v>
      </c>
      <c r="B7267" s="271">
        <v>7266</v>
      </c>
      <c r="W7267" s="272" t="s">
        <v>16354</v>
      </c>
      <c r="X7267" s="272" t="s">
        <v>10809</v>
      </c>
    </row>
    <row r="7268" spans="1:37" ht="17" x14ac:dyDescent="0.2">
      <c r="A7268" s="271">
        <f t="shared" si="113"/>
        <v>7267</v>
      </c>
      <c r="B7268" s="271">
        <v>7267</v>
      </c>
      <c r="W7268" s="272" t="s">
        <v>16353</v>
      </c>
      <c r="X7268" s="272" t="s">
        <v>10810</v>
      </c>
    </row>
    <row r="7269" spans="1:37" ht="17" x14ac:dyDescent="0.2">
      <c r="A7269" s="271">
        <f t="shared" si="113"/>
        <v>7268</v>
      </c>
      <c r="B7269" s="271">
        <v>7268</v>
      </c>
      <c r="W7269" s="272" t="s">
        <v>16168</v>
      </c>
      <c r="X7269" s="272" t="s">
        <v>1246</v>
      </c>
    </row>
    <row r="7270" spans="1:37" ht="187" x14ac:dyDescent="0.2">
      <c r="A7270" s="271">
        <f t="shared" si="113"/>
        <v>7269</v>
      </c>
      <c r="B7270" s="271">
        <v>7269</v>
      </c>
      <c r="C7270" s="272">
        <v>129084651</v>
      </c>
      <c r="D7270" s="272" t="s">
        <v>407</v>
      </c>
      <c r="E7270" s="272">
        <v>716117817</v>
      </c>
      <c r="F7270" s="272" t="s">
        <v>3611</v>
      </c>
      <c r="G7270" s="272">
        <v>274257975</v>
      </c>
      <c r="H7270" s="600" t="s">
        <v>14955</v>
      </c>
      <c r="J7270" s="600"/>
      <c r="K7270" s="600"/>
      <c r="L7270" s="603" t="s">
        <v>1226</v>
      </c>
      <c r="N7270" s="388">
        <v>718748949</v>
      </c>
      <c r="O7270" s="272" t="s">
        <v>11398</v>
      </c>
      <c r="Q7270" s="600"/>
      <c r="R7270" s="272" t="s">
        <v>10796</v>
      </c>
      <c r="S7270" s="600" t="s">
        <v>14957</v>
      </c>
      <c r="U7270" s="272" t="s">
        <v>1188</v>
      </c>
      <c r="V7270" s="388" t="s">
        <v>16148</v>
      </c>
      <c r="W7270" s="272" t="s">
        <v>16334</v>
      </c>
      <c r="X7270" s="272" t="s">
        <v>10812</v>
      </c>
      <c r="Z7270" s="272" t="s">
        <v>1172</v>
      </c>
      <c r="AA7270" s="272" t="s">
        <v>1172</v>
      </c>
      <c r="AG7270" s="601"/>
      <c r="AK7270" s="600" t="s">
        <v>14928</v>
      </c>
    </row>
    <row r="7271" spans="1:37" ht="34" x14ac:dyDescent="0.2">
      <c r="A7271" s="271">
        <f t="shared" si="113"/>
        <v>7270</v>
      </c>
      <c r="B7271" s="271">
        <v>7270</v>
      </c>
      <c r="W7271" s="272" t="s">
        <v>16333</v>
      </c>
      <c r="X7271" s="272" t="s">
        <v>10813</v>
      </c>
    </row>
    <row r="7272" spans="1:37" ht="51" x14ac:dyDescent="0.2">
      <c r="A7272" s="271">
        <f t="shared" si="113"/>
        <v>7271</v>
      </c>
      <c r="B7272" s="271">
        <v>7271</v>
      </c>
      <c r="W7272" s="272" t="s">
        <v>16332</v>
      </c>
      <c r="X7272" s="272" t="s">
        <v>10814</v>
      </c>
    </row>
    <row r="7273" spans="1:37" ht="34" x14ac:dyDescent="0.2">
      <c r="A7273" s="271">
        <f t="shared" si="113"/>
        <v>7272</v>
      </c>
      <c r="B7273" s="271">
        <v>7272</v>
      </c>
      <c r="W7273" s="272" t="s">
        <v>16331</v>
      </c>
      <c r="X7273" s="272" t="s">
        <v>10815</v>
      </c>
    </row>
    <row r="7274" spans="1:37" ht="34" x14ac:dyDescent="0.2">
      <c r="A7274" s="271">
        <f t="shared" si="113"/>
        <v>7273</v>
      </c>
      <c r="B7274" s="271">
        <v>7273</v>
      </c>
      <c r="W7274" s="272" t="s">
        <v>16330</v>
      </c>
      <c r="X7274" s="272" t="s">
        <v>10816</v>
      </c>
    </row>
    <row r="7275" spans="1:37" ht="51" x14ac:dyDescent="0.2">
      <c r="A7275" s="271">
        <f t="shared" si="113"/>
        <v>7274</v>
      </c>
      <c r="B7275" s="271">
        <v>7274</v>
      </c>
      <c r="W7275" s="272" t="s">
        <v>16329</v>
      </c>
      <c r="X7275" s="272" t="s">
        <v>10817</v>
      </c>
    </row>
    <row r="7276" spans="1:37" ht="17" x14ac:dyDescent="0.2">
      <c r="A7276" s="271">
        <f t="shared" si="113"/>
        <v>7275</v>
      </c>
      <c r="B7276" s="271">
        <v>7275</v>
      </c>
      <c r="W7276" s="272" t="s">
        <v>16198</v>
      </c>
      <c r="X7276" s="272" t="s">
        <v>5222</v>
      </c>
    </row>
    <row r="7277" spans="1:37" ht="17" x14ac:dyDescent="0.2">
      <c r="A7277" s="271">
        <f t="shared" si="113"/>
        <v>7276</v>
      </c>
      <c r="B7277" s="271">
        <v>7276</v>
      </c>
      <c r="W7277" s="272" t="s">
        <v>16168</v>
      </c>
      <c r="X7277" s="272" t="s">
        <v>1246</v>
      </c>
    </row>
    <row r="7278" spans="1:37" ht="187" x14ac:dyDescent="0.2">
      <c r="A7278" s="271">
        <f t="shared" si="113"/>
        <v>7277</v>
      </c>
      <c r="B7278" s="271">
        <v>7277</v>
      </c>
      <c r="C7278" s="272">
        <v>129084651</v>
      </c>
      <c r="D7278" s="272" t="s">
        <v>407</v>
      </c>
      <c r="E7278" s="272">
        <v>716117817</v>
      </c>
      <c r="F7278" s="272" t="s">
        <v>3611</v>
      </c>
      <c r="G7278" s="272">
        <v>274257975</v>
      </c>
      <c r="H7278" s="600" t="s">
        <v>14955</v>
      </c>
      <c r="J7278" s="600"/>
      <c r="K7278" s="600"/>
      <c r="L7278" s="603" t="s">
        <v>1226</v>
      </c>
      <c r="N7278" s="272">
        <v>800859736</v>
      </c>
      <c r="O7278" s="272" t="s">
        <v>11399</v>
      </c>
      <c r="R7278" s="272" t="s">
        <v>9371</v>
      </c>
      <c r="S7278" s="272" t="s">
        <v>11400</v>
      </c>
      <c r="U7278" s="272" t="s">
        <v>1168</v>
      </c>
      <c r="V7278" s="272" t="s">
        <v>16117</v>
      </c>
      <c r="X7278" s="272" t="s">
        <v>1170</v>
      </c>
      <c r="Z7278" s="272" t="s">
        <v>1172</v>
      </c>
      <c r="AA7278" s="272" t="s">
        <v>1172</v>
      </c>
      <c r="AG7278" s="601"/>
      <c r="AK7278" s="600" t="s">
        <v>14267</v>
      </c>
    </row>
    <row r="7279" spans="1:37" ht="102" x14ac:dyDescent="0.2">
      <c r="A7279" s="271">
        <f t="shared" si="113"/>
        <v>7278</v>
      </c>
      <c r="B7279" s="271">
        <v>7278</v>
      </c>
      <c r="C7279" s="272">
        <v>129084651</v>
      </c>
      <c r="D7279" s="272" t="s">
        <v>407</v>
      </c>
      <c r="E7279" s="272">
        <v>716117817</v>
      </c>
      <c r="F7279" s="272" t="s">
        <v>3611</v>
      </c>
      <c r="G7279" s="272">
        <v>603945794</v>
      </c>
      <c r="H7279" s="600" t="s">
        <v>14958</v>
      </c>
      <c r="J7279" s="388"/>
      <c r="K7279" s="600"/>
      <c r="L7279" s="603" t="s">
        <v>1226</v>
      </c>
      <c r="N7279" s="388">
        <v>421525963</v>
      </c>
      <c r="O7279" s="272" t="s">
        <v>11401</v>
      </c>
      <c r="Q7279" s="600"/>
      <c r="R7279" s="272" t="s">
        <v>10796</v>
      </c>
      <c r="S7279" s="600" t="s">
        <v>14960</v>
      </c>
      <c r="U7279" s="272" t="s">
        <v>1188</v>
      </c>
      <c r="V7279" s="388" t="s">
        <v>16148</v>
      </c>
      <c r="W7279" s="272" t="s">
        <v>16337</v>
      </c>
      <c r="X7279" s="272" t="s">
        <v>10797</v>
      </c>
      <c r="Z7279" s="272" t="s">
        <v>1172</v>
      </c>
      <c r="AA7279" s="272" t="s">
        <v>1172</v>
      </c>
      <c r="AG7279" s="601"/>
      <c r="AK7279" s="600" t="s">
        <v>14928</v>
      </c>
    </row>
    <row r="7280" spans="1:37" ht="51" x14ac:dyDescent="0.2">
      <c r="A7280" s="271">
        <f t="shared" si="113"/>
        <v>7279</v>
      </c>
      <c r="B7280" s="271">
        <v>7279</v>
      </c>
      <c r="W7280" s="272" t="s">
        <v>16336</v>
      </c>
      <c r="X7280" s="272" t="s">
        <v>10798</v>
      </c>
    </row>
    <row r="7281" spans="1:37" ht="17" x14ac:dyDescent="0.2">
      <c r="A7281" s="271">
        <f t="shared" si="113"/>
        <v>7280</v>
      </c>
      <c r="B7281" s="271">
        <v>7280</v>
      </c>
      <c r="W7281" s="272" t="s">
        <v>16335</v>
      </c>
      <c r="X7281" s="272" t="s">
        <v>10799</v>
      </c>
    </row>
    <row r="7282" spans="1:37" ht="17" x14ac:dyDescent="0.2">
      <c r="A7282" s="271">
        <f t="shared" si="113"/>
        <v>7281</v>
      </c>
      <c r="B7282" s="271">
        <v>7281</v>
      </c>
      <c r="W7282" s="272" t="s">
        <v>16198</v>
      </c>
      <c r="X7282" s="272" t="s">
        <v>5222</v>
      </c>
    </row>
    <row r="7283" spans="1:37" ht="17" x14ac:dyDescent="0.2">
      <c r="A7283" s="271">
        <f t="shared" si="113"/>
        <v>7282</v>
      </c>
      <c r="B7283" s="271">
        <v>7282</v>
      </c>
      <c r="W7283" s="272" t="s">
        <v>16168</v>
      </c>
      <c r="X7283" s="272" t="s">
        <v>1246</v>
      </c>
    </row>
    <row r="7284" spans="1:37" ht="119" x14ac:dyDescent="0.2">
      <c r="A7284" s="271">
        <f t="shared" si="113"/>
        <v>7283</v>
      </c>
      <c r="B7284" s="271">
        <v>7283</v>
      </c>
      <c r="C7284" s="272">
        <v>129084651</v>
      </c>
      <c r="D7284" s="272" t="s">
        <v>407</v>
      </c>
      <c r="E7284" s="272">
        <v>716117817</v>
      </c>
      <c r="F7284" s="272" t="s">
        <v>3611</v>
      </c>
      <c r="G7284" s="272">
        <v>603945794</v>
      </c>
      <c r="H7284" s="600" t="s">
        <v>14958</v>
      </c>
      <c r="J7284" s="388"/>
      <c r="K7284" s="600"/>
      <c r="L7284" s="603" t="s">
        <v>1226</v>
      </c>
      <c r="N7284" s="272">
        <v>940219092</v>
      </c>
      <c r="O7284" s="272" t="s">
        <v>11402</v>
      </c>
      <c r="R7284" s="272" t="s">
        <v>9371</v>
      </c>
      <c r="S7284" s="272" t="s">
        <v>11403</v>
      </c>
      <c r="U7284" s="272" t="s">
        <v>1168</v>
      </c>
      <c r="V7284" s="272" t="s">
        <v>16117</v>
      </c>
      <c r="X7284" s="272" t="s">
        <v>1170</v>
      </c>
      <c r="Z7284" s="272" t="s">
        <v>1172</v>
      </c>
      <c r="AA7284" s="272" t="s">
        <v>1172</v>
      </c>
      <c r="AG7284" s="601"/>
      <c r="AK7284" s="600" t="s">
        <v>14267</v>
      </c>
    </row>
    <row r="7285" spans="1:37" ht="34" x14ac:dyDescent="0.2">
      <c r="A7285" s="271">
        <f t="shared" si="113"/>
        <v>7284</v>
      </c>
      <c r="B7285" s="271">
        <v>7284</v>
      </c>
      <c r="C7285" s="272">
        <v>129084651</v>
      </c>
      <c r="D7285" s="272" t="s">
        <v>407</v>
      </c>
      <c r="E7285" s="272">
        <v>716117817</v>
      </c>
      <c r="F7285" s="272" t="s">
        <v>3611</v>
      </c>
      <c r="N7285" s="272">
        <v>277312204</v>
      </c>
      <c r="O7285" s="272" t="s">
        <v>11404</v>
      </c>
      <c r="R7285" s="272" t="s">
        <v>10803</v>
      </c>
      <c r="S7285" s="272" t="s">
        <v>11405</v>
      </c>
      <c r="U7285" s="272" t="s">
        <v>1188</v>
      </c>
      <c r="V7285" s="272" t="s">
        <v>16148</v>
      </c>
      <c r="W7285" s="272" t="s">
        <v>16358</v>
      </c>
      <c r="X7285" s="272" t="s">
        <v>10805</v>
      </c>
      <c r="Z7285" s="272" t="s">
        <v>1172</v>
      </c>
      <c r="AA7285" s="272" t="s">
        <v>1172</v>
      </c>
      <c r="AG7285" s="275">
        <v>44630</v>
      </c>
    </row>
    <row r="7286" spans="1:37" ht="17" x14ac:dyDescent="0.2">
      <c r="A7286" s="271">
        <f t="shared" si="113"/>
        <v>7285</v>
      </c>
      <c r="B7286" s="271">
        <v>7285</v>
      </c>
      <c r="W7286" s="272" t="s">
        <v>16357</v>
      </c>
      <c r="X7286" s="272" t="s">
        <v>10806</v>
      </c>
    </row>
    <row r="7287" spans="1:37" ht="17" x14ac:dyDescent="0.2">
      <c r="A7287" s="271">
        <f t="shared" si="113"/>
        <v>7286</v>
      </c>
      <c r="B7287" s="271">
        <v>7286</v>
      </c>
      <c r="W7287" s="272" t="s">
        <v>16356</v>
      </c>
      <c r="X7287" s="272" t="s">
        <v>10807</v>
      </c>
    </row>
    <row r="7288" spans="1:37" ht="17" x14ac:dyDescent="0.2">
      <c r="A7288" s="271">
        <f t="shared" si="113"/>
        <v>7287</v>
      </c>
      <c r="B7288" s="271">
        <v>7287</v>
      </c>
      <c r="W7288" s="272" t="s">
        <v>16355</v>
      </c>
      <c r="X7288" s="272" t="s">
        <v>10808</v>
      </c>
    </row>
    <row r="7289" spans="1:37" ht="17" x14ac:dyDescent="0.2">
      <c r="A7289" s="271">
        <f t="shared" si="113"/>
        <v>7288</v>
      </c>
      <c r="B7289" s="271">
        <v>7288</v>
      </c>
      <c r="W7289" s="272" t="s">
        <v>16354</v>
      </c>
      <c r="X7289" s="272" t="s">
        <v>10809</v>
      </c>
    </row>
    <row r="7290" spans="1:37" ht="17" x14ac:dyDescent="0.2">
      <c r="A7290" s="271">
        <f t="shared" si="113"/>
        <v>7289</v>
      </c>
      <c r="B7290" s="271">
        <v>7289</v>
      </c>
      <c r="W7290" s="272" t="s">
        <v>16353</v>
      </c>
      <c r="X7290" s="272" t="s">
        <v>10810</v>
      </c>
    </row>
    <row r="7291" spans="1:37" ht="17" x14ac:dyDescent="0.2">
      <c r="A7291" s="271">
        <f t="shared" si="113"/>
        <v>7290</v>
      </c>
      <c r="B7291" s="271">
        <v>7290</v>
      </c>
      <c r="W7291" s="272" t="s">
        <v>16168</v>
      </c>
      <c r="X7291" s="272" t="s">
        <v>1246</v>
      </c>
    </row>
    <row r="7292" spans="1:37" ht="187" x14ac:dyDescent="0.2">
      <c r="A7292" s="271">
        <f t="shared" si="113"/>
        <v>7291</v>
      </c>
      <c r="B7292" s="271">
        <v>7291</v>
      </c>
      <c r="C7292" s="272">
        <v>129084651</v>
      </c>
      <c r="D7292" s="272" t="s">
        <v>407</v>
      </c>
      <c r="E7292" s="272">
        <v>716117817</v>
      </c>
      <c r="F7292" s="272" t="s">
        <v>3611</v>
      </c>
      <c r="G7292" s="272">
        <v>636020848</v>
      </c>
      <c r="H7292" s="600" t="s">
        <v>14961</v>
      </c>
      <c r="J7292" s="388"/>
      <c r="K7292" s="600"/>
      <c r="L7292" s="603" t="s">
        <v>1226</v>
      </c>
      <c r="N7292" s="388">
        <v>311724055</v>
      </c>
      <c r="O7292" s="272" t="s">
        <v>11406</v>
      </c>
      <c r="Q7292" s="600"/>
      <c r="R7292" s="272" t="s">
        <v>10796</v>
      </c>
      <c r="S7292" s="600" t="s">
        <v>14963</v>
      </c>
      <c r="U7292" s="272" t="s">
        <v>1188</v>
      </c>
      <c r="V7292" s="388" t="s">
        <v>16148</v>
      </c>
      <c r="W7292" s="272" t="s">
        <v>16334</v>
      </c>
      <c r="X7292" s="272" t="s">
        <v>10812</v>
      </c>
      <c r="Z7292" s="272" t="s">
        <v>1172</v>
      </c>
      <c r="AA7292" s="272" t="s">
        <v>1172</v>
      </c>
      <c r="AG7292" s="601"/>
      <c r="AK7292" s="600" t="s">
        <v>14928</v>
      </c>
    </row>
    <row r="7293" spans="1:37" ht="34" x14ac:dyDescent="0.2">
      <c r="A7293" s="271">
        <f t="shared" si="113"/>
        <v>7292</v>
      </c>
      <c r="B7293" s="271">
        <v>7292</v>
      </c>
      <c r="W7293" s="272" t="s">
        <v>16333</v>
      </c>
      <c r="X7293" s="272" t="s">
        <v>10813</v>
      </c>
    </row>
    <row r="7294" spans="1:37" ht="51" x14ac:dyDescent="0.2">
      <c r="A7294" s="271">
        <f t="shared" si="113"/>
        <v>7293</v>
      </c>
      <c r="B7294" s="271">
        <v>7293</v>
      </c>
      <c r="W7294" s="272" t="s">
        <v>16332</v>
      </c>
      <c r="X7294" s="272" t="s">
        <v>10814</v>
      </c>
    </row>
    <row r="7295" spans="1:37" ht="34" x14ac:dyDescent="0.2">
      <c r="A7295" s="271">
        <f t="shared" si="113"/>
        <v>7294</v>
      </c>
      <c r="B7295" s="271">
        <v>7294</v>
      </c>
      <c r="W7295" s="272" t="s">
        <v>16331</v>
      </c>
      <c r="X7295" s="272" t="s">
        <v>10815</v>
      </c>
    </row>
    <row r="7296" spans="1:37" ht="34" x14ac:dyDescent="0.2">
      <c r="A7296" s="271">
        <f t="shared" si="113"/>
        <v>7295</v>
      </c>
      <c r="B7296" s="271">
        <v>7295</v>
      </c>
      <c r="W7296" s="272" t="s">
        <v>16330</v>
      </c>
      <c r="X7296" s="272" t="s">
        <v>10816</v>
      </c>
    </row>
    <row r="7297" spans="1:37" ht="51" x14ac:dyDescent="0.2">
      <c r="A7297" s="271">
        <f t="shared" si="113"/>
        <v>7296</v>
      </c>
      <c r="B7297" s="271">
        <v>7296</v>
      </c>
      <c r="W7297" s="272" t="s">
        <v>16329</v>
      </c>
      <c r="X7297" s="272" t="s">
        <v>10817</v>
      </c>
    </row>
    <row r="7298" spans="1:37" ht="17" x14ac:dyDescent="0.2">
      <c r="A7298" s="271">
        <f t="shared" si="113"/>
        <v>7297</v>
      </c>
      <c r="B7298" s="271">
        <v>7297</v>
      </c>
      <c r="W7298" s="272" t="s">
        <v>16198</v>
      </c>
      <c r="X7298" s="272" t="s">
        <v>5222</v>
      </c>
    </row>
    <row r="7299" spans="1:37" ht="17" x14ac:dyDescent="0.2">
      <c r="A7299" s="271">
        <f t="shared" si="113"/>
        <v>7298</v>
      </c>
      <c r="B7299" s="271">
        <v>7298</v>
      </c>
      <c r="W7299" s="272" t="s">
        <v>16168</v>
      </c>
      <c r="X7299" s="272" t="s">
        <v>1246</v>
      </c>
    </row>
    <row r="7300" spans="1:37" ht="187" x14ac:dyDescent="0.2">
      <c r="A7300" s="271">
        <f t="shared" ref="A7300:A7363" si="114">A7299+1</f>
        <v>7299</v>
      </c>
      <c r="B7300" s="271">
        <v>7299</v>
      </c>
      <c r="C7300" s="272">
        <v>129084651</v>
      </c>
      <c r="D7300" s="272" t="s">
        <v>407</v>
      </c>
      <c r="E7300" s="272">
        <v>716117817</v>
      </c>
      <c r="F7300" s="272" t="s">
        <v>3611</v>
      </c>
      <c r="G7300" s="272">
        <v>636020848</v>
      </c>
      <c r="H7300" s="600" t="s">
        <v>14961</v>
      </c>
      <c r="J7300" s="388"/>
      <c r="K7300" s="600"/>
      <c r="L7300" s="603" t="s">
        <v>1226</v>
      </c>
      <c r="N7300" s="272">
        <v>996493158</v>
      </c>
      <c r="O7300" s="272" t="s">
        <v>11407</v>
      </c>
      <c r="R7300" s="272" t="s">
        <v>9371</v>
      </c>
      <c r="S7300" s="272" t="s">
        <v>11408</v>
      </c>
      <c r="U7300" s="272" t="s">
        <v>1168</v>
      </c>
      <c r="V7300" s="272" t="s">
        <v>16117</v>
      </c>
      <c r="X7300" s="272" t="s">
        <v>1170</v>
      </c>
      <c r="Z7300" s="272" t="s">
        <v>1172</v>
      </c>
      <c r="AA7300" s="272" t="s">
        <v>1172</v>
      </c>
      <c r="AG7300" s="601"/>
      <c r="AK7300" s="600" t="s">
        <v>14267</v>
      </c>
    </row>
    <row r="7301" spans="1:37" ht="102" x14ac:dyDescent="0.2">
      <c r="A7301" s="271">
        <f t="shared" si="114"/>
        <v>7300</v>
      </c>
      <c r="B7301" s="271">
        <v>7300</v>
      </c>
      <c r="C7301" s="272">
        <v>129084651</v>
      </c>
      <c r="D7301" s="272" t="s">
        <v>407</v>
      </c>
      <c r="E7301" s="272">
        <v>716117817</v>
      </c>
      <c r="F7301" s="272" t="s">
        <v>3611</v>
      </c>
      <c r="G7301" s="272">
        <v>304685106</v>
      </c>
      <c r="H7301" s="600" t="s">
        <v>14964</v>
      </c>
      <c r="J7301" s="388"/>
      <c r="K7301" s="600"/>
      <c r="L7301" s="603" t="s">
        <v>1226</v>
      </c>
      <c r="N7301" s="388">
        <v>627243012</v>
      </c>
      <c r="O7301" s="272" t="s">
        <v>11409</v>
      </c>
      <c r="Q7301" s="600"/>
      <c r="R7301" s="272" t="s">
        <v>10796</v>
      </c>
      <c r="S7301" s="600" t="s">
        <v>14966</v>
      </c>
      <c r="U7301" s="272" t="s">
        <v>1188</v>
      </c>
      <c r="V7301" s="388" t="s">
        <v>16148</v>
      </c>
      <c r="W7301" s="272" t="s">
        <v>16337</v>
      </c>
      <c r="X7301" s="272" t="s">
        <v>10797</v>
      </c>
      <c r="Z7301" s="272" t="s">
        <v>1172</v>
      </c>
      <c r="AA7301" s="272" t="s">
        <v>1172</v>
      </c>
      <c r="AG7301" s="601"/>
      <c r="AK7301" s="600" t="s">
        <v>14928</v>
      </c>
    </row>
    <row r="7302" spans="1:37" ht="51" x14ac:dyDescent="0.2">
      <c r="A7302" s="271">
        <f t="shared" si="114"/>
        <v>7301</v>
      </c>
      <c r="B7302" s="271">
        <v>7301</v>
      </c>
      <c r="W7302" s="272" t="s">
        <v>16336</v>
      </c>
      <c r="X7302" s="272" t="s">
        <v>10798</v>
      </c>
    </row>
    <row r="7303" spans="1:37" ht="17" x14ac:dyDescent="0.2">
      <c r="A7303" s="271">
        <f t="shared" si="114"/>
        <v>7302</v>
      </c>
      <c r="B7303" s="271">
        <v>7302</v>
      </c>
      <c r="W7303" s="272" t="s">
        <v>16335</v>
      </c>
      <c r="X7303" s="272" t="s">
        <v>10799</v>
      </c>
    </row>
    <row r="7304" spans="1:37" ht="17" x14ac:dyDescent="0.2">
      <c r="A7304" s="271">
        <f t="shared" si="114"/>
        <v>7303</v>
      </c>
      <c r="B7304" s="271">
        <v>7303</v>
      </c>
      <c r="W7304" s="272" t="s">
        <v>16198</v>
      </c>
      <c r="X7304" s="272" t="s">
        <v>5222</v>
      </c>
    </row>
    <row r="7305" spans="1:37" ht="17" x14ac:dyDescent="0.2">
      <c r="A7305" s="271">
        <f t="shared" si="114"/>
        <v>7304</v>
      </c>
      <c r="B7305" s="271">
        <v>7304</v>
      </c>
      <c r="W7305" s="272" t="s">
        <v>16168</v>
      </c>
      <c r="X7305" s="272" t="s">
        <v>1246</v>
      </c>
    </row>
    <row r="7306" spans="1:37" ht="119" x14ac:dyDescent="0.2">
      <c r="A7306" s="271">
        <f t="shared" si="114"/>
        <v>7305</v>
      </c>
      <c r="B7306" s="271">
        <v>7305</v>
      </c>
      <c r="C7306" s="272">
        <v>129084651</v>
      </c>
      <c r="D7306" s="272" t="s">
        <v>407</v>
      </c>
      <c r="E7306" s="272">
        <v>716117817</v>
      </c>
      <c r="F7306" s="272" t="s">
        <v>3611</v>
      </c>
      <c r="G7306" s="272">
        <v>304685106</v>
      </c>
      <c r="H7306" s="600" t="s">
        <v>14964</v>
      </c>
      <c r="J7306" s="388"/>
      <c r="K7306" s="600"/>
      <c r="L7306" s="603" t="s">
        <v>1226</v>
      </c>
      <c r="N7306" s="272">
        <v>183816760</v>
      </c>
      <c r="O7306" s="272" t="s">
        <v>11410</v>
      </c>
      <c r="R7306" s="272" t="s">
        <v>9371</v>
      </c>
      <c r="S7306" s="272" t="s">
        <v>11411</v>
      </c>
      <c r="U7306" s="272" t="s">
        <v>1168</v>
      </c>
      <c r="V7306" s="272" t="s">
        <v>16117</v>
      </c>
      <c r="X7306" s="272" t="s">
        <v>1170</v>
      </c>
      <c r="Z7306" s="272" t="s">
        <v>1172</v>
      </c>
      <c r="AA7306" s="272" t="s">
        <v>1172</v>
      </c>
      <c r="AG7306" s="601">
        <v>45673</v>
      </c>
      <c r="AK7306" s="600" t="s">
        <v>14267</v>
      </c>
    </row>
    <row r="7307" spans="1:37" ht="34" x14ac:dyDescent="0.2">
      <c r="A7307" s="271">
        <f t="shared" si="114"/>
        <v>7306</v>
      </c>
      <c r="B7307" s="271">
        <v>7306</v>
      </c>
      <c r="C7307" s="272">
        <v>129084651</v>
      </c>
      <c r="D7307" s="272" t="s">
        <v>407</v>
      </c>
      <c r="E7307" s="272">
        <v>716117817</v>
      </c>
      <c r="F7307" s="272" t="s">
        <v>3611</v>
      </c>
      <c r="N7307" s="272">
        <v>201989756</v>
      </c>
      <c r="O7307" s="272" t="s">
        <v>11412</v>
      </c>
      <c r="R7307" s="272" t="s">
        <v>10803</v>
      </c>
      <c r="S7307" s="272" t="s">
        <v>11413</v>
      </c>
      <c r="U7307" s="272" t="s">
        <v>1188</v>
      </c>
      <c r="V7307" s="272" t="s">
        <v>16148</v>
      </c>
      <c r="W7307" s="272" t="s">
        <v>16358</v>
      </c>
      <c r="X7307" s="272" t="s">
        <v>10805</v>
      </c>
      <c r="Z7307" s="272" t="s">
        <v>1172</v>
      </c>
      <c r="AA7307" s="272" t="s">
        <v>1172</v>
      </c>
      <c r="AG7307" s="275">
        <v>44630</v>
      </c>
    </row>
    <row r="7308" spans="1:37" ht="17" x14ac:dyDescent="0.2">
      <c r="A7308" s="271">
        <f t="shared" si="114"/>
        <v>7307</v>
      </c>
      <c r="B7308" s="271">
        <v>7307</v>
      </c>
      <c r="W7308" s="272" t="s">
        <v>16357</v>
      </c>
      <c r="X7308" s="272" t="s">
        <v>10806</v>
      </c>
    </row>
    <row r="7309" spans="1:37" ht="17" x14ac:dyDescent="0.2">
      <c r="A7309" s="271">
        <f t="shared" si="114"/>
        <v>7308</v>
      </c>
      <c r="B7309" s="271">
        <v>7308</v>
      </c>
      <c r="W7309" s="272" t="s">
        <v>16356</v>
      </c>
      <c r="X7309" s="272" t="s">
        <v>10807</v>
      </c>
    </row>
    <row r="7310" spans="1:37" ht="17" x14ac:dyDescent="0.2">
      <c r="A7310" s="271">
        <f t="shared" si="114"/>
        <v>7309</v>
      </c>
      <c r="B7310" s="271">
        <v>7309</v>
      </c>
      <c r="W7310" s="272" t="s">
        <v>16355</v>
      </c>
      <c r="X7310" s="272" t="s">
        <v>10808</v>
      </c>
    </row>
    <row r="7311" spans="1:37" ht="17" x14ac:dyDescent="0.2">
      <c r="A7311" s="271">
        <f t="shared" si="114"/>
        <v>7310</v>
      </c>
      <c r="B7311" s="271">
        <v>7310</v>
      </c>
      <c r="W7311" s="272" t="s">
        <v>16354</v>
      </c>
      <c r="X7311" s="272" t="s">
        <v>10809</v>
      </c>
    </row>
    <row r="7312" spans="1:37" ht="17" x14ac:dyDescent="0.2">
      <c r="A7312" s="271">
        <f t="shared" si="114"/>
        <v>7311</v>
      </c>
      <c r="B7312" s="271">
        <v>7311</v>
      </c>
      <c r="W7312" s="272" t="s">
        <v>16353</v>
      </c>
      <c r="X7312" s="272" t="s">
        <v>10810</v>
      </c>
    </row>
    <row r="7313" spans="1:37" ht="17" x14ac:dyDescent="0.2">
      <c r="A7313" s="271">
        <f t="shared" si="114"/>
        <v>7312</v>
      </c>
      <c r="B7313" s="271">
        <v>7312</v>
      </c>
      <c r="W7313" s="272" t="s">
        <v>16168</v>
      </c>
      <c r="X7313" s="272" t="s">
        <v>1246</v>
      </c>
    </row>
    <row r="7314" spans="1:37" ht="187" x14ac:dyDescent="0.2">
      <c r="A7314" s="271">
        <f t="shared" si="114"/>
        <v>7313</v>
      </c>
      <c r="B7314" s="271">
        <v>7313</v>
      </c>
      <c r="C7314" s="272">
        <v>129084651</v>
      </c>
      <c r="D7314" s="272" t="s">
        <v>407</v>
      </c>
      <c r="E7314" s="272">
        <v>716117817</v>
      </c>
      <c r="F7314" s="272" t="s">
        <v>3611</v>
      </c>
      <c r="G7314" s="272">
        <v>296694684</v>
      </c>
      <c r="H7314" s="600" t="s">
        <v>14967</v>
      </c>
      <c r="J7314" s="600"/>
      <c r="K7314" s="600"/>
      <c r="L7314" s="603" t="s">
        <v>1226</v>
      </c>
      <c r="N7314" s="388">
        <v>741541853</v>
      </c>
      <c r="O7314" s="272" t="s">
        <v>11414</v>
      </c>
      <c r="Q7314" s="600"/>
      <c r="R7314" s="272" t="s">
        <v>10796</v>
      </c>
      <c r="S7314" s="600" t="s">
        <v>14969</v>
      </c>
      <c r="U7314" s="272" t="s">
        <v>1188</v>
      </c>
      <c r="V7314" s="388" t="s">
        <v>16148</v>
      </c>
      <c r="W7314" s="272" t="s">
        <v>16334</v>
      </c>
      <c r="X7314" s="272" t="s">
        <v>10812</v>
      </c>
      <c r="Z7314" s="272" t="s">
        <v>1172</v>
      </c>
      <c r="AA7314" s="272" t="s">
        <v>1172</v>
      </c>
      <c r="AG7314" s="601"/>
      <c r="AK7314" s="600" t="s">
        <v>14928</v>
      </c>
    </row>
    <row r="7315" spans="1:37" ht="34" x14ac:dyDescent="0.2">
      <c r="A7315" s="271">
        <f t="shared" si="114"/>
        <v>7314</v>
      </c>
      <c r="B7315" s="271">
        <v>7314</v>
      </c>
      <c r="W7315" s="272" t="s">
        <v>16333</v>
      </c>
      <c r="X7315" s="272" t="s">
        <v>10813</v>
      </c>
    </row>
    <row r="7316" spans="1:37" ht="51" x14ac:dyDescent="0.2">
      <c r="A7316" s="271">
        <f t="shared" si="114"/>
        <v>7315</v>
      </c>
      <c r="B7316" s="271">
        <v>7315</v>
      </c>
      <c r="W7316" s="272" t="s">
        <v>16332</v>
      </c>
      <c r="X7316" s="272" t="s">
        <v>10814</v>
      </c>
    </row>
    <row r="7317" spans="1:37" ht="34" x14ac:dyDescent="0.2">
      <c r="A7317" s="271">
        <f t="shared" si="114"/>
        <v>7316</v>
      </c>
      <c r="B7317" s="271">
        <v>7316</v>
      </c>
      <c r="W7317" s="272" t="s">
        <v>16331</v>
      </c>
      <c r="X7317" s="272" t="s">
        <v>10815</v>
      </c>
    </row>
    <row r="7318" spans="1:37" ht="34" x14ac:dyDescent="0.2">
      <c r="A7318" s="271">
        <f t="shared" si="114"/>
        <v>7317</v>
      </c>
      <c r="B7318" s="271">
        <v>7317</v>
      </c>
      <c r="W7318" s="272" t="s">
        <v>16330</v>
      </c>
      <c r="X7318" s="272" t="s">
        <v>10816</v>
      </c>
    </row>
    <row r="7319" spans="1:37" ht="51" x14ac:dyDescent="0.2">
      <c r="A7319" s="271">
        <f t="shared" si="114"/>
        <v>7318</v>
      </c>
      <c r="B7319" s="271">
        <v>7318</v>
      </c>
      <c r="W7319" s="272" t="s">
        <v>16329</v>
      </c>
      <c r="X7319" s="272" t="s">
        <v>10817</v>
      </c>
    </row>
    <row r="7320" spans="1:37" ht="17" x14ac:dyDescent="0.2">
      <c r="A7320" s="271">
        <f t="shared" si="114"/>
        <v>7319</v>
      </c>
      <c r="B7320" s="271">
        <v>7319</v>
      </c>
      <c r="W7320" s="272" t="s">
        <v>16198</v>
      </c>
      <c r="X7320" s="272" t="s">
        <v>5222</v>
      </c>
    </row>
    <row r="7321" spans="1:37" ht="17" x14ac:dyDescent="0.2">
      <c r="A7321" s="271">
        <f t="shared" si="114"/>
        <v>7320</v>
      </c>
      <c r="B7321" s="271">
        <v>7320</v>
      </c>
      <c r="W7321" s="272" t="s">
        <v>16168</v>
      </c>
      <c r="X7321" s="272" t="s">
        <v>1246</v>
      </c>
    </row>
    <row r="7322" spans="1:37" ht="187" x14ac:dyDescent="0.2">
      <c r="A7322" s="271">
        <f t="shared" si="114"/>
        <v>7321</v>
      </c>
      <c r="B7322" s="271">
        <v>7321</v>
      </c>
      <c r="C7322" s="272">
        <v>129084651</v>
      </c>
      <c r="D7322" s="272" t="s">
        <v>407</v>
      </c>
      <c r="E7322" s="272">
        <v>716117817</v>
      </c>
      <c r="F7322" s="272" t="s">
        <v>3611</v>
      </c>
      <c r="G7322" s="272">
        <v>296694684</v>
      </c>
      <c r="H7322" s="600" t="s">
        <v>14967</v>
      </c>
      <c r="J7322" s="600"/>
      <c r="K7322" s="600"/>
      <c r="L7322" s="603" t="s">
        <v>1226</v>
      </c>
      <c r="N7322" s="272">
        <v>562313563</v>
      </c>
      <c r="O7322" s="272" t="s">
        <v>11415</v>
      </c>
      <c r="R7322" s="272" t="s">
        <v>9371</v>
      </c>
      <c r="S7322" s="272" t="s">
        <v>11416</v>
      </c>
      <c r="U7322" s="272" t="s">
        <v>1168</v>
      </c>
      <c r="V7322" s="272" t="s">
        <v>16117</v>
      </c>
      <c r="X7322" s="272" t="s">
        <v>1170</v>
      </c>
      <c r="Z7322" s="272" t="s">
        <v>1172</v>
      </c>
      <c r="AA7322" s="272" t="s">
        <v>1172</v>
      </c>
      <c r="AG7322" s="601"/>
      <c r="AK7322" s="600" t="s">
        <v>14267</v>
      </c>
    </row>
    <row r="7323" spans="1:37" ht="102" x14ac:dyDescent="0.2">
      <c r="A7323" s="271">
        <f t="shared" si="114"/>
        <v>7322</v>
      </c>
      <c r="B7323" s="271">
        <v>7322</v>
      </c>
      <c r="C7323" s="272">
        <v>129084651</v>
      </c>
      <c r="D7323" s="272" t="s">
        <v>407</v>
      </c>
      <c r="E7323" s="272">
        <v>716117817</v>
      </c>
      <c r="F7323" s="272" t="s">
        <v>3611</v>
      </c>
      <c r="G7323" s="272">
        <v>274780951</v>
      </c>
      <c r="H7323" s="600" t="s">
        <v>14970</v>
      </c>
      <c r="J7323" s="600"/>
      <c r="K7323" s="600"/>
      <c r="L7323" s="603" t="s">
        <v>1226</v>
      </c>
      <c r="N7323" s="388">
        <v>561491411</v>
      </c>
      <c r="O7323" s="272" t="s">
        <v>11417</v>
      </c>
      <c r="Q7323" s="600"/>
      <c r="R7323" s="272" t="s">
        <v>10796</v>
      </c>
      <c r="S7323" s="600" t="s">
        <v>14972</v>
      </c>
      <c r="U7323" s="272" t="s">
        <v>1188</v>
      </c>
      <c r="V7323" s="388" t="s">
        <v>16148</v>
      </c>
      <c r="W7323" s="272" t="s">
        <v>16337</v>
      </c>
      <c r="X7323" s="272" t="s">
        <v>10797</v>
      </c>
      <c r="Z7323" s="272" t="s">
        <v>1172</v>
      </c>
      <c r="AA7323" s="272" t="s">
        <v>1172</v>
      </c>
      <c r="AG7323" s="601"/>
      <c r="AK7323" s="600" t="s">
        <v>14928</v>
      </c>
    </row>
    <row r="7324" spans="1:37" ht="51" x14ac:dyDescent="0.2">
      <c r="A7324" s="271">
        <f t="shared" si="114"/>
        <v>7323</v>
      </c>
      <c r="B7324" s="271">
        <v>7323</v>
      </c>
      <c r="W7324" s="272" t="s">
        <v>16336</v>
      </c>
      <c r="X7324" s="272" t="s">
        <v>10798</v>
      </c>
    </row>
    <row r="7325" spans="1:37" ht="17" x14ac:dyDescent="0.2">
      <c r="A7325" s="271">
        <f t="shared" si="114"/>
        <v>7324</v>
      </c>
      <c r="B7325" s="271">
        <v>7324</v>
      </c>
      <c r="W7325" s="272" t="s">
        <v>16335</v>
      </c>
      <c r="X7325" s="272" t="s">
        <v>10799</v>
      </c>
    </row>
    <row r="7326" spans="1:37" ht="17" x14ac:dyDescent="0.2">
      <c r="A7326" s="271">
        <f t="shared" si="114"/>
        <v>7325</v>
      </c>
      <c r="B7326" s="271">
        <v>7325</v>
      </c>
      <c r="W7326" s="272" t="s">
        <v>16198</v>
      </c>
      <c r="X7326" s="272" t="s">
        <v>5222</v>
      </c>
    </row>
    <row r="7327" spans="1:37" ht="17" x14ac:dyDescent="0.2">
      <c r="A7327" s="271">
        <f t="shared" si="114"/>
        <v>7326</v>
      </c>
      <c r="B7327" s="271">
        <v>7326</v>
      </c>
      <c r="W7327" s="272" t="s">
        <v>16168</v>
      </c>
      <c r="X7327" s="272" t="s">
        <v>1246</v>
      </c>
    </row>
    <row r="7328" spans="1:37" ht="119" x14ac:dyDescent="0.2">
      <c r="A7328" s="271">
        <f t="shared" si="114"/>
        <v>7327</v>
      </c>
      <c r="B7328" s="271">
        <v>7327</v>
      </c>
      <c r="C7328" s="272">
        <v>129084651</v>
      </c>
      <c r="D7328" s="272" t="s">
        <v>407</v>
      </c>
      <c r="E7328" s="272">
        <v>716117817</v>
      </c>
      <c r="F7328" s="272" t="s">
        <v>3611</v>
      </c>
      <c r="G7328" s="272">
        <v>274780951</v>
      </c>
      <c r="H7328" s="600" t="s">
        <v>14970</v>
      </c>
      <c r="J7328" s="600"/>
      <c r="K7328" s="600"/>
      <c r="L7328" s="603" t="s">
        <v>1226</v>
      </c>
      <c r="N7328" s="272">
        <v>673667112</v>
      </c>
      <c r="O7328" s="272" t="s">
        <v>11418</v>
      </c>
      <c r="R7328" s="272" t="s">
        <v>9371</v>
      </c>
      <c r="S7328" s="272" t="s">
        <v>11419</v>
      </c>
      <c r="U7328" s="272" t="s">
        <v>1168</v>
      </c>
      <c r="V7328" s="272" t="s">
        <v>16117</v>
      </c>
      <c r="X7328" s="272" t="s">
        <v>1170</v>
      </c>
      <c r="Z7328" s="272" t="s">
        <v>1172</v>
      </c>
      <c r="AA7328" s="272" t="s">
        <v>1172</v>
      </c>
      <c r="AG7328" s="601"/>
      <c r="AK7328" s="600" t="s">
        <v>14267</v>
      </c>
    </row>
    <row r="7329" spans="1:37" ht="34" x14ac:dyDescent="0.2">
      <c r="A7329" s="271">
        <f t="shared" si="114"/>
        <v>7328</v>
      </c>
      <c r="B7329" s="271">
        <v>7328</v>
      </c>
      <c r="C7329" s="272">
        <v>129084651</v>
      </c>
      <c r="D7329" s="272" t="s">
        <v>407</v>
      </c>
      <c r="E7329" s="272">
        <v>716117817</v>
      </c>
      <c r="F7329" s="272" t="s">
        <v>3611</v>
      </c>
      <c r="N7329" s="272">
        <v>491337167</v>
      </c>
      <c r="O7329" s="272" t="s">
        <v>11420</v>
      </c>
      <c r="R7329" s="272" t="s">
        <v>10803</v>
      </c>
      <c r="S7329" s="272" t="s">
        <v>11421</v>
      </c>
      <c r="U7329" s="272" t="s">
        <v>1188</v>
      </c>
      <c r="V7329" s="272" t="s">
        <v>16148</v>
      </c>
      <c r="W7329" s="272" t="s">
        <v>16358</v>
      </c>
      <c r="X7329" s="272" t="s">
        <v>10805</v>
      </c>
      <c r="Z7329" s="272" t="s">
        <v>1172</v>
      </c>
      <c r="AA7329" s="272" t="s">
        <v>1172</v>
      </c>
      <c r="AG7329" s="275">
        <v>44630</v>
      </c>
    </row>
    <row r="7330" spans="1:37" ht="17" x14ac:dyDescent="0.2">
      <c r="A7330" s="271">
        <f t="shared" si="114"/>
        <v>7329</v>
      </c>
      <c r="B7330" s="271">
        <v>7329</v>
      </c>
      <c r="W7330" s="272" t="s">
        <v>16357</v>
      </c>
      <c r="X7330" s="272" t="s">
        <v>10806</v>
      </c>
    </row>
    <row r="7331" spans="1:37" ht="17" x14ac:dyDescent="0.2">
      <c r="A7331" s="271">
        <f t="shared" si="114"/>
        <v>7330</v>
      </c>
      <c r="B7331" s="271">
        <v>7330</v>
      </c>
      <c r="W7331" s="272" t="s">
        <v>16356</v>
      </c>
      <c r="X7331" s="272" t="s">
        <v>10807</v>
      </c>
    </row>
    <row r="7332" spans="1:37" ht="17" x14ac:dyDescent="0.2">
      <c r="A7332" s="271">
        <f t="shared" si="114"/>
        <v>7331</v>
      </c>
      <c r="B7332" s="271">
        <v>7331</v>
      </c>
      <c r="W7332" s="272" t="s">
        <v>16355</v>
      </c>
      <c r="X7332" s="272" t="s">
        <v>10808</v>
      </c>
    </row>
    <row r="7333" spans="1:37" ht="17" x14ac:dyDescent="0.2">
      <c r="A7333" s="271">
        <f t="shared" si="114"/>
        <v>7332</v>
      </c>
      <c r="B7333" s="271">
        <v>7332</v>
      </c>
      <c r="W7333" s="272" t="s">
        <v>16354</v>
      </c>
      <c r="X7333" s="272" t="s">
        <v>10809</v>
      </c>
    </row>
    <row r="7334" spans="1:37" ht="17" x14ac:dyDescent="0.2">
      <c r="A7334" s="271">
        <f t="shared" si="114"/>
        <v>7333</v>
      </c>
      <c r="B7334" s="271">
        <v>7333</v>
      </c>
      <c r="W7334" s="272" t="s">
        <v>16353</v>
      </c>
      <c r="X7334" s="272" t="s">
        <v>10810</v>
      </c>
    </row>
    <row r="7335" spans="1:37" ht="17" x14ac:dyDescent="0.2">
      <c r="A7335" s="271">
        <f t="shared" si="114"/>
        <v>7334</v>
      </c>
      <c r="B7335" s="271">
        <v>7334</v>
      </c>
      <c r="W7335" s="272" t="s">
        <v>16168</v>
      </c>
      <c r="X7335" s="272" t="s">
        <v>1246</v>
      </c>
    </row>
    <row r="7336" spans="1:37" ht="187" x14ac:dyDescent="0.2">
      <c r="A7336" s="271">
        <f t="shared" si="114"/>
        <v>7335</v>
      </c>
      <c r="B7336" s="271">
        <v>7335</v>
      </c>
      <c r="C7336" s="272">
        <v>129084651</v>
      </c>
      <c r="D7336" s="272" t="s">
        <v>407</v>
      </c>
      <c r="E7336" s="272">
        <v>716117817</v>
      </c>
      <c r="F7336" s="272" t="s">
        <v>3611</v>
      </c>
      <c r="G7336" s="272">
        <v>321932473</v>
      </c>
      <c r="H7336" s="600" t="s">
        <v>14973</v>
      </c>
      <c r="J7336" s="600"/>
      <c r="K7336" s="600"/>
      <c r="L7336" s="603" t="s">
        <v>1226</v>
      </c>
      <c r="N7336" s="388">
        <v>978628128</v>
      </c>
      <c r="O7336" s="272" t="s">
        <v>11422</v>
      </c>
      <c r="Q7336" s="600"/>
      <c r="R7336" s="272" t="s">
        <v>10796</v>
      </c>
      <c r="S7336" s="600" t="s">
        <v>14975</v>
      </c>
      <c r="U7336" s="272" t="s">
        <v>1188</v>
      </c>
      <c r="V7336" s="388" t="s">
        <v>16148</v>
      </c>
      <c r="W7336" s="272" t="s">
        <v>16334</v>
      </c>
      <c r="X7336" s="272" t="s">
        <v>10812</v>
      </c>
      <c r="Z7336" s="272" t="s">
        <v>1172</v>
      </c>
      <c r="AA7336" s="272" t="s">
        <v>1172</v>
      </c>
      <c r="AG7336" s="601"/>
      <c r="AK7336" s="600" t="s">
        <v>14928</v>
      </c>
    </row>
    <row r="7337" spans="1:37" ht="34" x14ac:dyDescent="0.2">
      <c r="A7337" s="271">
        <f t="shared" si="114"/>
        <v>7336</v>
      </c>
      <c r="B7337" s="271">
        <v>7336</v>
      </c>
      <c r="W7337" s="272" t="s">
        <v>16333</v>
      </c>
      <c r="X7337" s="272" t="s">
        <v>10813</v>
      </c>
    </row>
    <row r="7338" spans="1:37" ht="51" x14ac:dyDescent="0.2">
      <c r="A7338" s="271">
        <f t="shared" si="114"/>
        <v>7337</v>
      </c>
      <c r="B7338" s="271">
        <v>7337</v>
      </c>
      <c r="W7338" s="272" t="s">
        <v>16332</v>
      </c>
      <c r="X7338" s="272" t="s">
        <v>10814</v>
      </c>
    </row>
    <row r="7339" spans="1:37" ht="34" x14ac:dyDescent="0.2">
      <c r="A7339" s="271">
        <f t="shared" si="114"/>
        <v>7338</v>
      </c>
      <c r="B7339" s="271">
        <v>7338</v>
      </c>
      <c r="W7339" s="272" t="s">
        <v>16331</v>
      </c>
      <c r="X7339" s="272" t="s">
        <v>10815</v>
      </c>
    </row>
    <row r="7340" spans="1:37" ht="34" x14ac:dyDescent="0.2">
      <c r="A7340" s="271">
        <f t="shared" si="114"/>
        <v>7339</v>
      </c>
      <c r="B7340" s="271">
        <v>7339</v>
      </c>
      <c r="W7340" s="272" t="s">
        <v>16330</v>
      </c>
      <c r="X7340" s="272" t="s">
        <v>10816</v>
      </c>
    </row>
    <row r="7341" spans="1:37" ht="51" x14ac:dyDescent="0.2">
      <c r="A7341" s="271">
        <f t="shared" si="114"/>
        <v>7340</v>
      </c>
      <c r="B7341" s="271">
        <v>7340</v>
      </c>
      <c r="W7341" s="272" t="s">
        <v>16329</v>
      </c>
      <c r="X7341" s="272" t="s">
        <v>10817</v>
      </c>
    </row>
    <row r="7342" spans="1:37" ht="17" x14ac:dyDescent="0.2">
      <c r="A7342" s="271">
        <f t="shared" si="114"/>
        <v>7341</v>
      </c>
      <c r="B7342" s="271">
        <v>7341</v>
      </c>
      <c r="W7342" s="272" t="s">
        <v>16198</v>
      </c>
      <c r="X7342" s="272" t="s">
        <v>5222</v>
      </c>
    </row>
    <row r="7343" spans="1:37" ht="17" x14ac:dyDescent="0.2">
      <c r="A7343" s="271">
        <f t="shared" si="114"/>
        <v>7342</v>
      </c>
      <c r="B7343" s="271">
        <v>7342</v>
      </c>
      <c r="W7343" s="272" t="s">
        <v>16168</v>
      </c>
      <c r="X7343" s="272" t="s">
        <v>1246</v>
      </c>
    </row>
    <row r="7344" spans="1:37" ht="187" x14ac:dyDescent="0.2">
      <c r="A7344" s="271">
        <f t="shared" si="114"/>
        <v>7343</v>
      </c>
      <c r="B7344" s="271">
        <v>7343</v>
      </c>
      <c r="C7344" s="272">
        <v>129084651</v>
      </c>
      <c r="D7344" s="272" t="s">
        <v>407</v>
      </c>
      <c r="E7344" s="272">
        <v>716117817</v>
      </c>
      <c r="F7344" s="272" t="s">
        <v>3611</v>
      </c>
      <c r="G7344" s="272">
        <v>321932473</v>
      </c>
      <c r="H7344" s="600" t="s">
        <v>14973</v>
      </c>
      <c r="J7344" s="600"/>
      <c r="K7344" s="600"/>
      <c r="L7344" s="603" t="s">
        <v>1226</v>
      </c>
      <c r="N7344" s="272">
        <v>641655118</v>
      </c>
      <c r="O7344" s="272" t="s">
        <v>11423</v>
      </c>
      <c r="R7344" s="272" t="s">
        <v>9371</v>
      </c>
      <c r="S7344" s="272" t="s">
        <v>11424</v>
      </c>
      <c r="U7344" s="272" t="s">
        <v>1168</v>
      </c>
      <c r="V7344" s="272" t="s">
        <v>16117</v>
      </c>
      <c r="X7344" s="272" t="s">
        <v>1170</v>
      </c>
      <c r="Z7344" s="272" t="s">
        <v>1172</v>
      </c>
      <c r="AA7344" s="272" t="s">
        <v>1172</v>
      </c>
      <c r="AG7344" s="601"/>
      <c r="AK7344" s="600" t="s">
        <v>14267</v>
      </c>
    </row>
    <row r="7345" spans="1:37" ht="68" x14ac:dyDescent="0.2">
      <c r="A7345" s="271">
        <f t="shared" si="114"/>
        <v>7344</v>
      </c>
      <c r="B7345" s="271">
        <v>7344</v>
      </c>
      <c r="C7345" s="272">
        <v>129084651</v>
      </c>
      <c r="D7345" s="272" t="s">
        <v>407</v>
      </c>
      <c r="E7345" s="272">
        <v>716117817</v>
      </c>
      <c r="F7345" s="272" t="s">
        <v>3611</v>
      </c>
      <c r="N7345" s="272">
        <v>277348878</v>
      </c>
      <c r="O7345" s="272" t="s">
        <v>11425</v>
      </c>
      <c r="R7345" s="272" t="s">
        <v>11426</v>
      </c>
      <c r="S7345" s="272" t="s">
        <v>11427</v>
      </c>
      <c r="U7345" s="272" t="s">
        <v>1188</v>
      </c>
      <c r="V7345" s="272" t="s">
        <v>16148</v>
      </c>
      <c r="W7345" s="272" t="s">
        <v>16352</v>
      </c>
      <c r="X7345" s="272" t="s">
        <v>11428</v>
      </c>
      <c r="Z7345" s="272" t="s">
        <v>1172</v>
      </c>
      <c r="AA7345" s="272" t="s">
        <v>1172</v>
      </c>
      <c r="AG7345" s="275">
        <v>44573</v>
      </c>
    </row>
    <row r="7346" spans="1:37" ht="17" x14ac:dyDescent="0.2">
      <c r="A7346" s="271">
        <f t="shared" si="114"/>
        <v>7345</v>
      </c>
      <c r="B7346" s="271">
        <v>7345</v>
      </c>
      <c r="W7346" s="272" t="s">
        <v>16351</v>
      </c>
      <c r="X7346" s="272" t="s">
        <v>11429</v>
      </c>
    </row>
    <row r="7347" spans="1:37" ht="68" x14ac:dyDescent="0.2">
      <c r="A7347" s="271">
        <f t="shared" si="114"/>
        <v>7346</v>
      </c>
      <c r="B7347" s="271">
        <v>7346</v>
      </c>
      <c r="C7347" s="272">
        <v>129084651</v>
      </c>
      <c r="D7347" s="272" t="s">
        <v>407</v>
      </c>
      <c r="E7347" s="272">
        <v>716117817</v>
      </c>
      <c r="F7347" s="272" t="s">
        <v>3611</v>
      </c>
      <c r="L7347" s="273" t="s">
        <v>1280</v>
      </c>
      <c r="M7347" s="274">
        <v>44802</v>
      </c>
      <c r="N7347" s="272">
        <v>720221117</v>
      </c>
      <c r="O7347" s="272" t="s">
        <v>11430</v>
      </c>
      <c r="R7347" s="272" t="s">
        <v>11431</v>
      </c>
      <c r="S7347" s="272" t="s">
        <v>11432</v>
      </c>
      <c r="U7347" s="272" t="s">
        <v>1188</v>
      </c>
      <c r="V7347" s="272" t="s">
        <v>16148</v>
      </c>
      <c r="W7347" s="272" t="s">
        <v>16350</v>
      </c>
      <c r="X7347" s="272" t="s">
        <v>11433</v>
      </c>
      <c r="Z7347" s="272" t="s">
        <v>1172</v>
      </c>
      <c r="AA7347" s="272" t="s">
        <v>1171</v>
      </c>
      <c r="AB7347" s="272" t="s">
        <v>11434</v>
      </c>
      <c r="AG7347" s="275">
        <v>44959</v>
      </c>
      <c r="AK7347" s="272" t="s">
        <v>11435</v>
      </c>
    </row>
    <row r="7348" spans="1:37" ht="17" x14ac:dyDescent="0.2">
      <c r="A7348" s="271">
        <f t="shared" si="114"/>
        <v>7347</v>
      </c>
      <c r="B7348" s="271">
        <v>7347</v>
      </c>
      <c r="W7348" s="272" t="s">
        <v>16349</v>
      </c>
      <c r="X7348" s="272" t="s">
        <v>11436</v>
      </c>
    </row>
    <row r="7349" spans="1:37" ht="17" x14ac:dyDescent="0.2">
      <c r="A7349" s="271">
        <f t="shared" si="114"/>
        <v>7348</v>
      </c>
      <c r="B7349" s="271">
        <v>7348</v>
      </c>
      <c r="W7349" s="272" t="s">
        <v>16348</v>
      </c>
      <c r="X7349" s="272" t="s">
        <v>11437</v>
      </c>
    </row>
    <row r="7350" spans="1:37" ht="17" x14ac:dyDescent="0.2">
      <c r="A7350" s="271">
        <f t="shared" si="114"/>
        <v>7349</v>
      </c>
      <c r="B7350" s="271">
        <v>7349</v>
      </c>
      <c r="W7350" s="272" t="s">
        <v>16347</v>
      </c>
      <c r="X7350" s="272" t="s">
        <v>11438</v>
      </c>
    </row>
    <row r="7351" spans="1:37" ht="17" x14ac:dyDescent="0.2">
      <c r="A7351" s="271">
        <f t="shared" si="114"/>
        <v>7350</v>
      </c>
      <c r="B7351" s="271">
        <v>7350</v>
      </c>
      <c r="W7351" s="272" t="s">
        <v>16346</v>
      </c>
      <c r="X7351" s="272" t="s">
        <v>11439</v>
      </c>
    </row>
    <row r="7352" spans="1:37" ht="17" x14ac:dyDescent="0.2">
      <c r="A7352" s="271">
        <f t="shared" si="114"/>
        <v>7351</v>
      </c>
      <c r="B7352" s="271">
        <v>7351</v>
      </c>
      <c r="W7352" s="272" t="s">
        <v>16345</v>
      </c>
      <c r="X7352" s="272" t="s">
        <v>11440</v>
      </c>
    </row>
    <row r="7353" spans="1:37" ht="17" x14ac:dyDescent="0.2">
      <c r="A7353" s="271">
        <f t="shared" si="114"/>
        <v>7352</v>
      </c>
      <c r="B7353" s="271">
        <v>7352</v>
      </c>
      <c r="W7353" s="272" t="s">
        <v>16344</v>
      </c>
      <c r="X7353" s="272" t="s">
        <v>11441</v>
      </c>
    </row>
    <row r="7354" spans="1:37" ht="17" x14ac:dyDescent="0.2">
      <c r="A7354" s="271">
        <f t="shared" si="114"/>
        <v>7353</v>
      </c>
      <c r="B7354" s="271">
        <v>7353</v>
      </c>
      <c r="W7354" s="272" t="s">
        <v>16343</v>
      </c>
      <c r="X7354" s="272" t="s">
        <v>11442</v>
      </c>
    </row>
    <row r="7355" spans="1:37" ht="17" x14ac:dyDescent="0.2">
      <c r="A7355" s="271">
        <f t="shared" si="114"/>
        <v>7354</v>
      </c>
      <c r="B7355" s="271">
        <v>7354</v>
      </c>
      <c r="W7355" s="272" t="s">
        <v>16342</v>
      </c>
      <c r="X7355" s="272" t="s">
        <v>11443</v>
      </c>
    </row>
    <row r="7356" spans="1:37" ht="17" x14ac:dyDescent="0.2">
      <c r="A7356" s="271">
        <f t="shared" si="114"/>
        <v>7355</v>
      </c>
      <c r="B7356" s="271">
        <v>7355</v>
      </c>
      <c r="W7356" s="272" t="s">
        <v>16341</v>
      </c>
      <c r="X7356" s="272" t="s">
        <v>11444</v>
      </c>
    </row>
    <row r="7357" spans="1:37" ht="17" x14ac:dyDescent="0.2">
      <c r="A7357" s="271">
        <f t="shared" si="114"/>
        <v>7356</v>
      </c>
      <c r="B7357" s="271">
        <v>7356</v>
      </c>
      <c r="W7357" s="272" t="s">
        <v>16340</v>
      </c>
      <c r="X7357" s="272" t="s">
        <v>11445</v>
      </c>
    </row>
    <row r="7358" spans="1:37" ht="102" x14ac:dyDescent="0.2">
      <c r="A7358" s="271">
        <f t="shared" si="114"/>
        <v>7357</v>
      </c>
      <c r="B7358" s="271">
        <v>7357</v>
      </c>
      <c r="C7358" s="272">
        <v>129084651</v>
      </c>
      <c r="D7358" s="272" t="s">
        <v>407</v>
      </c>
      <c r="E7358" s="272">
        <v>716117817</v>
      </c>
      <c r="F7358" s="272" t="s">
        <v>3611</v>
      </c>
      <c r="G7358" s="272">
        <v>632533534</v>
      </c>
      <c r="H7358" s="272" t="s">
        <v>11446</v>
      </c>
      <c r="N7358" s="272">
        <v>284547539</v>
      </c>
      <c r="O7358" s="272" t="s">
        <v>11447</v>
      </c>
      <c r="R7358" s="272" t="s">
        <v>10336</v>
      </c>
      <c r="S7358" s="272" t="s">
        <v>11448</v>
      </c>
      <c r="U7358" s="272" t="s">
        <v>1168</v>
      </c>
      <c r="V7358" s="272" t="s">
        <v>16294</v>
      </c>
      <c r="Z7358" s="272" t="s">
        <v>1172</v>
      </c>
      <c r="AA7358" s="272" t="s">
        <v>1171</v>
      </c>
      <c r="AB7358" s="272" t="s">
        <v>10338</v>
      </c>
      <c r="AG7358" s="275">
        <v>45167</v>
      </c>
      <c r="AK7358" s="272" t="s">
        <v>5997</v>
      </c>
    </row>
    <row r="7359" spans="1:37" ht="102" x14ac:dyDescent="0.2">
      <c r="A7359" s="271">
        <f t="shared" si="114"/>
        <v>7358</v>
      </c>
      <c r="B7359" s="271">
        <v>7358</v>
      </c>
      <c r="C7359" s="272">
        <v>129084651</v>
      </c>
      <c r="D7359" s="272" t="s">
        <v>407</v>
      </c>
      <c r="E7359" s="272">
        <v>716117817</v>
      </c>
      <c r="F7359" s="272" t="s">
        <v>3611</v>
      </c>
      <c r="G7359" s="272">
        <v>632533534</v>
      </c>
      <c r="H7359" s="272" t="s">
        <v>11446</v>
      </c>
      <c r="N7359" s="272">
        <v>802585033</v>
      </c>
      <c r="O7359" s="272" t="s">
        <v>11449</v>
      </c>
      <c r="R7359" s="272" t="s">
        <v>10340</v>
      </c>
      <c r="S7359" s="272" t="s">
        <v>11450</v>
      </c>
      <c r="U7359" s="272" t="s">
        <v>1168</v>
      </c>
      <c r="V7359" s="272" t="s">
        <v>16316</v>
      </c>
      <c r="Z7359" s="272" t="s">
        <v>1172</v>
      </c>
      <c r="AA7359" s="272" t="s">
        <v>1171</v>
      </c>
    </row>
    <row r="7360" spans="1:37" ht="102" x14ac:dyDescent="0.2">
      <c r="A7360" s="271">
        <f t="shared" si="114"/>
        <v>7359</v>
      </c>
      <c r="B7360" s="271">
        <v>7359</v>
      </c>
      <c r="C7360" s="272">
        <v>129084651</v>
      </c>
      <c r="D7360" s="272" t="s">
        <v>407</v>
      </c>
      <c r="E7360" s="272">
        <v>716117817</v>
      </c>
      <c r="F7360" s="272" t="s">
        <v>3611</v>
      </c>
      <c r="G7360" s="272">
        <v>632533534</v>
      </c>
      <c r="H7360" s="272" t="s">
        <v>11446</v>
      </c>
      <c r="N7360" s="272">
        <v>746533238</v>
      </c>
      <c r="O7360" s="272" t="s">
        <v>11451</v>
      </c>
      <c r="R7360" s="272" t="s">
        <v>10343</v>
      </c>
      <c r="S7360" s="272" t="s">
        <v>11452</v>
      </c>
      <c r="U7360" s="272" t="s">
        <v>1168</v>
      </c>
      <c r="V7360" s="272" t="s">
        <v>16316</v>
      </c>
      <c r="Z7360" s="272" t="s">
        <v>1172</v>
      </c>
      <c r="AA7360" s="272" t="s">
        <v>1171</v>
      </c>
    </row>
    <row r="7361" spans="1:37" ht="102" x14ac:dyDescent="0.2">
      <c r="A7361" s="271">
        <f t="shared" si="114"/>
        <v>7360</v>
      </c>
      <c r="B7361" s="271">
        <v>7360</v>
      </c>
      <c r="C7361" s="272">
        <v>129084651</v>
      </c>
      <c r="D7361" s="272" t="s">
        <v>407</v>
      </c>
      <c r="E7361" s="272">
        <v>716117817</v>
      </c>
      <c r="F7361" s="272" t="s">
        <v>3611</v>
      </c>
      <c r="G7361" s="272">
        <v>632533534</v>
      </c>
      <c r="H7361" s="272" t="s">
        <v>11446</v>
      </c>
      <c r="N7361" s="272">
        <v>128827522</v>
      </c>
      <c r="O7361" s="272" t="s">
        <v>11453</v>
      </c>
      <c r="R7361" s="272" t="s">
        <v>1847</v>
      </c>
      <c r="S7361" s="272" t="s">
        <v>11454</v>
      </c>
      <c r="U7361" s="272" t="s">
        <v>1168</v>
      </c>
      <c r="V7361" s="272" t="s">
        <v>16318</v>
      </c>
      <c r="Z7361" s="272" t="s">
        <v>1172</v>
      </c>
      <c r="AA7361" s="272" t="s">
        <v>1171</v>
      </c>
    </row>
    <row r="7362" spans="1:37" ht="102" x14ac:dyDescent="0.2">
      <c r="A7362" s="271">
        <f t="shared" si="114"/>
        <v>7361</v>
      </c>
      <c r="B7362" s="271">
        <v>7361</v>
      </c>
      <c r="C7362" s="272">
        <v>129084651</v>
      </c>
      <c r="D7362" s="272" t="s">
        <v>407</v>
      </c>
      <c r="E7362" s="272">
        <v>716117817</v>
      </c>
      <c r="F7362" s="272" t="s">
        <v>3611</v>
      </c>
      <c r="G7362" s="272">
        <v>632533534</v>
      </c>
      <c r="H7362" s="272" t="s">
        <v>11446</v>
      </c>
      <c r="N7362" s="272">
        <v>439447560</v>
      </c>
      <c r="O7362" s="272" t="s">
        <v>11455</v>
      </c>
      <c r="R7362" s="272" t="s">
        <v>10348</v>
      </c>
      <c r="S7362" s="272" t="s">
        <v>11456</v>
      </c>
      <c r="U7362" s="272" t="s">
        <v>1168</v>
      </c>
      <c r="V7362" s="272" t="s">
        <v>16317</v>
      </c>
      <c r="Z7362" s="272" t="s">
        <v>1172</v>
      </c>
      <c r="AA7362" s="272" t="s">
        <v>1171</v>
      </c>
    </row>
    <row r="7363" spans="1:37" ht="102" x14ac:dyDescent="0.2">
      <c r="A7363" s="271">
        <f t="shared" si="114"/>
        <v>7362</v>
      </c>
      <c r="B7363" s="271">
        <v>7362</v>
      </c>
      <c r="C7363" s="272">
        <v>129084651</v>
      </c>
      <c r="D7363" s="272" t="s">
        <v>407</v>
      </c>
      <c r="E7363" s="272">
        <v>716117817</v>
      </c>
      <c r="F7363" s="272" t="s">
        <v>3611</v>
      </c>
      <c r="G7363" s="272">
        <v>632533534</v>
      </c>
      <c r="H7363" s="272" t="s">
        <v>11446</v>
      </c>
      <c r="N7363" s="272">
        <v>286781627</v>
      </c>
      <c r="O7363" s="272" t="s">
        <v>11457</v>
      </c>
      <c r="R7363" s="272" t="s">
        <v>10351</v>
      </c>
      <c r="S7363" s="272" t="s">
        <v>11458</v>
      </c>
      <c r="U7363" s="272" t="s">
        <v>1168</v>
      </c>
      <c r="V7363" s="272" t="s">
        <v>16142</v>
      </c>
      <c r="Z7363" s="272" t="s">
        <v>1172</v>
      </c>
      <c r="AA7363" s="272" t="s">
        <v>1171</v>
      </c>
      <c r="AG7363" s="275">
        <v>44767</v>
      </c>
    </row>
    <row r="7364" spans="1:37" ht="102" x14ac:dyDescent="0.2">
      <c r="A7364" s="271">
        <f t="shared" ref="A7364:A7427" si="115">A7363+1</f>
        <v>7363</v>
      </c>
      <c r="B7364" s="271">
        <v>7363</v>
      </c>
      <c r="C7364" s="272">
        <v>129084651</v>
      </c>
      <c r="D7364" s="272" t="s">
        <v>407</v>
      </c>
      <c r="E7364" s="272">
        <v>716117817</v>
      </c>
      <c r="F7364" s="272" t="s">
        <v>3611</v>
      </c>
      <c r="G7364" s="272">
        <v>632533534</v>
      </c>
      <c r="H7364" s="272" t="s">
        <v>11446</v>
      </c>
      <c r="N7364" s="272">
        <v>733929451</v>
      </c>
      <c r="O7364" s="272" t="s">
        <v>11459</v>
      </c>
      <c r="R7364" s="272" t="s">
        <v>10354</v>
      </c>
      <c r="S7364" s="272" t="s">
        <v>11460</v>
      </c>
      <c r="U7364" s="272" t="s">
        <v>1168</v>
      </c>
      <c r="V7364" s="272" t="s">
        <v>16117</v>
      </c>
      <c r="Z7364" s="272" t="s">
        <v>1172</v>
      </c>
      <c r="AA7364" s="272" t="s">
        <v>1171</v>
      </c>
    </row>
    <row r="7365" spans="1:37" ht="34" x14ac:dyDescent="0.2">
      <c r="A7365" s="271">
        <f t="shared" si="115"/>
        <v>7364</v>
      </c>
      <c r="B7365" s="271">
        <v>7364</v>
      </c>
      <c r="C7365" s="272">
        <v>129084651</v>
      </c>
      <c r="D7365" s="272" t="s">
        <v>407</v>
      </c>
      <c r="E7365" s="272">
        <v>716117817</v>
      </c>
      <c r="F7365" s="272" t="s">
        <v>3611</v>
      </c>
      <c r="G7365" s="272">
        <v>264797252</v>
      </c>
      <c r="H7365" s="579" t="s">
        <v>14766</v>
      </c>
      <c r="J7365" s="388"/>
      <c r="K7365" s="579"/>
      <c r="L7365" s="581" t="s">
        <v>1226</v>
      </c>
      <c r="N7365" s="272">
        <v>890792569</v>
      </c>
      <c r="O7365" s="272" t="s">
        <v>11462</v>
      </c>
      <c r="R7365" s="272" t="s">
        <v>1847</v>
      </c>
      <c r="S7365" s="272" t="s">
        <v>11463</v>
      </c>
      <c r="U7365" s="272" t="s">
        <v>1168</v>
      </c>
      <c r="V7365" s="272" t="s">
        <v>16318</v>
      </c>
      <c r="Z7365" s="272" t="s">
        <v>1172</v>
      </c>
      <c r="AA7365" s="272" t="s">
        <v>1171</v>
      </c>
      <c r="AG7365" s="584"/>
      <c r="AK7365" s="393" t="s">
        <v>14865</v>
      </c>
    </row>
    <row r="7366" spans="1:37" ht="34" x14ac:dyDescent="0.2">
      <c r="A7366" s="271">
        <f t="shared" si="115"/>
        <v>7365</v>
      </c>
      <c r="B7366" s="271">
        <v>7365</v>
      </c>
      <c r="C7366" s="272">
        <v>129084651</v>
      </c>
      <c r="D7366" s="272" t="s">
        <v>407</v>
      </c>
      <c r="E7366" s="272">
        <v>716117817</v>
      </c>
      <c r="F7366" s="272" t="s">
        <v>3611</v>
      </c>
      <c r="G7366" s="272">
        <v>264797252</v>
      </c>
      <c r="H7366" s="579" t="s">
        <v>14766</v>
      </c>
      <c r="J7366" s="388"/>
      <c r="K7366" s="579"/>
      <c r="L7366" s="581" t="s">
        <v>1226</v>
      </c>
      <c r="N7366" s="272">
        <v>451394598</v>
      </c>
      <c r="O7366" s="272" t="s">
        <v>11464</v>
      </c>
      <c r="R7366" s="272" t="s">
        <v>10348</v>
      </c>
      <c r="S7366" s="272" t="s">
        <v>11465</v>
      </c>
      <c r="U7366" s="272" t="s">
        <v>1168</v>
      </c>
      <c r="V7366" s="272" t="s">
        <v>16317</v>
      </c>
      <c r="Z7366" s="272" t="s">
        <v>1172</v>
      </c>
      <c r="AA7366" s="272" t="s">
        <v>1171</v>
      </c>
      <c r="AG7366" s="584"/>
      <c r="AK7366" s="393" t="s">
        <v>14865</v>
      </c>
    </row>
    <row r="7367" spans="1:37" ht="34" x14ac:dyDescent="0.2">
      <c r="A7367" s="271">
        <f t="shared" si="115"/>
        <v>7366</v>
      </c>
      <c r="B7367" s="271">
        <v>7366</v>
      </c>
      <c r="C7367" s="272">
        <v>129084651</v>
      </c>
      <c r="D7367" s="272" t="s">
        <v>407</v>
      </c>
      <c r="E7367" s="272">
        <v>716117817</v>
      </c>
      <c r="F7367" s="272" t="s">
        <v>3611</v>
      </c>
      <c r="G7367" s="272">
        <v>264797252</v>
      </c>
      <c r="H7367" s="579" t="s">
        <v>14766</v>
      </c>
      <c r="J7367" s="388"/>
      <c r="K7367" s="579"/>
      <c r="L7367" s="581" t="s">
        <v>1226</v>
      </c>
      <c r="N7367" s="272">
        <v>984908796</v>
      </c>
      <c r="O7367" s="272" t="s">
        <v>11466</v>
      </c>
      <c r="R7367" s="272" t="s">
        <v>10351</v>
      </c>
      <c r="S7367" s="272" t="s">
        <v>11467</v>
      </c>
      <c r="U7367" s="272" t="s">
        <v>1168</v>
      </c>
      <c r="V7367" s="272" t="s">
        <v>16142</v>
      </c>
      <c r="AG7367" s="583"/>
      <c r="AK7367" s="393" t="s">
        <v>14865</v>
      </c>
    </row>
    <row r="7368" spans="1:37" ht="34" x14ac:dyDescent="0.2">
      <c r="A7368" s="271">
        <f t="shared" si="115"/>
        <v>7367</v>
      </c>
      <c r="B7368" s="271">
        <v>7367</v>
      </c>
      <c r="C7368" s="272">
        <v>129084651</v>
      </c>
      <c r="D7368" s="272" t="s">
        <v>407</v>
      </c>
      <c r="E7368" s="272">
        <v>716117817</v>
      </c>
      <c r="F7368" s="272" t="s">
        <v>3611</v>
      </c>
      <c r="G7368" s="272">
        <v>264797252</v>
      </c>
      <c r="H7368" s="579" t="s">
        <v>14766</v>
      </c>
      <c r="J7368" s="388"/>
      <c r="K7368" s="579"/>
      <c r="L7368" s="581" t="s">
        <v>1226</v>
      </c>
      <c r="N7368" s="272">
        <v>847327251</v>
      </c>
      <c r="O7368" s="272" t="s">
        <v>11468</v>
      </c>
      <c r="R7368" s="272" t="s">
        <v>10354</v>
      </c>
      <c r="S7368" s="272" t="s">
        <v>11469</v>
      </c>
      <c r="U7368" s="272" t="s">
        <v>1168</v>
      </c>
      <c r="V7368" s="272" t="s">
        <v>16117</v>
      </c>
      <c r="Z7368" s="272" t="s">
        <v>1172</v>
      </c>
      <c r="AA7368" s="272" t="s">
        <v>1171</v>
      </c>
      <c r="AG7368" s="584"/>
      <c r="AK7368" s="393" t="s">
        <v>14865</v>
      </c>
    </row>
    <row r="7369" spans="1:37" ht="51" x14ac:dyDescent="0.2">
      <c r="A7369" s="271">
        <f t="shared" si="115"/>
        <v>7368</v>
      </c>
      <c r="B7369" s="271">
        <v>7368</v>
      </c>
      <c r="C7369" s="272">
        <v>129084651</v>
      </c>
      <c r="D7369" s="272" t="s">
        <v>407</v>
      </c>
      <c r="E7369" s="272">
        <v>716117817</v>
      </c>
      <c r="F7369" s="272" t="s">
        <v>3611</v>
      </c>
      <c r="G7369" s="272">
        <v>264797252</v>
      </c>
      <c r="H7369" s="579" t="s">
        <v>14766</v>
      </c>
      <c r="J7369" s="388"/>
      <c r="K7369" s="579"/>
      <c r="L7369" s="581" t="s">
        <v>1226</v>
      </c>
      <c r="N7369" s="388">
        <v>161024413</v>
      </c>
      <c r="O7369" s="272" t="s">
        <v>11461</v>
      </c>
      <c r="Q7369" s="579"/>
      <c r="R7369" s="272" t="s">
        <v>11470</v>
      </c>
      <c r="S7369" s="579" t="s">
        <v>14768</v>
      </c>
      <c r="U7369" s="272" t="s">
        <v>1188</v>
      </c>
      <c r="V7369" s="272" t="s">
        <v>16148</v>
      </c>
      <c r="W7369" s="272" t="s">
        <v>16168</v>
      </c>
      <c r="X7369" s="272" t="s">
        <v>1246</v>
      </c>
      <c r="Z7369" s="272" t="s">
        <v>1172</v>
      </c>
      <c r="AA7369" s="272" t="s">
        <v>1172</v>
      </c>
      <c r="AG7369" s="584"/>
      <c r="AK7369" s="393" t="s">
        <v>14663</v>
      </c>
    </row>
    <row r="7370" spans="1:37" ht="51" x14ac:dyDescent="0.2">
      <c r="A7370" s="271">
        <f t="shared" si="115"/>
        <v>7369</v>
      </c>
      <c r="B7370" s="271">
        <v>7369</v>
      </c>
      <c r="C7370" s="272">
        <v>129084651</v>
      </c>
      <c r="D7370" s="272" t="s">
        <v>407</v>
      </c>
      <c r="E7370" s="272">
        <v>716117817</v>
      </c>
      <c r="F7370" s="272" t="s">
        <v>3611</v>
      </c>
      <c r="G7370" s="272">
        <v>469914719</v>
      </c>
      <c r="H7370" s="587" t="s">
        <v>14771</v>
      </c>
      <c r="J7370" s="388"/>
      <c r="K7370" s="587"/>
      <c r="L7370" s="581" t="s">
        <v>1226</v>
      </c>
      <c r="N7370" s="272">
        <v>952124199</v>
      </c>
      <c r="O7370" s="272" t="s">
        <v>11472</v>
      </c>
      <c r="R7370" s="272" t="s">
        <v>10368</v>
      </c>
      <c r="S7370" s="272" t="s">
        <v>11473</v>
      </c>
      <c r="U7370" s="272" t="s">
        <v>1168</v>
      </c>
      <c r="V7370" s="272" t="s">
        <v>16316</v>
      </c>
      <c r="Z7370" s="272" t="s">
        <v>1172</v>
      </c>
      <c r="AA7370" s="272" t="s">
        <v>1171</v>
      </c>
      <c r="AG7370" s="588"/>
      <c r="AK7370" s="393" t="s">
        <v>14865</v>
      </c>
    </row>
    <row r="7371" spans="1:37" ht="51" x14ac:dyDescent="0.2">
      <c r="A7371" s="271">
        <f t="shared" si="115"/>
        <v>7370</v>
      </c>
      <c r="B7371" s="271">
        <v>7370</v>
      </c>
      <c r="C7371" s="272">
        <v>129084651</v>
      </c>
      <c r="D7371" s="272" t="s">
        <v>407</v>
      </c>
      <c r="E7371" s="272">
        <v>716117817</v>
      </c>
      <c r="F7371" s="272" t="s">
        <v>3611</v>
      </c>
      <c r="G7371" s="272">
        <v>469914719</v>
      </c>
      <c r="H7371" s="587" t="s">
        <v>14771</v>
      </c>
      <c r="J7371" s="388"/>
      <c r="K7371" s="587"/>
      <c r="L7371" s="581" t="s">
        <v>1226</v>
      </c>
      <c r="N7371" s="272">
        <v>204186397</v>
      </c>
      <c r="O7371" s="272" t="s">
        <v>11474</v>
      </c>
      <c r="R7371" s="272" t="s">
        <v>10371</v>
      </c>
      <c r="S7371" s="272" t="s">
        <v>11475</v>
      </c>
      <c r="U7371" s="272" t="s">
        <v>1168</v>
      </c>
      <c r="V7371" s="272" t="s">
        <v>16316</v>
      </c>
      <c r="Z7371" s="272" t="s">
        <v>1172</v>
      </c>
      <c r="AA7371" s="272" t="s">
        <v>1171</v>
      </c>
      <c r="AG7371" s="588"/>
      <c r="AK7371" s="393" t="s">
        <v>14865</v>
      </c>
    </row>
    <row r="7372" spans="1:37" ht="51" x14ac:dyDescent="0.2">
      <c r="A7372" s="271">
        <f t="shared" si="115"/>
        <v>7371</v>
      </c>
      <c r="B7372" s="271">
        <v>7371</v>
      </c>
      <c r="C7372" s="272">
        <v>129084651</v>
      </c>
      <c r="D7372" s="272" t="s">
        <v>407</v>
      </c>
      <c r="E7372" s="272">
        <v>716117817</v>
      </c>
      <c r="F7372" s="272" t="s">
        <v>3611</v>
      </c>
      <c r="G7372" s="272">
        <v>469914719</v>
      </c>
      <c r="H7372" s="587" t="s">
        <v>14771</v>
      </c>
      <c r="J7372" s="388"/>
      <c r="K7372" s="587"/>
      <c r="L7372" s="581" t="s">
        <v>1226</v>
      </c>
      <c r="N7372" s="388">
        <v>764480074</v>
      </c>
      <c r="O7372" s="272" t="s">
        <v>11471</v>
      </c>
      <c r="Q7372" s="579"/>
      <c r="R7372" s="272" t="s">
        <v>11476</v>
      </c>
      <c r="S7372" s="587" t="s">
        <v>14773</v>
      </c>
      <c r="U7372" s="272" t="s">
        <v>1188</v>
      </c>
      <c r="V7372" s="272" t="s">
        <v>16148</v>
      </c>
      <c r="W7372" s="272" t="s">
        <v>16168</v>
      </c>
      <c r="X7372" s="272" t="s">
        <v>1246</v>
      </c>
      <c r="Z7372" s="272" t="s">
        <v>1172</v>
      </c>
      <c r="AA7372" s="272" t="s">
        <v>1172</v>
      </c>
      <c r="AG7372" s="588"/>
      <c r="AK7372" s="393" t="s">
        <v>14663</v>
      </c>
    </row>
    <row r="7373" spans="1:37" ht="68" x14ac:dyDescent="0.2">
      <c r="A7373" s="271">
        <f t="shared" si="115"/>
        <v>7372</v>
      </c>
      <c r="B7373" s="271">
        <v>7372</v>
      </c>
      <c r="C7373" s="272">
        <v>129084651</v>
      </c>
      <c r="D7373" s="272" t="s">
        <v>407</v>
      </c>
      <c r="E7373" s="272">
        <v>716117817</v>
      </c>
      <c r="F7373" s="272" t="s">
        <v>3611</v>
      </c>
      <c r="G7373" s="272">
        <v>191221569</v>
      </c>
      <c r="H7373" s="272" t="s">
        <v>11477</v>
      </c>
      <c r="N7373" s="272">
        <v>948416598</v>
      </c>
      <c r="O7373" s="272" t="s">
        <v>10725</v>
      </c>
      <c r="R7373" s="272" t="s">
        <v>10725</v>
      </c>
      <c r="S7373" s="272" t="s">
        <v>11478</v>
      </c>
      <c r="U7373" s="272" t="s">
        <v>1779</v>
      </c>
      <c r="V7373" s="272" t="s">
        <v>16184</v>
      </c>
      <c r="X7373" s="272" t="s">
        <v>1780</v>
      </c>
      <c r="Z7373" s="272" t="s">
        <v>1172</v>
      </c>
      <c r="AA7373" s="272" t="s">
        <v>1172</v>
      </c>
      <c r="AB7373" s="272" t="s">
        <v>11479</v>
      </c>
      <c r="AG7373" s="275">
        <v>45167</v>
      </c>
      <c r="AK7373" s="272" t="s">
        <v>5997</v>
      </c>
    </row>
    <row r="7374" spans="1:37" ht="68" x14ac:dyDescent="0.2">
      <c r="A7374" s="271">
        <f t="shared" si="115"/>
        <v>7373</v>
      </c>
      <c r="B7374" s="271">
        <v>7373</v>
      </c>
      <c r="C7374" s="272">
        <v>129084651</v>
      </c>
      <c r="D7374" s="272" t="s">
        <v>407</v>
      </c>
      <c r="E7374" s="272">
        <v>716117817</v>
      </c>
      <c r="F7374" s="272" t="s">
        <v>3611</v>
      </c>
      <c r="G7374" s="272">
        <v>191221569</v>
      </c>
      <c r="H7374" s="272" t="s">
        <v>11477</v>
      </c>
      <c r="N7374" s="272">
        <v>858353109</v>
      </c>
      <c r="O7374" s="272" t="s">
        <v>11480</v>
      </c>
      <c r="R7374" s="272" t="s">
        <v>11480</v>
      </c>
      <c r="S7374" s="272" t="s">
        <v>11481</v>
      </c>
      <c r="U7374" s="272" t="s">
        <v>1188</v>
      </c>
      <c r="V7374" s="272" t="s">
        <v>16123</v>
      </c>
      <c r="W7374" s="272" t="s">
        <v>16339</v>
      </c>
      <c r="X7374" s="272" t="s">
        <v>11482</v>
      </c>
      <c r="Z7374" s="272" t="s">
        <v>1172</v>
      </c>
      <c r="AA7374" s="272" t="s">
        <v>1172</v>
      </c>
      <c r="AG7374" s="275">
        <v>44630</v>
      </c>
    </row>
    <row r="7375" spans="1:37" ht="17" x14ac:dyDescent="0.2">
      <c r="A7375" s="271">
        <f t="shared" si="115"/>
        <v>7374</v>
      </c>
      <c r="B7375" s="271">
        <v>7374</v>
      </c>
      <c r="W7375" s="272" t="s">
        <v>16168</v>
      </c>
      <c r="X7375" s="272" t="s">
        <v>1246</v>
      </c>
    </row>
    <row r="7376" spans="1:37" ht="68" x14ac:dyDescent="0.2">
      <c r="A7376" s="271">
        <f t="shared" si="115"/>
        <v>7375</v>
      </c>
      <c r="B7376" s="271">
        <v>7375</v>
      </c>
      <c r="C7376" s="272">
        <v>129084651</v>
      </c>
      <c r="D7376" s="272" t="s">
        <v>407</v>
      </c>
      <c r="E7376" s="272">
        <v>716117817</v>
      </c>
      <c r="F7376" s="272" t="s">
        <v>3611</v>
      </c>
      <c r="G7376" s="272">
        <v>752015272</v>
      </c>
      <c r="H7376" s="272" t="s">
        <v>11483</v>
      </c>
      <c r="N7376" s="272">
        <v>943813942</v>
      </c>
      <c r="O7376" s="272" t="s">
        <v>10729</v>
      </c>
      <c r="R7376" s="272" t="s">
        <v>10729</v>
      </c>
      <c r="S7376" s="272" t="s">
        <v>11484</v>
      </c>
      <c r="U7376" s="272" t="s">
        <v>1779</v>
      </c>
      <c r="V7376" s="272" t="s">
        <v>16184</v>
      </c>
      <c r="X7376" s="272" t="s">
        <v>1780</v>
      </c>
      <c r="Z7376" s="272" t="s">
        <v>1172</v>
      </c>
      <c r="AA7376" s="272" t="s">
        <v>1172</v>
      </c>
      <c r="AB7376" s="272" t="s">
        <v>11485</v>
      </c>
      <c r="AG7376" s="275">
        <v>45167</v>
      </c>
      <c r="AK7376" s="272" t="s">
        <v>5997</v>
      </c>
    </row>
    <row r="7377" spans="1:37" ht="68" x14ac:dyDescent="0.2">
      <c r="A7377" s="271">
        <f t="shared" si="115"/>
        <v>7376</v>
      </c>
      <c r="B7377" s="271">
        <v>7376</v>
      </c>
      <c r="C7377" s="272">
        <v>129084651</v>
      </c>
      <c r="D7377" s="272" t="s">
        <v>407</v>
      </c>
      <c r="E7377" s="272">
        <v>716117817</v>
      </c>
      <c r="F7377" s="272" t="s">
        <v>3611</v>
      </c>
      <c r="G7377" s="272">
        <v>752015272</v>
      </c>
      <c r="H7377" s="272" t="s">
        <v>11483</v>
      </c>
      <c r="N7377" s="272">
        <v>139208251</v>
      </c>
      <c r="O7377" s="272" t="s">
        <v>11486</v>
      </c>
      <c r="R7377" s="272" t="s">
        <v>11486</v>
      </c>
      <c r="S7377" s="272" t="s">
        <v>11487</v>
      </c>
      <c r="U7377" s="272" t="s">
        <v>1188</v>
      </c>
      <c r="V7377" s="272" t="s">
        <v>16123</v>
      </c>
      <c r="W7377" s="272" t="s">
        <v>16338</v>
      </c>
      <c r="X7377" s="272" t="s">
        <v>11488</v>
      </c>
      <c r="Z7377" s="272" t="s">
        <v>1172</v>
      </c>
      <c r="AA7377" s="272" t="s">
        <v>1172</v>
      </c>
      <c r="AG7377" s="275">
        <v>44630</v>
      </c>
    </row>
    <row r="7378" spans="1:37" ht="17" x14ac:dyDescent="0.2">
      <c r="A7378" s="271">
        <f t="shared" si="115"/>
        <v>7377</v>
      </c>
      <c r="B7378" s="271">
        <v>7377</v>
      </c>
      <c r="W7378" s="272" t="s">
        <v>16168</v>
      </c>
      <c r="X7378" s="272" t="s">
        <v>1246</v>
      </c>
    </row>
    <row r="7379" spans="1:37" ht="68" x14ac:dyDescent="0.2">
      <c r="A7379" s="271">
        <f t="shared" si="115"/>
        <v>7378</v>
      </c>
      <c r="B7379" s="271">
        <v>7378</v>
      </c>
      <c r="C7379" s="272">
        <v>129084651</v>
      </c>
      <c r="D7379" s="272" t="s">
        <v>407</v>
      </c>
      <c r="E7379" s="272">
        <v>716117817</v>
      </c>
      <c r="F7379" s="272" t="s">
        <v>3611</v>
      </c>
      <c r="G7379" s="272">
        <v>714365367</v>
      </c>
      <c r="H7379" s="607" t="s">
        <v>14976</v>
      </c>
      <c r="J7379" s="388"/>
      <c r="K7379" s="607"/>
      <c r="L7379" s="609" t="s">
        <v>1226</v>
      </c>
      <c r="N7379" s="388">
        <v>418408426</v>
      </c>
      <c r="O7379" s="272" t="s">
        <v>11489</v>
      </c>
      <c r="Q7379" s="607"/>
      <c r="R7379" s="272" t="s">
        <v>10796</v>
      </c>
      <c r="S7379" s="607" t="s">
        <v>14978</v>
      </c>
      <c r="U7379" s="272" t="s">
        <v>1188</v>
      </c>
      <c r="V7379" s="388" t="s">
        <v>16148</v>
      </c>
      <c r="W7379" s="272" t="s">
        <v>16337</v>
      </c>
      <c r="X7379" s="272" t="s">
        <v>10797</v>
      </c>
      <c r="Z7379" s="272" t="s">
        <v>1172</v>
      </c>
      <c r="AA7379" s="272" t="s">
        <v>1172</v>
      </c>
      <c r="AG7379" s="610"/>
      <c r="AK7379" s="607" t="s">
        <v>14979</v>
      </c>
    </row>
    <row r="7380" spans="1:37" ht="51" x14ac:dyDescent="0.2">
      <c r="A7380" s="271">
        <f t="shared" si="115"/>
        <v>7379</v>
      </c>
      <c r="B7380" s="271">
        <v>7379</v>
      </c>
      <c r="W7380" s="272" t="s">
        <v>16336</v>
      </c>
      <c r="X7380" s="272" t="s">
        <v>10798</v>
      </c>
    </row>
    <row r="7381" spans="1:37" ht="17" x14ac:dyDescent="0.2">
      <c r="A7381" s="271">
        <f t="shared" si="115"/>
        <v>7380</v>
      </c>
      <c r="B7381" s="271">
        <v>7380</v>
      </c>
      <c r="W7381" s="272" t="s">
        <v>16335</v>
      </c>
      <c r="X7381" s="272" t="s">
        <v>10799</v>
      </c>
    </row>
    <row r="7382" spans="1:37" ht="17" x14ac:dyDescent="0.2">
      <c r="A7382" s="271">
        <f t="shared" si="115"/>
        <v>7381</v>
      </c>
      <c r="B7382" s="271">
        <v>7381</v>
      </c>
      <c r="W7382" s="272" t="s">
        <v>16198</v>
      </c>
      <c r="X7382" s="272" t="s">
        <v>5222</v>
      </c>
    </row>
    <row r="7383" spans="1:37" ht="17" x14ac:dyDescent="0.2">
      <c r="A7383" s="271">
        <f t="shared" si="115"/>
        <v>7382</v>
      </c>
      <c r="B7383" s="271">
        <v>7382</v>
      </c>
      <c r="W7383" s="272" t="s">
        <v>16168</v>
      </c>
      <c r="X7383" s="272" t="s">
        <v>1246</v>
      </c>
    </row>
    <row r="7384" spans="1:37" ht="85" x14ac:dyDescent="0.2">
      <c r="A7384" s="271">
        <f t="shared" si="115"/>
        <v>7383</v>
      </c>
      <c r="B7384" s="271">
        <v>7383</v>
      </c>
      <c r="C7384" s="272">
        <v>129084651</v>
      </c>
      <c r="D7384" s="272" t="s">
        <v>407</v>
      </c>
      <c r="E7384" s="272">
        <v>716117817</v>
      </c>
      <c r="F7384" s="272" t="s">
        <v>3611</v>
      </c>
      <c r="G7384" s="272">
        <v>714365367</v>
      </c>
      <c r="H7384" s="607" t="s">
        <v>14976</v>
      </c>
      <c r="J7384" s="388"/>
      <c r="K7384" s="607"/>
      <c r="L7384" s="609" t="s">
        <v>1226</v>
      </c>
      <c r="N7384" s="272">
        <v>158518077</v>
      </c>
      <c r="O7384" s="272" t="s">
        <v>11490</v>
      </c>
      <c r="R7384" s="272" t="s">
        <v>9371</v>
      </c>
      <c r="S7384" s="272" t="s">
        <v>11491</v>
      </c>
      <c r="U7384" s="272" t="s">
        <v>1168</v>
      </c>
      <c r="V7384" s="272" t="s">
        <v>16117</v>
      </c>
      <c r="X7384" s="272" t="s">
        <v>1170</v>
      </c>
      <c r="Z7384" s="272" t="s">
        <v>1172</v>
      </c>
      <c r="AA7384" s="272" t="s">
        <v>1172</v>
      </c>
      <c r="AG7384" s="610"/>
      <c r="AK7384" s="607" t="s">
        <v>14267</v>
      </c>
    </row>
    <row r="7385" spans="1:37" ht="119" x14ac:dyDescent="0.2">
      <c r="A7385" s="271">
        <f t="shared" si="115"/>
        <v>7384</v>
      </c>
      <c r="B7385" s="271">
        <v>7384</v>
      </c>
      <c r="C7385" s="272">
        <v>129084651</v>
      </c>
      <c r="D7385" s="272" t="s">
        <v>407</v>
      </c>
      <c r="E7385" s="272">
        <v>716117817</v>
      </c>
      <c r="F7385" s="272" t="s">
        <v>3611</v>
      </c>
      <c r="G7385" s="388">
        <v>665593888</v>
      </c>
      <c r="H7385" s="607" t="s">
        <v>14980</v>
      </c>
      <c r="J7385" s="388"/>
      <c r="K7385" s="607"/>
      <c r="L7385" s="609" t="s">
        <v>1226</v>
      </c>
      <c r="N7385" s="388">
        <v>465315864</v>
      </c>
      <c r="O7385" s="272" t="s">
        <v>11492</v>
      </c>
      <c r="Q7385" s="614"/>
      <c r="R7385" s="272" t="s">
        <v>10796</v>
      </c>
      <c r="S7385" s="614" t="s">
        <v>15050</v>
      </c>
      <c r="U7385" s="272" t="s">
        <v>1188</v>
      </c>
      <c r="V7385" s="388" t="s">
        <v>16148</v>
      </c>
      <c r="W7385" s="272" t="s">
        <v>16334</v>
      </c>
      <c r="X7385" s="272" t="s">
        <v>10812</v>
      </c>
      <c r="Z7385" s="272" t="s">
        <v>1172</v>
      </c>
      <c r="AA7385" s="272" t="s">
        <v>1172</v>
      </c>
      <c r="AG7385" s="615"/>
      <c r="AK7385" s="614" t="s">
        <v>15051</v>
      </c>
    </row>
    <row r="7386" spans="1:37" ht="34" x14ac:dyDescent="0.2">
      <c r="A7386" s="271">
        <f t="shared" si="115"/>
        <v>7385</v>
      </c>
      <c r="B7386" s="271">
        <v>7385</v>
      </c>
      <c r="W7386" s="272" t="s">
        <v>16333</v>
      </c>
      <c r="X7386" s="272" t="s">
        <v>10813</v>
      </c>
    </row>
    <row r="7387" spans="1:37" ht="51" x14ac:dyDescent="0.2">
      <c r="A7387" s="271">
        <f t="shared" si="115"/>
        <v>7386</v>
      </c>
      <c r="B7387" s="271">
        <v>7386</v>
      </c>
      <c r="W7387" s="272" t="s">
        <v>16332</v>
      </c>
      <c r="X7387" s="272" t="s">
        <v>10814</v>
      </c>
    </row>
    <row r="7388" spans="1:37" ht="34" x14ac:dyDescent="0.2">
      <c r="A7388" s="271">
        <f t="shared" si="115"/>
        <v>7387</v>
      </c>
      <c r="B7388" s="271">
        <v>7387</v>
      </c>
      <c r="W7388" s="272" t="s">
        <v>16331</v>
      </c>
      <c r="X7388" s="272" t="s">
        <v>10815</v>
      </c>
    </row>
    <row r="7389" spans="1:37" ht="34" x14ac:dyDescent="0.2">
      <c r="A7389" s="271">
        <f t="shared" si="115"/>
        <v>7388</v>
      </c>
      <c r="B7389" s="271">
        <v>7388</v>
      </c>
      <c r="W7389" s="272" t="s">
        <v>16330</v>
      </c>
      <c r="X7389" s="272" t="s">
        <v>10816</v>
      </c>
    </row>
    <row r="7390" spans="1:37" ht="51" x14ac:dyDescent="0.2">
      <c r="A7390" s="271">
        <f t="shared" si="115"/>
        <v>7389</v>
      </c>
      <c r="B7390" s="271">
        <v>7389</v>
      </c>
      <c r="W7390" s="272" t="s">
        <v>16329</v>
      </c>
      <c r="X7390" s="272" t="s">
        <v>10817</v>
      </c>
    </row>
    <row r="7391" spans="1:37" ht="17" x14ac:dyDescent="0.2">
      <c r="A7391" s="271">
        <f t="shared" si="115"/>
        <v>7390</v>
      </c>
      <c r="B7391" s="271">
        <v>7390</v>
      </c>
      <c r="W7391" s="272" t="s">
        <v>16198</v>
      </c>
      <c r="X7391" s="272" t="s">
        <v>5222</v>
      </c>
    </row>
    <row r="7392" spans="1:37" ht="17" x14ac:dyDescent="0.2">
      <c r="A7392" s="271">
        <f t="shared" si="115"/>
        <v>7391</v>
      </c>
      <c r="B7392" s="271">
        <v>7391</v>
      </c>
      <c r="W7392" s="272" t="s">
        <v>16168</v>
      </c>
      <c r="X7392" s="272" t="s">
        <v>1246</v>
      </c>
    </row>
    <row r="7393" spans="1:37" ht="119" x14ac:dyDescent="0.2">
      <c r="A7393" s="271">
        <f t="shared" si="115"/>
        <v>7392</v>
      </c>
      <c r="B7393" s="271">
        <v>7392</v>
      </c>
      <c r="C7393" s="272">
        <v>129084651</v>
      </c>
      <c r="D7393" s="272" t="s">
        <v>407</v>
      </c>
      <c r="E7393" s="272">
        <v>716117817</v>
      </c>
      <c r="F7393" s="272" t="s">
        <v>3611</v>
      </c>
      <c r="G7393" s="272">
        <v>665593888</v>
      </c>
      <c r="H7393" s="607" t="s">
        <v>14980</v>
      </c>
      <c r="J7393" s="388"/>
      <c r="K7393" s="607"/>
      <c r="L7393" s="609" t="s">
        <v>1226</v>
      </c>
      <c r="N7393" s="272">
        <v>669305975</v>
      </c>
      <c r="O7393" s="272" t="s">
        <v>11493</v>
      </c>
      <c r="R7393" s="272" t="s">
        <v>9371</v>
      </c>
      <c r="S7393" s="272" t="s">
        <v>11494</v>
      </c>
      <c r="U7393" s="272" t="s">
        <v>1168</v>
      </c>
      <c r="V7393" s="272" t="s">
        <v>16117</v>
      </c>
      <c r="X7393" s="272" t="s">
        <v>1170</v>
      </c>
      <c r="Z7393" s="272" t="s">
        <v>1172</v>
      </c>
      <c r="AG7393" s="615"/>
      <c r="AK7393" s="607" t="s">
        <v>14267</v>
      </c>
    </row>
    <row r="7394" spans="1:37" ht="85" x14ac:dyDescent="0.2">
      <c r="A7394" s="271">
        <f t="shared" si="115"/>
        <v>7393</v>
      </c>
      <c r="B7394" s="271">
        <v>7393</v>
      </c>
      <c r="C7394" s="272">
        <v>129084651</v>
      </c>
      <c r="D7394" s="272" t="s">
        <v>407</v>
      </c>
      <c r="E7394" s="272">
        <v>716117817</v>
      </c>
      <c r="F7394" s="272" t="s">
        <v>3611</v>
      </c>
      <c r="G7394" s="272">
        <v>285545471</v>
      </c>
      <c r="H7394" s="587" t="s">
        <v>14774</v>
      </c>
      <c r="I7394" s="388"/>
      <c r="K7394" s="587"/>
      <c r="L7394" s="589" t="s">
        <v>1226</v>
      </c>
      <c r="N7394" s="388">
        <v>124825757</v>
      </c>
      <c r="O7394" s="272" t="s">
        <v>11495</v>
      </c>
      <c r="P7394" s="587"/>
      <c r="R7394" s="272" t="s">
        <v>11496</v>
      </c>
      <c r="S7394" s="587" t="s">
        <v>14776</v>
      </c>
      <c r="U7394" s="272" t="s">
        <v>1188</v>
      </c>
      <c r="V7394" s="272" t="s">
        <v>16123</v>
      </c>
      <c r="W7394" s="272" t="s">
        <v>16328</v>
      </c>
      <c r="X7394" s="272" t="s">
        <v>11497</v>
      </c>
      <c r="Z7394" s="272" t="s">
        <v>1172</v>
      </c>
      <c r="AA7394" s="272" t="s">
        <v>1172</v>
      </c>
      <c r="AG7394" s="588"/>
      <c r="AK7394" s="587" t="s">
        <v>14778</v>
      </c>
    </row>
    <row r="7395" spans="1:37" ht="17" x14ac:dyDescent="0.2">
      <c r="A7395" s="271">
        <f t="shared" si="115"/>
        <v>7394</v>
      </c>
      <c r="B7395" s="271">
        <v>7394</v>
      </c>
      <c r="W7395" s="272" t="s">
        <v>16327</v>
      </c>
      <c r="X7395" s="272" t="s">
        <v>11498</v>
      </c>
    </row>
    <row r="7396" spans="1:37" ht="17" x14ac:dyDescent="0.2">
      <c r="A7396" s="271">
        <f t="shared" si="115"/>
        <v>7395</v>
      </c>
      <c r="B7396" s="271">
        <v>7395</v>
      </c>
      <c r="W7396" s="272" t="s">
        <v>16326</v>
      </c>
      <c r="X7396" s="272" t="s">
        <v>11499</v>
      </c>
    </row>
    <row r="7397" spans="1:37" ht="17" x14ac:dyDescent="0.2">
      <c r="A7397" s="271">
        <f t="shared" si="115"/>
        <v>7396</v>
      </c>
      <c r="B7397" s="271">
        <v>7396</v>
      </c>
      <c r="W7397" s="272" t="s">
        <v>16325</v>
      </c>
      <c r="X7397" s="272" t="s">
        <v>10081</v>
      </c>
    </row>
    <row r="7398" spans="1:37" ht="17" x14ac:dyDescent="0.2">
      <c r="A7398" s="271">
        <f t="shared" si="115"/>
        <v>7397</v>
      </c>
      <c r="B7398" s="271">
        <v>7397</v>
      </c>
      <c r="W7398" s="272" t="s">
        <v>16242</v>
      </c>
      <c r="X7398" s="272" t="s">
        <v>11500</v>
      </c>
    </row>
    <row r="7399" spans="1:37" ht="34" x14ac:dyDescent="0.2">
      <c r="A7399" s="271">
        <f t="shared" si="115"/>
        <v>7398</v>
      </c>
      <c r="B7399" s="271">
        <v>7398</v>
      </c>
      <c r="W7399" s="272" t="s">
        <v>16324</v>
      </c>
      <c r="X7399" s="272" t="s">
        <v>11501</v>
      </c>
    </row>
    <row r="7400" spans="1:37" ht="102" x14ac:dyDescent="0.2">
      <c r="A7400" s="271">
        <f t="shared" si="115"/>
        <v>7399</v>
      </c>
      <c r="B7400" s="271">
        <v>7399</v>
      </c>
      <c r="C7400" s="272">
        <v>129084651</v>
      </c>
      <c r="D7400" s="272" t="s">
        <v>407</v>
      </c>
      <c r="E7400" s="272">
        <v>716117817</v>
      </c>
      <c r="F7400" s="272" t="s">
        <v>3611</v>
      </c>
      <c r="G7400" s="272">
        <v>285545471</v>
      </c>
      <c r="H7400" s="587" t="s">
        <v>14774</v>
      </c>
      <c r="I7400" s="388"/>
      <c r="K7400" s="587"/>
      <c r="L7400" s="396" t="s">
        <v>1226</v>
      </c>
      <c r="M7400" s="386"/>
      <c r="N7400" s="272">
        <v>936382173</v>
      </c>
      <c r="O7400" s="272" t="s">
        <v>11502</v>
      </c>
      <c r="R7400" s="272" t="s">
        <v>11503</v>
      </c>
      <c r="S7400" s="272" t="s">
        <v>11504</v>
      </c>
      <c r="U7400" s="272" t="s">
        <v>1188</v>
      </c>
      <c r="V7400" s="272" t="s">
        <v>16211</v>
      </c>
      <c r="X7400" s="272" t="s">
        <v>1170</v>
      </c>
      <c r="Z7400" s="272" t="s">
        <v>1172</v>
      </c>
      <c r="AA7400" s="272" t="s">
        <v>1171</v>
      </c>
      <c r="AB7400" s="587" t="s">
        <v>14777</v>
      </c>
      <c r="AG7400" s="588"/>
      <c r="AK7400" s="587" t="s">
        <v>14779</v>
      </c>
    </row>
    <row r="7401" spans="1:37" ht="102" x14ac:dyDescent="0.2">
      <c r="A7401" s="271">
        <f t="shared" si="115"/>
        <v>7400</v>
      </c>
      <c r="B7401" s="271">
        <v>7400</v>
      </c>
      <c r="C7401" s="272">
        <v>129084651</v>
      </c>
      <c r="D7401" s="272" t="s">
        <v>407</v>
      </c>
      <c r="E7401" s="272">
        <v>716117817</v>
      </c>
      <c r="F7401" s="272" t="s">
        <v>3611</v>
      </c>
      <c r="G7401" s="272">
        <v>831438612</v>
      </c>
      <c r="H7401" s="272" t="s">
        <v>11505</v>
      </c>
      <c r="L7401" s="273" t="s">
        <v>1226</v>
      </c>
      <c r="M7401" s="274">
        <v>45112</v>
      </c>
      <c r="N7401" s="272">
        <v>863839736</v>
      </c>
      <c r="O7401" s="272" t="s">
        <v>11506</v>
      </c>
      <c r="R7401" s="272" t="s">
        <v>11506</v>
      </c>
      <c r="S7401" s="272" t="s">
        <v>11507</v>
      </c>
      <c r="T7401" s="272" t="b">
        <v>0</v>
      </c>
      <c r="U7401" s="272" t="s">
        <v>1188</v>
      </c>
      <c r="V7401" s="272" t="s">
        <v>16123</v>
      </c>
      <c r="W7401" s="272" t="s">
        <v>16124</v>
      </c>
      <c r="X7401" s="272" t="s">
        <v>1648</v>
      </c>
      <c r="Z7401" s="272" t="s">
        <v>1172</v>
      </c>
      <c r="AA7401" s="272" t="s">
        <v>1172</v>
      </c>
      <c r="AG7401" s="275">
        <v>44981</v>
      </c>
      <c r="AK7401" s="272" t="s">
        <v>11508</v>
      </c>
    </row>
    <row r="7402" spans="1:37" ht="17" x14ac:dyDescent="0.2">
      <c r="A7402" s="271">
        <f t="shared" si="115"/>
        <v>7401</v>
      </c>
      <c r="B7402" s="271">
        <v>7401</v>
      </c>
      <c r="W7402" s="272" t="s">
        <v>16125</v>
      </c>
      <c r="X7402" s="272" t="s">
        <v>1650</v>
      </c>
    </row>
    <row r="7403" spans="1:37" ht="102" x14ac:dyDescent="0.2">
      <c r="A7403" s="271">
        <f t="shared" si="115"/>
        <v>7402</v>
      </c>
      <c r="B7403" s="271">
        <v>7402</v>
      </c>
      <c r="C7403" s="272">
        <v>129084651</v>
      </c>
      <c r="D7403" s="272" t="s">
        <v>407</v>
      </c>
      <c r="E7403" s="272">
        <v>716117817</v>
      </c>
      <c r="F7403" s="272" t="s">
        <v>3611</v>
      </c>
      <c r="G7403" s="272">
        <v>831438612</v>
      </c>
      <c r="H7403" s="272" t="s">
        <v>11505</v>
      </c>
      <c r="L7403" s="273" t="s">
        <v>1226</v>
      </c>
      <c r="M7403" s="274">
        <v>45112</v>
      </c>
      <c r="N7403" s="272">
        <v>531671855</v>
      </c>
      <c r="O7403" s="272" t="s">
        <v>11509</v>
      </c>
      <c r="R7403" s="272" t="s">
        <v>11509</v>
      </c>
      <c r="S7403" s="272" t="s">
        <v>11510</v>
      </c>
      <c r="T7403" s="272" t="b">
        <v>1</v>
      </c>
      <c r="U7403" s="272" t="s">
        <v>1188</v>
      </c>
      <c r="V7403" s="272" t="s">
        <v>16123</v>
      </c>
      <c r="W7403" s="272" t="s">
        <v>16124</v>
      </c>
      <c r="X7403" s="272" t="s">
        <v>1648</v>
      </c>
      <c r="Z7403" s="272" t="s">
        <v>1172</v>
      </c>
      <c r="AA7403" s="272" t="s">
        <v>1172</v>
      </c>
      <c r="AG7403" s="275">
        <v>44981</v>
      </c>
      <c r="AK7403" s="272" t="s">
        <v>11508</v>
      </c>
    </row>
    <row r="7404" spans="1:37" ht="17" x14ac:dyDescent="0.2">
      <c r="A7404" s="271">
        <f t="shared" si="115"/>
        <v>7403</v>
      </c>
      <c r="B7404" s="271">
        <v>7403</v>
      </c>
      <c r="W7404" s="272" t="s">
        <v>16125</v>
      </c>
      <c r="X7404" s="272" t="s">
        <v>1650</v>
      </c>
    </row>
    <row r="7405" spans="1:37" ht="102" x14ac:dyDescent="0.2">
      <c r="A7405" s="271">
        <f t="shared" si="115"/>
        <v>7404</v>
      </c>
      <c r="B7405" s="271">
        <v>7404</v>
      </c>
      <c r="C7405" s="272">
        <v>129084651</v>
      </c>
      <c r="D7405" s="272" t="s">
        <v>407</v>
      </c>
      <c r="E7405" s="272">
        <v>716117817</v>
      </c>
      <c r="F7405" s="272" t="s">
        <v>3611</v>
      </c>
      <c r="G7405" s="272">
        <v>831438612</v>
      </c>
      <c r="H7405" s="272" t="s">
        <v>11511</v>
      </c>
      <c r="L7405" s="273" t="s">
        <v>1226</v>
      </c>
      <c r="M7405" s="274">
        <v>45112</v>
      </c>
      <c r="N7405" s="272">
        <v>525375987</v>
      </c>
      <c r="O7405" s="272" t="s">
        <v>11512</v>
      </c>
      <c r="R7405" s="272" t="s">
        <v>11512</v>
      </c>
      <c r="S7405" s="272" t="s">
        <v>11513</v>
      </c>
      <c r="T7405" s="272" t="b">
        <v>1</v>
      </c>
      <c r="U7405" s="272" t="s">
        <v>1188</v>
      </c>
      <c r="V7405" s="272" t="s">
        <v>16123</v>
      </c>
      <c r="W7405" s="272" t="s">
        <v>16124</v>
      </c>
      <c r="X7405" s="272" t="s">
        <v>1648</v>
      </c>
      <c r="Z7405" s="272" t="s">
        <v>1172</v>
      </c>
      <c r="AA7405" s="272" t="s">
        <v>1172</v>
      </c>
      <c r="AG7405" s="275">
        <v>44981</v>
      </c>
      <c r="AK7405" s="272" t="s">
        <v>11508</v>
      </c>
    </row>
    <row r="7406" spans="1:37" ht="17" x14ac:dyDescent="0.2">
      <c r="A7406" s="271">
        <f t="shared" si="115"/>
        <v>7405</v>
      </c>
      <c r="B7406" s="271">
        <v>7405</v>
      </c>
      <c r="W7406" s="272" t="s">
        <v>16125</v>
      </c>
      <c r="X7406" s="272" t="s">
        <v>1650</v>
      </c>
    </row>
    <row r="7407" spans="1:37" ht="102" x14ac:dyDescent="0.2">
      <c r="A7407" s="271">
        <f t="shared" si="115"/>
        <v>7406</v>
      </c>
      <c r="B7407" s="271">
        <v>7406</v>
      </c>
      <c r="C7407" s="272">
        <v>129084651</v>
      </c>
      <c r="D7407" s="272" t="s">
        <v>407</v>
      </c>
      <c r="E7407" s="272">
        <v>716117817</v>
      </c>
      <c r="F7407" s="272" t="s">
        <v>3611</v>
      </c>
      <c r="G7407" s="272">
        <v>831438612</v>
      </c>
      <c r="H7407" s="272" t="s">
        <v>11505</v>
      </c>
      <c r="L7407" s="273" t="s">
        <v>1226</v>
      </c>
      <c r="M7407" s="274">
        <v>45112</v>
      </c>
      <c r="N7407" s="272">
        <v>995797773</v>
      </c>
      <c r="O7407" s="272" t="s">
        <v>11514</v>
      </c>
      <c r="R7407" s="272" t="s">
        <v>11514</v>
      </c>
      <c r="S7407" s="272" t="s">
        <v>11515</v>
      </c>
      <c r="T7407" s="272" t="b">
        <v>1</v>
      </c>
      <c r="U7407" s="272" t="s">
        <v>1188</v>
      </c>
      <c r="V7407" s="272" t="s">
        <v>16123</v>
      </c>
      <c r="W7407" s="272" t="s">
        <v>16124</v>
      </c>
      <c r="X7407" s="272" t="s">
        <v>1648</v>
      </c>
      <c r="Z7407" s="272" t="s">
        <v>1172</v>
      </c>
      <c r="AA7407" s="272" t="s">
        <v>1172</v>
      </c>
      <c r="AG7407" s="275">
        <v>44981</v>
      </c>
      <c r="AK7407" s="272" t="s">
        <v>11508</v>
      </c>
    </row>
    <row r="7408" spans="1:37" ht="17" x14ac:dyDescent="0.2">
      <c r="A7408" s="271">
        <f t="shared" si="115"/>
        <v>7407</v>
      </c>
      <c r="B7408" s="271">
        <v>7407</v>
      </c>
      <c r="W7408" s="272" t="s">
        <v>16125</v>
      </c>
      <c r="X7408" s="272" t="s">
        <v>1650</v>
      </c>
    </row>
    <row r="7409" spans="1:37" ht="102" x14ac:dyDescent="0.2">
      <c r="A7409" s="271">
        <f t="shared" si="115"/>
        <v>7408</v>
      </c>
      <c r="B7409" s="271">
        <v>7408</v>
      </c>
      <c r="C7409" s="272">
        <v>129084651</v>
      </c>
      <c r="D7409" s="272" t="s">
        <v>407</v>
      </c>
      <c r="E7409" s="272">
        <v>716117817</v>
      </c>
      <c r="F7409" s="272" t="s">
        <v>3611</v>
      </c>
      <c r="G7409" s="272">
        <v>831438612</v>
      </c>
      <c r="H7409" s="272" t="s">
        <v>11505</v>
      </c>
      <c r="L7409" s="273" t="s">
        <v>1226</v>
      </c>
      <c r="M7409" s="274">
        <v>45112</v>
      </c>
      <c r="N7409" s="272">
        <v>431441193</v>
      </c>
      <c r="O7409" s="272" t="s">
        <v>9371</v>
      </c>
      <c r="R7409" s="272" t="s">
        <v>9371</v>
      </c>
      <c r="S7409" s="272" t="s">
        <v>11516</v>
      </c>
      <c r="T7409" s="272" t="b">
        <v>1</v>
      </c>
      <c r="U7409" s="272" t="s">
        <v>1188</v>
      </c>
      <c r="V7409" s="272" t="s">
        <v>16123</v>
      </c>
      <c r="W7409" s="272" t="s">
        <v>16124</v>
      </c>
      <c r="X7409" s="272" t="s">
        <v>1648</v>
      </c>
      <c r="Z7409" s="272" t="s">
        <v>1172</v>
      </c>
      <c r="AA7409" s="272" t="s">
        <v>1172</v>
      </c>
      <c r="AG7409" s="275">
        <v>44981</v>
      </c>
      <c r="AK7409" s="272" t="s">
        <v>11508</v>
      </c>
    </row>
    <row r="7410" spans="1:37" ht="17" x14ac:dyDescent="0.2">
      <c r="A7410" s="271">
        <f t="shared" si="115"/>
        <v>7409</v>
      </c>
      <c r="B7410" s="271">
        <v>7409</v>
      </c>
      <c r="W7410" s="272" t="s">
        <v>16125</v>
      </c>
      <c r="X7410" s="272" t="s">
        <v>1650</v>
      </c>
    </row>
    <row r="7411" spans="1:37" ht="102" x14ac:dyDescent="0.2">
      <c r="A7411" s="271">
        <f t="shared" si="115"/>
        <v>7410</v>
      </c>
      <c r="B7411" s="271">
        <v>7410</v>
      </c>
      <c r="C7411" s="272">
        <v>129084651</v>
      </c>
      <c r="D7411" s="272" t="s">
        <v>407</v>
      </c>
      <c r="E7411" s="272">
        <v>716117817</v>
      </c>
      <c r="F7411" s="272" t="s">
        <v>3611</v>
      </c>
      <c r="G7411" s="272">
        <v>831438612</v>
      </c>
      <c r="H7411" s="272" t="s">
        <v>11505</v>
      </c>
      <c r="L7411" s="273" t="s">
        <v>1226</v>
      </c>
      <c r="M7411" s="274">
        <v>45112</v>
      </c>
      <c r="N7411" s="272">
        <v>834822910</v>
      </c>
      <c r="O7411" s="272" t="s">
        <v>5222</v>
      </c>
      <c r="R7411" s="272" t="s">
        <v>11517</v>
      </c>
      <c r="S7411" s="272" t="s">
        <v>11518</v>
      </c>
      <c r="U7411" s="272" t="s">
        <v>1168</v>
      </c>
      <c r="V7411" s="272" t="s">
        <v>16117</v>
      </c>
      <c r="Z7411" s="272" t="s">
        <v>1172</v>
      </c>
      <c r="AG7411" s="275">
        <v>44981</v>
      </c>
      <c r="AK7411" s="272" t="s">
        <v>11508</v>
      </c>
    </row>
    <row r="7412" spans="1:37" ht="119" x14ac:dyDescent="0.2">
      <c r="A7412" s="271">
        <f t="shared" si="115"/>
        <v>7411</v>
      </c>
      <c r="B7412" s="271">
        <v>7411</v>
      </c>
      <c r="C7412" s="272">
        <v>129084651</v>
      </c>
      <c r="D7412" s="272" t="s">
        <v>407</v>
      </c>
      <c r="E7412" s="272">
        <v>716117817</v>
      </c>
      <c r="F7412" s="272" t="s">
        <v>3611</v>
      </c>
      <c r="G7412" s="272">
        <v>961178879</v>
      </c>
      <c r="H7412" s="600" t="s">
        <v>14780</v>
      </c>
      <c r="I7412" s="388"/>
      <c r="K7412" s="600"/>
      <c r="L7412" s="396" t="s">
        <v>1226</v>
      </c>
      <c r="M7412" s="386"/>
      <c r="N7412" s="388">
        <v>259621815</v>
      </c>
      <c r="O7412" s="272" t="s">
        <v>11519</v>
      </c>
      <c r="P7412" s="587"/>
      <c r="R7412" s="272" t="s">
        <v>11520</v>
      </c>
      <c r="S7412" s="587" t="s">
        <v>14782</v>
      </c>
      <c r="U7412" s="272" t="s">
        <v>1188</v>
      </c>
      <c r="V7412" s="272" t="s">
        <v>16123</v>
      </c>
      <c r="W7412" s="272" t="s">
        <v>16328</v>
      </c>
      <c r="X7412" s="272" t="s">
        <v>11497</v>
      </c>
      <c r="Z7412" s="272" t="s">
        <v>1172</v>
      </c>
      <c r="AA7412" s="272" t="s">
        <v>1172</v>
      </c>
      <c r="AB7412" s="587" t="s">
        <v>14783</v>
      </c>
      <c r="AG7412" s="588"/>
      <c r="AK7412" s="587" t="s">
        <v>14784</v>
      </c>
    </row>
    <row r="7413" spans="1:37" ht="17" x14ac:dyDescent="0.2">
      <c r="A7413" s="271">
        <f t="shared" si="115"/>
        <v>7412</v>
      </c>
      <c r="B7413" s="271">
        <v>7412</v>
      </c>
      <c r="W7413" s="272" t="s">
        <v>16327</v>
      </c>
      <c r="X7413" s="272" t="s">
        <v>11498</v>
      </c>
    </row>
    <row r="7414" spans="1:37" ht="17" x14ac:dyDescent="0.2">
      <c r="A7414" s="271">
        <f t="shared" si="115"/>
        <v>7413</v>
      </c>
      <c r="B7414" s="271">
        <v>7413</v>
      </c>
      <c r="W7414" s="272" t="s">
        <v>16326</v>
      </c>
      <c r="X7414" s="272" t="s">
        <v>11499</v>
      </c>
    </row>
    <row r="7415" spans="1:37" ht="17" x14ac:dyDescent="0.2">
      <c r="A7415" s="271">
        <f t="shared" si="115"/>
        <v>7414</v>
      </c>
      <c r="B7415" s="271">
        <v>7414</v>
      </c>
      <c r="W7415" s="272" t="s">
        <v>16325</v>
      </c>
      <c r="X7415" s="272" t="s">
        <v>10081</v>
      </c>
    </row>
    <row r="7416" spans="1:37" ht="17" x14ac:dyDescent="0.2">
      <c r="A7416" s="271">
        <f t="shared" si="115"/>
        <v>7415</v>
      </c>
      <c r="B7416" s="271">
        <v>7415</v>
      </c>
      <c r="W7416" s="272" t="s">
        <v>16242</v>
      </c>
      <c r="X7416" s="272" t="s">
        <v>11500</v>
      </c>
    </row>
    <row r="7417" spans="1:37" ht="34" x14ac:dyDescent="0.2">
      <c r="A7417" s="271">
        <f t="shared" si="115"/>
        <v>7416</v>
      </c>
      <c r="B7417" s="271">
        <v>7416</v>
      </c>
      <c r="W7417" s="272" t="s">
        <v>16324</v>
      </c>
      <c r="X7417" s="272" t="s">
        <v>11501</v>
      </c>
    </row>
    <row r="7418" spans="1:37" ht="119" x14ac:dyDescent="0.2">
      <c r="A7418" s="271">
        <f t="shared" si="115"/>
        <v>7417</v>
      </c>
      <c r="B7418" s="271">
        <v>7417</v>
      </c>
      <c r="C7418" s="272">
        <v>129084651</v>
      </c>
      <c r="D7418" s="272" t="s">
        <v>407</v>
      </c>
      <c r="E7418" s="272">
        <v>716117817</v>
      </c>
      <c r="F7418" s="272" t="s">
        <v>3611</v>
      </c>
      <c r="G7418" s="272">
        <v>961178879</v>
      </c>
      <c r="H7418" s="587" t="s">
        <v>14780</v>
      </c>
      <c r="I7418" s="388"/>
      <c r="K7418" s="587"/>
      <c r="L7418" s="396" t="s">
        <v>1226</v>
      </c>
      <c r="M7418" s="386"/>
      <c r="N7418" s="272">
        <v>193077021</v>
      </c>
      <c r="O7418" s="272" t="s">
        <v>11521</v>
      </c>
      <c r="R7418" s="272" t="s">
        <v>11522</v>
      </c>
      <c r="S7418" s="272" t="s">
        <v>11523</v>
      </c>
      <c r="U7418" s="272" t="s">
        <v>1188</v>
      </c>
      <c r="V7418" s="272" t="s">
        <v>16211</v>
      </c>
      <c r="X7418" s="272" t="s">
        <v>1170</v>
      </c>
      <c r="Z7418" s="272" t="s">
        <v>1172</v>
      </c>
      <c r="AA7418" s="272" t="s">
        <v>1171</v>
      </c>
      <c r="AB7418" s="587" t="s">
        <v>14777</v>
      </c>
      <c r="AG7418" s="588"/>
      <c r="AK7418" s="587" t="s">
        <v>14785</v>
      </c>
    </row>
    <row r="7419" spans="1:37" ht="119" x14ac:dyDescent="0.2">
      <c r="A7419" s="271">
        <f t="shared" si="115"/>
        <v>7418</v>
      </c>
      <c r="B7419" s="271">
        <v>7418</v>
      </c>
      <c r="C7419" s="272">
        <v>129084651</v>
      </c>
      <c r="D7419" s="272" t="s">
        <v>407</v>
      </c>
      <c r="E7419" s="272">
        <v>716117817</v>
      </c>
      <c r="F7419" s="272" t="s">
        <v>3611</v>
      </c>
      <c r="G7419" s="272">
        <v>138116092</v>
      </c>
      <c r="H7419" s="587" t="s">
        <v>14786</v>
      </c>
      <c r="I7419" s="388"/>
      <c r="K7419" s="587"/>
      <c r="L7419" s="396" t="s">
        <v>1226</v>
      </c>
      <c r="M7419" s="386"/>
      <c r="N7419" s="388">
        <v>786760753</v>
      </c>
      <c r="O7419" s="272" t="s">
        <v>11524</v>
      </c>
      <c r="P7419" s="587"/>
      <c r="R7419" s="272" t="s">
        <v>11525</v>
      </c>
      <c r="S7419" s="587" t="s">
        <v>14794</v>
      </c>
      <c r="U7419" s="272" t="s">
        <v>1188</v>
      </c>
      <c r="V7419" s="272" t="s">
        <v>16123</v>
      </c>
      <c r="W7419" s="272" t="s">
        <v>16328</v>
      </c>
      <c r="X7419" s="272" t="s">
        <v>11497</v>
      </c>
      <c r="Z7419" s="272" t="s">
        <v>1172</v>
      </c>
      <c r="AA7419" s="272" t="s">
        <v>1172</v>
      </c>
      <c r="AB7419" s="388" t="s">
        <v>14783</v>
      </c>
      <c r="AG7419" s="588"/>
      <c r="AK7419" s="587" t="s">
        <v>14798</v>
      </c>
    </row>
    <row r="7420" spans="1:37" ht="17" x14ac:dyDescent="0.2">
      <c r="A7420" s="271">
        <f t="shared" si="115"/>
        <v>7419</v>
      </c>
      <c r="B7420" s="271">
        <v>7419</v>
      </c>
      <c r="W7420" s="272" t="s">
        <v>16327</v>
      </c>
      <c r="X7420" s="272" t="s">
        <v>11498</v>
      </c>
    </row>
    <row r="7421" spans="1:37" ht="17" x14ac:dyDescent="0.2">
      <c r="A7421" s="271">
        <f t="shared" si="115"/>
        <v>7420</v>
      </c>
      <c r="B7421" s="271">
        <v>7420</v>
      </c>
      <c r="W7421" s="272" t="s">
        <v>16326</v>
      </c>
      <c r="X7421" s="272" t="s">
        <v>11499</v>
      </c>
    </row>
    <row r="7422" spans="1:37" ht="17" x14ac:dyDescent="0.2">
      <c r="A7422" s="271">
        <f t="shared" si="115"/>
        <v>7421</v>
      </c>
      <c r="B7422" s="271">
        <v>7421</v>
      </c>
      <c r="W7422" s="272" t="s">
        <v>16325</v>
      </c>
      <c r="X7422" s="272" t="s">
        <v>10081</v>
      </c>
    </row>
    <row r="7423" spans="1:37" ht="17" x14ac:dyDescent="0.2">
      <c r="A7423" s="271">
        <f t="shared" si="115"/>
        <v>7422</v>
      </c>
      <c r="B7423" s="271">
        <v>7422</v>
      </c>
      <c r="W7423" s="272" t="s">
        <v>16242</v>
      </c>
      <c r="X7423" s="272" t="s">
        <v>11500</v>
      </c>
    </row>
    <row r="7424" spans="1:37" ht="34" x14ac:dyDescent="0.2">
      <c r="A7424" s="271">
        <f t="shared" si="115"/>
        <v>7423</v>
      </c>
      <c r="B7424" s="271">
        <v>7423</v>
      </c>
      <c r="W7424" s="272" t="s">
        <v>16324</v>
      </c>
      <c r="X7424" s="272" t="s">
        <v>11501</v>
      </c>
    </row>
    <row r="7425" spans="1:37" ht="119" x14ac:dyDescent="0.2">
      <c r="A7425" s="271">
        <f t="shared" si="115"/>
        <v>7424</v>
      </c>
      <c r="B7425" s="271">
        <v>7424</v>
      </c>
      <c r="C7425" s="272">
        <v>129084651</v>
      </c>
      <c r="D7425" s="272" t="s">
        <v>407</v>
      </c>
      <c r="E7425" s="272">
        <v>716117817</v>
      </c>
      <c r="F7425" s="272" t="s">
        <v>3611</v>
      </c>
      <c r="G7425" s="272">
        <v>138116092</v>
      </c>
      <c r="H7425" s="587" t="s">
        <v>14786</v>
      </c>
      <c r="I7425" s="388"/>
      <c r="K7425" s="587"/>
      <c r="L7425" s="396" t="s">
        <v>1226</v>
      </c>
      <c r="M7425" s="386"/>
      <c r="N7425" s="272">
        <v>386624051</v>
      </c>
      <c r="O7425" s="272" t="s">
        <v>11526</v>
      </c>
      <c r="R7425" s="272" t="s">
        <v>11527</v>
      </c>
      <c r="S7425" s="272" t="s">
        <v>11528</v>
      </c>
      <c r="U7425" s="272" t="s">
        <v>1188</v>
      </c>
      <c r="V7425" s="272" t="s">
        <v>16211</v>
      </c>
      <c r="X7425" s="272" t="s">
        <v>1170</v>
      </c>
      <c r="Z7425" s="272" t="s">
        <v>1172</v>
      </c>
      <c r="AA7425" s="272" t="s">
        <v>1171</v>
      </c>
      <c r="AB7425" s="587" t="s">
        <v>14777</v>
      </c>
      <c r="AG7425" s="588"/>
      <c r="AK7425" s="587" t="s">
        <v>14779</v>
      </c>
    </row>
    <row r="7426" spans="1:37" ht="119" x14ac:dyDescent="0.2">
      <c r="A7426" s="271">
        <f t="shared" si="115"/>
        <v>7425</v>
      </c>
      <c r="B7426" s="271">
        <v>7425</v>
      </c>
      <c r="C7426" s="272">
        <v>129084651</v>
      </c>
      <c r="D7426" s="272" t="s">
        <v>407</v>
      </c>
      <c r="E7426" s="272">
        <v>716117817</v>
      </c>
      <c r="F7426" s="272" t="s">
        <v>3611</v>
      </c>
      <c r="G7426" s="272">
        <v>393682471</v>
      </c>
      <c r="H7426" s="587" t="s">
        <v>14787</v>
      </c>
      <c r="I7426" s="388"/>
      <c r="K7426" s="600"/>
      <c r="L7426" s="396" t="s">
        <v>1226</v>
      </c>
      <c r="M7426" s="386"/>
      <c r="N7426" s="388">
        <v>634162640</v>
      </c>
      <c r="O7426" s="272" t="s">
        <v>11529</v>
      </c>
      <c r="P7426" s="587"/>
      <c r="R7426" s="272" t="s">
        <v>11530</v>
      </c>
      <c r="S7426" s="587" t="s">
        <v>14795</v>
      </c>
      <c r="U7426" s="272" t="s">
        <v>1188</v>
      </c>
      <c r="V7426" s="272" t="s">
        <v>16123</v>
      </c>
      <c r="W7426" s="272" t="s">
        <v>16328</v>
      </c>
      <c r="X7426" s="272" t="s">
        <v>11497</v>
      </c>
      <c r="Z7426" s="272" t="s">
        <v>1172</v>
      </c>
      <c r="AA7426" s="272" t="s">
        <v>1172</v>
      </c>
      <c r="AB7426" s="388" t="s">
        <v>14783</v>
      </c>
      <c r="AG7426" s="588"/>
      <c r="AK7426" s="587" t="s">
        <v>14798</v>
      </c>
    </row>
    <row r="7427" spans="1:37" ht="17" x14ac:dyDescent="0.2">
      <c r="A7427" s="271">
        <f t="shared" si="115"/>
        <v>7426</v>
      </c>
      <c r="B7427" s="271">
        <v>7426</v>
      </c>
      <c r="W7427" s="272" t="s">
        <v>16327</v>
      </c>
      <c r="X7427" s="272" t="s">
        <v>11498</v>
      </c>
    </row>
    <row r="7428" spans="1:37" ht="17" x14ac:dyDescent="0.2">
      <c r="A7428" s="271">
        <f t="shared" ref="A7428:A7491" si="116">A7427+1</f>
        <v>7427</v>
      </c>
      <c r="B7428" s="271">
        <v>7427</v>
      </c>
      <c r="W7428" s="272" t="s">
        <v>16326</v>
      </c>
      <c r="X7428" s="272" t="s">
        <v>11499</v>
      </c>
    </row>
    <row r="7429" spans="1:37" ht="17" x14ac:dyDescent="0.2">
      <c r="A7429" s="271">
        <f t="shared" si="116"/>
        <v>7428</v>
      </c>
      <c r="B7429" s="271">
        <v>7428</v>
      </c>
      <c r="W7429" s="272" t="s">
        <v>16325</v>
      </c>
      <c r="X7429" s="272" t="s">
        <v>10081</v>
      </c>
    </row>
    <row r="7430" spans="1:37" ht="17" x14ac:dyDescent="0.2">
      <c r="A7430" s="271">
        <f t="shared" si="116"/>
        <v>7429</v>
      </c>
      <c r="B7430" s="271">
        <v>7429</v>
      </c>
      <c r="W7430" s="272" t="s">
        <v>16242</v>
      </c>
      <c r="X7430" s="272" t="s">
        <v>11500</v>
      </c>
    </row>
    <row r="7431" spans="1:37" ht="34" x14ac:dyDescent="0.2">
      <c r="A7431" s="271">
        <f t="shared" si="116"/>
        <v>7430</v>
      </c>
      <c r="B7431" s="271">
        <v>7430</v>
      </c>
      <c r="W7431" s="272" t="s">
        <v>16324</v>
      </c>
      <c r="X7431" s="272" t="s">
        <v>11501</v>
      </c>
    </row>
    <row r="7432" spans="1:37" ht="119" x14ac:dyDescent="0.2">
      <c r="A7432" s="271">
        <f t="shared" si="116"/>
        <v>7431</v>
      </c>
      <c r="B7432" s="271">
        <v>7431</v>
      </c>
      <c r="C7432" s="272">
        <v>129084651</v>
      </c>
      <c r="D7432" s="272" t="s">
        <v>407</v>
      </c>
      <c r="E7432" s="272">
        <v>716117817</v>
      </c>
      <c r="F7432" s="272" t="s">
        <v>3611</v>
      </c>
      <c r="G7432" s="272">
        <v>393682471</v>
      </c>
      <c r="H7432" s="587" t="s">
        <v>14787</v>
      </c>
      <c r="I7432" s="388"/>
      <c r="K7432" s="587"/>
      <c r="L7432" s="396" t="s">
        <v>1226</v>
      </c>
      <c r="M7432" s="386"/>
      <c r="N7432" s="272">
        <v>165923738</v>
      </c>
      <c r="O7432" s="272" t="s">
        <v>11531</v>
      </c>
      <c r="R7432" s="272" t="s">
        <v>11532</v>
      </c>
      <c r="S7432" s="272" t="s">
        <v>11533</v>
      </c>
      <c r="U7432" s="272" t="s">
        <v>1188</v>
      </c>
      <c r="V7432" s="272" t="s">
        <v>16211</v>
      </c>
      <c r="X7432" s="272" t="s">
        <v>1170</v>
      </c>
      <c r="Z7432" s="272" t="s">
        <v>1172</v>
      </c>
      <c r="AA7432" s="272" t="s">
        <v>1171</v>
      </c>
      <c r="AB7432" s="587" t="s">
        <v>14777</v>
      </c>
      <c r="AG7432" s="588"/>
      <c r="AK7432" s="587" t="s">
        <v>14779</v>
      </c>
    </row>
    <row r="7433" spans="1:37" ht="119" x14ac:dyDescent="0.2">
      <c r="A7433" s="271">
        <f t="shared" si="116"/>
        <v>7432</v>
      </c>
      <c r="B7433" s="271">
        <v>7432</v>
      </c>
      <c r="C7433" s="272">
        <v>129084651</v>
      </c>
      <c r="D7433" s="272" t="s">
        <v>407</v>
      </c>
      <c r="E7433" s="272">
        <v>716117817</v>
      </c>
      <c r="F7433" s="272" t="s">
        <v>3611</v>
      </c>
      <c r="G7433" s="272">
        <v>364303962</v>
      </c>
      <c r="H7433" s="587" t="s">
        <v>14788</v>
      </c>
      <c r="I7433" s="388"/>
      <c r="K7433" s="600"/>
      <c r="L7433" s="396" t="s">
        <v>1226</v>
      </c>
      <c r="M7433" s="386"/>
      <c r="N7433" s="388">
        <v>284545617</v>
      </c>
      <c r="O7433" s="272" t="s">
        <v>11534</v>
      </c>
      <c r="P7433" s="587"/>
      <c r="R7433" s="272" t="s">
        <v>11535</v>
      </c>
      <c r="S7433" s="587" t="s">
        <v>14796</v>
      </c>
      <c r="U7433" s="272" t="s">
        <v>1188</v>
      </c>
      <c r="V7433" s="272" t="s">
        <v>16123</v>
      </c>
      <c r="W7433" s="272" t="s">
        <v>16328</v>
      </c>
      <c r="X7433" s="272" t="s">
        <v>11497</v>
      </c>
      <c r="Z7433" s="272" t="s">
        <v>1172</v>
      </c>
      <c r="AA7433" s="272" t="s">
        <v>1172</v>
      </c>
      <c r="AB7433" s="388" t="s">
        <v>14783</v>
      </c>
      <c r="AG7433" s="588"/>
      <c r="AK7433" s="587" t="s">
        <v>14798</v>
      </c>
    </row>
    <row r="7434" spans="1:37" ht="17" x14ac:dyDescent="0.2">
      <c r="A7434" s="271">
        <f t="shared" si="116"/>
        <v>7433</v>
      </c>
      <c r="B7434" s="271">
        <v>7433</v>
      </c>
      <c r="W7434" s="272" t="s">
        <v>16327</v>
      </c>
      <c r="X7434" s="272" t="s">
        <v>11498</v>
      </c>
    </row>
    <row r="7435" spans="1:37" ht="17" x14ac:dyDescent="0.2">
      <c r="A7435" s="271">
        <f t="shared" si="116"/>
        <v>7434</v>
      </c>
      <c r="B7435" s="271">
        <v>7434</v>
      </c>
      <c r="W7435" s="272" t="s">
        <v>16326</v>
      </c>
      <c r="X7435" s="272" t="s">
        <v>11499</v>
      </c>
    </row>
    <row r="7436" spans="1:37" ht="17" x14ac:dyDescent="0.2">
      <c r="A7436" s="271">
        <f t="shared" si="116"/>
        <v>7435</v>
      </c>
      <c r="B7436" s="271">
        <v>7435</v>
      </c>
      <c r="W7436" s="272" t="s">
        <v>16325</v>
      </c>
      <c r="X7436" s="272" t="s">
        <v>10081</v>
      </c>
    </row>
    <row r="7437" spans="1:37" ht="17" x14ac:dyDescent="0.2">
      <c r="A7437" s="271">
        <f t="shared" si="116"/>
        <v>7436</v>
      </c>
      <c r="B7437" s="271">
        <v>7436</v>
      </c>
      <c r="W7437" s="272" t="s">
        <v>16242</v>
      </c>
      <c r="X7437" s="272" t="s">
        <v>11500</v>
      </c>
    </row>
    <row r="7438" spans="1:37" ht="34" x14ac:dyDescent="0.2">
      <c r="A7438" s="271">
        <f t="shared" si="116"/>
        <v>7437</v>
      </c>
      <c r="B7438" s="271">
        <v>7437</v>
      </c>
      <c r="W7438" s="272" t="s">
        <v>16324</v>
      </c>
      <c r="X7438" s="272" t="s">
        <v>11501</v>
      </c>
    </row>
    <row r="7439" spans="1:37" ht="136" x14ac:dyDescent="0.2">
      <c r="A7439" s="271">
        <f t="shared" si="116"/>
        <v>7438</v>
      </c>
      <c r="B7439" s="271">
        <v>7438</v>
      </c>
      <c r="C7439" s="272">
        <v>129084651</v>
      </c>
      <c r="D7439" s="272" t="s">
        <v>407</v>
      </c>
      <c r="E7439" s="272">
        <v>716117817</v>
      </c>
      <c r="F7439" s="272" t="s">
        <v>3611</v>
      </c>
      <c r="G7439" s="272">
        <v>364303962</v>
      </c>
      <c r="H7439" s="587" t="s">
        <v>14788</v>
      </c>
      <c r="I7439" s="388"/>
      <c r="K7439" s="587"/>
      <c r="L7439" s="396" t="s">
        <v>1226</v>
      </c>
      <c r="M7439" s="386"/>
      <c r="N7439" s="272">
        <v>130500844</v>
      </c>
      <c r="O7439" s="272" t="s">
        <v>11536</v>
      </c>
      <c r="R7439" s="272" t="s">
        <v>11537</v>
      </c>
      <c r="S7439" s="272" t="s">
        <v>11538</v>
      </c>
      <c r="U7439" s="272" t="s">
        <v>1188</v>
      </c>
      <c r="V7439" s="272" t="s">
        <v>16211</v>
      </c>
      <c r="X7439" s="272" t="s">
        <v>1170</v>
      </c>
      <c r="Z7439" s="272" t="s">
        <v>1172</v>
      </c>
      <c r="AA7439" s="272" t="s">
        <v>1171</v>
      </c>
      <c r="AB7439" s="587" t="s">
        <v>14777</v>
      </c>
      <c r="AG7439" s="588"/>
      <c r="AK7439" s="587" t="s">
        <v>14779</v>
      </c>
    </row>
    <row r="7440" spans="1:37" ht="136" x14ac:dyDescent="0.2">
      <c r="A7440" s="271">
        <f t="shared" si="116"/>
        <v>7439</v>
      </c>
      <c r="B7440" s="271">
        <v>7439</v>
      </c>
      <c r="C7440" s="272">
        <v>129084651</v>
      </c>
      <c r="D7440" s="272" t="s">
        <v>407</v>
      </c>
      <c r="E7440" s="272">
        <v>716117817</v>
      </c>
      <c r="F7440" s="272" t="s">
        <v>3611</v>
      </c>
      <c r="G7440" s="272">
        <v>944517297</v>
      </c>
      <c r="H7440" s="587" t="s">
        <v>14789</v>
      </c>
      <c r="I7440" s="388"/>
      <c r="K7440" s="600"/>
      <c r="L7440" s="396" t="s">
        <v>1226</v>
      </c>
      <c r="M7440" s="386"/>
      <c r="N7440" s="388">
        <v>955136492</v>
      </c>
      <c r="O7440" s="272" t="s">
        <v>11539</v>
      </c>
      <c r="P7440" s="587"/>
      <c r="R7440" s="272" t="s">
        <v>11540</v>
      </c>
      <c r="S7440" s="587" t="s">
        <v>14797</v>
      </c>
      <c r="U7440" s="272" t="s">
        <v>1188</v>
      </c>
      <c r="V7440" s="272" t="s">
        <v>16123</v>
      </c>
      <c r="W7440" s="272" t="s">
        <v>16328</v>
      </c>
      <c r="X7440" s="272" t="s">
        <v>11497</v>
      </c>
      <c r="Z7440" s="272" t="s">
        <v>1172</v>
      </c>
      <c r="AA7440" s="272" t="s">
        <v>1172</v>
      </c>
      <c r="AB7440" s="388" t="s">
        <v>14783</v>
      </c>
      <c r="AG7440" s="588"/>
      <c r="AK7440" s="587" t="s">
        <v>14798</v>
      </c>
    </row>
    <row r="7441" spans="1:37" ht="17" x14ac:dyDescent="0.2">
      <c r="A7441" s="271">
        <f t="shared" si="116"/>
        <v>7440</v>
      </c>
      <c r="B7441" s="271">
        <v>7440</v>
      </c>
      <c r="W7441" s="272" t="s">
        <v>16327</v>
      </c>
      <c r="X7441" s="272" t="s">
        <v>11498</v>
      </c>
    </row>
    <row r="7442" spans="1:37" ht="17" x14ac:dyDescent="0.2">
      <c r="A7442" s="271">
        <f t="shared" si="116"/>
        <v>7441</v>
      </c>
      <c r="B7442" s="271">
        <v>7441</v>
      </c>
      <c r="W7442" s="272" t="s">
        <v>16326</v>
      </c>
      <c r="X7442" s="272" t="s">
        <v>11499</v>
      </c>
    </row>
    <row r="7443" spans="1:37" ht="17" x14ac:dyDescent="0.2">
      <c r="A7443" s="271">
        <f t="shared" si="116"/>
        <v>7442</v>
      </c>
      <c r="B7443" s="271">
        <v>7442</v>
      </c>
      <c r="W7443" s="272" t="s">
        <v>16325</v>
      </c>
      <c r="X7443" s="272" t="s">
        <v>10081</v>
      </c>
    </row>
    <row r="7444" spans="1:37" ht="17" x14ac:dyDescent="0.2">
      <c r="A7444" s="271">
        <f t="shared" si="116"/>
        <v>7443</v>
      </c>
      <c r="B7444" s="271">
        <v>7443</v>
      </c>
      <c r="W7444" s="272" t="s">
        <v>16242</v>
      </c>
      <c r="X7444" s="272" t="s">
        <v>11500</v>
      </c>
    </row>
    <row r="7445" spans="1:37" ht="34" x14ac:dyDescent="0.2">
      <c r="A7445" s="271">
        <f t="shared" si="116"/>
        <v>7444</v>
      </c>
      <c r="B7445" s="271">
        <v>7444</v>
      </c>
      <c r="W7445" s="272" t="s">
        <v>16324</v>
      </c>
      <c r="X7445" s="272" t="s">
        <v>11501</v>
      </c>
    </row>
    <row r="7446" spans="1:37" ht="136" x14ac:dyDescent="0.2">
      <c r="A7446" s="271">
        <f t="shared" si="116"/>
        <v>7445</v>
      </c>
      <c r="B7446" s="271">
        <v>7445</v>
      </c>
      <c r="C7446" s="272">
        <v>129084651</v>
      </c>
      <c r="D7446" s="272" t="s">
        <v>407</v>
      </c>
      <c r="E7446" s="272">
        <v>716117817</v>
      </c>
      <c r="F7446" s="272" t="s">
        <v>3611</v>
      </c>
      <c r="G7446" s="272">
        <v>944517297</v>
      </c>
      <c r="H7446" s="587" t="s">
        <v>14789</v>
      </c>
      <c r="I7446" s="388"/>
      <c r="K7446" s="587"/>
      <c r="L7446" s="396" t="s">
        <v>1226</v>
      </c>
      <c r="M7446" s="386"/>
      <c r="N7446" s="272">
        <v>258501440</v>
      </c>
      <c r="O7446" s="272" t="s">
        <v>11541</v>
      </c>
      <c r="R7446" s="272" t="s">
        <v>11542</v>
      </c>
      <c r="S7446" s="272" t="s">
        <v>11543</v>
      </c>
      <c r="U7446" s="272" t="s">
        <v>1188</v>
      </c>
      <c r="V7446" s="272" t="s">
        <v>16211</v>
      </c>
      <c r="X7446" s="272" t="s">
        <v>1170</v>
      </c>
      <c r="Z7446" s="272" t="s">
        <v>1172</v>
      </c>
      <c r="AA7446" s="272" t="s">
        <v>1171</v>
      </c>
      <c r="AB7446" s="587" t="s">
        <v>14777</v>
      </c>
      <c r="AG7446" s="588"/>
      <c r="AK7446" s="587" t="s">
        <v>14779</v>
      </c>
    </row>
    <row r="7447" spans="1:37" ht="51" x14ac:dyDescent="0.2">
      <c r="A7447" s="271">
        <f t="shared" si="116"/>
        <v>7446</v>
      </c>
      <c r="B7447" s="271">
        <v>7446</v>
      </c>
      <c r="C7447" s="272">
        <v>129084651</v>
      </c>
      <c r="D7447" s="272" t="s">
        <v>407</v>
      </c>
      <c r="E7447" s="272">
        <v>716117817</v>
      </c>
      <c r="F7447" s="272" t="s">
        <v>3611</v>
      </c>
      <c r="L7447" s="491" t="s">
        <v>1226</v>
      </c>
      <c r="N7447" s="272">
        <v>694113343</v>
      </c>
      <c r="O7447" s="272" t="s">
        <v>11544</v>
      </c>
      <c r="R7447" s="272" t="s">
        <v>11545</v>
      </c>
      <c r="S7447" s="459" t="s">
        <v>1137</v>
      </c>
      <c r="U7447" s="272" t="s">
        <v>1188</v>
      </c>
      <c r="V7447" s="272" t="s">
        <v>16123</v>
      </c>
      <c r="W7447" s="272" t="s">
        <v>16124</v>
      </c>
      <c r="X7447" s="272" t="s">
        <v>1648</v>
      </c>
      <c r="Z7447" s="272" t="s">
        <v>1172</v>
      </c>
      <c r="AA7447" s="272" t="s">
        <v>1172</v>
      </c>
      <c r="AG7447" s="458"/>
      <c r="AK7447" s="459" t="s">
        <v>11546</v>
      </c>
    </row>
    <row r="7448" spans="1:37" ht="17" x14ac:dyDescent="0.2">
      <c r="A7448" s="271">
        <f t="shared" si="116"/>
        <v>7447</v>
      </c>
      <c r="B7448" s="271">
        <v>7447</v>
      </c>
      <c r="W7448" s="272" t="s">
        <v>16125</v>
      </c>
      <c r="X7448" s="272" t="s">
        <v>1650</v>
      </c>
    </row>
    <row r="7449" spans="1:37" ht="102" x14ac:dyDescent="0.2">
      <c r="A7449" s="271">
        <f t="shared" si="116"/>
        <v>7448</v>
      </c>
      <c r="B7449" s="271">
        <v>7448</v>
      </c>
      <c r="C7449" s="272">
        <v>129084651</v>
      </c>
      <c r="D7449" s="272" t="s">
        <v>407</v>
      </c>
      <c r="E7449" s="272">
        <v>716117817</v>
      </c>
      <c r="F7449" s="272" t="s">
        <v>3611</v>
      </c>
      <c r="L7449" s="491" t="s">
        <v>1226</v>
      </c>
      <c r="M7449" s="496"/>
      <c r="N7449" s="272">
        <v>774087638</v>
      </c>
      <c r="O7449" s="387" t="s">
        <v>11547</v>
      </c>
      <c r="Q7449" s="388"/>
      <c r="R7449" s="272" t="s">
        <v>11548</v>
      </c>
      <c r="S7449" s="459" t="s">
        <v>1138</v>
      </c>
      <c r="U7449" s="272" t="s">
        <v>1188</v>
      </c>
      <c r="V7449" s="272" t="s">
        <v>16123</v>
      </c>
      <c r="W7449" s="272" t="s">
        <v>16307</v>
      </c>
      <c r="X7449" s="272" t="s">
        <v>11549</v>
      </c>
      <c r="AB7449" s="459" t="s">
        <v>11550</v>
      </c>
      <c r="AG7449" s="458"/>
      <c r="AK7449" s="459" t="s">
        <v>11551</v>
      </c>
    </row>
    <row r="7450" spans="1:37" ht="17" x14ac:dyDescent="0.2">
      <c r="A7450" s="271">
        <f t="shared" si="116"/>
        <v>7449</v>
      </c>
      <c r="B7450" s="271">
        <v>7449</v>
      </c>
      <c r="W7450" s="272" t="s">
        <v>16306</v>
      </c>
      <c r="X7450" s="272" t="s">
        <v>11552</v>
      </c>
    </row>
    <row r="7451" spans="1:37" ht="17" x14ac:dyDescent="0.2">
      <c r="A7451" s="271">
        <f t="shared" si="116"/>
        <v>7450</v>
      </c>
      <c r="B7451" s="271">
        <v>7450</v>
      </c>
      <c r="W7451" s="272" t="s">
        <v>16305</v>
      </c>
      <c r="X7451" s="272" t="s">
        <v>11553</v>
      </c>
    </row>
    <row r="7452" spans="1:37" ht="17" x14ac:dyDescent="0.2">
      <c r="A7452" s="271">
        <f t="shared" si="116"/>
        <v>7451</v>
      </c>
      <c r="B7452" s="271">
        <v>7451</v>
      </c>
      <c r="W7452" s="272" t="s">
        <v>16304</v>
      </c>
      <c r="X7452" s="272" t="s">
        <v>11554</v>
      </c>
    </row>
    <row r="7453" spans="1:37" ht="17" x14ac:dyDescent="0.2">
      <c r="A7453" s="271">
        <f t="shared" si="116"/>
        <v>7452</v>
      </c>
      <c r="B7453" s="271">
        <v>7452</v>
      </c>
      <c r="W7453" s="272" t="s">
        <v>16303</v>
      </c>
      <c r="X7453" s="272" t="s">
        <v>11555</v>
      </c>
    </row>
    <row r="7454" spans="1:37" ht="17" x14ac:dyDescent="0.2">
      <c r="A7454" s="271">
        <f t="shared" si="116"/>
        <v>7453</v>
      </c>
      <c r="B7454" s="271">
        <v>7453</v>
      </c>
      <c r="W7454" s="272" t="s">
        <v>16302</v>
      </c>
      <c r="X7454" s="272" t="s">
        <v>11556</v>
      </c>
    </row>
    <row r="7455" spans="1:37" ht="17" x14ac:dyDescent="0.2">
      <c r="A7455" s="271">
        <f t="shared" si="116"/>
        <v>7454</v>
      </c>
      <c r="B7455" s="271">
        <v>7454</v>
      </c>
      <c r="W7455" s="272" t="s">
        <v>16301</v>
      </c>
      <c r="X7455" s="272" t="s">
        <v>11557</v>
      </c>
    </row>
    <row r="7456" spans="1:37" ht="51" x14ac:dyDescent="0.2">
      <c r="A7456" s="271">
        <f t="shared" si="116"/>
        <v>7455</v>
      </c>
      <c r="B7456" s="271">
        <v>7455</v>
      </c>
      <c r="C7456" s="272">
        <v>129084651</v>
      </c>
      <c r="D7456" s="272" t="s">
        <v>407</v>
      </c>
      <c r="E7456" s="272">
        <v>716117817</v>
      </c>
      <c r="F7456" s="272" t="s">
        <v>3611</v>
      </c>
      <c r="N7456" s="272">
        <v>302947409</v>
      </c>
      <c r="O7456" s="272" t="s">
        <v>11558</v>
      </c>
      <c r="R7456" s="272" t="s">
        <v>11559</v>
      </c>
      <c r="S7456" s="272" t="s">
        <v>11560</v>
      </c>
      <c r="U7456" s="272" t="s">
        <v>1188</v>
      </c>
      <c r="V7456" s="272" t="s">
        <v>16148</v>
      </c>
      <c r="Z7456" s="272" t="s">
        <v>1172</v>
      </c>
      <c r="AA7456" s="272" t="s">
        <v>1172</v>
      </c>
      <c r="AB7456" s="272" t="s">
        <v>11561</v>
      </c>
      <c r="AG7456" s="275">
        <v>45167</v>
      </c>
      <c r="AK7456" s="272" t="s">
        <v>5997</v>
      </c>
    </row>
    <row r="7457" spans="1:37" ht="17" x14ac:dyDescent="0.2">
      <c r="A7457" s="271">
        <f t="shared" si="116"/>
        <v>7456</v>
      </c>
      <c r="B7457" s="271">
        <v>7456</v>
      </c>
      <c r="C7457" s="388">
        <v>129084651</v>
      </c>
      <c r="D7457" s="388" t="s">
        <v>407</v>
      </c>
      <c r="E7457" s="388">
        <v>716117817</v>
      </c>
      <c r="F7457" s="388" t="s">
        <v>3611</v>
      </c>
      <c r="G7457" s="388"/>
      <c r="H7457" s="388"/>
      <c r="I7457" s="388"/>
      <c r="J7457" s="388"/>
      <c r="K7457" s="388"/>
      <c r="L7457" s="491" t="s">
        <v>1280</v>
      </c>
      <c r="M7457" s="386"/>
      <c r="N7457" s="388">
        <v>699873889</v>
      </c>
      <c r="O7457" s="387" t="s">
        <v>11562</v>
      </c>
      <c r="P7457" s="387"/>
      <c r="Q7457" s="387"/>
      <c r="R7457" s="387" t="s">
        <v>11563</v>
      </c>
      <c r="S7457" s="387" t="s">
        <v>1064</v>
      </c>
      <c r="T7457" s="387"/>
      <c r="U7457" s="387" t="s">
        <v>1188</v>
      </c>
      <c r="V7457" s="387" t="s">
        <v>16123</v>
      </c>
      <c r="W7457" s="387" t="s">
        <v>16124</v>
      </c>
      <c r="X7457" s="387" t="s">
        <v>1648</v>
      </c>
      <c r="Z7457" s="393" t="s">
        <v>1172</v>
      </c>
      <c r="AA7457" s="393" t="s">
        <v>1172</v>
      </c>
      <c r="AG7457" s="385">
        <v>45573</v>
      </c>
      <c r="AK7457" s="459" t="s">
        <v>11564</v>
      </c>
    </row>
    <row r="7458" spans="1:37" ht="17" x14ac:dyDescent="0.2">
      <c r="A7458" s="271">
        <f t="shared" si="116"/>
        <v>7457</v>
      </c>
      <c r="B7458" s="271">
        <v>7457</v>
      </c>
      <c r="C7458" s="388"/>
      <c r="D7458" s="388"/>
      <c r="E7458" s="388"/>
      <c r="F7458" s="388"/>
      <c r="G7458" s="388"/>
      <c r="H7458" s="388"/>
      <c r="I7458" s="388"/>
      <c r="J7458" s="388"/>
      <c r="K7458" s="388"/>
      <c r="L7458" s="491" t="s">
        <v>1280</v>
      </c>
      <c r="M7458" s="386"/>
      <c r="N7458" s="388"/>
      <c r="O7458" s="392"/>
      <c r="P7458" s="392"/>
      <c r="Q7458" s="392"/>
      <c r="R7458" s="392"/>
      <c r="S7458" s="392"/>
      <c r="T7458" s="392"/>
      <c r="U7458" s="392"/>
      <c r="V7458" s="392"/>
      <c r="W7458" s="387" t="s">
        <v>16125</v>
      </c>
      <c r="X7458" s="387" t="s">
        <v>1650</v>
      </c>
      <c r="Z7458" s="388"/>
      <c r="AA7458" s="388"/>
      <c r="AG7458" s="385"/>
      <c r="AK7458" s="388"/>
    </row>
    <row r="7459" spans="1:37" ht="34" x14ac:dyDescent="0.2">
      <c r="A7459" s="271">
        <f t="shared" si="116"/>
        <v>7458</v>
      </c>
      <c r="B7459" s="271">
        <v>7458</v>
      </c>
      <c r="C7459" s="388">
        <v>129084651</v>
      </c>
      <c r="D7459" s="388" t="s">
        <v>407</v>
      </c>
      <c r="E7459" s="388">
        <v>716117817</v>
      </c>
      <c r="F7459" s="388" t="s">
        <v>3611</v>
      </c>
      <c r="G7459" s="388"/>
      <c r="H7459" s="388"/>
      <c r="I7459" s="388"/>
      <c r="J7459" s="388"/>
      <c r="K7459" s="388"/>
      <c r="L7459" s="491" t="s">
        <v>1280</v>
      </c>
      <c r="M7459" s="386"/>
      <c r="N7459" s="388">
        <v>213152981</v>
      </c>
      <c r="O7459" s="387" t="s">
        <v>11565</v>
      </c>
      <c r="P7459" s="387"/>
      <c r="Q7459" s="387"/>
      <c r="R7459" s="387" t="s">
        <v>11566</v>
      </c>
      <c r="S7459" s="387" t="s">
        <v>1065</v>
      </c>
      <c r="T7459" s="387"/>
      <c r="U7459" s="387" t="s">
        <v>1188</v>
      </c>
      <c r="V7459" s="387" t="s">
        <v>16123</v>
      </c>
      <c r="W7459" s="387" t="s">
        <v>16307</v>
      </c>
      <c r="X7459" s="397" t="s">
        <v>11549</v>
      </c>
      <c r="Z7459" s="393" t="s">
        <v>1172</v>
      </c>
      <c r="AA7459" s="393" t="s">
        <v>1172</v>
      </c>
      <c r="AG7459" s="385">
        <v>45573</v>
      </c>
      <c r="AK7459" s="459" t="s">
        <v>11564</v>
      </c>
    </row>
    <row r="7460" spans="1:37" ht="17" x14ac:dyDescent="0.2">
      <c r="A7460" s="271">
        <f t="shared" si="116"/>
        <v>7459</v>
      </c>
      <c r="B7460" s="271">
        <v>7459</v>
      </c>
      <c r="C7460" s="388"/>
      <c r="D7460" s="388"/>
      <c r="E7460" s="388"/>
      <c r="F7460" s="388"/>
      <c r="G7460" s="388"/>
      <c r="H7460" s="388"/>
      <c r="I7460" s="388"/>
      <c r="J7460" s="388"/>
      <c r="K7460" s="388"/>
      <c r="L7460" s="491" t="s">
        <v>1280</v>
      </c>
      <c r="M7460" s="386"/>
      <c r="N7460" s="388"/>
      <c r="O7460" s="392"/>
      <c r="P7460" s="392"/>
      <c r="Q7460" s="392"/>
      <c r="R7460" s="392"/>
      <c r="S7460" s="392"/>
      <c r="T7460" s="392"/>
      <c r="U7460" s="392"/>
      <c r="V7460" s="392"/>
      <c r="W7460" s="387" t="s">
        <v>16306</v>
      </c>
      <c r="X7460" s="397" t="s">
        <v>11552</v>
      </c>
      <c r="Z7460" s="388"/>
      <c r="AA7460" s="388"/>
      <c r="AG7460" s="385"/>
      <c r="AK7460" s="388"/>
    </row>
    <row r="7461" spans="1:37" ht="17" x14ac:dyDescent="0.2">
      <c r="A7461" s="271">
        <f t="shared" si="116"/>
        <v>7460</v>
      </c>
      <c r="B7461" s="271">
        <v>7460</v>
      </c>
      <c r="C7461" s="388"/>
      <c r="D7461" s="388"/>
      <c r="E7461" s="388"/>
      <c r="F7461" s="388"/>
      <c r="G7461" s="388"/>
      <c r="H7461" s="388"/>
      <c r="I7461" s="388"/>
      <c r="J7461" s="388"/>
      <c r="K7461" s="388"/>
      <c r="L7461" s="491" t="s">
        <v>1280</v>
      </c>
      <c r="M7461" s="386"/>
      <c r="N7461" s="388"/>
      <c r="O7461" s="392"/>
      <c r="P7461" s="392"/>
      <c r="Q7461" s="392"/>
      <c r="R7461" s="392"/>
      <c r="S7461" s="392"/>
      <c r="T7461" s="392"/>
      <c r="U7461" s="392"/>
      <c r="V7461" s="392"/>
      <c r="W7461" s="387" t="s">
        <v>16305</v>
      </c>
      <c r="X7461" s="397" t="s">
        <v>11553</v>
      </c>
      <c r="Z7461" s="388"/>
      <c r="AA7461" s="388"/>
      <c r="AG7461" s="385"/>
      <c r="AK7461" s="388"/>
    </row>
    <row r="7462" spans="1:37" ht="17" x14ac:dyDescent="0.2">
      <c r="A7462" s="271">
        <f t="shared" si="116"/>
        <v>7461</v>
      </c>
      <c r="B7462" s="271">
        <v>7461</v>
      </c>
      <c r="C7462" s="388"/>
      <c r="D7462" s="388"/>
      <c r="E7462" s="388"/>
      <c r="F7462" s="388"/>
      <c r="G7462" s="388"/>
      <c r="H7462" s="388"/>
      <c r="I7462" s="388"/>
      <c r="J7462" s="388"/>
      <c r="K7462" s="388"/>
      <c r="L7462" s="491" t="s">
        <v>1280</v>
      </c>
      <c r="M7462" s="386"/>
      <c r="N7462" s="388"/>
      <c r="O7462" s="392"/>
      <c r="P7462" s="392"/>
      <c r="Q7462" s="392"/>
      <c r="R7462" s="392"/>
      <c r="S7462" s="392"/>
      <c r="T7462" s="392"/>
      <c r="U7462" s="392"/>
      <c r="V7462" s="392"/>
      <c r="W7462" s="387" t="s">
        <v>16304</v>
      </c>
      <c r="X7462" s="397" t="s">
        <v>11554</v>
      </c>
      <c r="Z7462" s="388"/>
      <c r="AA7462" s="388"/>
      <c r="AG7462" s="385"/>
      <c r="AK7462" s="388"/>
    </row>
    <row r="7463" spans="1:37" ht="17" x14ac:dyDescent="0.2">
      <c r="A7463" s="271">
        <f t="shared" si="116"/>
        <v>7462</v>
      </c>
      <c r="B7463" s="271">
        <v>7462</v>
      </c>
      <c r="C7463" s="388"/>
      <c r="D7463" s="388"/>
      <c r="E7463" s="388"/>
      <c r="F7463" s="388"/>
      <c r="G7463" s="388"/>
      <c r="H7463" s="388"/>
      <c r="I7463" s="388"/>
      <c r="J7463" s="388"/>
      <c r="K7463" s="388"/>
      <c r="L7463" s="491" t="s">
        <v>1280</v>
      </c>
      <c r="M7463" s="386"/>
      <c r="N7463" s="388"/>
      <c r="O7463" s="392"/>
      <c r="P7463" s="392"/>
      <c r="Q7463" s="392"/>
      <c r="R7463" s="392"/>
      <c r="S7463" s="392"/>
      <c r="T7463" s="392"/>
      <c r="U7463" s="392"/>
      <c r="V7463" s="392"/>
      <c r="W7463" s="387" t="s">
        <v>16303</v>
      </c>
      <c r="X7463" s="397" t="s">
        <v>11555</v>
      </c>
      <c r="Z7463" s="388"/>
      <c r="AA7463" s="388"/>
      <c r="AG7463" s="385"/>
      <c r="AK7463" s="388"/>
    </row>
    <row r="7464" spans="1:37" ht="17" x14ac:dyDescent="0.2">
      <c r="A7464" s="271">
        <f t="shared" si="116"/>
        <v>7463</v>
      </c>
      <c r="B7464" s="271">
        <v>7463</v>
      </c>
      <c r="C7464" s="388"/>
      <c r="D7464" s="388"/>
      <c r="E7464" s="388"/>
      <c r="F7464" s="388"/>
      <c r="G7464" s="388"/>
      <c r="H7464" s="388"/>
      <c r="I7464" s="388"/>
      <c r="J7464" s="388"/>
      <c r="K7464" s="388"/>
      <c r="L7464" s="491" t="s">
        <v>1280</v>
      </c>
      <c r="M7464" s="386"/>
      <c r="N7464" s="388"/>
      <c r="O7464" s="392"/>
      <c r="P7464" s="392"/>
      <c r="Q7464" s="392"/>
      <c r="R7464" s="392"/>
      <c r="S7464" s="392"/>
      <c r="T7464" s="392"/>
      <c r="U7464" s="392"/>
      <c r="V7464" s="392"/>
      <c r="W7464" s="387" t="s">
        <v>16302</v>
      </c>
      <c r="X7464" s="397" t="s">
        <v>11556</v>
      </c>
      <c r="Z7464" s="388"/>
      <c r="AA7464" s="388"/>
      <c r="AG7464" s="385"/>
      <c r="AK7464" s="388"/>
    </row>
    <row r="7465" spans="1:37" ht="17" x14ac:dyDescent="0.2">
      <c r="A7465" s="271">
        <f t="shared" si="116"/>
        <v>7464</v>
      </c>
      <c r="B7465" s="271">
        <v>7464</v>
      </c>
      <c r="C7465" s="388"/>
      <c r="D7465" s="388"/>
      <c r="E7465" s="388"/>
      <c r="F7465" s="388"/>
      <c r="G7465" s="388"/>
      <c r="H7465" s="388"/>
      <c r="I7465" s="388"/>
      <c r="J7465" s="388"/>
      <c r="K7465" s="388"/>
      <c r="L7465" s="491" t="s">
        <v>1280</v>
      </c>
      <c r="M7465" s="386"/>
      <c r="N7465" s="388"/>
      <c r="O7465" s="392"/>
      <c r="P7465" s="392"/>
      <c r="Q7465" s="392"/>
      <c r="R7465" s="392"/>
      <c r="S7465" s="392"/>
      <c r="T7465" s="392"/>
      <c r="U7465" s="392"/>
      <c r="V7465" s="392"/>
      <c r="W7465" s="387" t="s">
        <v>16301</v>
      </c>
      <c r="X7465" s="397" t="s">
        <v>11557</v>
      </c>
      <c r="Z7465" s="388"/>
      <c r="AA7465" s="388"/>
      <c r="AG7465" s="385"/>
      <c r="AK7465" s="388"/>
    </row>
    <row r="7466" spans="1:37" ht="68" x14ac:dyDescent="0.2">
      <c r="A7466" s="271">
        <f t="shared" si="116"/>
        <v>7465</v>
      </c>
      <c r="B7466" s="271">
        <v>7465</v>
      </c>
      <c r="C7466" s="388">
        <v>129084651</v>
      </c>
      <c r="D7466" s="388" t="s">
        <v>407</v>
      </c>
      <c r="E7466" s="388">
        <v>716117817</v>
      </c>
      <c r="F7466" s="388" t="s">
        <v>3611</v>
      </c>
      <c r="G7466" s="388"/>
      <c r="H7466" s="388"/>
      <c r="I7466" s="388"/>
      <c r="J7466" s="388"/>
      <c r="K7466" s="388"/>
      <c r="L7466" s="491" t="s">
        <v>1280</v>
      </c>
      <c r="M7466" s="386"/>
      <c r="N7466" s="388">
        <v>858178137</v>
      </c>
      <c r="O7466" s="387" t="s">
        <v>14847</v>
      </c>
      <c r="P7466" s="387"/>
      <c r="Q7466" s="387"/>
      <c r="R7466" s="387" t="s">
        <v>11567</v>
      </c>
      <c r="S7466" s="387" t="s">
        <v>1066</v>
      </c>
      <c r="T7466" s="387"/>
      <c r="U7466" s="387" t="s">
        <v>1188</v>
      </c>
      <c r="V7466" s="387" t="s">
        <v>16123</v>
      </c>
      <c r="W7466" s="387" t="s">
        <v>16124</v>
      </c>
      <c r="X7466" s="387" t="s">
        <v>1648</v>
      </c>
      <c r="Z7466" s="387" t="s">
        <v>1172</v>
      </c>
      <c r="AA7466" s="387" t="s">
        <v>1172</v>
      </c>
      <c r="AG7466" s="591"/>
      <c r="AK7466" s="592" t="s">
        <v>14848</v>
      </c>
    </row>
    <row r="7467" spans="1:37" ht="17" x14ac:dyDescent="0.2">
      <c r="A7467" s="271">
        <f t="shared" si="116"/>
        <v>7466</v>
      </c>
      <c r="B7467" s="271">
        <v>7466</v>
      </c>
      <c r="C7467" s="388"/>
      <c r="D7467" s="388"/>
      <c r="E7467" s="388"/>
      <c r="F7467" s="388"/>
      <c r="G7467" s="388"/>
      <c r="H7467" s="388"/>
      <c r="I7467" s="388"/>
      <c r="J7467" s="388"/>
      <c r="K7467" s="388"/>
      <c r="L7467" s="491" t="s">
        <v>1280</v>
      </c>
      <c r="M7467" s="386"/>
      <c r="N7467" s="388"/>
      <c r="O7467" s="387"/>
      <c r="P7467" s="387"/>
      <c r="Q7467" s="387"/>
      <c r="R7467" s="387"/>
      <c r="S7467" s="387"/>
      <c r="T7467" s="387"/>
      <c r="U7467" s="392"/>
      <c r="V7467" s="392"/>
      <c r="W7467" s="387" t="s">
        <v>16125</v>
      </c>
      <c r="X7467" s="387" t="s">
        <v>1650</v>
      </c>
      <c r="Z7467" s="388"/>
      <c r="AA7467" s="388"/>
      <c r="AG7467" s="385"/>
      <c r="AK7467" s="388"/>
    </row>
    <row r="7468" spans="1:37" ht="68" x14ac:dyDescent="0.2">
      <c r="A7468" s="271">
        <f t="shared" si="116"/>
        <v>7467</v>
      </c>
      <c r="B7468" s="271">
        <v>7467</v>
      </c>
      <c r="C7468" s="388">
        <v>129084651</v>
      </c>
      <c r="D7468" s="388" t="s">
        <v>407</v>
      </c>
      <c r="E7468" s="388">
        <v>716117817</v>
      </c>
      <c r="F7468" s="388" t="s">
        <v>3611</v>
      </c>
      <c r="G7468" s="388"/>
      <c r="H7468" s="388"/>
      <c r="I7468" s="388"/>
      <c r="J7468" s="388"/>
      <c r="K7468" s="388"/>
      <c r="L7468" s="491" t="s">
        <v>1280</v>
      </c>
      <c r="M7468" s="390"/>
      <c r="N7468" s="387">
        <v>871276836</v>
      </c>
      <c r="O7468" s="387" t="s">
        <v>11568</v>
      </c>
      <c r="P7468" s="387"/>
      <c r="Q7468" s="387"/>
      <c r="R7468" s="387" t="s">
        <v>11569</v>
      </c>
      <c r="S7468" s="387" t="s">
        <v>11570</v>
      </c>
      <c r="T7468" s="387"/>
      <c r="U7468" s="387" t="s">
        <v>1188</v>
      </c>
      <c r="V7468" s="387" t="s">
        <v>16123</v>
      </c>
      <c r="W7468" s="387" t="s">
        <v>16124</v>
      </c>
      <c r="X7468" s="387" t="s">
        <v>1648</v>
      </c>
      <c r="Z7468" s="393" t="s">
        <v>1172</v>
      </c>
      <c r="AA7468" s="393" t="s">
        <v>1172</v>
      </c>
      <c r="AG7468" s="385">
        <v>45573</v>
      </c>
      <c r="AK7468" s="459" t="s">
        <v>11564</v>
      </c>
    </row>
    <row r="7469" spans="1:37" ht="17" x14ac:dyDescent="0.2">
      <c r="A7469" s="271">
        <f t="shared" si="116"/>
        <v>7468</v>
      </c>
      <c r="B7469" s="271">
        <v>7468</v>
      </c>
      <c r="C7469" s="388"/>
      <c r="D7469" s="388"/>
      <c r="E7469" s="388"/>
      <c r="F7469" s="388"/>
      <c r="G7469" s="388"/>
      <c r="H7469" s="388"/>
      <c r="I7469" s="388"/>
      <c r="J7469" s="388"/>
      <c r="K7469" s="388"/>
      <c r="L7469" s="491" t="s">
        <v>1280</v>
      </c>
      <c r="M7469" s="390"/>
      <c r="N7469" s="387"/>
      <c r="O7469" s="387"/>
      <c r="P7469" s="387"/>
      <c r="Q7469" s="387"/>
      <c r="R7469" s="387"/>
      <c r="S7469" s="387"/>
      <c r="T7469" s="387"/>
      <c r="U7469" s="392"/>
      <c r="V7469" s="392"/>
      <c r="W7469" s="387" t="s">
        <v>16125</v>
      </c>
      <c r="X7469" s="387" t="s">
        <v>1650</v>
      </c>
      <c r="Z7469" s="388"/>
      <c r="AA7469" s="388"/>
      <c r="AG7469" s="385"/>
      <c r="AK7469" s="388"/>
    </row>
    <row r="7470" spans="1:37" ht="102" x14ac:dyDescent="0.2">
      <c r="A7470" s="271">
        <f t="shared" si="116"/>
        <v>7469</v>
      </c>
      <c r="B7470" s="271">
        <v>7469</v>
      </c>
      <c r="C7470" s="388">
        <v>129084651</v>
      </c>
      <c r="D7470" s="388" t="s">
        <v>407</v>
      </c>
      <c r="E7470" s="388">
        <v>716117817</v>
      </c>
      <c r="F7470" s="388" t="s">
        <v>3611</v>
      </c>
      <c r="G7470" s="388"/>
      <c r="H7470" s="388"/>
      <c r="I7470" s="388"/>
      <c r="J7470" s="388"/>
      <c r="K7470" s="388"/>
      <c r="L7470" s="491" t="s">
        <v>1280</v>
      </c>
      <c r="M7470" s="390"/>
      <c r="N7470" s="387">
        <v>660218333</v>
      </c>
      <c r="O7470" s="387" t="s">
        <v>11571</v>
      </c>
      <c r="P7470" s="387"/>
      <c r="Q7470" s="387"/>
      <c r="R7470" s="387" t="s">
        <v>11572</v>
      </c>
      <c r="S7470" s="387" t="s">
        <v>11573</v>
      </c>
      <c r="T7470" s="387"/>
      <c r="U7470" s="387" t="s">
        <v>1188</v>
      </c>
      <c r="V7470" s="387" t="s">
        <v>16123</v>
      </c>
      <c r="W7470" s="388" t="s">
        <v>16321</v>
      </c>
      <c r="X7470" s="387" t="s">
        <v>11574</v>
      </c>
      <c r="Z7470" s="393" t="s">
        <v>1172</v>
      </c>
      <c r="AA7470" s="393" t="s">
        <v>1172</v>
      </c>
      <c r="AG7470" s="385">
        <v>45573</v>
      </c>
      <c r="AK7470" s="459" t="s">
        <v>11564</v>
      </c>
    </row>
    <row r="7471" spans="1:37" ht="17" x14ac:dyDescent="0.2">
      <c r="A7471" s="271">
        <f t="shared" si="116"/>
        <v>7470</v>
      </c>
      <c r="B7471" s="271">
        <v>7470</v>
      </c>
      <c r="C7471" s="388"/>
      <c r="D7471" s="388"/>
      <c r="E7471" s="388"/>
      <c r="F7471" s="388"/>
      <c r="G7471" s="388"/>
      <c r="H7471" s="388"/>
      <c r="I7471" s="388"/>
      <c r="J7471" s="388"/>
      <c r="K7471" s="388"/>
      <c r="L7471" s="491" t="s">
        <v>1280</v>
      </c>
      <c r="M7471" s="390"/>
      <c r="N7471" s="387"/>
      <c r="O7471" s="387"/>
      <c r="P7471" s="387"/>
      <c r="Q7471" s="387"/>
      <c r="R7471" s="387"/>
      <c r="S7471" s="387"/>
      <c r="T7471" s="387"/>
      <c r="U7471" s="392"/>
      <c r="V7471" s="392"/>
      <c r="W7471" s="388" t="s">
        <v>16320</v>
      </c>
      <c r="X7471" s="387" t="s">
        <v>11575</v>
      </c>
      <c r="Z7471" s="388"/>
      <c r="AA7471" s="388"/>
      <c r="AG7471" s="385"/>
      <c r="AK7471" s="388"/>
    </row>
    <row r="7472" spans="1:37" ht="17" x14ac:dyDescent="0.2">
      <c r="A7472" s="271">
        <f t="shared" si="116"/>
        <v>7471</v>
      </c>
      <c r="B7472" s="271">
        <v>7471</v>
      </c>
      <c r="C7472" s="388"/>
      <c r="D7472" s="388"/>
      <c r="E7472" s="388"/>
      <c r="F7472" s="388"/>
      <c r="G7472" s="388"/>
      <c r="H7472" s="388"/>
      <c r="I7472" s="388"/>
      <c r="J7472" s="388"/>
      <c r="K7472" s="388"/>
      <c r="L7472" s="491" t="s">
        <v>1280</v>
      </c>
      <c r="M7472" s="390"/>
      <c r="N7472" s="387"/>
      <c r="O7472" s="387"/>
      <c r="P7472" s="387"/>
      <c r="Q7472" s="387"/>
      <c r="R7472" s="387"/>
      <c r="S7472" s="387"/>
      <c r="T7472" s="387"/>
      <c r="U7472" s="392"/>
      <c r="V7472" s="392"/>
      <c r="W7472" s="388" t="s">
        <v>16319</v>
      </c>
      <c r="X7472" s="387" t="s">
        <v>11576</v>
      </c>
      <c r="Z7472" s="388"/>
      <c r="AA7472" s="388"/>
      <c r="AG7472" s="385"/>
      <c r="AK7472" s="388"/>
    </row>
    <row r="7473" spans="1:37" ht="119" x14ac:dyDescent="0.2">
      <c r="A7473" s="271">
        <f t="shared" si="116"/>
        <v>7472</v>
      </c>
      <c r="B7473" s="271">
        <v>7472</v>
      </c>
      <c r="C7473" s="388">
        <v>129084651</v>
      </c>
      <c r="D7473" s="388" t="s">
        <v>407</v>
      </c>
      <c r="E7473" s="388">
        <v>716117817</v>
      </c>
      <c r="F7473" s="388" t="s">
        <v>3611</v>
      </c>
      <c r="G7473" s="388">
        <v>263959391</v>
      </c>
      <c r="H7473" s="387" t="s">
        <v>15468</v>
      </c>
      <c r="I7473" s="388"/>
      <c r="J7473" s="388"/>
      <c r="K7473" s="387"/>
      <c r="L7473" s="491" t="s">
        <v>1280</v>
      </c>
      <c r="M7473" s="390"/>
      <c r="N7473" s="387">
        <v>560853245</v>
      </c>
      <c r="O7473" s="590" t="s">
        <v>14819</v>
      </c>
      <c r="P7473" s="387"/>
      <c r="Q7473" s="387"/>
      <c r="R7473" s="387" t="s">
        <v>11579</v>
      </c>
      <c r="S7473" s="387" t="s">
        <v>1069</v>
      </c>
      <c r="T7473" s="387"/>
      <c r="U7473" s="392" t="s">
        <v>1168</v>
      </c>
      <c r="V7473" s="392" t="s">
        <v>16117</v>
      </c>
      <c r="W7473" s="388"/>
      <c r="X7473" s="387"/>
      <c r="Z7473" s="393" t="s">
        <v>1172</v>
      </c>
      <c r="AA7473" s="393" t="s">
        <v>1171</v>
      </c>
      <c r="AG7473" s="675"/>
      <c r="AK7473" s="393" t="s">
        <v>15469</v>
      </c>
    </row>
    <row r="7474" spans="1:37" ht="136" x14ac:dyDescent="0.2">
      <c r="A7474" s="271">
        <f t="shared" si="116"/>
        <v>7473</v>
      </c>
      <c r="B7474" s="271">
        <v>7473</v>
      </c>
      <c r="C7474" s="388">
        <v>129084651</v>
      </c>
      <c r="D7474" s="388" t="s">
        <v>407</v>
      </c>
      <c r="E7474" s="388">
        <v>716117817</v>
      </c>
      <c r="F7474" s="388" t="s">
        <v>3611</v>
      </c>
      <c r="G7474" s="388">
        <v>263959391</v>
      </c>
      <c r="H7474" s="387" t="s">
        <v>15468</v>
      </c>
      <c r="I7474" s="388"/>
      <c r="J7474" s="388"/>
      <c r="K7474" s="387"/>
      <c r="L7474" s="491" t="s">
        <v>1280</v>
      </c>
      <c r="M7474" s="390"/>
      <c r="N7474" s="387">
        <v>307515427</v>
      </c>
      <c r="O7474" s="387" t="s">
        <v>14820</v>
      </c>
      <c r="P7474" s="387"/>
      <c r="Q7474" s="387"/>
      <c r="R7474" s="387" t="s">
        <v>11580</v>
      </c>
      <c r="S7474" s="387" t="s">
        <v>11581</v>
      </c>
      <c r="T7474" s="387"/>
      <c r="U7474" s="392" t="s">
        <v>1168</v>
      </c>
      <c r="V7474" s="392" t="s">
        <v>16294</v>
      </c>
      <c r="W7474" s="388"/>
      <c r="X7474" s="387"/>
      <c r="Z7474" s="393" t="s">
        <v>1172</v>
      </c>
      <c r="AA7474" s="393" t="s">
        <v>1171</v>
      </c>
      <c r="AB7474" s="587" t="s">
        <v>14839</v>
      </c>
      <c r="AG7474" s="667"/>
      <c r="AK7474" s="393" t="s">
        <v>15470</v>
      </c>
    </row>
    <row r="7475" spans="1:37" ht="119" x14ac:dyDescent="0.2">
      <c r="A7475" s="271">
        <f t="shared" si="116"/>
        <v>7474</v>
      </c>
      <c r="B7475" s="271">
        <v>7474</v>
      </c>
      <c r="C7475" s="388">
        <v>129084651</v>
      </c>
      <c r="D7475" s="388" t="s">
        <v>407</v>
      </c>
      <c r="E7475" s="388">
        <v>716117817</v>
      </c>
      <c r="F7475" s="388" t="s">
        <v>3611</v>
      </c>
      <c r="G7475" s="388">
        <v>263959391</v>
      </c>
      <c r="H7475" s="387" t="s">
        <v>15468</v>
      </c>
      <c r="I7475" s="388"/>
      <c r="J7475" s="388"/>
      <c r="K7475" s="387"/>
      <c r="L7475" s="491" t="s">
        <v>1280</v>
      </c>
      <c r="M7475" s="390"/>
      <c r="N7475" s="387">
        <v>422521705</v>
      </c>
      <c r="O7475" s="387" t="s">
        <v>14821</v>
      </c>
      <c r="P7475" s="387"/>
      <c r="Q7475" s="387"/>
      <c r="R7475" s="387" t="s">
        <v>11582</v>
      </c>
      <c r="S7475" s="387" t="s">
        <v>1071</v>
      </c>
      <c r="T7475" s="387"/>
      <c r="U7475" s="392" t="s">
        <v>1168</v>
      </c>
      <c r="V7475" s="392" t="s">
        <v>16316</v>
      </c>
      <c r="W7475" s="388"/>
      <c r="X7475" s="387"/>
      <c r="Z7475" s="393" t="s">
        <v>1172</v>
      </c>
      <c r="AA7475" s="393" t="s">
        <v>1171</v>
      </c>
      <c r="AG7475" s="667"/>
      <c r="AK7475" s="393" t="s">
        <v>15469</v>
      </c>
    </row>
    <row r="7476" spans="1:37" ht="119" x14ac:dyDescent="0.2">
      <c r="A7476" s="271">
        <f t="shared" si="116"/>
        <v>7475</v>
      </c>
      <c r="B7476" s="271">
        <v>7475</v>
      </c>
      <c r="C7476" s="388">
        <v>129084651</v>
      </c>
      <c r="D7476" s="388" t="s">
        <v>407</v>
      </c>
      <c r="E7476" s="388">
        <v>716117817</v>
      </c>
      <c r="F7476" s="388" t="s">
        <v>3611</v>
      </c>
      <c r="G7476" s="388">
        <v>263959391</v>
      </c>
      <c r="H7476" s="387" t="s">
        <v>15468</v>
      </c>
      <c r="I7476" s="388"/>
      <c r="J7476" s="388"/>
      <c r="K7476" s="387"/>
      <c r="L7476" s="491" t="s">
        <v>1280</v>
      </c>
      <c r="M7476" s="390"/>
      <c r="N7476" s="387">
        <v>146107174</v>
      </c>
      <c r="O7476" s="387" t="s">
        <v>14822</v>
      </c>
      <c r="P7476" s="387"/>
      <c r="Q7476" s="387"/>
      <c r="R7476" s="387" t="s">
        <v>11583</v>
      </c>
      <c r="S7476" s="387" t="s">
        <v>11584</v>
      </c>
      <c r="T7476" s="387"/>
      <c r="U7476" s="392" t="s">
        <v>1168</v>
      </c>
      <c r="V7476" s="392" t="s">
        <v>16316</v>
      </c>
      <c r="W7476" s="388"/>
      <c r="X7476" s="387"/>
      <c r="Z7476" s="393" t="s">
        <v>1172</v>
      </c>
      <c r="AA7476" s="393" t="s">
        <v>1171</v>
      </c>
      <c r="AG7476" s="667"/>
      <c r="AK7476" s="393" t="s">
        <v>15469</v>
      </c>
    </row>
    <row r="7477" spans="1:37" ht="119" x14ac:dyDescent="0.2">
      <c r="A7477" s="271">
        <f t="shared" si="116"/>
        <v>7476</v>
      </c>
      <c r="B7477" s="271">
        <v>7476</v>
      </c>
      <c r="C7477" s="388">
        <v>129084651</v>
      </c>
      <c r="D7477" s="388" t="s">
        <v>407</v>
      </c>
      <c r="E7477" s="388">
        <v>716117817</v>
      </c>
      <c r="F7477" s="388" t="s">
        <v>3611</v>
      </c>
      <c r="G7477" s="388">
        <v>263959391</v>
      </c>
      <c r="H7477" s="387" t="s">
        <v>15468</v>
      </c>
      <c r="I7477" s="388"/>
      <c r="J7477" s="388"/>
      <c r="K7477" s="387"/>
      <c r="L7477" s="491" t="s">
        <v>1280</v>
      </c>
      <c r="M7477" s="390"/>
      <c r="N7477" s="387">
        <v>627183798</v>
      </c>
      <c r="O7477" s="387" t="s">
        <v>14823</v>
      </c>
      <c r="P7477" s="387"/>
      <c r="Q7477" s="387"/>
      <c r="R7477" s="387" t="s">
        <v>11585</v>
      </c>
      <c r="S7477" s="387" t="s">
        <v>1073</v>
      </c>
      <c r="T7477" s="387"/>
      <c r="U7477" s="392" t="s">
        <v>1168</v>
      </c>
      <c r="V7477" s="392" t="s">
        <v>16318</v>
      </c>
      <c r="W7477" s="388"/>
      <c r="X7477" s="387"/>
      <c r="Z7477" s="393" t="s">
        <v>1172</v>
      </c>
      <c r="AA7477" s="393" t="s">
        <v>1171</v>
      </c>
      <c r="AG7477" s="667"/>
      <c r="AK7477" s="393" t="s">
        <v>15469</v>
      </c>
    </row>
    <row r="7478" spans="1:37" ht="119" x14ac:dyDescent="0.2">
      <c r="A7478" s="271">
        <f t="shared" si="116"/>
        <v>7477</v>
      </c>
      <c r="B7478" s="271">
        <v>7477</v>
      </c>
      <c r="C7478" s="388">
        <v>129084651</v>
      </c>
      <c r="D7478" s="388" t="s">
        <v>407</v>
      </c>
      <c r="E7478" s="388">
        <v>716117817</v>
      </c>
      <c r="F7478" s="388" t="s">
        <v>3611</v>
      </c>
      <c r="G7478" s="388">
        <v>263959391</v>
      </c>
      <c r="H7478" s="387" t="s">
        <v>15468</v>
      </c>
      <c r="I7478" s="388"/>
      <c r="J7478" s="388"/>
      <c r="K7478" s="387"/>
      <c r="L7478" s="491" t="s">
        <v>1280</v>
      </c>
      <c r="M7478" s="390"/>
      <c r="N7478" s="387">
        <v>901141257</v>
      </c>
      <c r="O7478" s="387" t="s">
        <v>14824</v>
      </c>
      <c r="P7478" s="387"/>
      <c r="Q7478" s="387"/>
      <c r="R7478" s="387" t="s">
        <v>11586</v>
      </c>
      <c r="S7478" s="387" t="s">
        <v>1074</v>
      </c>
      <c r="T7478" s="387"/>
      <c r="U7478" s="392" t="s">
        <v>1168</v>
      </c>
      <c r="V7478" s="392" t="s">
        <v>16317</v>
      </c>
      <c r="W7478" s="388"/>
      <c r="X7478" s="387"/>
      <c r="Z7478" s="393" t="s">
        <v>1172</v>
      </c>
      <c r="AA7478" s="393" t="s">
        <v>1171</v>
      </c>
      <c r="AG7478" s="667"/>
      <c r="AK7478" s="393" t="s">
        <v>15469</v>
      </c>
    </row>
    <row r="7479" spans="1:37" ht="119" x14ac:dyDescent="0.2">
      <c r="A7479" s="271">
        <f t="shared" si="116"/>
        <v>7478</v>
      </c>
      <c r="B7479" s="271">
        <v>7478</v>
      </c>
      <c r="C7479" s="388">
        <v>129084651</v>
      </c>
      <c r="D7479" s="388" t="s">
        <v>407</v>
      </c>
      <c r="E7479" s="388">
        <v>716117817</v>
      </c>
      <c r="F7479" s="388" t="s">
        <v>3611</v>
      </c>
      <c r="G7479" s="388">
        <v>263959391</v>
      </c>
      <c r="H7479" s="387" t="s">
        <v>15468</v>
      </c>
      <c r="I7479" s="388"/>
      <c r="J7479" s="388"/>
      <c r="K7479" s="387"/>
      <c r="L7479" s="491" t="s">
        <v>1280</v>
      </c>
      <c r="M7479" s="390"/>
      <c r="N7479" s="387">
        <v>599770535</v>
      </c>
      <c r="O7479" s="387" t="s">
        <v>14825</v>
      </c>
      <c r="P7479" s="387"/>
      <c r="Q7479" s="387"/>
      <c r="R7479" s="387" t="s">
        <v>11587</v>
      </c>
      <c r="S7479" s="387" t="s">
        <v>1075</v>
      </c>
      <c r="T7479" s="387"/>
      <c r="U7479" s="392" t="s">
        <v>1168</v>
      </c>
      <c r="V7479" s="392" t="s">
        <v>16142</v>
      </c>
      <c r="W7479" s="388"/>
      <c r="X7479" s="387"/>
      <c r="Z7479" s="393" t="s">
        <v>1172</v>
      </c>
      <c r="AA7479" s="393" t="s">
        <v>1171</v>
      </c>
      <c r="AG7479" s="667"/>
      <c r="AK7479" s="393" t="s">
        <v>15469</v>
      </c>
    </row>
    <row r="7480" spans="1:37" ht="119" x14ac:dyDescent="0.2">
      <c r="A7480" s="271">
        <f t="shared" si="116"/>
        <v>7479</v>
      </c>
      <c r="B7480" s="271">
        <v>7479</v>
      </c>
      <c r="C7480" s="388">
        <v>129084651</v>
      </c>
      <c r="D7480" s="388" t="s">
        <v>407</v>
      </c>
      <c r="E7480" s="388">
        <v>716117817</v>
      </c>
      <c r="F7480" s="388" t="s">
        <v>3611</v>
      </c>
      <c r="G7480" s="388">
        <v>263959391</v>
      </c>
      <c r="H7480" s="387" t="s">
        <v>15468</v>
      </c>
      <c r="I7480" s="388"/>
      <c r="J7480" s="388"/>
      <c r="K7480" s="387"/>
      <c r="L7480" s="491" t="s">
        <v>1280</v>
      </c>
      <c r="M7480" s="390"/>
      <c r="N7480" s="387">
        <v>268600708</v>
      </c>
      <c r="O7480" s="387" t="s">
        <v>14826</v>
      </c>
      <c r="P7480" s="387"/>
      <c r="Q7480" s="387"/>
      <c r="R7480" s="387" t="s">
        <v>11588</v>
      </c>
      <c r="S7480" s="387" t="s">
        <v>1076</v>
      </c>
      <c r="T7480" s="387"/>
      <c r="U7480" s="392" t="s">
        <v>1168</v>
      </c>
      <c r="V7480" s="392" t="s">
        <v>16117</v>
      </c>
      <c r="W7480" s="388"/>
      <c r="X7480" s="387"/>
      <c r="Z7480" s="393" t="s">
        <v>1172</v>
      </c>
      <c r="AA7480" s="393" t="s">
        <v>1171</v>
      </c>
      <c r="AG7480" s="667"/>
      <c r="AK7480" s="393" t="s">
        <v>15469</v>
      </c>
    </row>
    <row r="7481" spans="1:37" ht="102" x14ac:dyDescent="0.2">
      <c r="A7481" s="271">
        <f t="shared" si="116"/>
        <v>7480</v>
      </c>
      <c r="B7481" s="271">
        <v>7480</v>
      </c>
      <c r="C7481" s="388">
        <v>129084651</v>
      </c>
      <c r="D7481" s="388" t="s">
        <v>407</v>
      </c>
      <c r="E7481" s="388">
        <v>716117817</v>
      </c>
      <c r="F7481" s="388" t="s">
        <v>3611</v>
      </c>
      <c r="G7481" s="388">
        <v>986316055</v>
      </c>
      <c r="H7481" s="387" t="s">
        <v>14828</v>
      </c>
      <c r="I7481" s="388"/>
      <c r="J7481" s="388"/>
      <c r="K7481" s="387"/>
      <c r="L7481" s="491" t="s">
        <v>1280</v>
      </c>
      <c r="M7481" s="390"/>
      <c r="N7481" s="387">
        <v>515150210</v>
      </c>
      <c r="O7481" s="387" t="s">
        <v>14827</v>
      </c>
      <c r="P7481" s="387"/>
      <c r="Q7481" s="387"/>
      <c r="R7481" s="387" t="s">
        <v>11589</v>
      </c>
      <c r="S7481" s="387" t="s">
        <v>1077</v>
      </c>
      <c r="T7481" s="387"/>
      <c r="U7481" s="392" t="s">
        <v>1168</v>
      </c>
      <c r="V7481" s="392" t="s">
        <v>16318</v>
      </c>
      <c r="W7481" s="388"/>
      <c r="X7481" s="387"/>
      <c r="Z7481" s="393" t="s">
        <v>1172</v>
      </c>
      <c r="AA7481" s="393" t="s">
        <v>1171</v>
      </c>
      <c r="AG7481" s="667"/>
      <c r="AK7481" s="393" t="s">
        <v>15471</v>
      </c>
    </row>
    <row r="7482" spans="1:37" ht="102" x14ac:dyDescent="0.2">
      <c r="A7482" s="271">
        <f t="shared" si="116"/>
        <v>7481</v>
      </c>
      <c r="B7482" s="271">
        <v>7481</v>
      </c>
      <c r="C7482" s="388">
        <v>129084651</v>
      </c>
      <c r="D7482" s="388" t="s">
        <v>407</v>
      </c>
      <c r="E7482" s="388">
        <v>716117817</v>
      </c>
      <c r="F7482" s="388" t="s">
        <v>3611</v>
      </c>
      <c r="G7482" s="388">
        <v>986316055</v>
      </c>
      <c r="H7482" s="387" t="s">
        <v>14828</v>
      </c>
      <c r="I7482" s="388"/>
      <c r="J7482" s="388"/>
      <c r="K7482" s="387"/>
      <c r="L7482" s="491" t="s">
        <v>1280</v>
      </c>
      <c r="M7482" s="390"/>
      <c r="N7482" s="387">
        <v>182449282</v>
      </c>
      <c r="O7482" s="387" t="s">
        <v>14830</v>
      </c>
      <c r="P7482" s="387"/>
      <c r="Q7482" s="387"/>
      <c r="R7482" s="387" t="s">
        <v>11590</v>
      </c>
      <c r="S7482" s="387" t="s">
        <v>1078</v>
      </c>
      <c r="T7482" s="387"/>
      <c r="U7482" s="392" t="s">
        <v>1168</v>
      </c>
      <c r="V7482" s="392" t="s">
        <v>16317</v>
      </c>
      <c r="W7482" s="388"/>
      <c r="X7482" s="387"/>
      <c r="Z7482" s="393" t="s">
        <v>1172</v>
      </c>
      <c r="AA7482" s="393" t="s">
        <v>1171</v>
      </c>
      <c r="AG7482" s="667"/>
      <c r="AK7482" s="393" t="s">
        <v>15471</v>
      </c>
    </row>
    <row r="7483" spans="1:37" ht="102" x14ac:dyDescent="0.2">
      <c r="A7483" s="271">
        <f t="shared" si="116"/>
        <v>7482</v>
      </c>
      <c r="B7483" s="271">
        <v>7482</v>
      </c>
      <c r="C7483" s="388">
        <v>129084651</v>
      </c>
      <c r="D7483" s="388" t="s">
        <v>407</v>
      </c>
      <c r="E7483" s="388">
        <v>716117817</v>
      </c>
      <c r="F7483" s="388" t="s">
        <v>3611</v>
      </c>
      <c r="G7483" s="388">
        <v>986316055</v>
      </c>
      <c r="H7483" s="387" t="s">
        <v>14828</v>
      </c>
      <c r="I7483" s="388"/>
      <c r="J7483" s="388"/>
      <c r="K7483" s="387"/>
      <c r="L7483" s="491" t="s">
        <v>1280</v>
      </c>
      <c r="M7483" s="390"/>
      <c r="N7483" s="387">
        <v>609408466</v>
      </c>
      <c r="O7483" s="387" t="s">
        <v>14831</v>
      </c>
      <c r="P7483" s="387"/>
      <c r="Q7483" s="387"/>
      <c r="R7483" s="387" t="s">
        <v>11591</v>
      </c>
      <c r="S7483" s="387" t="s">
        <v>1079</v>
      </c>
      <c r="T7483" s="387"/>
      <c r="U7483" s="392" t="s">
        <v>1168</v>
      </c>
      <c r="V7483" s="392" t="s">
        <v>16142</v>
      </c>
      <c r="W7483" s="388"/>
      <c r="X7483" s="387"/>
      <c r="Z7483" s="393" t="s">
        <v>1172</v>
      </c>
      <c r="AA7483" s="393" t="s">
        <v>1171</v>
      </c>
      <c r="AG7483" s="667"/>
      <c r="AK7483" s="393" t="s">
        <v>15471</v>
      </c>
    </row>
    <row r="7484" spans="1:37" ht="102" x14ac:dyDescent="0.2">
      <c r="A7484" s="271">
        <f t="shared" si="116"/>
        <v>7483</v>
      </c>
      <c r="B7484" s="271">
        <v>7483</v>
      </c>
      <c r="C7484" s="388">
        <v>129084651</v>
      </c>
      <c r="D7484" s="388" t="s">
        <v>407</v>
      </c>
      <c r="E7484" s="388">
        <v>716117817</v>
      </c>
      <c r="F7484" s="388" t="s">
        <v>3611</v>
      </c>
      <c r="G7484" s="388">
        <v>986316055</v>
      </c>
      <c r="H7484" s="387" t="s">
        <v>14828</v>
      </c>
      <c r="I7484" s="388"/>
      <c r="J7484" s="388"/>
      <c r="K7484" s="387"/>
      <c r="L7484" s="491" t="s">
        <v>1280</v>
      </c>
      <c r="M7484" s="390"/>
      <c r="N7484" s="387">
        <v>702591232</v>
      </c>
      <c r="O7484" s="387" t="s">
        <v>14832</v>
      </c>
      <c r="P7484" s="387"/>
      <c r="Q7484" s="387"/>
      <c r="R7484" s="387" t="s">
        <v>11592</v>
      </c>
      <c r="S7484" s="387" t="s">
        <v>1080</v>
      </c>
      <c r="T7484" s="387"/>
      <c r="U7484" s="392" t="s">
        <v>1168</v>
      </c>
      <c r="V7484" s="392" t="s">
        <v>16117</v>
      </c>
      <c r="W7484" s="388"/>
      <c r="X7484" s="387"/>
      <c r="Z7484" s="393" t="s">
        <v>1172</v>
      </c>
      <c r="AA7484" s="393" t="s">
        <v>1171</v>
      </c>
      <c r="AG7484" s="667"/>
      <c r="AK7484" s="393" t="s">
        <v>15471</v>
      </c>
    </row>
    <row r="7485" spans="1:37" ht="102" x14ac:dyDescent="0.2">
      <c r="A7485" s="271">
        <f t="shared" si="116"/>
        <v>7484</v>
      </c>
      <c r="B7485" s="271">
        <v>7484</v>
      </c>
      <c r="C7485" s="388">
        <v>129084651</v>
      </c>
      <c r="D7485" s="388" t="s">
        <v>407</v>
      </c>
      <c r="E7485" s="388">
        <v>716117817</v>
      </c>
      <c r="F7485" s="388" t="s">
        <v>3611</v>
      </c>
      <c r="G7485" s="388">
        <v>986316055</v>
      </c>
      <c r="H7485" s="387" t="s">
        <v>14828</v>
      </c>
      <c r="I7485" s="388"/>
      <c r="J7485" s="388"/>
      <c r="K7485" s="387"/>
      <c r="L7485" s="491" t="s">
        <v>1280</v>
      </c>
      <c r="M7485" s="390"/>
      <c r="N7485" s="387">
        <v>562860249</v>
      </c>
      <c r="O7485" s="387" t="s">
        <v>14833</v>
      </c>
      <c r="P7485" s="387"/>
      <c r="Q7485" s="387"/>
      <c r="R7485" s="387" t="s">
        <v>11593</v>
      </c>
      <c r="S7485" s="387" t="s">
        <v>1081</v>
      </c>
      <c r="T7485" s="387"/>
      <c r="U7485" s="392" t="s">
        <v>1188</v>
      </c>
      <c r="V7485" s="392" t="s">
        <v>16148</v>
      </c>
      <c r="W7485" s="398" t="s">
        <v>16168</v>
      </c>
      <c r="X7485" s="387" t="s">
        <v>1263</v>
      </c>
      <c r="Z7485" s="393" t="s">
        <v>1172</v>
      </c>
      <c r="AA7485" s="393" t="s">
        <v>1171</v>
      </c>
      <c r="AG7485" s="667"/>
      <c r="AK7485" s="393" t="s">
        <v>15471</v>
      </c>
    </row>
    <row r="7486" spans="1:37" ht="102" x14ac:dyDescent="0.2">
      <c r="A7486" s="271">
        <f t="shared" si="116"/>
        <v>7485</v>
      </c>
      <c r="B7486" s="271">
        <v>7485</v>
      </c>
      <c r="C7486" s="388">
        <v>129084651</v>
      </c>
      <c r="D7486" s="388" t="s">
        <v>407</v>
      </c>
      <c r="E7486" s="388">
        <v>716117817</v>
      </c>
      <c r="F7486" s="388" t="s">
        <v>3611</v>
      </c>
      <c r="G7486" s="388">
        <v>116032363</v>
      </c>
      <c r="H7486" s="387" t="s">
        <v>14834</v>
      </c>
      <c r="I7486" s="388"/>
      <c r="J7486" s="388"/>
      <c r="K7486" s="387"/>
      <c r="L7486" s="491" t="s">
        <v>1280</v>
      </c>
      <c r="M7486" s="390"/>
      <c r="N7486" s="387">
        <v>330163034</v>
      </c>
      <c r="O7486" s="387" t="s">
        <v>14836</v>
      </c>
      <c r="P7486" s="387"/>
      <c r="Q7486" s="387"/>
      <c r="R7486" s="438" t="s">
        <v>11594</v>
      </c>
      <c r="S7486" s="392" t="s">
        <v>1082</v>
      </c>
      <c r="T7486" s="497"/>
      <c r="U7486" s="392" t="s">
        <v>1168</v>
      </c>
      <c r="V7486" s="392" t="s">
        <v>16316</v>
      </c>
      <c r="W7486" s="388"/>
      <c r="X7486" s="387"/>
      <c r="Z7486" s="393" t="s">
        <v>1172</v>
      </c>
      <c r="AA7486" s="393" t="s">
        <v>1171</v>
      </c>
      <c r="AG7486" s="667"/>
      <c r="AK7486" s="393" t="s">
        <v>15471</v>
      </c>
    </row>
    <row r="7487" spans="1:37" ht="102" x14ac:dyDescent="0.2">
      <c r="A7487" s="271">
        <f t="shared" si="116"/>
        <v>7486</v>
      </c>
      <c r="B7487" s="271">
        <v>7486</v>
      </c>
      <c r="C7487" s="388">
        <v>129084651</v>
      </c>
      <c r="D7487" s="388" t="s">
        <v>407</v>
      </c>
      <c r="E7487" s="388">
        <v>716117817</v>
      </c>
      <c r="F7487" s="388" t="s">
        <v>3611</v>
      </c>
      <c r="G7487" s="388">
        <v>116032363</v>
      </c>
      <c r="H7487" s="387" t="s">
        <v>14834</v>
      </c>
      <c r="I7487" s="388"/>
      <c r="J7487" s="388"/>
      <c r="K7487" s="387"/>
      <c r="L7487" s="491" t="s">
        <v>1280</v>
      </c>
      <c r="M7487" s="390"/>
      <c r="N7487" s="387">
        <v>555595404</v>
      </c>
      <c r="O7487" s="387" t="s">
        <v>14837</v>
      </c>
      <c r="P7487" s="387"/>
      <c r="Q7487" s="387"/>
      <c r="R7487" s="438" t="s">
        <v>11595</v>
      </c>
      <c r="S7487" s="392" t="s">
        <v>1083</v>
      </c>
      <c r="T7487" s="497"/>
      <c r="U7487" s="392" t="s">
        <v>1168</v>
      </c>
      <c r="V7487" s="392" t="s">
        <v>16316</v>
      </c>
      <c r="W7487" s="388"/>
      <c r="X7487" s="387"/>
      <c r="Z7487" s="393" t="s">
        <v>1172</v>
      </c>
      <c r="AA7487" s="393" t="s">
        <v>1171</v>
      </c>
      <c r="AG7487" s="667"/>
      <c r="AK7487" s="393" t="s">
        <v>15471</v>
      </c>
    </row>
    <row r="7488" spans="1:37" ht="102" x14ac:dyDescent="0.2">
      <c r="A7488" s="271">
        <f t="shared" si="116"/>
        <v>7487</v>
      </c>
      <c r="B7488" s="271">
        <v>7487</v>
      </c>
      <c r="C7488" s="388">
        <v>129084651</v>
      </c>
      <c r="D7488" s="388" t="s">
        <v>407</v>
      </c>
      <c r="E7488" s="388">
        <v>716117817</v>
      </c>
      <c r="F7488" s="388" t="s">
        <v>3611</v>
      </c>
      <c r="G7488" s="388">
        <v>116032363</v>
      </c>
      <c r="H7488" s="387" t="s">
        <v>14834</v>
      </c>
      <c r="I7488" s="388"/>
      <c r="J7488" s="388"/>
      <c r="K7488" s="387"/>
      <c r="L7488" s="491" t="s">
        <v>1280</v>
      </c>
      <c r="M7488" s="390"/>
      <c r="N7488" s="387">
        <v>675964219</v>
      </c>
      <c r="O7488" s="387" t="s">
        <v>14838</v>
      </c>
      <c r="P7488" s="387"/>
      <c r="Q7488" s="387"/>
      <c r="R7488" s="387" t="s">
        <v>11596</v>
      </c>
      <c r="S7488" s="387" t="s">
        <v>1084</v>
      </c>
      <c r="T7488" s="387"/>
      <c r="U7488" s="392" t="s">
        <v>1188</v>
      </c>
      <c r="V7488" s="392" t="s">
        <v>16148</v>
      </c>
      <c r="W7488" s="398" t="s">
        <v>16168</v>
      </c>
      <c r="X7488" s="387" t="s">
        <v>1263</v>
      </c>
      <c r="Z7488" s="393" t="s">
        <v>1172</v>
      </c>
      <c r="AA7488" s="393" t="s">
        <v>1171</v>
      </c>
      <c r="AG7488" s="667"/>
      <c r="AK7488" s="393" t="s">
        <v>15471</v>
      </c>
    </row>
    <row r="7489" spans="1:37" ht="102" x14ac:dyDescent="0.2">
      <c r="A7489" s="271">
        <f t="shared" si="116"/>
        <v>7488</v>
      </c>
      <c r="B7489" s="271">
        <v>7488</v>
      </c>
      <c r="C7489" s="388">
        <v>129084651</v>
      </c>
      <c r="D7489" s="388" t="s">
        <v>407</v>
      </c>
      <c r="E7489" s="388">
        <v>716117817</v>
      </c>
      <c r="F7489" s="388" t="s">
        <v>3611</v>
      </c>
      <c r="G7489" s="388">
        <v>870675371</v>
      </c>
      <c r="H7489" s="387" t="s">
        <v>11597</v>
      </c>
      <c r="I7489" s="388"/>
      <c r="J7489" s="388"/>
      <c r="K7489" s="387"/>
      <c r="L7489" s="491" t="s">
        <v>1280</v>
      </c>
      <c r="M7489" s="390"/>
      <c r="N7489" s="387">
        <v>900611792</v>
      </c>
      <c r="O7489" s="387" t="s">
        <v>11598</v>
      </c>
      <c r="P7489" s="387"/>
      <c r="Q7489" s="387"/>
      <c r="R7489" s="387" t="s">
        <v>11599</v>
      </c>
      <c r="S7489" s="387" t="s">
        <v>1085</v>
      </c>
      <c r="T7489" s="387"/>
      <c r="U7489" s="387" t="s">
        <v>1188</v>
      </c>
      <c r="V7489" s="387" t="s">
        <v>16148</v>
      </c>
      <c r="W7489" s="398"/>
      <c r="X7489" s="387"/>
      <c r="Z7489" s="393" t="s">
        <v>1172</v>
      </c>
      <c r="AA7489" s="393" t="s">
        <v>1172</v>
      </c>
      <c r="AB7489" s="666" t="s">
        <v>15367</v>
      </c>
      <c r="AG7489" s="667"/>
      <c r="AK7489" s="666" t="s">
        <v>15369</v>
      </c>
    </row>
    <row r="7490" spans="1:37" ht="102" x14ac:dyDescent="0.2">
      <c r="A7490" s="271">
        <f t="shared" si="116"/>
        <v>7489</v>
      </c>
      <c r="B7490" s="271">
        <v>7489</v>
      </c>
      <c r="C7490" s="388">
        <v>129084651</v>
      </c>
      <c r="D7490" s="388" t="s">
        <v>407</v>
      </c>
      <c r="E7490" s="388">
        <v>716117817</v>
      </c>
      <c r="F7490" s="388" t="s">
        <v>3611</v>
      </c>
      <c r="G7490" s="388">
        <v>870675371</v>
      </c>
      <c r="H7490" s="387" t="s">
        <v>11597</v>
      </c>
      <c r="I7490" s="388"/>
      <c r="J7490" s="388"/>
      <c r="K7490" s="387"/>
      <c r="L7490" s="491" t="s">
        <v>1280</v>
      </c>
      <c r="M7490" s="390"/>
      <c r="N7490" s="387">
        <v>594558885</v>
      </c>
      <c r="O7490" s="387" t="s">
        <v>11600</v>
      </c>
      <c r="P7490" s="387"/>
      <c r="Q7490" s="387"/>
      <c r="R7490" s="387" t="s">
        <v>11601</v>
      </c>
      <c r="S7490" s="387" t="s">
        <v>1086</v>
      </c>
      <c r="T7490" s="387"/>
      <c r="U7490" s="387" t="s">
        <v>1779</v>
      </c>
      <c r="V7490" s="387" t="s">
        <v>16184</v>
      </c>
      <c r="W7490" s="398"/>
      <c r="X7490" s="387"/>
      <c r="Z7490" s="393" t="s">
        <v>1172</v>
      </c>
      <c r="AA7490" s="393" t="s">
        <v>1172</v>
      </c>
      <c r="AB7490" s="666" t="s">
        <v>15368</v>
      </c>
      <c r="AG7490" s="667"/>
      <c r="AK7490" s="666" t="s">
        <v>15369</v>
      </c>
    </row>
    <row r="7491" spans="1:37" ht="85" x14ac:dyDescent="0.2">
      <c r="A7491" s="271">
        <f t="shared" si="116"/>
        <v>7490</v>
      </c>
      <c r="B7491" s="271">
        <v>7490</v>
      </c>
      <c r="C7491" s="388">
        <v>129084651</v>
      </c>
      <c r="D7491" s="388" t="s">
        <v>407</v>
      </c>
      <c r="E7491" s="388">
        <v>716117817</v>
      </c>
      <c r="F7491" s="388" t="s">
        <v>3611</v>
      </c>
      <c r="G7491" s="388"/>
      <c r="H7491" s="388"/>
      <c r="I7491" s="388"/>
      <c r="J7491" s="388"/>
      <c r="K7491" s="387"/>
      <c r="L7491" s="491" t="s">
        <v>1280</v>
      </c>
      <c r="M7491" s="390"/>
      <c r="N7491" s="387">
        <v>788065155</v>
      </c>
      <c r="O7491" s="387" t="s">
        <v>11602</v>
      </c>
      <c r="P7491" s="387"/>
      <c r="Q7491" s="387"/>
      <c r="R7491" s="387" t="s">
        <v>11603</v>
      </c>
      <c r="S7491" s="387" t="s">
        <v>1087</v>
      </c>
      <c r="T7491" s="387"/>
      <c r="U7491" s="387" t="s">
        <v>1188</v>
      </c>
      <c r="V7491" s="387" t="s">
        <v>16148</v>
      </c>
      <c r="W7491" s="398"/>
      <c r="X7491" s="387"/>
      <c r="Z7491" s="393" t="s">
        <v>1172</v>
      </c>
      <c r="AA7491" s="393" t="s">
        <v>1172</v>
      </c>
      <c r="AG7491" s="601"/>
      <c r="AK7491" s="600" t="s">
        <v>14899</v>
      </c>
    </row>
    <row r="7492" spans="1:37" ht="102" x14ac:dyDescent="0.2">
      <c r="A7492" s="271">
        <f t="shared" ref="A7492:A7555" si="117">A7491+1</f>
        <v>7491</v>
      </c>
      <c r="B7492" s="271">
        <v>7491</v>
      </c>
      <c r="C7492" s="388">
        <v>129084651</v>
      </c>
      <c r="D7492" s="388" t="s">
        <v>407</v>
      </c>
      <c r="E7492" s="388">
        <v>716117817</v>
      </c>
      <c r="F7492" s="388" t="s">
        <v>3611</v>
      </c>
      <c r="G7492" s="388">
        <v>421586693</v>
      </c>
      <c r="H7492" s="387" t="s">
        <v>11604</v>
      </c>
      <c r="I7492" s="388"/>
      <c r="J7492" s="388"/>
      <c r="K7492" s="387"/>
      <c r="L7492" s="491" t="s">
        <v>1280</v>
      </c>
      <c r="M7492" s="390"/>
      <c r="N7492" s="387">
        <v>767755239</v>
      </c>
      <c r="O7492" s="387" t="s">
        <v>11605</v>
      </c>
      <c r="P7492" s="387"/>
      <c r="Q7492" s="387"/>
      <c r="R7492" s="387" t="s">
        <v>11606</v>
      </c>
      <c r="S7492" s="387" t="s">
        <v>1088</v>
      </c>
      <c r="T7492" s="387" t="b">
        <v>0</v>
      </c>
      <c r="U7492" s="387" t="s">
        <v>1188</v>
      </c>
      <c r="V7492" s="387" t="s">
        <v>16123</v>
      </c>
      <c r="W7492" s="387" t="s">
        <v>16124</v>
      </c>
      <c r="X7492" s="387" t="s">
        <v>1648</v>
      </c>
      <c r="Z7492" s="393" t="s">
        <v>1172</v>
      </c>
      <c r="AA7492" s="393" t="s">
        <v>1172</v>
      </c>
      <c r="AG7492" s="601"/>
      <c r="AK7492" s="600" t="s">
        <v>14899</v>
      </c>
    </row>
    <row r="7493" spans="1:37" ht="17" x14ac:dyDescent="0.2">
      <c r="A7493" s="271">
        <f t="shared" si="117"/>
        <v>7492</v>
      </c>
      <c r="B7493" s="271">
        <v>7492</v>
      </c>
      <c r="C7493" s="388"/>
      <c r="D7493" s="388"/>
      <c r="E7493" s="388"/>
      <c r="F7493" s="388"/>
      <c r="G7493" s="388"/>
      <c r="H7493" s="388"/>
      <c r="I7493" s="388"/>
      <c r="J7493" s="388"/>
      <c r="K7493" s="387"/>
      <c r="L7493" s="491" t="s">
        <v>1280</v>
      </c>
      <c r="M7493" s="390"/>
      <c r="N7493" s="387"/>
      <c r="O7493" s="387"/>
      <c r="P7493" s="387"/>
      <c r="Q7493" s="387"/>
      <c r="R7493" s="387"/>
      <c r="S7493" s="387"/>
      <c r="T7493" s="387"/>
      <c r="U7493" s="387"/>
      <c r="V7493" s="387"/>
      <c r="W7493" s="387" t="s">
        <v>16125</v>
      </c>
      <c r="X7493" s="387" t="s">
        <v>1650</v>
      </c>
      <c r="Z7493" s="388"/>
      <c r="AA7493" s="388"/>
      <c r="AG7493" s="385"/>
      <c r="AK7493" s="388"/>
    </row>
    <row r="7494" spans="1:37" ht="102" x14ac:dyDescent="0.2">
      <c r="A7494" s="271">
        <f t="shared" si="117"/>
        <v>7493</v>
      </c>
      <c r="B7494" s="271">
        <v>7493</v>
      </c>
      <c r="C7494" s="388">
        <v>129084651</v>
      </c>
      <c r="D7494" s="388" t="s">
        <v>407</v>
      </c>
      <c r="E7494" s="388">
        <v>716117817</v>
      </c>
      <c r="F7494" s="388" t="s">
        <v>3611</v>
      </c>
      <c r="G7494" s="388">
        <v>421586693</v>
      </c>
      <c r="H7494" s="387" t="s">
        <v>11604</v>
      </c>
      <c r="I7494" s="388"/>
      <c r="J7494" s="388"/>
      <c r="K7494" s="387"/>
      <c r="L7494" s="491" t="s">
        <v>1280</v>
      </c>
      <c r="M7494" s="390"/>
      <c r="N7494" s="387">
        <v>385609081</v>
      </c>
      <c r="O7494" s="387" t="s">
        <v>11607</v>
      </c>
      <c r="P7494" s="387"/>
      <c r="Q7494" s="387"/>
      <c r="R7494" s="387" t="s">
        <v>11608</v>
      </c>
      <c r="S7494" s="387" t="s">
        <v>1089</v>
      </c>
      <c r="T7494" s="387" t="b">
        <v>1</v>
      </c>
      <c r="U7494" s="387" t="s">
        <v>1188</v>
      </c>
      <c r="V7494" s="387" t="s">
        <v>16123</v>
      </c>
      <c r="W7494" s="387" t="s">
        <v>16124</v>
      </c>
      <c r="X7494" s="387" t="s">
        <v>1648</v>
      </c>
      <c r="Z7494" s="393" t="s">
        <v>1172</v>
      </c>
      <c r="AA7494" s="393" t="s">
        <v>1172</v>
      </c>
      <c r="AG7494" s="601"/>
      <c r="AK7494" s="600" t="s">
        <v>14899</v>
      </c>
    </row>
    <row r="7495" spans="1:37" ht="17" x14ac:dyDescent="0.2">
      <c r="A7495" s="271">
        <f t="shared" si="117"/>
        <v>7494</v>
      </c>
      <c r="B7495" s="271">
        <v>7494</v>
      </c>
      <c r="C7495" s="388"/>
      <c r="D7495" s="388"/>
      <c r="E7495" s="388"/>
      <c r="F7495" s="388"/>
      <c r="G7495" s="388"/>
      <c r="H7495" s="388"/>
      <c r="I7495" s="388"/>
      <c r="J7495" s="388"/>
      <c r="K7495" s="387"/>
      <c r="L7495" s="491" t="s">
        <v>1280</v>
      </c>
      <c r="M7495" s="390"/>
      <c r="N7495" s="387"/>
      <c r="O7495" s="387"/>
      <c r="P7495" s="387"/>
      <c r="Q7495" s="387"/>
      <c r="R7495" s="387"/>
      <c r="S7495" s="387"/>
      <c r="T7495" s="387"/>
      <c r="U7495" s="387"/>
      <c r="V7495" s="387"/>
      <c r="W7495" s="387" t="s">
        <v>16125</v>
      </c>
      <c r="X7495" s="387" t="s">
        <v>1650</v>
      </c>
      <c r="Z7495" s="388"/>
      <c r="AA7495" s="388"/>
      <c r="AG7495" s="385"/>
      <c r="AK7495" s="388"/>
    </row>
    <row r="7496" spans="1:37" ht="102" x14ac:dyDescent="0.2">
      <c r="A7496" s="271">
        <f t="shared" si="117"/>
        <v>7495</v>
      </c>
      <c r="B7496" s="271">
        <v>7495</v>
      </c>
      <c r="C7496" s="388">
        <v>129084651</v>
      </c>
      <c r="D7496" s="388" t="s">
        <v>407</v>
      </c>
      <c r="E7496" s="388">
        <v>716117817</v>
      </c>
      <c r="F7496" s="388" t="s">
        <v>3611</v>
      </c>
      <c r="G7496" s="388">
        <v>421586693</v>
      </c>
      <c r="H7496" s="387" t="s">
        <v>11604</v>
      </c>
      <c r="I7496" s="388"/>
      <c r="J7496" s="388"/>
      <c r="K7496" s="387"/>
      <c r="L7496" s="491" t="s">
        <v>1280</v>
      </c>
      <c r="M7496" s="390"/>
      <c r="N7496" s="387">
        <v>502946054</v>
      </c>
      <c r="O7496" s="387" t="s">
        <v>11609</v>
      </c>
      <c r="P7496" s="387"/>
      <c r="Q7496" s="387"/>
      <c r="R7496" s="387" t="s">
        <v>11610</v>
      </c>
      <c r="S7496" s="387" t="s">
        <v>1090</v>
      </c>
      <c r="T7496" s="387" t="b">
        <v>1</v>
      </c>
      <c r="U7496" s="387" t="s">
        <v>1188</v>
      </c>
      <c r="V7496" s="387" t="s">
        <v>16123</v>
      </c>
      <c r="W7496" s="387" t="s">
        <v>16124</v>
      </c>
      <c r="X7496" s="387" t="s">
        <v>1648</v>
      </c>
      <c r="Z7496" s="393" t="s">
        <v>1172</v>
      </c>
      <c r="AA7496" s="393" t="s">
        <v>1172</v>
      </c>
      <c r="AG7496" s="601"/>
      <c r="AK7496" s="600" t="s">
        <v>14899</v>
      </c>
    </row>
    <row r="7497" spans="1:37" ht="17" x14ac:dyDescent="0.2">
      <c r="A7497" s="271">
        <f t="shared" si="117"/>
        <v>7496</v>
      </c>
      <c r="B7497" s="271">
        <v>7496</v>
      </c>
      <c r="C7497" s="388"/>
      <c r="D7497" s="388"/>
      <c r="E7497" s="388"/>
      <c r="F7497" s="388"/>
      <c r="G7497" s="388"/>
      <c r="H7497" s="388"/>
      <c r="I7497" s="388"/>
      <c r="J7497" s="388"/>
      <c r="K7497" s="387"/>
      <c r="L7497" s="491" t="s">
        <v>1280</v>
      </c>
      <c r="M7497" s="390"/>
      <c r="N7497" s="387"/>
      <c r="O7497" s="387"/>
      <c r="P7497" s="387"/>
      <c r="Q7497" s="387"/>
      <c r="R7497" s="387"/>
      <c r="S7497" s="387"/>
      <c r="T7497" s="387"/>
      <c r="U7497" s="387"/>
      <c r="V7497" s="387"/>
      <c r="W7497" s="387" t="s">
        <v>16125</v>
      </c>
      <c r="X7497" s="387" t="s">
        <v>1650</v>
      </c>
      <c r="Z7497" s="388"/>
      <c r="AA7497" s="388"/>
      <c r="AG7497" s="385"/>
      <c r="AK7497" s="388"/>
    </row>
    <row r="7498" spans="1:37" ht="102" x14ac:dyDescent="0.2">
      <c r="A7498" s="271">
        <f t="shared" si="117"/>
        <v>7497</v>
      </c>
      <c r="B7498" s="271">
        <v>7497</v>
      </c>
      <c r="C7498" s="388">
        <v>129084651</v>
      </c>
      <c r="D7498" s="388" t="s">
        <v>407</v>
      </c>
      <c r="E7498" s="388">
        <v>716117817</v>
      </c>
      <c r="F7498" s="388" t="s">
        <v>3611</v>
      </c>
      <c r="G7498" s="388">
        <v>421586693</v>
      </c>
      <c r="H7498" s="387" t="s">
        <v>11604</v>
      </c>
      <c r="I7498" s="388"/>
      <c r="J7498" s="388"/>
      <c r="K7498" s="387"/>
      <c r="L7498" s="491" t="s">
        <v>1280</v>
      </c>
      <c r="M7498" s="390"/>
      <c r="N7498" s="387">
        <v>151757360</v>
      </c>
      <c r="O7498" s="387" t="s">
        <v>11611</v>
      </c>
      <c r="P7498" s="387"/>
      <c r="Q7498" s="387"/>
      <c r="R7498" s="387" t="s">
        <v>11612</v>
      </c>
      <c r="S7498" s="387" t="s">
        <v>1091</v>
      </c>
      <c r="T7498" s="387" t="b">
        <v>1</v>
      </c>
      <c r="U7498" s="387" t="s">
        <v>1188</v>
      </c>
      <c r="V7498" s="387" t="s">
        <v>16123</v>
      </c>
      <c r="W7498" s="387" t="s">
        <v>16124</v>
      </c>
      <c r="X7498" s="387" t="s">
        <v>1648</v>
      </c>
      <c r="Z7498" s="393" t="s">
        <v>1172</v>
      </c>
      <c r="AA7498" s="393" t="s">
        <v>1172</v>
      </c>
      <c r="AG7498" s="601"/>
      <c r="AK7498" s="600" t="s">
        <v>14899</v>
      </c>
    </row>
    <row r="7499" spans="1:37" ht="17" x14ac:dyDescent="0.2">
      <c r="A7499" s="271">
        <f t="shared" si="117"/>
        <v>7498</v>
      </c>
      <c r="B7499" s="271">
        <v>7498</v>
      </c>
      <c r="C7499" s="388"/>
      <c r="D7499" s="388"/>
      <c r="E7499" s="388"/>
      <c r="F7499" s="388"/>
      <c r="G7499" s="388"/>
      <c r="H7499" s="388"/>
      <c r="I7499" s="388"/>
      <c r="J7499" s="388"/>
      <c r="K7499" s="387"/>
      <c r="L7499" s="491" t="s">
        <v>1280</v>
      </c>
      <c r="M7499" s="390"/>
      <c r="N7499" s="387"/>
      <c r="O7499" s="387"/>
      <c r="P7499" s="387"/>
      <c r="Q7499" s="387"/>
      <c r="R7499" s="387"/>
      <c r="S7499" s="387"/>
      <c r="T7499" s="387"/>
      <c r="U7499" s="387"/>
      <c r="V7499" s="387"/>
      <c r="W7499" s="387" t="s">
        <v>16125</v>
      </c>
      <c r="X7499" s="387" t="s">
        <v>1650</v>
      </c>
      <c r="Z7499" s="388"/>
      <c r="AA7499" s="388"/>
      <c r="AG7499" s="385"/>
      <c r="AK7499" s="388"/>
    </row>
    <row r="7500" spans="1:37" ht="102" x14ac:dyDescent="0.2">
      <c r="A7500" s="271">
        <f t="shared" si="117"/>
        <v>7499</v>
      </c>
      <c r="B7500" s="271">
        <v>7499</v>
      </c>
      <c r="C7500" s="388">
        <v>129084651</v>
      </c>
      <c r="D7500" s="388" t="s">
        <v>407</v>
      </c>
      <c r="E7500" s="388">
        <v>716117817</v>
      </c>
      <c r="F7500" s="388" t="s">
        <v>3611</v>
      </c>
      <c r="G7500" s="388">
        <v>421586693</v>
      </c>
      <c r="H7500" s="387" t="s">
        <v>11604</v>
      </c>
      <c r="I7500" s="388"/>
      <c r="J7500" s="388"/>
      <c r="K7500" s="387"/>
      <c r="L7500" s="491" t="s">
        <v>1280</v>
      </c>
      <c r="M7500" s="390"/>
      <c r="N7500" s="387">
        <v>363747463</v>
      </c>
      <c r="O7500" s="387" t="s">
        <v>11613</v>
      </c>
      <c r="P7500" s="387"/>
      <c r="Q7500" s="387"/>
      <c r="R7500" s="387" t="s">
        <v>11614</v>
      </c>
      <c r="S7500" s="387" t="s">
        <v>1092</v>
      </c>
      <c r="T7500" s="387" t="b">
        <v>1</v>
      </c>
      <c r="U7500" s="387" t="s">
        <v>1188</v>
      </c>
      <c r="V7500" s="387" t="s">
        <v>16123</v>
      </c>
      <c r="W7500" s="387" t="s">
        <v>16124</v>
      </c>
      <c r="X7500" s="387" t="s">
        <v>1648</v>
      </c>
      <c r="Z7500" s="393" t="s">
        <v>1172</v>
      </c>
      <c r="AA7500" s="393" t="s">
        <v>1172</v>
      </c>
      <c r="AG7500" s="601"/>
      <c r="AK7500" s="600" t="s">
        <v>14899</v>
      </c>
    </row>
    <row r="7501" spans="1:37" ht="17" x14ac:dyDescent="0.2">
      <c r="A7501" s="271">
        <f t="shared" si="117"/>
        <v>7500</v>
      </c>
      <c r="B7501" s="271">
        <v>7500</v>
      </c>
      <c r="C7501" s="388"/>
      <c r="D7501" s="388"/>
      <c r="E7501" s="388"/>
      <c r="F7501" s="388"/>
      <c r="G7501" s="388"/>
      <c r="H7501" s="388"/>
      <c r="I7501" s="388"/>
      <c r="J7501" s="388"/>
      <c r="K7501" s="387"/>
      <c r="L7501" s="491" t="s">
        <v>1280</v>
      </c>
      <c r="M7501" s="390"/>
      <c r="N7501" s="387"/>
      <c r="O7501" s="387"/>
      <c r="P7501" s="387"/>
      <c r="Q7501" s="387"/>
      <c r="R7501" s="387"/>
      <c r="S7501" s="387"/>
      <c r="T7501" s="387"/>
      <c r="U7501" s="387"/>
      <c r="V7501" s="387"/>
      <c r="W7501" s="387" t="s">
        <v>16125</v>
      </c>
      <c r="X7501" s="387" t="s">
        <v>1650</v>
      </c>
      <c r="Z7501" s="388"/>
      <c r="AA7501" s="388"/>
      <c r="AG7501" s="385"/>
      <c r="AK7501" s="388"/>
    </row>
    <row r="7502" spans="1:37" ht="102" x14ac:dyDescent="0.2">
      <c r="A7502" s="271">
        <f t="shared" si="117"/>
        <v>7501</v>
      </c>
      <c r="B7502" s="271">
        <v>7501</v>
      </c>
      <c r="C7502" s="388">
        <v>129084651</v>
      </c>
      <c r="D7502" s="388" t="s">
        <v>407</v>
      </c>
      <c r="E7502" s="388">
        <v>716117817</v>
      </c>
      <c r="F7502" s="388" t="s">
        <v>3611</v>
      </c>
      <c r="G7502" s="388">
        <v>421586693</v>
      </c>
      <c r="H7502" s="387" t="s">
        <v>11604</v>
      </c>
      <c r="I7502" s="388"/>
      <c r="J7502" s="388"/>
      <c r="K7502" s="387"/>
      <c r="L7502" s="491" t="s">
        <v>1280</v>
      </c>
      <c r="M7502" s="390"/>
      <c r="N7502" s="387">
        <v>626380300</v>
      </c>
      <c r="O7502" s="387" t="s">
        <v>11615</v>
      </c>
      <c r="P7502" s="387"/>
      <c r="Q7502" s="387"/>
      <c r="R7502" s="387" t="s">
        <v>11616</v>
      </c>
      <c r="S7502" s="387" t="s">
        <v>1093</v>
      </c>
      <c r="T7502" s="387" t="b">
        <v>1</v>
      </c>
      <c r="U7502" s="387" t="s">
        <v>1188</v>
      </c>
      <c r="V7502" s="387" t="s">
        <v>16123</v>
      </c>
      <c r="W7502" s="387" t="s">
        <v>16124</v>
      </c>
      <c r="X7502" s="387" t="s">
        <v>1648</v>
      </c>
      <c r="Z7502" s="393" t="s">
        <v>1172</v>
      </c>
      <c r="AA7502" s="393" t="s">
        <v>1172</v>
      </c>
      <c r="AG7502" s="601"/>
      <c r="AK7502" s="600" t="s">
        <v>14899</v>
      </c>
    </row>
    <row r="7503" spans="1:37" ht="17" x14ac:dyDescent="0.2">
      <c r="A7503" s="271">
        <f t="shared" si="117"/>
        <v>7502</v>
      </c>
      <c r="B7503" s="271">
        <v>7502</v>
      </c>
      <c r="C7503" s="388"/>
      <c r="D7503" s="388"/>
      <c r="E7503" s="388"/>
      <c r="F7503" s="388"/>
      <c r="G7503" s="388"/>
      <c r="H7503" s="388"/>
      <c r="I7503" s="388"/>
      <c r="J7503" s="388"/>
      <c r="K7503" s="387"/>
      <c r="L7503" s="491" t="s">
        <v>1280</v>
      </c>
      <c r="M7503" s="390"/>
      <c r="N7503" s="387"/>
      <c r="O7503" s="387"/>
      <c r="P7503" s="387"/>
      <c r="Q7503" s="387"/>
      <c r="R7503" s="387"/>
      <c r="S7503" s="387"/>
      <c r="T7503" s="387"/>
      <c r="U7503" s="387"/>
      <c r="V7503" s="387"/>
      <c r="W7503" s="387" t="s">
        <v>16125</v>
      </c>
      <c r="X7503" s="387" t="s">
        <v>1650</v>
      </c>
      <c r="Z7503" s="388"/>
      <c r="AA7503" s="388"/>
      <c r="AG7503" s="385"/>
      <c r="AK7503" s="388"/>
    </row>
    <row r="7504" spans="1:37" ht="102" x14ac:dyDescent="0.2">
      <c r="A7504" s="271">
        <f t="shared" si="117"/>
        <v>7503</v>
      </c>
      <c r="B7504" s="271">
        <v>7503</v>
      </c>
      <c r="C7504" s="388">
        <v>129084651</v>
      </c>
      <c r="D7504" s="388" t="s">
        <v>407</v>
      </c>
      <c r="E7504" s="388">
        <v>716117817</v>
      </c>
      <c r="F7504" s="388" t="s">
        <v>3611</v>
      </c>
      <c r="G7504" s="388">
        <v>421586693</v>
      </c>
      <c r="H7504" s="387" t="s">
        <v>11604</v>
      </c>
      <c r="I7504" s="388"/>
      <c r="J7504" s="388"/>
      <c r="K7504" s="387"/>
      <c r="L7504" s="491" t="s">
        <v>1280</v>
      </c>
      <c r="M7504" s="390"/>
      <c r="N7504" s="387">
        <v>817932069</v>
      </c>
      <c r="O7504" s="387" t="s">
        <v>11617</v>
      </c>
      <c r="P7504" s="387"/>
      <c r="Q7504" s="387"/>
      <c r="R7504" s="387" t="s">
        <v>11618</v>
      </c>
      <c r="S7504" s="387" t="s">
        <v>1094</v>
      </c>
      <c r="T7504" s="387" t="b">
        <v>1</v>
      </c>
      <c r="U7504" s="387" t="s">
        <v>1188</v>
      </c>
      <c r="V7504" s="387" t="s">
        <v>16123</v>
      </c>
      <c r="W7504" s="387" t="s">
        <v>16124</v>
      </c>
      <c r="X7504" s="387" t="s">
        <v>1648</v>
      </c>
      <c r="Z7504" s="393" t="s">
        <v>1172</v>
      </c>
      <c r="AA7504" s="393" t="s">
        <v>1172</v>
      </c>
      <c r="AG7504" s="601"/>
      <c r="AK7504" s="600" t="s">
        <v>14899</v>
      </c>
    </row>
    <row r="7505" spans="1:37" ht="17" x14ac:dyDescent="0.2">
      <c r="A7505" s="271">
        <f t="shared" si="117"/>
        <v>7504</v>
      </c>
      <c r="B7505" s="271">
        <v>7504</v>
      </c>
      <c r="C7505" s="388"/>
      <c r="D7505" s="388"/>
      <c r="E7505" s="388"/>
      <c r="F7505" s="388"/>
      <c r="G7505" s="388"/>
      <c r="H7505" s="388"/>
      <c r="I7505" s="388"/>
      <c r="J7505" s="388"/>
      <c r="K7505" s="387"/>
      <c r="L7505" s="491" t="s">
        <v>1280</v>
      </c>
      <c r="M7505" s="390"/>
      <c r="N7505" s="387"/>
      <c r="O7505" s="387"/>
      <c r="P7505" s="387"/>
      <c r="Q7505" s="387"/>
      <c r="R7505" s="387"/>
      <c r="S7505" s="387"/>
      <c r="T7505" s="387"/>
      <c r="U7505" s="387"/>
      <c r="V7505" s="387"/>
      <c r="W7505" s="387" t="s">
        <v>16125</v>
      </c>
      <c r="X7505" s="387" t="s">
        <v>1650</v>
      </c>
      <c r="Z7505" s="388"/>
      <c r="AA7505" s="388"/>
      <c r="AG7505" s="385"/>
      <c r="AK7505" s="388"/>
    </row>
    <row r="7506" spans="1:37" ht="102" x14ac:dyDescent="0.2">
      <c r="A7506" s="271">
        <f t="shared" si="117"/>
        <v>7505</v>
      </c>
      <c r="B7506" s="271">
        <v>7505</v>
      </c>
      <c r="C7506" s="388">
        <v>129084651</v>
      </c>
      <c r="D7506" s="388" t="s">
        <v>407</v>
      </c>
      <c r="E7506" s="388">
        <v>716117817</v>
      </c>
      <c r="F7506" s="388" t="s">
        <v>3611</v>
      </c>
      <c r="G7506" s="388">
        <v>421586693</v>
      </c>
      <c r="H7506" s="387" t="s">
        <v>11604</v>
      </c>
      <c r="I7506" s="388"/>
      <c r="J7506" s="388"/>
      <c r="K7506" s="387"/>
      <c r="L7506" s="491" t="s">
        <v>1280</v>
      </c>
      <c r="M7506" s="390"/>
      <c r="N7506" s="387">
        <v>466212511</v>
      </c>
      <c r="O7506" s="387" t="s">
        <v>11619</v>
      </c>
      <c r="P7506" s="387"/>
      <c r="Q7506" s="387"/>
      <c r="R7506" s="387" t="s">
        <v>11620</v>
      </c>
      <c r="S7506" s="387" t="s">
        <v>1095</v>
      </c>
      <c r="T7506" s="387" t="b">
        <v>1</v>
      </c>
      <c r="U7506" s="387" t="s">
        <v>1188</v>
      </c>
      <c r="V7506" s="387" t="s">
        <v>16123</v>
      </c>
      <c r="W7506" s="387" t="s">
        <v>16124</v>
      </c>
      <c r="X7506" s="387" t="s">
        <v>1648</v>
      </c>
      <c r="Z7506" s="393" t="s">
        <v>1172</v>
      </c>
      <c r="AA7506" s="393" t="s">
        <v>1172</v>
      </c>
      <c r="AG7506" s="601"/>
      <c r="AK7506" s="600" t="s">
        <v>14899</v>
      </c>
    </row>
    <row r="7507" spans="1:37" ht="17" x14ac:dyDescent="0.2">
      <c r="A7507" s="271">
        <f t="shared" si="117"/>
        <v>7506</v>
      </c>
      <c r="B7507" s="271">
        <v>7506</v>
      </c>
      <c r="C7507" s="388"/>
      <c r="D7507" s="388"/>
      <c r="E7507" s="388"/>
      <c r="F7507" s="388"/>
      <c r="G7507" s="388"/>
      <c r="H7507" s="388"/>
      <c r="I7507" s="388"/>
      <c r="J7507" s="388"/>
      <c r="K7507" s="387"/>
      <c r="L7507" s="491" t="s">
        <v>1280</v>
      </c>
      <c r="M7507" s="390"/>
      <c r="N7507" s="387"/>
      <c r="O7507" s="387"/>
      <c r="P7507" s="387"/>
      <c r="Q7507" s="387"/>
      <c r="R7507" s="387"/>
      <c r="S7507" s="387"/>
      <c r="T7507" s="387"/>
      <c r="U7507" s="387"/>
      <c r="V7507" s="387"/>
      <c r="W7507" s="387" t="s">
        <v>16125</v>
      </c>
      <c r="X7507" s="387" t="s">
        <v>1650</v>
      </c>
      <c r="Z7507" s="388"/>
      <c r="AA7507" s="388"/>
      <c r="AG7507" s="385"/>
      <c r="AK7507" s="388"/>
    </row>
    <row r="7508" spans="1:37" ht="102" x14ac:dyDescent="0.2">
      <c r="A7508" s="271">
        <f t="shared" si="117"/>
        <v>7507</v>
      </c>
      <c r="B7508" s="271">
        <v>7507</v>
      </c>
      <c r="C7508" s="388">
        <v>129084651</v>
      </c>
      <c r="D7508" s="388" t="s">
        <v>407</v>
      </c>
      <c r="E7508" s="388">
        <v>716117817</v>
      </c>
      <c r="F7508" s="388" t="s">
        <v>3611</v>
      </c>
      <c r="G7508" s="388">
        <v>421586693</v>
      </c>
      <c r="H7508" s="387" t="s">
        <v>11604</v>
      </c>
      <c r="I7508" s="388"/>
      <c r="J7508" s="388"/>
      <c r="K7508" s="387"/>
      <c r="L7508" s="491" t="s">
        <v>1280</v>
      </c>
      <c r="M7508" s="390"/>
      <c r="N7508" s="387">
        <v>669966323</v>
      </c>
      <c r="O7508" s="387" t="s">
        <v>11621</v>
      </c>
      <c r="P7508" s="387"/>
      <c r="Q7508" s="387"/>
      <c r="R7508" s="387" t="s">
        <v>11622</v>
      </c>
      <c r="S7508" s="387" t="s">
        <v>11623</v>
      </c>
      <c r="T7508" s="387"/>
      <c r="U7508" s="387" t="s">
        <v>1168</v>
      </c>
      <c r="V7508" s="387" t="s">
        <v>16117</v>
      </c>
      <c r="W7508" s="398"/>
      <c r="X7508" s="387"/>
      <c r="Z7508" s="393" t="s">
        <v>1172</v>
      </c>
      <c r="AA7508" s="393" t="s">
        <v>1172</v>
      </c>
      <c r="AG7508" s="601"/>
      <c r="AK7508" s="600" t="s">
        <v>14899</v>
      </c>
    </row>
    <row r="7509" spans="1:37" ht="187" x14ac:dyDescent="0.2">
      <c r="A7509" s="271">
        <f t="shared" si="117"/>
        <v>7508</v>
      </c>
      <c r="B7509" s="271">
        <v>7508</v>
      </c>
      <c r="C7509" s="388">
        <v>129084651</v>
      </c>
      <c r="D7509" s="388" t="s">
        <v>407</v>
      </c>
      <c r="E7509" s="388">
        <v>716117817</v>
      </c>
      <c r="F7509" s="388" t="s">
        <v>3611</v>
      </c>
      <c r="G7509" s="388">
        <v>733638576</v>
      </c>
      <c r="H7509" s="387" t="s">
        <v>11624</v>
      </c>
      <c r="I7509" s="388"/>
      <c r="J7509" s="388"/>
      <c r="K7509" s="387"/>
      <c r="L7509" s="491" t="s">
        <v>1280</v>
      </c>
      <c r="M7509" s="390"/>
      <c r="N7509" s="387">
        <v>583216333</v>
      </c>
      <c r="O7509" s="387" t="s">
        <v>11625</v>
      </c>
      <c r="P7509" s="387"/>
      <c r="Q7509" s="387"/>
      <c r="R7509" s="387" t="s">
        <v>11626</v>
      </c>
      <c r="S7509" s="387" t="s">
        <v>1097</v>
      </c>
      <c r="T7509" s="387"/>
      <c r="U7509" s="387" t="s">
        <v>1188</v>
      </c>
      <c r="V7509" s="387" t="s">
        <v>16123</v>
      </c>
      <c r="W7509" s="387" t="s">
        <v>16315</v>
      </c>
      <c r="X7509" s="387" t="s">
        <v>8652</v>
      </c>
      <c r="Z7509" s="393" t="s">
        <v>1172</v>
      </c>
      <c r="AA7509" s="393" t="s">
        <v>1172</v>
      </c>
      <c r="AG7509" s="601"/>
      <c r="AK7509" s="682" t="s">
        <v>15504</v>
      </c>
    </row>
    <row r="7510" spans="1:37" ht="17" x14ac:dyDescent="0.2">
      <c r="A7510" s="271">
        <f t="shared" si="117"/>
        <v>7509</v>
      </c>
      <c r="B7510" s="271">
        <v>7509</v>
      </c>
      <c r="C7510" s="388"/>
      <c r="D7510" s="388"/>
      <c r="E7510" s="388"/>
      <c r="F7510" s="388"/>
      <c r="G7510" s="388"/>
      <c r="H7510" s="388"/>
      <c r="I7510" s="388"/>
      <c r="J7510" s="388"/>
      <c r="K7510" s="387"/>
      <c r="L7510" s="491" t="s">
        <v>1280</v>
      </c>
      <c r="M7510" s="390"/>
      <c r="N7510" s="387"/>
      <c r="O7510" s="387"/>
      <c r="P7510" s="387"/>
      <c r="Q7510" s="387"/>
      <c r="R7510" s="387"/>
      <c r="S7510" s="387"/>
      <c r="T7510" s="387"/>
      <c r="U7510" s="387"/>
      <c r="V7510" s="387"/>
      <c r="W7510" s="387" t="s">
        <v>16314</v>
      </c>
      <c r="X7510" s="387" t="s">
        <v>8654</v>
      </c>
      <c r="Z7510" s="388"/>
      <c r="AA7510" s="388"/>
      <c r="AG7510" s="385"/>
      <c r="AK7510" s="388"/>
    </row>
    <row r="7511" spans="1:37" ht="17" x14ac:dyDescent="0.2">
      <c r="A7511" s="271">
        <f t="shared" si="117"/>
        <v>7510</v>
      </c>
      <c r="B7511" s="271">
        <v>7510</v>
      </c>
      <c r="C7511" s="388"/>
      <c r="D7511" s="388"/>
      <c r="E7511" s="388"/>
      <c r="F7511" s="388"/>
      <c r="G7511" s="388"/>
      <c r="H7511" s="388"/>
      <c r="I7511" s="388"/>
      <c r="J7511" s="388"/>
      <c r="K7511" s="387"/>
      <c r="L7511" s="491" t="s">
        <v>1280</v>
      </c>
      <c r="M7511" s="390"/>
      <c r="N7511" s="387"/>
      <c r="O7511" s="387"/>
      <c r="P7511" s="387"/>
      <c r="Q7511" s="387"/>
      <c r="R7511" s="387"/>
      <c r="S7511" s="387"/>
      <c r="T7511" s="387"/>
      <c r="U7511" s="387"/>
      <c r="V7511" s="387"/>
      <c r="W7511" s="387" t="s">
        <v>16313</v>
      </c>
      <c r="X7511" s="387" t="s">
        <v>9196</v>
      </c>
      <c r="Z7511" s="388"/>
      <c r="AA7511" s="388"/>
      <c r="AG7511" s="385"/>
      <c r="AK7511" s="388"/>
    </row>
    <row r="7512" spans="1:37" ht="17" x14ac:dyDescent="0.2">
      <c r="A7512" s="271">
        <f t="shared" si="117"/>
        <v>7511</v>
      </c>
      <c r="B7512" s="271">
        <v>7511</v>
      </c>
      <c r="C7512" s="388"/>
      <c r="D7512" s="388"/>
      <c r="E7512" s="388"/>
      <c r="F7512" s="388"/>
      <c r="G7512" s="388"/>
      <c r="H7512" s="388"/>
      <c r="I7512" s="388"/>
      <c r="J7512" s="388"/>
      <c r="K7512" s="387"/>
      <c r="L7512" s="491" t="s">
        <v>1280</v>
      </c>
      <c r="M7512" s="390"/>
      <c r="N7512" s="387"/>
      <c r="O7512" s="387"/>
      <c r="P7512" s="387"/>
      <c r="Q7512" s="387"/>
      <c r="R7512" s="387"/>
      <c r="S7512" s="387"/>
      <c r="T7512" s="387"/>
      <c r="U7512" s="387"/>
      <c r="V7512" s="387"/>
      <c r="W7512" s="387" t="s">
        <v>16312</v>
      </c>
      <c r="X7512" s="387" t="s">
        <v>9197</v>
      </c>
      <c r="Z7512" s="388"/>
      <c r="AA7512" s="388"/>
      <c r="AG7512" s="385"/>
      <c r="AK7512" s="388"/>
    </row>
    <row r="7513" spans="1:37" ht="17" x14ac:dyDescent="0.2">
      <c r="A7513" s="271">
        <f t="shared" si="117"/>
        <v>7512</v>
      </c>
      <c r="B7513" s="271">
        <v>7512</v>
      </c>
      <c r="C7513" s="388"/>
      <c r="D7513" s="388"/>
      <c r="E7513" s="388"/>
      <c r="F7513" s="388"/>
      <c r="G7513" s="388"/>
      <c r="H7513" s="388"/>
      <c r="I7513" s="388"/>
      <c r="J7513" s="388"/>
      <c r="K7513" s="387"/>
      <c r="L7513" s="491" t="s">
        <v>1280</v>
      </c>
      <c r="M7513" s="390"/>
      <c r="N7513" s="387"/>
      <c r="O7513" s="387"/>
      <c r="P7513" s="387"/>
      <c r="Q7513" s="387"/>
      <c r="R7513" s="387"/>
      <c r="S7513" s="387"/>
      <c r="T7513" s="387"/>
      <c r="U7513" s="387"/>
      <c r="V7513" s="387"/>
      <c r="W7513" s="387" t="s">
        <v>16311</v>
      </c>
      <c r="X7513" s="387" t="s">
        <v>9275</v>
      </c>
      <c r="Z7513" s="388"/>
      <c r="AA7513" s="388"/>
      <c r="AG7513" s="385"/>
      <c r="AK7513" s="388"/>
    </row>
    <row r="7514" spans="1:37" ht="170" x14ac:dyDescent="0.2">
      <c r="A7514" s="271">
        <f t="shared" si="117"/>
        <v>7513</v>
      </c>
      <c r="B7514" s="271">
        <v>7513</v>
      </c>
      <c r="C7514" s="388">
        <v>129084651</v>
      </c>
      <c r="D7514" s="388" t="s">
        <v>407</v>
      </c>
      <c r="E7514" s="388">
        <v>716117817</v>
      </c>
      <c r="F7514" s="388" t="s">
        <v>3611</v>
      </c>
      <c r="G7514" s="388">
        <v>733638576</v>
      </c>
      <c r="H7514" s="387" t="s">
        <v>11624</v>
      </c>
      <c r="I7514" s="388"/>
      <c r="J7514" s="388"/>
      <c r="K7514" s="387"/>
      <c r="L7514" s="491" t="s">
        <v>1280</v>
      </c>
      <c r="M7514" s="390"/>
      <c r="N7514" s="387">
        <v>920653797</v>
      </c>
      <c r="O7514" s="387" t="s">
        <v>11627</v>
      </c>
      <c r="P7514" s="387"/>
      <c r="Q7514" s="387"/>
      <c r="R7514" s="387" t="s">
        <v>11628</v>
      </c>
      <c r="S7514" s="387" t="s">
        <v>1098</v>
      </c>
      <c r="T7514" s="387"/>
      <c r="U7514" s="387" t="s">
        <v>1188</v>
      </c>
      <c r="V7514" s="387" t="s">
        <v>16123</v>
      </c>
      <c r="W7514" s="387" t="s">
        <v>16315</v>
      </c>
      <c r="X7514" s="387" t="s">
        <v>8652</v>
      </c>
      <c r="Z7514" s="393" t="s">
        <v>1172</v>
      </c>
      <c r="AA7514" s="393" t="s">
        <v>1172</v>
      </c>
      <c r="AG7514" s="601"/>
      <c r="AK7514" s="682" t="s">
        <v>15504</v>
      </c>
    </row>
    <row r="7515" spans="1:37" ht="17" x14ac:dyDescent="0.2">
      <c r="A7515" s="271">
        <f t="shared" si="117"/>
        <v>7514</v>
      </c>
      <c r="B7515" s="271">
        <v>7514</v>
      </c>
      <c r="C7515" s="388"/>
      <c r="D7515" s="388"/>
      <c r="E7515" s="388"/>
      <c r="F7515" s="388"/>
      <c r="G7515" s="388"/>
      <c r="H7515" s="388"/>
      <c r="I7515" s="388"/>
      <c r="J7515" s="388"/>
      <c r="K7515" s="387"/>
      <c r="L7515" s="491" t="s">
        <v>1280</v>
      </c>
      <c r="M7515" s="390"/>
      <c r="N7515" s="387"/>
      <c r="O7515" s="387"/>
      <c r="P7515" s="387"/>
      <c r="Q7515" s="387"/>
      <c r="R7515" s="387"/>
      <c r="S7515" s="387"/>
      <c r="T7515" s="387"/>
      <c r="U7515" s="387"/>
      <c r="V7515" s="387"/>
      <c r="W7515" s="387" t="s">
        <v>16314</v>
      </c>
      <c r="X7515" s="387" t="s">
        <v>8654</v>
      </c>
      <c r="Z7515" s="388"/>
      <c r="AA7515" s="388"/>
      <c r="AG7515" s="385"/>
      <c r="AK7515" s="388"/>
    </row>
    <row r="7516" spans="1:37" ht="17" x14ac:dyDescent="0.2">
      <c r="A7516" s="271">
        <f t="shared" si="117"/>
        <v>7515</v>
      </c>
      <c r="B7516" s="271">
        <v>7515</v>
      </c>
      <c r="C7516" s="388"/>
      <c r="D7516" s="388"/>
      <c r="E7516" s="388"/>
      <c r="F7516" s="388"/>
      <c r="G7516" s="388"/>
      <c r="H7516" s="388"/>
      <c r="I7516" s="388"/>
      <c r="J7516" s="388"/>
      <c r="K7516" s="387"/>
      <c r="L7516" s="491" t="s">
        <v>1280</v>
      </c>
      <c r="M7516" s="390"/>
      <c r="N7516" s="387"/>
      <c r="O7516" s="387"/>
      <c r="P7516" s="387"/>
      <c r="Q7516" s="387"/>
      <c r="R7516" s="387"/>
      <c r="S7516" s="387"/>
      <c r="T7516" s="387"/>
      <c r="U7516" s="387"/>
      <c r="V7516" s="387"/>
      <c r="W7516" s="387" t="s">
        <v>16313</v>
      </c>
      <c r="X7516" s="387" t="s">
        <v>9196</v>
      </c>
      <c r="Z7516" s="388"/>
      <c r="AA7516" s="388"/>
      <c r="AG7516" s="385"/>
      <c r="AK7516" s="388"/>
    </row>
    <row r="7517" spans="1:37" ht="17" x14ac:dyDescent="0.2">
      <c r="A7517" s="271">
        <f t="shared" si="117"/>
        <v>7516</v>
      </c>
      <c r="B7517" s="271">
        <v>7516</v>
      </c>
      <c r="C7517" s="388"/>
      <c r="D7517" s="388"/>
      <c r="E7517" s="388"/>
      <c r="F7517" s="388"/>
      <c r="G7517" s="388"/>
      <c r="H7517" s="388"/>
      <c r="I7517" s="388"/>
      <c r="J7517" s="388"/>
      <c r="K7517" s="387"/>
      <c r="L7517" s="491" t="s">
        <v>1280</v>
      </c>
      <c r="M7517" s="390"/>
      <c r="N7517" s="387"/>
      <c r="O7517" s="387"/>
      <c r="P7517" s="387"/>
      <c r="Q7517" s="387"/>
      <c r="R7517" s="387"/>
      <c r="S7517" s="387"/>
      <c r="T7517" s="387"/>
      <c r="U7517" s="387"/>
      <c r="V7517" s="387"/>
      <c r="W7517" s="387" t="s">
        <v>16312</v>
      </c>
      <c r="X7517" s="387" t="s">
        <v>9197</v>
      </c>
      <c r="Z7517" s="388"/>
      <c r="AA7517" s="388"/>
      <c r="AG7517" s="385"/>
      <c r="AK7517" s="388"/>
    </row>
    <row r="7518" spans="1:37" ht="17" x14ac:dyDescent="0.2">
      <c r="A7518" s="271">
        <f t="shared" si="117"/>
        <v>7517</v>
      </c>
      <c r="B7518" s="271">
        <v>7517</v>
      </c>
      <c r="C7518" s="388"/>
      <c r="D7518" s="388"/>
      <c r="E7518" s="388"/>
      <c r="F7518" s="388"/>
      <c r="G7518" s="388"/>
      <c r="H7518" s="388"/>
      <c r="I7518" s="388"/>
      <c r="J7518" s="388"/>
      <c r="K7518" s="387"/>
      <c r="L7518" s="491" t="s">
        <v>1280</v>
      </c>
      <c r="M7518" s="390"/>
      <c r="N7518" s="387"/>
      <c r="O7518" s="387"/>
      <c r="P7518" s="387"/>
      <c r="Q7518" s="387"/>
      <c r="R7518" s="387"/>
      <c r="S7518" s="387"/>
      <c r="T7518" s="387"/>
      <c r="U7518" s="387"/>
      <c r="V7518" s="387"/>
      <c r="W7518" s="387" t="s">
        <v>16311</v>
      </c>
      <c r="X7518" s="387" t="s">
        <v>9275</v>
      </c>
      <c r="Z7518" s="388"/>
      <c r="AA7518" s="388"/>
      <c r="AG7518" s="385"/>
      <c r="AK7518" s="388"/>
    </row>
    <row r="7519" spans="1:37" ht="153" x14ac:dyDescent="0.2">
      <c r="A7519" s="271">
        <f t="shared" si="117"/>
        <v>7518</v>
      </c>
      <c r="B7519" s="271">
        <v>7518</v>
      </c>
      <c r="C7519" s="388">
        <v>129084651</v>
      </c>
      <c r="D7519" s="388" t="s">
        <v>407</v>
      </c>
      <c r="E7519" s="388">
        <v>716117817</v>
      </c>
      <c r="F7519" s="388" t="s">
        <v>3611</v>
      </c>
      <c r="G7519" s="388">
        <v>733638576</v>
      </c>
      <c r="H7519" s="387" t="s">
        <v>11624</v>
      </c>
      <c r="I7519" s="388"/>
      <c r="J7519" s="388"/>
      <c r="K7519" s="387"/>
      <c r="L7519" s="491" t="s">
        <v>1280</v>
      </c>
      <c r="M7519" s="390"/>
      <c r="N7519" s="387">
        <v>843066684</v>
      </c>
      <c r="O7519" s="387" t="s">
        <v>11629</v>
      </c>
      <c r="P7519" s="387"/>
      <c r="Q7519" s="387"/>
      <c r="R7519" s="387" t="s">
        <v>11630</v>
      </c>
      <c r="S7519" s="387" t="s">
        <v>1099</v>
      </c>
      <c r="T7519" s="387"/>
      <c r="U7519" s="387" t="s">
        <v>1188</v>
      </c>
      <c r="V7519" s="387" t="s">
        <v>16123</v>
      </c>
      <c r="W7519" s="387" t="s">
        <v>16315</v>
      </c>
      <c r="X7519" s="387" t="s">
        <v>8652</v>
      </c>
      <c r="Z7519" s="393" t="s">
        <v>1172</v>
      </c>
      <c r="AA7519" s="393" t="s">
        <v>1172</v>
      </c>
      <c r="AG7519" s="601"/>
      <c r="AK7519" s="682" t="s">
        <v>15504</v>
      </c>
    </row>
    <row r="7520" spans="1:37" ht="17" x14ac:dyDescent="0.2">
      <c r="A7520" s="271">
        <f t="shared" si="117"/>
        <v>7519</v>
      </c>
      <c r="B7520" s="271">
        <v>7519</v>
      </c>
      <c r="C7520" s="388"/>
      <c r="D7520" s="388"/>
      <c r="E7520" s="388"/>
      <c r="F7520" s="388"/>
      <c r="G7520" s="388"/>
      <c r="H7520" s="388"/>
      <c r="I7520" s="388"/>
      <c r="J7520" s="388"/>
      <c r="K7520" s="387"/>
      <c r="L7520" s="491" t="s">
        <v>1280</v>
      </c>
      <c r="M7520" s="390"/>
      <c r="N7520" s="387"/>
      <c r="O7520" s="387"/>
      <c r="P7520" s="387"/>
      <c r="Q7520" s="387"/>
      <c r="R7520" s="387"/>
      <c r="S7520" s="387"/>
      <c r="T7520" s="387"/>
      <c r="U7520" s="387"/>
      <c r="V7520" s="387"/>
      <c r="W7520" s="387" t="s">
        <v>16314</v>
      </c>
      <c r="X7520" s="387" t="s">
        <v>8654</v>
      </c>
      <c r="Z7520" s="388"/>
      <c r="AA7520" s="388"/>
      <c r="AG7520" s="385"/>
      <c r="AK7520" s="388"/>
    </row>
    <row r="7521" spans="1:37" ht="17" x14ac:dyDescent="0.2">
      <c r="A7521" s="271">
        <f t="shared" si="117"/>
        <v>7520</v>
      </c>
      <c r="B7521" s="271">
        <v>7520</v>
      </c>
      <c r="C7521" s="388"/>
      <c r="D7521" s="388"/>
      <c r="E7521" s="388"/>
      <c r="F7521" s="388"/>
      <c r="G7521" s="388"/>
      <c r="H7521" s="388"/>
      <c r="I7521" s="388"/>
      <c r="J7521" s="388"/>
      <c r="K7521" s="387"/>
      <c r="L7521" s="491" t="s">
        <v>1280</v>
      </c>
      <c r="M7521" s="390"/>
      <c r="N7521" s="387"/>
      <c r="O7521" s="387"/>
      <c r="P7521" s="387"/>
      <c r="Q7521" s="387"/>
      <c r="R7521" s="387"/>
      <c r="S7521" s="387"/>
      <c r="T7521" s="387"/>
      <c r="U7521" s="387"/>
      <c r="V7521" s="387"/>
      <c r="W7521" s="387" t="s">
        <v>16313</v>
      </c>
      <c r="X7521" s="387" t="s">
        <v>9196</v>
      </c>
      <c r="Z7521" s="388"/>
      <c r="AA7521" s="388"/>
      <c r="AG7521" s="385"/>
      <c r="AK7521" s="388"/>
    </row>
    <row r="7522" spans="1:37" ht="17" x14ac:dyDescent="0.2">
      <c r="A7522" s="271">
        <f t="shared" si="117"/>
        <v>7521</v>
      </c>
      <c r="B7522" s="271">
        <v>7521</v>
      </c>
      <c r="C7522" s="388"/>
      <c r="D7522" s="388"/>
      <c r="E7522" s="388"/>
      <c r="F7522" s="388"/>
      <c r="G7522" s="388"/>
      <c r="H7522" s="388"/>
      <c r="I7522" s="388"/>
      <c r="J7522" s="388"/>
      <c r="K7522" s="387"/>
      <c r="L7522" s="491" t="s">
        <v>1280</v>
      </c>
      <c r="M7522" s="390"/>
      <c r="N7522" s="387"/>
      <c r="O7522" s="387"/>
      <c r="P7522" s="387"/>
      <c r="Q7522" s="387"/>
      <c r="R7522" s="387"/>
      <c r="S7522" s="387"/>
      <c r="T7522" s="387"/>
      <c r="U7522" s="387"/>
      <c r="V7522" s="387"/>
      <c r="W7522" s="387" t="s">
        <v>16312</v>
      </c>
      <c r="X7522" s="387" t="s">
        <v>9197</v>
      </c>
      <c r="Z7522" s="388"/>
      <c r="AA7522" s="388"/>
      <c r="AG7522" s="385"/>
      <c r="AK7522" s="388"/>
    </row>
    <row r="7523" spans="1:37" ht="17" x14ac:dyDescent="0.2">
      <c r="A7523" s="271">
        <f t="shared" si="117"/>
        <v>7522</v>
      </c>
      <c r="B7523" s="271">
        <v>7522</v>
      </c>
      <c r="C7523" s="388"/>
      <c r="D7523" s="388"/>
      <c r="E7523" s="388"/>
      <c r="F7523" s="388"/>
      <c r="G7523" s="388"/>
      <c r="H7523" s="388"/>
      <c r="I7523" s="388"/>
      <c r="J7523" s="388"/>
      <c r="K7523" s="387"/>
      <c r="L7523" s="491" t="s">
        <v>1280</v>
      </c>
      <c r="M7523" s="390"/>
      <c r="N7523" s="387"/>
      <c r="O7523" s="387"/>
      <c r="P7523" s="387"/>
      <c r="Q7523" s="387"/>
      <c r="R7523" s="387"/>
      <c r="S7523" s="387"/>
      <c r="T7523" s="387"/>
      <c r="U7523" s="387"/>
      <c r="V7523" s="387"/>
      <c r="W7523" s="387" t="s">
        <v>16311</v>
      </c>
      <c r="X7523" s="387" t="s">
        <v>9275</v>
      </c>
      <c r="Z7523" s="388"/>
      <c r="AA7523" s="388"/>
      <c r="AG7523" s="385"/>
      <c r="AK7523" s="388"/>
    </row>
    <row r="7524" spans="1:37" ht="170" x14ac:dyDescent="0.2">
      <c r="A7524" s="271">
        <f t="shared" si="117"/>
        <v>7523</v>
      </c>
      <c r="B7524" s="271">
        <v>7523</v>
      </c>
      <c r="C7524" s="388">
        <v>129084651</v>
      </c>
      <c r="D7524" s="388" t="s">
        <v>407</v>
      </c>
      <c r="E7524" s="388">
        <v>716117817</v>
      </c>
      <c r="F7524" s="388" t="s">
        <v>3611</v>
      </c>
      <c r="G7524" s="388">
        <v>733638576</v>
      </c>
      <c r="H7524" s="387" t="s">
        <v>11624</v>
      </c>
      <c r="I7524" s="388"/>
      <c r="J7524" s="388"/>
      <c r="K7524" s="387"/>
      <c r="L7524" s="491" t="s">
        <v>1280</v>
      </c>
      <c r="M7524" s="390"/>
      <c r="N7524" s="387">
        <v>101850740</v>
      </c>
      <c r="O7524" s="387" t="s">
        <v>11631</v>
      </c>
      <c r="P7524" s="387"/>
      <c r="Q7524" s="387"/>
      <c r="R7524" s="387" t="s">
        <v>11632</v>
      </c>
      <c r="S7524" s="387" t="s">
        <v>1100</v>
      </c>
      <c r="T7524" s="387"/>
      <c r="U7524" s="387" t="s">
        <v>1188</v>
      </c>
      <c r="V7524" s="387" t="s">
        <v>16123</v>
      </c>
      <c r="W7524" s="387" t="s">
        <v>16315</v>
      </c>
      <c r="X7524" s="387" t="s">
        <v>8652</v>
      </c>
      <c r="Z7524" s="393" t="s">
        <v>1172</v>
      </c>
      <c r="AA7524" s="393" t="s">
        <v>1172</v>
      </c>
      <c r="AG7524" s="601"/>
      <c r="AK7524" s="682" t="s">
        <v>15504</v>
      </c>
    </row>
    <row r="7525" spans="1:37" ht="17" x14ac:dyDescent="0.2">
      <c r="A7525" s="271">
        <f t="shared" si="117"/>
        <v>7524</v>
      </c>
      <c r="B7525" s="271">
        <v>7524</v>
      </c>
      <c r="C7525" s="388"/>
      <c r="D7525" s="388"/>
      <c r="E7525" s="388"/>
      <c r="F7525" s="388"/>
      <c r="G7525" s="388"/>
      <c r="H7525" s="388"/>
      <c r="I7525" s="388"/>
      <c r="J7525" s="388"/>
      <c r="K7525" s="387"/>
      <c r="L7525" s="491" t="s">
        <v>1280</v>
      </c>
      <c r="M7525" s="390"/>
      <c r="N7525" s="387"/>
      <c r="O7525" s="387"/>
      <c r="P7525" s="387"/>
      <c r="Q7525" s="387"/>
      <c r="R7525" s="387"/>
      <c r="S7525" s="387"/>
      <c r="T7525" s="387"/>
      <c r="U7525" s="387"/>
      <c r="V7525" s="387"/>
      <c r="W7525" s="387" t="s">
        <v>16314</v>
      </c>
      <c r="X7525" s="387" t="s">
        <v>8654</v>
      </c>
      <c r="Z7525" s="388"/>
      <c r="AA7525" s="388"/>
      <c r="AG7525" s="385"/>
      <c r="AK7525" s="388"/>
    </row>
    <row r="7526" spans="1:37" ht="17" x14ac:dyDescent="0.2">
      <c r="A7526" s="271">
        <f t="shared" si="117"/>
        <v>7525</v>
      </c>
      <c r="B7526" s="271">
        <v>7525</v>
      </c>
      <c r="C7526" s="388"/>
      <c r="D7526" s="388"/>
      <c r="E7526" s="388"/>
      <c r="F7526" s="388"/>
      <c r="G7526" s="388"/>
      <c r="H7526" s="388"/>
      <c r="I7526" s="388"/>
      <c r="J7526" s="388"/>
      <c r="K7526" s="387"/>
      <c r="L7526" s="491" t="s">
        <v>1280</v>
      </c>
      <c r="M7526" s="390"/>
      <c r="N7526" s="387"/>
      <c r="O7526" s="387"/>
      <c r="P7526" s="387"/>
      <c r="Q7526" s="387"/>
      <c r="R7526" s="387"/>
      <c r="S7526" s="387"/>
      <c r="T7526" s="387"/>
      <c r="U7526" s="387"/>
      <c r="V7526" s="387"/>
      <c r="W7526" s="387" t="s">
        <v>16313</v>
      </c>
      <c r="X7526" s="387" t="s">
        <v>9196</v>
      </c>
      <c r="Z7526" s="388"/>
      <c r="AA7526" s="388"/>
      <c r="AG7526" s="385"/>
      <c r="AK7526" s="388"/>
    </row>
    <row r="7527" spans="1:37" ht="17" x14ac:dyDescent="0.2">
      <c r="A7527" s="271">
        <f t="shared" si="117"/>
        <v>7526</v>
      </c>
      <c r="B7527" s="271">
        <v>7526</v>
      </c>
      <c r="C7527" s="388"/>
      <c r="D7527" s="388"/>
      <c r="E7527" s="388"/>
      <c r="F7527" s="388"/>
      <c r="G7527" s="388"/>
      <c r="H7527" s="388"/>
      <c r="I7527" s="388"/>
      <c r="J7527" s="388"/>
      <c r="K7527" s="387"/>
      <c r="L7527" s="491" t="s">
        <v>1280</v>
      </c>
      <c r="M7527" s="390"/>
      <c r="N7527" s="387"/>
      <c r="O7527" s="387"/>
      <c r="P7527" s="387"/>
      <c r="Q7527" s="387"/>
      <c r="R7527" s="387"/>
      <c r="S7527" s="387"/>
      <c r="T7527" s="387"/>
      <c r="U7527" s="387"/>
      <c r="V7527" s="387"/>
      <c r="W7527" s="387" t="s">
        <v>16312</v>
      </c>
      <c r="X7527" s="387" t="s">
        <v>9197</v>
      </c>
      <c r="Z7527" s="388"/>
      <c r="AA7527" s="388"/>
      <c r="AG7527" s="385"/>
      <c r="AK7527" s="388"/>
    </row>
    <row r="7528" spans="1:37" ht="17" x14ac:dyDescent="0.2">
      <c r="A7528" s="271">
        <f t="shared" si="117"/>
        <v>7527</v>
      </c>
      <c r="B7528" s="271">
        <v>7527</v>
      </c>
      <c r="C7528" s="388"/>
      <c r="D7528" s="388"/>
      <c r="E7528" s="388"/>
      <c r="F7528" s="388"/>
      <c r="G7528" s="388"/>
      <c r="H7528" s="388"/>
      <c r="I7528" s="388"/>
      <c r="J7528" s="388"/>
      <c r="K7528" s="387"/>
      <c r="L7528" s="491" t="s">
        <v>1280</v>
      </c>
      <c r="M7528" s="390"/>
      <c r="N7528" s="387"/>
      <c r="O7528" s="387"/>
      <c r="P7528" s="387"/>
      <c r="Q7528" s="387"/>
      <c r="R7528" s="387"/>
      <c r="S7528" s="387"/>
      <c r="T7528" s="387"/>
      <c r="U7528" s="387"/>
      <c r="V7528" s="387"/>
      <c r="W7528" s="387" t="s">
        <v>16311</v>
      </c>
      <c r="X7528" s="387" t="s">
        <v>9275</v>
      </c>
      <c r="Z7528" s="388"/>
      <c r="AA7528" s="388"/>
      <c r="AG7528" s="385"/>
      <c r="AK7528" s="388"/>
    </row>
    <row r="7529" spans="1:37" ht="170" x14ac:dyDescent="0.2">
      <c r="A7529" s="271">
        <f t="shared" si="117"/>
        <v>7528</v>
      </c>
      <c r="B7529" s="271">
        <v>7528</v>
      </c>
      <c r="C7529" s="388">
        <v>129084651</v>
      </c>
      <c r="D7529" s="388" t="s">
        <v>407</v>
      </c>
      <c r="E7529" s="388">
        <v>716117817</v>
      </c>
      <c r="F7529" s="388" t="s">
        <v>3611</v>
      </c>
      <c r="G7529" s="388">
        <v>733638576</v>
      </c>
      <c r="H7529" s="387" t="s">
        <v>11624</v>
      </c>
      <c r="I7529" s="388"/>
      <c r="J7529" s="388"/>
      <c r="K7529" s="387"/>
      <c r="L7529" s="491" t="s">
        <v>1280</v>
      </c>
      <c r="M7529" s="390"/>
      <c r="N7529" s="387">
        <v>317194063</v>
      </c>
      <c r="O7529" s="387" t="s">
        <v>11633</v>
      </c>
      <c r="P7529" s="387"/>
      <c r="Q7529" s="387"/>
      <c r="R7529" s="387" t="s">
        <v>11634</v>
      </c>
      <c r="S7529" s="387" t="s">
        <v>1101</v>
      </c>
      <c r="T7529" s="387"/>
      <c r="U7529" s="387" t="s">
        <v>1188</v>
      </c>
      <c r="V7529" s="387" t="s">
        <v>16123</v>
      </c>
      <c r="W7529" s="387" t="s">
        <v>16315</v>
      </c>
      <c r="X7529" s="387" t="s">
        <v>8652</v>
      </c>
      <c r="Z7529" s="393" t="s">
        <v>1172</v>
      </c>
      <c r="AA7529" s="393" t="s">
        <v>1172</v>
      </c>
      <c r="AG7529" s="601"/>
      <c r="AK7529" s="682" t="s">
        <v>15504</v>
      </c>
    </row>
    <row r="7530" spans="1:37" ht="17" x14ac:dyDescent="0.2">
      <c r="A7530" s="271">
        <f t="shared" si="117"/>
        <v>7529</v>
      </c>
      <c r="B7530" s="271">
        <v>7529</v>
      </c>
      <c r="C7530" s="388"/>
      <c r="D7530" s="388"/>
      <c r="E7530" s="388"/>
      <c r="F7530" s="388"/>
      <c r="G7530" s="388"/>
      <c r="H7530" s="388"/>
      <c r="I7530" s="388"/>
      <c r="J7530" s="388"/>
      <c r="K7530" s="387"/>
      <c r="L7530" s="491" t="s">
        <v>1280</v>
      </c>
      <c r="M7530" s="390"/>
      <c r="N7530" s="387"/>
      <c r="O7530" s="387"/>
      <c r="P7530" s="387"/>
      <c r="Q7530" s="387"/>
      <c r="R7530" s="387"/>
      <c r="S7530" s="387"/>
      <c r="T7530" s="387"/>
      <c r="U7530" s="387"/>
      <c r="V7530" s="387"/>
      <c r="W7530" s="387" t="s">
        <v>16314</v>
      </c>
      <c r="X7530" s="387" t="s">
        <v>8654</v>
      </c>
      <c r="Z7530" s="388"/>
      <c r="AA7530" s="388"/>
      <c r="AG7530" s="385"/>
      <c r="AK7530" s="388"/>
    </row>
    <row r="7531" spans="1:37" ht="17" x14ac:dyDescent="0.2">
      <c r="A7531" s="271">
        <f t="shared" si="117"/>
        <v>7530</v>
      </c>
      <c r="B7531" s="271">
        <v>7530</v>
      </c>
      <c r="C7531" s="388"/>
      <c r="D7531" s="388"/>
      <c r="E7531" s="388"/>
      <c r="F7531" s="388"/>
      <c r="G7531" s="388"/>
      <c r="H7531" s="388"/>
      <c r="I7531" s="388"/>
      <c r="J7531" s="388"/>
      <c r="K7531" s="387"/>
      <c r="L7531" s="491" t="s">
        <v>1280</v>
      </c>
      <c r="M7531" s="390"/>
      <c r="N7531" s="387"/>
      <c r="O7531" s="387"/>
      <c r="P7531" s="387"/>
      <c r="Q7531" s="387"/>
      <c r="R7531" s="387"/>
      <c r="S7531" s="387"/>
      <c r="T7531" s="387"/>
      <c r="U7531" s="387"/>
      <c r="V7531" s="387"/>
      <c r="W7531" s="387" t="s">
        <v>16313</v>
      </c>
      <c r="X7531" s="387" t="s">
        <v>9196</v>
      </c>
      <c r="Z7531" s="388"/>
      <c r="AA7531" s="388"/>
      <c r="AG7531" s="385"/>
      <c r="AK7531" s="388"/>
    </row>
    <row r="7532" spans="1:37" ht="17" x14ac:dyDescent="0.2">
      <c r="A7532" s="271">
        <f t="shared" si="117"/>
        <v>7531</v>
      </c>
      <c r="B7532" s="271">
        <v>7531</v>
      </c>
      <c r="C7532" s="388"/>
      <c r="D7532" s="388"/>
      <c r="E7532" s="388"/>
      <c r="F7532" s="388"/>
      <c r="G7532" s="388"/>
      <c r="H7532" s="388"/>
      <c r="I7532" s="388"/>
      <c r="J7532" s="388"/>
      <c r="K7532" s="387"/>
      <c r="L7532" s="491" t="s">
        <v>1280</v>
      </c>
      <c r="M7532" s="390"/>
      <c r="N7532" s="387"/>
      <c r="O7532" s="387"/>
      <c r="P7532" s="387"/>
      <c r="Q7532" s="387"/>
      <c r="R7532" s="387"/>
      <c r="S7532" s="387"/>
      <c r="T7532" s="387"/>
      <c r="U7532" s="387"/>
      <c r="V7532" s="387"/>
      <c r="W7532" s="387" t="s">
        <v>16312</v>
      </c>
      <c r="X7532" s="387" t="s">
        <v>9197</v>
      </c>
      <c r="Z7532" s="388"/>
      <c r="AA7532" s="388"/>
      <c r="AG7532" s="385"/>
      <c r="AK7532" s="388"/>
    </row>
    <row r="7533" spans="1:37" ht="17" x14ac:dyDescent="0.2">
      <c r="A7533" s="271">
        <f t="shared" si="117"/>
        <v>7532</v>
      </c>
      <c r="B7533" s="271">
        <v>7532</v>
      </c>
      <c r="C7533" s="388"/>
      <c r="D7533" s="388"/>
      <c r="E7533" s="388"/>
      <c r="F7533" s="388"/>
      <c r="G7533" s="388"/>
      <c r="H7533" s="388"/>
      <c r="I7533" s="388"/>
      <c r="J7533" s="388"/>
      <c r="K7533" s="388"/>
      <c r="L7533" s="491" t="s">
        <v>1280</v>
      </c>
      <c r="M7533" s="390"/>
      <c r="N7533" s="387"/>
      <c r="O7533" s="387"/>
      <c r="P7533" s="387"/>
      <c r="Q7533" s="387"/>
      <c r="R7533" s="387"/>
      <c r="S7533" s="387"/>
      <c r="T7533" s="387"/>
      <c r="U7533" s="387"/>
      <c r="V7533" s="387"/>
      <c r="W7533" s="387" t="s">
        <v>16311</v>
      </c>
      <c r="X7533" s="387" t="s">
        <v>9275</v>
      </c>
      <c r="Z7533" s="388"/>
      <c r="AA7533" s="388"/>
      <c r="AG7533" s="385"/>
      <c r="AK7533" s="388"/>
    </row>
    <row r="7534" spans="1:37" ht="153" x14ac:dyDescent="0.2">
      <c r="A7534" s="271">
        <f t="shared" si="117"/>
        <v>7533</v>
      </c>
      <c r="B7534" s="271">
        <v>7533</v>
      </c>
      <c r="C7534" s="388">
        <v>129084651</v>
      </c>
      <c r="D7534" s="388" t="s">
        <v>407</v>
      </c>
      <c r="E7534" s="388">
        <v>716117817</v>
      </c>
      <c r="F7534" s="388" t="s">
        <v>3611</v>
      </c>
      <c r="G7534" s="388">
        <v>733638576</v>
      </c>
      <c r="H7534" s="387" t="s">
        <v>11624</v>
      </c>
      <c r="I7534" s="388"/>
      <c r="J7534" s="388"/>
      <c r="K7534" s="387"/>
      <c r="L7534" s="491" t="s">
        <v>1280</v>
      </c>
      <c r="M7534" s="390"/>
      <c r="N7534" s="387">
        <v>621948602</v>
      </c>
      <c r="O7534" s="387" t="s">
        <v>11635</v>
      </c>
      <c r="P7534" s="387"/>
      <c r="Q7534" s="387"/>
      <c r="R7534" s="387" t="s">
        <v>11636</v>
      </c>
      <c r="S7534" s="387" t="s">
        <v>1102</v>
      </c>
      <c r="T7534" s="387"/>
      <c r="U7534" s="387" t="s">
        <v>1188</v>
      </c>
      <c r="V7534" s="387" t="s">
        <v>16123</v>
      </c>
      <c r="W7534" s="387" t="s">
        <v>16315</v>
      </c>
      <c r="X7534" s="387" t="s">
        <v>8652</v>
      </c>
      <c r="Z7534" s="393" t="s">
        <v>1172</v>
      </c>
      <c r="AA7534" s="393" t="s">
        <v>1172</v>
      </c>
      <c r="AG7534" s="601"/>
      <c r="AK7534" s="682" t="s">
        <v>15504</v>
      </c>
    </row>
    <row r="7535" spans="1:37" ht="17" x14ac:dyDescent="0.2">
      <c r="A7535" s="271">
        <f t="shared" si="117"/>
        <v>7534</v>
      </c>
      <c r="B7535" s="271">
        <v>7534</v>
      </c>
      <c r="C7535" s="388"/>
      <c r="D7535" s="388"/>
      <c r="E7535" s="388"/>
      <c r="F7535" s="388"/>
      <c r="G7535" s="388"/>
      <c r="H7535" s="388"/>
      <c r="I7535" s="388"/>
      <c r="J7535" s="388"/>
      <c r="K7535" s="388"/>
      <c r="L7535" s="491" t="s">
        <v>1280</v>
      </c>
      <c r="M7535" s="390"/>
      <c r="N7535" s="387"/>
      <c r="O7535" s="387"/>
      <c r="P7535" s="387"/>
      <c r="Q7535" s="387"/>
      <c r="R7535" s="387"/>
      <c r="S7535" s="387"/>
      <c r="T7535" s="387"/>
      <c r="U7535" s="387"/>
      <c r="V7535" s="387"/>
      <c r="W7535" s="387" t="s">
        <v>16314</v>
      </c>
      <c r="X7535" s="387" t="s">
        <v>8654</v>
      </c>
      <c r="Z7535" s="388"/>
      <c r="AA7535" s="388"/>
      <c r="AG7535" s="385"/>
      <c r="AK7535" s="388"/>
    </row>
    <row r="7536" spans="1:37" ht="17" x14ac:dyDescent="0.2">
      <c r="A7536" s="271">
        <f t="shared" si="117"/>
        <v>7535</v>
      </c>
      <c r="B7536" s="271">
        <v>7535</v>
      </c>
      <c r="C7536" s="388"/>
      <c r="D7536" s="388"/>
      <c r="E7536" s="388"/>
      <c r="F7536" s="388"/>
      <c r="G7536" s="388"/>
      <c r="H7536" s="388"/>
      <c r="I7536" s="388"/>
      <c r="J7536" s="388"/>
      <c r="K7536" s="388"/>
      <c r="L7536" s="491" t="s">
        <v>1280</v>
      </c>
      <c r="M7536" s="390"/>
      <c r="N7536" s="387"/>
      <c r="O7536" s="387"/>
      <c r="P7536" s="387"/>
      <c r="Q7536" s="387"/>
      <c r="R7536" s="387"/>
      <c r="S7536" s="387"/>
      <c r="T7536" s="387"/>
      <c r="U7536" s="387"/>
      <c r="V7536" s="387"/>
      <c r="W7536" s="387" t="s">
        <v>16313</v>
      </c>
      <c r="X7536" s="387" t="s">
        <v>9196</v>
      </c>
      <c r="Z7536" s="388"/>
      <c r="AA7536" s="388"/>
      <c r="AG7536" s="385"/>
      <c r="AK7536" s="388"/>
    </row>
    <row r="7537" spans="1:37" ht="17" x14ac:dyDescent="0.2">
      <c r="A7537" s="271">
        <f t="shared" si="117"/>
        <v>7536</v>
      </c>
      <c r="B7537" s="271">
        <v>7536</v>
      </c>
      <c r="C7537" s="388"/>
      <c r="D7537" s="388"/>
      <c r="E7537" s="388"/>
      <c r="F7537" s="388"/>
      <c r="G7537" s="388"/>
      <c r="H7537" s="388"/>
      <c r="I7537" s="388"/>
      <c r="J7537" s="388"/>
      <c r="K7537" s="388"/>
      <c r="L7537" s="491" t="s">
        <v>1280</v>
      </c>
      <c r="M7537" s="390"/>
      <c r="N7537" s="387"/>
      <c r="O7537" s="387"/>
      <c r="P7537" s="387"/>
      <c r="Q7537" s="387"/>
      <c r="R7537" s="387"/>
      <c r="S7537" s="387"/>
      <c r="T7537" s="387"/>
      <c r="U7537" s="387"/>
      <c r="V7537" s="387"/>
      <c r="W7537" s="387" t="s">
        <v>16312</v>
      </c>
      <c r="X7537" s="387" t="s">
        <v>9197</v>
      </c>
      <c r="Z7537" s="388"/>
      <c r="AA7537" s="388"/>
      <c r="AG7537" s="385"/>
      <c r="AK7537" s="388"/>
    </row>
    <row r="7538" spans="1:37" ht="17" x14ac:dyDescent="0.2">
      <c r="A7538" s="271">
        <f t="shared" si="117"/>
        <v>7537</v>
      </c>
      <c r="B7538" s="271">
        <v>7537</v>
      </c>
      <c r="C7538" s="388"/>
      <c r="D7538" s="388"/>
      <c r="E7538" s="388"/>
      <c r="F7538" s="388"/>
      <c r="G7538" s="388"/>
      <c r="H7538" s="388"/>
      <c r="I7538" s="388"/>
      <c r="J7538" s="388"/>
      <c r="K7538" s="388"/>
      <c r="L7538" s="491" t="s">
        <v>1280</v>
      </c>
      <c r="M7538" s="390"/>
      <c r="N7538" s="387"/>
      <c r="O7538" s="387"/>
      <c r="P7538" s="387"/>
      <c r="Q7538" s="387"/>
      <c r="R7538" s="387"/>
      <c r="S7538" s="387"/>
      <c r="T7538" s="387"/>
      <c r="U7538" s="387"/>
      <c r="V7538" s="387"/>
      <c r="W7538" s="387" t="s">
        <v>16311</v>
      </c>
      <c r="X7538" s="387" t="s">
        <v>9275</v>
      </c>
      <c r="Z7538" s="388"/>
      <c r="AA7538" s="388"/>
      <c r="AG7538" s="385"/>
      <c r="AK7538" s="388"/>
    </row>
    <row r="7539" spans="1:37" ht="153" x14ac:dyDescent="0.2">
      <c r="A7539" s="271">
        <f t="shared" si="117"/>
        <v>7538</v>
      </c>
      <c r="B7539" s="271">
        <v>7538</v>
      </c>
      <c r="C7539" s="388">
        <v>129084651</v>
      </c>
      <c r="D7539" s="388" t="s">
        <v>407</v>
      </c>
      <c r="E7539" s="388">
        <v>716117817</v>
      </c>
      <c r="F7539" s="388" t="s">
        <v>3611</v>
      </c>
      <c r="G7539" s="388">
        <v>733638576</v>
      </c>
      <c r="H7539" s="387" t="s">
        <v>11624</v>
      </c>
      <c r="I7539" s="388"/>
      <c r="J7539" s="388"/>
      <c r="K7539" s="387"/>
      <c r="L7539" s="491" t="s">
        <v>1280</v>
      </c>
      <c r="M7539" s="390"/>
      <c r="N7539" s="387">
        <v>175502589</v>
      </c>
      <c r="O7539" s="387" t="s">
        <v>11637</v>
      </c>
      <c r="P7539" s="387"/>
      <c r="Q7539" s="387"/>
      <c r="R7539" s="387" t="s">
        <v>11638</v>
      </c>
      <c r="S7539" s="387" t="s">
        <v>1103</v>
      </c>
      <c r="T7539" s="387"/>
      <c r="U7539" s="387" t="s">
        <v>1188</v>
      </c>
      <c r="V7539" s="387" t="s">
        <v>16123</v>
      </c>
      <c r="W7539" s="387" t="s">
        <v>16315</v>
      </c>
      <c r="X7539" s="387" t="s">
        <v>8652</v>
      </c>
      <c r="Z7539" s="393" t="s">
        <v>1172</v>
      </c>
      <c r="AA7539" s="393" t="s">
        <v>1172</v>
      </c>
      <c r="AG7539" s="601"/>
      <c r="AK7539" s="682" t="s">
        <v>15504</v>
      </c>
    </row>
    <row r="7540" spans="1:37" ht="17" x14ac:dyDescent="0.2">
      <c r="A7540" s="271">
        <f t="shared" si="117"/>
        <v>7539</v>
      </c>
      <c r="B7540" s="271">
        <v>7539</v>
      </c>
      <c r="C7540" s="388"/>
      <c r="D7540" s="388"/>
      <c r="E7540" s="388"/>
      <c r="F7540" s="388"/>
      <c r="G7540" s="388"/>
      <c r="H7540" s="388"/>
      <c r="I7540" s="388"/>
      <c r="J7540" s="388"/>
      <c r="K7540" s="388"/>
      <c r="L7540" s="491" t="s">
        <v>1280</v>
      </c>
      <c r="M7540" s="390"/>
      <c r="N7540" s="387"/>
      <c r="O7540" s="387"/>
      <c r="P7540" s="387"/>
      <c r="Q7540" s="387"/>
      <c r="R7540" s="387"/>
      <c r="S7540" s="387"/>
      <c r="T7540" s="387"/>
      <c r="U7540" s="387"/>
      <c r="V7540" s="387"/>
      <c r="W7540" s="387" t="s">
        <v>16314</v>
      </c>
      <c r="X7540" s="387" t="s">
        <v>8654</v>
      </c>
      <c r="Z7540" s="388"/>
      <c r="AA7540" s="388"/>
      <c r="AG7540" s="385"/>
      <c r="AK7540" s="388"/>
    </row>
    <row r="7541" spans="1:37" ht="17" x14ac:dyDescent="0.2">
      <c r="A7541" s="271">
        <f t="shared" si="117"/>
        <v>7540</v>
      </c>
      <c r="B7541" s="271">
        <v>7540</v>
      </c>
      <c r="C7541" s="388"/>
      <c r="D7541" s="388"/>
      <c r="E7541" s="388"/>
      <c r="F7541" s="388"/>
      <c r="G7541" s="388"/>
      <c r="H7541" s="388"/>
      <c r="I7541" s="388"/>
      <c r="J7541" s="388"/>
      <c r="K7541" s="388"/>
      <c r="L7541" s="491" t="s">
        <v>1280</v>
      </c>
      <c r="M7541" s="390"/>
      <c r="N7541" s="387"/>
      <c r="O7541" s="387"/>
      <c r="P7541" s="387"/>
      <c r="Q7541" s="387"/>
      <c r="R7541" s="387"/>
      <c r="S7541" s="387"/>
      <c r="T7541" s="387"/>
      <c r="U7541" s="387"/>
      <c r="V7541" s="387"/>
      <c r="W7541" s="387" t="s">
        <v>16313</v>
      </c>
      <c r="X7541" s="387" t="s">
        <v>9196</v>
      </c>
      <c r="Z7541" s="388"/>
      <c r="AA7541" s="388"/>
      <c r="AG7541" s="385"/>
      <c r="AK7541" s="388"/>
    </row>
    <row r="7542" spans="1:37" ht="17" x14ac:dyDescent="0.2">
      <c r="A7542" s="271">
        <f t="shared" si="117"/>
        <v>7541</v>
      </c>
      <c r="B7542" s="271">
        <v>7541</v>
      </c>
      <c r="C7542" s="388"/>
      <c r="D7542" s="388"/>
      <c r="E7542" s="388"/>
      <c r="F7542" s="388"/>
      <c r="G7542" s="388"/>
      <c r="H7542" s="388"/>
      <c r="I7542" s="388"/>
      <c r="J7542" s="388"/>
      <c r="K7542" s="388"/>
      <c r="L7542" s="491" t="s">
        <v>1280</v>
      </c>
      <c r="M7542" s="390"/>
      <c r="N7542" s="387"/>
      <c r="O7542" s="387"/>
      <c r="P7542" s="387"/>
      <c r="Q7542" s="387"/>
      <c r="R7542" s="387"/>
      <c r="S7542" s="387"/>
      <c r="T7542" s="387"/>
      <c r="U7542" s="387"/>
      <c r="V7542" s="387"/>
      <c r="W7542" s="387" t="s">
        <v>16312</v>
      </c>
      <c r="X7542" s="387" t="s">
        <v>9197</v>
      </c>
      <c r="Z7542" s="388"/>
      <c r="AA7542" s="388"/>
      <c r="AG7542" s="385"/>
      <c r="AK7542" s="388"/>
    </row>
    <row r="7543" spans="1:37" ht="17" x14ac:dyDescent="0.2">
      <c r="A7543" s="271">
        <f t="shared" si="117"/>
        <v>7542</v>
      </c>
      <c r="B7543" s="271">
        <v>7542</v>
      </c>
      <c r="C7543" s="388"/>
      <c r="D7543" s="388"/>
      <c r="E7543" s="388"/>
      <c r="F7543" s="388"/>
      <c r="G7543" s="388"/>
      <c r="H7543" s="388"/>
      <c r="I7543" s="388"/>
      <c r="J7543" s="388"/>
      <c r="K7543" s="388"/>
      <c r="L7543" s="491" t="s">
        <v>1280</v>
      </c>
      <c r="M7543" s="390"/>
      <c r="N7543" s="387"/>
      <c r="O7543" s="387"/>
      <c r="P7543" s="387"/>
      <c r="Q7543" s="387"/>
      <c r="R7543" s="387"/>
      <c r="S7543" s="387"/>
      <c r="T7543" s="387"/>
      <c r="U7543" s="387"/>
      <c r="V7543" s="387"/>
      <c r="W7543" s="387" t="s">
        <v>16311</v>
      </c>
      <c r="X7543" s="387" t="s">
        <v>9275</v>
      </c>
      <c r="Z7543" s="388"/>
      <c r="AA7543" s="388"/>
      <c r="AG7543" s="385"/>
      <c r="AK7543" s="388"/>
    </row>
    <row r="7544" spans="1:37" ht="170" x14ac:dyDescent="0.2">
      <c r="A7544" s="271">
        <f t="shared" si="117"/>
        <v>7543</v>
      </c>
      <c r="B7544" s="271">
        <v>7543</v>
      </c>
      <c r="C7544" s="388">
        <v>129084651</v>
      </c>
      <c r="D7544" s="388" t="s">
        <v>407</v>
      </c>
      <c r="E7544" s="388">
        <v>716117817</v>
      </c>
      <c r="F7544" s="388" t="s">
        <v>3611</v>
      </c>
      <c r="G7544" s="388">
        <v>733638576</v>
      </c>
      <c r="H7544" s="387" t="s">
        <v>11624</v>
      </c>
      <c r="I7544" s="388"/>
      <c r="J7544" s="388"/>
      <c r="K7544" s="387"/>
      <c r="L7544" s="491" t="s">
        <v>1280</v>
      </c>
      <c r="M7544" s="390"/>
      <c r="N7544" s="387">
        <v>614443767</v>
      </c>
      <c r="O7544" s="387" t="s">
        <v>11639</v>
      </c>
      <c r="P7544" s="387"/>
      <c r="Q7544" s="387"/>
      <c r="R7544" s="387" t="s">
        <v>11640</v>
      </c>
      <c r="S7544" s="387" t="s">
        <v>1104</v>
      </c>
      <c r="T7544" s="387"/>
      <c r="U7544" s="387" t="s">
        <v>1188</v>
      </c>
      <c r="V7544" s="387" t="s">
        <v>16123</v>
      </c>
      <c r="W7544" s="387" t="s">
        <v>16315</v>
      </c>
      <c r="X7544" s="387" t="s">
        <v>8652</v>
      </c>
      <c r="Z7544" s="393" t="s">
        <v>1172</v>
      </c>
      <c r="AA7544" s="393" t="s">
        <v>1172</v>
      </c>
      <c r="AG7544" s="601"/>
      <c r="AK7544" s="682" t="s">
        <v>15504</v>
      </c>
    </row>
    <row r="7545" spans="1:37" ht="17" x14ac:dyDescent="0.2">
      <c r="A7545" s="271">
        <f t="shared" si="117"/>
        <v>7544</v>
      </c>
      <c r="B7545" s="271">
        <v>7544</v>
      </c>
      <c r="C7545" s="388"/>
      <c r="D7545" s="388"/>
      <c r="E7545" s="388"/>
      <c r="F7545" s="388"/>
      <c r="G7545" s="388"/>
      <c r="H7545" s="388"/>
      <c r="I7545" s="388"/>
      <c r="J7545" s="388"/>
      <c r="K7545" s="388"/>
      <c r="L7545" s="491" t="s">
        <v>1280</v>
      </c>
      <c r="M7545" s="390"/>
      <c r="N7545" s="387"/>
      <c r="O7545" s="387"/>
      <c r="P7545" s="387"/>
      <c r="Q7545" s="387"/>
      <c r="R7545" s="387"/>
      <c r="S7545" s="387"/>
      <c r="T7545" s="387"/>
      <c r="U7545" s="387"/>
      <c r="V7545" s="387"/>
      <c r="W7545" s="387" t="s">
        <v>16314</v>
      </c>
      <c r="X7545" s="387" t="s">
        <v>8654</v>
      </c>
      <c r="Z7545" s="388"/>
      <c r="AA7545" s="388"/>
      <c r="AG7545" s="385"/>
      <c r="AK7545" s="388"/>
    </row>
    <row r="7546" spans="1:37" ht="17" x14ac:dyDescent="0.2">
      <c r="A7546" s="271">
        <f t="shared" si="117"/>
        <v>7545</v>
      </c>
      <c r="B7546" s="271">
        <v>7545</v>
      </c>
      <c r="C7546" s="388"/>
      <c r="D7546" s="388"/>
      <c r="E7546" s="388"/>
      <c r="F7546" s="388"/>
      <c r="G7546" s="388"/>
      <c r="H7546" s="388"/>
      <c r="I7546" s="388"/>
      <c r="J7546" s="388"/>
      <c r="K7546" s="388"/>
      <c r="L7546" s="491" t="s">
        <v>1280</v>
      </c>
      <c r="M7546" s="390"/>
      <c r="N7546" s="387"/>
      <c r="O7546" s="387"/>
      <c r="P7546" s="387"/>
      <c r="Q7546" s="387"/>
      <c r="R7546" s="387"/>
      <c r="S7546" s="387"/>
      <c r="T7546" s="387"/>
      <c r="U7546" s="387"/>
      <c r="V7546" s="387"/>
      <c r="W7546" s="387" t="s">
        <v>16313</v>
      </c>
      <c r="X7546" s="387" t="s">
        <v>9196</v>
      </c>
      <c r="Z7546" s="388"/>
      <c r="AA7546" s="388"/>
      <c r="AG7546" s="385"/>
      <c r="AK7546" s="388"/>
    </row>
    <row r="7547" spans="1:37" ht="17" x14ac:dyDescent="0.2">
      <c r="A7547" s="271">
        <f t="shared" si="117"/>
        <v>7546</v>
      </c>
      <c r="B7547" s="271">
        <v>7546</v>
      </c>
      <c r="C7547" s="388"/>
      <c r="D7547" s="388"/>
      <c r="E7547" s="388"/>
      <c r="F7547" s="388"/>
      <c r="G7547" s="388"/>
      <c r="H7547" s="388"/>
      <c r="I7547" s="388"/>
      <c r="J7547" s="388"/>
      <c r="K7547" s="388"/>
      <c r="L7547" s="491" t="s">
        <v>1280</v>
      </c>
      <c r="M7547" s="390"/>
      <c r="N7547" s="387"/>
      <c r="O7547" s="387"/>
      <c r="P7547" s="387"/>
      <c r="Q7547" s="387"/>
      <c r="R7547" s="387"/>
      <c r="S7547" s="387"/>
      <c r="T7547" s="387"/>
      <c r="U7547" s="387"/>
      <c r="V7547" s="387"/>
      <c r="W7547" s="387" t="s">
        <v>16312</v>
      </c>
      <c r="X7547" s="387" t="s">
        <v>9197</v>
      </c>
      <c r="Z7547" s="388"/>
      <c r="AA7547" s="388"/>
      <c r="AG7547" s="385"/>
      <c r="AK7547" s="388"/>
    </row>
    <row r="7548" spans="1:37" ht="17" x14ac:dyDescent="0.2">
      <c r="A7548" s="271">
        <f t="shared" si="117"/>
        <v>7547</v>
      </c>
      <c r="B7548" s="271">
        <v>7547</v>
      </c>
      <c r="C7548" s="388"/>
      <c r="D7548" s="388"/>
      <c r="E7548" s="388"/>
      <c r="F7548" s="388"/>
      <c r="G7548" s="388"/>
      <c r="H7548" s="388"/>
      <c r="I7548" s="388"/>
      <c r="J7548" s="388"/>
      <c r="K7548" s="388"/>
      <c r="L7548" s="491" t="s">
        <v>1280</v>
      </c>
      <c r="M7548" s="390"/>
      <c r="N7548" s="387"/>
      <c r="O7548" s="387"/>
      <c r="P7548" s="387"/>
      <c r="Q7548" s="387"/>
      <c r="R7548" s="387"/>
      <c r="S7548" s="387"/>
      <c r="T7548" s="387"/>
      <c r="U7548" s="387"/>
      <c r="V7548" s="387"/>
      <c r="W7548" s="387" t="s">
        <v>16311</v>
      </c>
      <c r="X7548" s="387" t="s">
        <v>9275</v>
      </c>
      <c r="Z7548" s="388"/>
      <c r="AA7548" s="388"/>
      <c r="AG7548" s="385"/>
      <c r="AK7548" s="388"/>
    </row>
    <row r="7549" spans="1:37" ht="136" x14ac:dyDescent="0.2">
      <c r="A7549" s="271">
        <f t="shared" si="117"/>
        <v>7548</v>
      </c>
      <c r="B7549" s="271">
        <v>7548</v>
      </c>
      <c r="C7549" s="388">
        <v>129084651</v>
      </c>
      <c r="D7549" s="388" t="s">
        <v>407</v>
      </c>
      <c r="E7549" s="388">
        <v>716117817</v>
      </c>
      <c r="F7549" s="388" t="s">
        <v>3611</v>
      </c>
      <c r="G7549" s="388"/>
      <c r="H7549" s="388"/>
      <c r="I7549" s="388"/>
      <c r="J7549" s="388"/>
      <c r="K7549" s="388"/>
      <c r="L7549" s="491" t="s">
        <v>1280</v>
      </c>
      <c r="M7549" s="390"/>
      <c r="N7549" s="387">
        <v>166943843</v>
      </c>
      <c r="O7549" s="387" t="s">
        <v>11641</v>
      </c>
      <c r="P7549" s="387"/>
      <c r="Q7549" s="387"/>
      <c r="R7549" s="387" t="s">
        <v>11642</v>
      </c>
      <c r="S7549" s="387" t="s">
        <v>1105</v>
      </c>
      <c r="T7549" s="387"/>
      <c r="U7549" s="387" t="s">
        <v>1188</v>
      </c>
      <c r="V7549" s="387" t="s">
        <v>16123</v>
      </c>
      <c r="W7549" s="387" t="s">
        <v>16310</v>
      </c>
      <c r="X7549" s="387" t="s">
        <v>11643</v>
      </c>
      <c r="Z7549" s="393" t="s">
        <v>1172</v>
      </c>
      <c r="AA7549" s="393" t="s">
        <v>1172</v>
      </c>
      <c r="AG7549" s="385">
        <v>45573</v>
      </c>
      <c r="AK7549" s="459" t="s">
        <v>11564</v>
      </c>
    </row>
    <row r="7550" spans="1:37" ht="17" x14ac:dyDescent="0.2">
      <c r="A7550" s="271">
        <f t="shared" si="117"/>
        <v>7549</v>
      </c>
      <c r="B7550" s="271">
        <v>7549</v>
      </c>
      <c r="C7550" s="388"/>
      <c r="D7550" s="388"/>
      <c r="E7550" s="388"/>
      <c r="F7550" s="388"/>
      <c r="G7550" s="388"/>
      <c r="H7550" s="388"/>
      <c r="I7550" s="388"/>
      <c r="J7550" s="388"/>
      <c r="K7550" s="388"/>
      <c r="L7550" s="491" t="s">
        <v>1280</v>
      </c>
      <c r="M7550" s="390"/>
      <c r="N7550" s="387"/>
      <c r="O7550" s="387"/>
      <c r="P7550" s="387"/>
      <c r="Q7550" s="387"/>
      <c r="R7550" s="387"/>
      <c r="S7550" s="387"/>
      <c r="T7550" s="387"/>
      <c r="U7550" s="387"/>
      <c r="V7550" s="387"/>
      <c r="W7550" s="387" t="s">
        <v>16309</v>
      </c>
      <c r="X7550" s="387" t="s">
        <v>11644</v>
      </c>
      <c r="Z7550" s="388"/>
      <c r="AA7550" s="388"/>
      <c r="AG7550" s="385"/>
      <c r="AK7550" s="388"/>
    </row>
    <row r="7551" spans="1:37" ht="17" x14ac:dyDescent="0.2">
      <c r="A7551" s="271">
        <f t="shared" si="117"/>
        <v>7550</v>
      </c>
      <c r="B7551" s="271">
        <v>7550</v>
      </c>
      <c r="C7551" s="388"/>
      <c r="D7551" s="388"/>
      <c r="E7551" s="388"/>
      <c r="F7551" s="388"/>
      <c r="G7551" s="388"/>
      <c r="H7551" s="388"/>
      <c r="I7551" s="388"/>
      <c r="J7551" s="388"/>
      <c r="K7551" s="388"/>
      <c r="L7551" s="491" t="s">
        <v>1280</v>
      </c>
      <c r="M7551" s="390"/>
      <c r="N7551" s="387"/>
      <c r="O7551" s="387"/>
      <c r="P7551" s="387"/>
      <c r="Q7551" s="387"/>
      <c r="R7551" s="387"/>
      <c r="S7551" s="387"/>
      <c r="T7551" s="387"/>
      <c r="U7551" s="387"/>
      <c r="V7551" s="387"/>
      <c r="W7551" s="387" t="s">
        <v>16308</v>
      </c>
      <c r="X7551" s="387" t="s">
        <v>11645</v>
      </c>
      <c r="Z7551" s="388"/>
      <c r="AA7551" s="388"/>
      <c r="AG7551" s="385"/>
      <c r="AK7551" s="388"/>
    </row>
    <row r="7552" spans="1:37" ht="153" x14ac:dyDescent="0.2">
      <c r="A7552" s="271">
        <f t="shared" si="117"/>
        <v>7551</v>
      </c>
      <c r="B7552" s="271">
        <v>7551</v>
      </c>
      <c r="C7552" s="388">
        <v>129084651</v>
      </c>
      <c r="D7552" s="388" t="s">
        <v>407</v>
      </c>
      <c r="E7552" s="388">
        <v>716117817</v>
      </c>
      <c r="F7552" s="388" t="s">
        <v>3611</v>
      </c>
      <c r="G7552" s="388"/>
      <c r="H7552" s="388"/>
      <c r="I7552" s="388"/>
      <c r="J7552" s="388"/>
      <c r="K7552" s="388"/>
      <c r="L7552" s="491" t="s">
        <v>1280</v>
      </c>
      <c r="M7552" s="390"/>
      <c r="N7552" s="387">
        <v>173155090</v>
      </c>
      <c r="O7552" s="387" t="s">
        <v>11646</v>
      </c>
      <c r="P7552" s="387"/>
      <c r="Q7552" s="387"/>
      <c r="R7552" s="387" t="s">
        <v>11647</v>
      </c>
      <c r="S7552" s="387" t="s">
        <v>1106</v>
      </c>
      <c r="T7552" s="387"/>
      <c r="U7552" s="387" t="s">
        <v>1188</v>
      </c>
      <c r="V7552" s="387" t="s">
        <v>16123</v>
      </c>
      <c r="W7552" s="387" t="s">
        <v>16310</v>
      </c>
      <c r="X7552" s="387" t="s">
        <v>11643</v>
      </c>
      <c r="Z7552" s="393" t="s">
        <v>1172</v>
      </c>
      <c r="AA7552" s="393" t="s">
        <v>1172</v>
      </c>
      <c r="AG7552" s="385">
        <v>45573</v>
      </c>
      <c r="AK7552" s="459" t="s">
        <v>11564</v>
      </c>
    </row>
    <row r="7553" spans="1:37" ht="17" x14ac:dyDescent="0.2">
      <c r="A7553" s="271">
        <f t="shared" si="117"/>
        <v>7552</v>
      </c>
      <c r="B7553" s="271">
        <v>7552</v>
      </c>
      <c r="C7553" s="388"/>
      <c r="D7553" s="388"/>
      <c r="E7553" s="388"/>
      <c r="F7553" s="388"/>
      <c r="G7553" s="388"/>
      <c r="H7553" s="388"/>
      <c r="I7553" s="388"/>
      <c r="J7553" s="388"/>
      <c r="K7553" s="388"/>
      <c r="L7553" s="491" t="s">
        <v>1280</v>
      </c>
      <c r="M7553" s="390"/>
      <c r="N7553" s="387"/>
      <c r="O7553" s="387"/>
      <c r="P7553" s="387"/>
      <c r="Q7553" s="387"/>
      <c r="R7553" s="387"/>
      <c r="S7553" s="387"/>
      <c r="T7553" s="387"/>
      <c r="U7553" s="387"/>
      <c r="V7553" s="387"/>
      <c r="W7553" s="387" t="s">
        <v>16309</v>
      </c>
      <c r="X7553" s="387" t="s">
        <v>11644</v>
      </c>
      <c r="Z7553" s="388"/>
      <c r="AA7553" s="388"/>
      <c r="AG7553" s="385"/>
      <c r="AK7553" s="388"/>
    </row>
    <row r="7554" spans="1:37" ht="17" x14ac:dyDescent="0.2">
      <c r="A7554" s="271">
        <f t="shared" si="117"/>
        <v>7553</v>
      </c>
      <c r="B7554" s="271">
        <v>7553</v>
      </c>
      <c r="C7554" s="388"/>
      <c r="D7554" s="388"/>
      <c r="E7554" s="388"/>
      <c r="F7554" s="388"/>
      <c r="G7554" s="388"/>
      <c r="H7554" s="388"/>
      <c r="I7554" s="388"/>
      <c r="J7554" s="388"/>
      <c r="K7554" s="388"/>
      <c r="L7554" s="491" t="s">
        <v>1280</v>
      </c>
      <c r="M7554" s="390"/>
      <c r="N7554" s="387"/>
      <c r="O7554" s="387"/>
      <c r="P7554" s="387"/>
      <c r="Q7554" s="387"/>
      <c r="R7554" s="387"/>
      <c r="S7554" s="387"/>
      <c r="T7554" s="387"/>
      <c r="U7554" s="387"/>
      <c r="V7554" s="387"/>
      <c r="W7554" s="387" t="s">
        <v>16308</v>
      </c>
      <c r="X7554" s="387" t="s">
        <v>11645</v>
      </c>
      <c r="Z7554" s="388"/>
      <c r="AA7554" s="388"/>
      <c r="AG7554" s="385"/>
      <c r="AK7554" s="388"/>
    </row>
    <row r="7555" spans="1:37" ht="153" x14ac:dyDescent="0.2">
      <c r="A7555" s="271">
        <f t="shared" si="117"/>
        <v>7554</v>
      </c>
      <c r="B7555" s="271">
        <v>7554</v>
      </c>
      <c r="C7555" s="388">
        <v>129084651</v>
      </c>
      <c r="D7555" s="388" t="s">
        <v>407</v>
      </c>
      <c r="E7555" s="388">
        <v>716117817</v>
      </c>
      <c r="F7555" s="388" t="s">
        <v>3611</v>
      </c>
      <c r="G7555" s="388"/>
      <c r="H7555" s="388"/>
      <c r="I7555" s="388"/>
      <c r="J7555" s="388"/>
      <c r="K7555" s="388"/>
      <c r="L7555" s="491" t="s">
        <v>1280</v>
      </c>
      <c r="M7555" s="390"/>
      <c r="N7555" s="387">
        <v>234136107</v>
      </c>
      <c r="O7555" s="387" t="s">
        <v>11648</v>
      </c>
      <c r="P7555" s="387"/>
      <c r="Q7555" s="387"/>
      <c r="R7555" s="387" t="s">
        <v>11649</v>
      </c>
      <c r="S7555" s="387" t="s">
        <v>1107</v>
      </c>
      <c r="T7555" s="387"/>
      <c r="U7555" s="387" t="s">
        <v>1188</v>
      </c>
      <c r="V7555" s="387" t="s">
        <v>16123</v>
      </c>
      <c r="W7555" s="387" t="s">
        <v>16310</v>
      </c>
      <c r="X7555" s="387" t="s">
        <v>11643</v>
      </c>
      <c r="Z7555" s="393" t="s">
        <v>1172</v>
      </c>
      <c r="AA7555" s="393" t="s">
        <v>1172</v>
      </c>
      <c r="AG7555" s="385">
        <v>45573</v>
      </c>
      <c r="AK7555" s="459" t="s">
        <v>11564</v>
      </c>
    </row>
    <row r="7556" spans="1:37" ht="17" x14ac:dyDescent="0.2">
      <c r="A7556" s="271">
        <f t="shared" ref="A7556:A7619" si="118">A7555+1</f>
        <v>7555</v>
      </c>
      <c r="B7556" s="271">
        <v>7555</v>
      </c>
      <c r="C7556" s="388"/>
      <c r="D7556" s="388"/>
      <c r="E7556" s="388"/>
      <c r="F7556" s="388"/>
      <c r="G7556" s="388"/>
      <c r="H7556" s="388"/>
      <c r="I7556" s="388"/>
      <c r="J7556" s="388"/>
      <c r="K7556" s="388"/>
      <c r="L7556" s="491" t="s">
        <v>1280</v>
      </c>
      <c r="M7556" s="390"/>
      <c r="N7556" s="387"/>
      <c r="O7556" s="387"/>
      <c r="P7556" s="387"/>
      <c r="Q7556" s="387"/>
      <c r="R7556" s="387"/>
      <c r="S7556" s="387"/>
      <c r="T7556" s="387"/>
      <c r="U7556" s="387"/>
      <c r="V7556" s="387"/>
      <c r="W7556" s="387" t="s">
        <v>16309</v>
      </c>
      <c r="X7556" s="387" t="s">
        <v>11644</v>
      </c>
      <c r="Z7556" s="388"/>
      <c r="AA7556" s="388"/>
      <c r="AG7556" s="385"/>
      <c r="AK7556" s="388"/>
    </row>
    <row r="7557" spans="1:37" ht="17" x14ac:dyDescent="0.2">
      <c r="A7557" s="271">
        <f t="shared" si="118"/>
        <v>7556</v>
      </c>
      <c r="B7557" s="271">
        <v>7556</v>
      </c>
      <c r="C7557" s="388"/>
      <c r="D7557" s="388"/>
      <c r="E7557" s="388"/>
      <c r="F7557" s="388"/>
      <c r="G7557" s="388"/>
      <c r="H7557" s="388"/>
      <c r="I7557" s="388"/>
      <c r="J7557" s="388"/>
      <c r="K7557" s="388"/>
      <c r="L7557" s="491" t="s">
        <v>1280</v>
      </c>
      <c r="M7557" s="390"/>
      <c r="N7557" s="387"/>
      <c r="O7557" s="387"/>
      <c r="P7557" s="387"/>
      <c r="Q7557" s="387"/>
      <c r="R7557" s="387"/>
      <c r="S7557" s="387"/>
      <c r="T7557" s="387"/>
      <c r="U7557" s="387"/>
      <c r="V7557" s="387"/>
      <c r="W7557" s="387" t="s">
        <v>16308</v>
      </c>
      <c r="X7557" s="387" t="s">
        <v>11645</v>
      </c>
      <c r="Z7557" s="388"/>
      <c r="AA7557" s="388"/>
      <c r="AG7557" s="385"/>
      <c r="AK7557" s="388"/>
    </row>
    <row r="7558" spans="1:37" ht="102" x14ac:dyDescent="0.2">
      <c r="A7558" s="271">
        <f t="shared" si="118"/>
        <v>7557</v>
      </c>
      <c r="B7558" s="271">
        <v>7557</v>
      </c>
      <c r="C7558" s="388">
        <v>129084651</v>
      </c>
      <c r="D7558" s="388" t="s">
        <v>407</v>
      </c>
      <c r="E7558" s="388">
        <v>716117817</v>
      </c>
      <c r="F7558" s="388" t="s">
        <v>3611</v>
      </c>
      <c r="G7558" s="388"/>
      <c r="H7558" s="388"/>
      <c r="I7558" s="388"/>
      <c r="J7558" s="388"/>
      <c r="K7558" s="388"/>
      <c r="L7558" s="491" t="s">
        <v>1280</v>
      </c>
      <c r="M7558" s="390"/>
      <c r="N7558" s="387">
        <v>666629067</v>
      </c>
      <c r="O7558" s="387" t="s">
        <v>11650</v>
      </c>
      <c r="P7558" s="387"/>
      <c r="Q7558" s="387"/>
      <c r="R7558" s="387" t="s">
        <v>11651</v>
      </c>
      <c r="S7558" s="387" t="s">
        <v>1108</v>
      </c>
      <c r="T7558" s="387"/>
      <c r="U7558" s="387" t="s">
        <v>1188</v>
      </c>
      <c r="V7558" s="387" t="s">
        <v>16123</v>
      </c>
      <c r="W7558" s="387" t="s">
        <v>16307</v>
      </c>
      <c r="X7558" s="387" t="s">
        <v>11549</v>
      </c>
      <c r="Z7558" s="393" t="s">
        <v>1172</v>
      </c>
      <c r="AA7558" s="393" t="s">
        <v>1172</v>
      </c>
      <c r="AG7558" s="601"/>
      <c r="AK7558" s="600" t="s">
        <v>14902</v>
      </c>
    </row>
    <row r="7559" spans="1:37" ht="17" x14ac:dyDescent="0.2">
      <c r="A7559" s="271">
        <f t="shared" si="118"/>
        <v>7558</v>
      </c>
      <c r="B7559" s="271">
        <v>7558</v>
      </c>
      <c r="C7559" s="388"/>
      <c r="D7559" s="388"/>
      <c r="E7559" s="388"/>
      <c r="F7559" s="388"/>
      <c r="G7559" s="388"/>
      <c r="H7559" s="388"/>
      <c r="I7559" s="388"/>
      <c r="J7559" s="388"/>
      <c r="K7559" s="388"/>
      <c r="L7559" s="491" t="s">
        <v>1280</v>
      </c>
      <c r="M7559" s="390"/>
      <c r="N7559" s="387"/>
      <c r="O7559" s="387"/>
      <c r="P7559" s="387"/>
      <c r="Q7559" s="387"/>
      <c r="R7559" s="387"/>
      <c r="S7559" s="387"/>
      <c r="T7559" s="387"/>
      <c r="U7559" s="387"/>
      <c r="V7559" s="387"/>
      <c r="W7559" s="387" t="s">
        <v>16306</v>
      </c>
      <c r="X7559" s="387" t="s">
        <v>11552</v>
      </c>
      <c r="Z7559" s="388"/>
      <c r="AA7559" s="388"/>
      <c r="AG7559" s="385"/>
      <c r="AK7559" s="388"/>
    </row>
    <row r="7560" spans="1:37" ht="17" x14ac:dyDescent="0.2">
      <c r="A7560" s="271">
        <f t="shared" si="118"/>
        <v>7559</v>
      </c>
      <c r="B7560" s="271">
        <v>7559</v>
      </c>
      <c r="C7560" s="388"/>
      <c r="D7560" s="388"/>
      <c r="E7560" s="388"/>
      <c r="F7560" s="388"/>
      <c r="G7560" s="388"/>
      <c r="H7560" s="388"/>
      <c r="I7560" s="388"/>
      <c r="J7560" s="388"/>
      <c r="K7560" s="388"/>
      <c r="L7560" s="491" t="s">
        <v>1280</v>
      </c>
      <c r="M7560" s="390"/>
      <c r="N7560" s="387"/>
      <c r="O7560" s="387"/>
      <c r="P7560" s="387"/>
      <c r="Q7560" s="387"/>
      <c r="R7560" s="387"/>
      <c r="S7560" s="387"/>
      <c r="T7560" s="387"/>
      <c r="U7560" s="387"/>
      <c r="V7560" s="387"/>
      <c r="W7560" s="387" t="s">
        <v>16305</v>
      </c>
      <c r="X7560" s="387" t="s">
        <v>11553</v>
      </c>
      <c r="Z7560" s="388"/>
      <c r="AA7560" s="388"/>
      <c r="AG7560" s="385"/>
      <c r="AK7560" s="388"/>
    </row>
    <row r="7561" spans="1:37" ht="17" x14ac:dyDescent="0.2">
      <c r="A7561" s="271">
        <f t="shared" si="118"/>
        <v>7560</v>
      </c>
      <c r="B7561" s="271">
        <v>7560</v>
      </c>
      <c r="C7561" s="388"/>
      <c r="D7561" s="388"/>
      <c r="E7561" s="388"/>
      <c r="F7561" s="388"/>
      <c r="G7561" s="388"/>
      <c r="H7561" s="388"/>
      <c r="I7561" s="388"/>
      <c r="J7561" s="388"/>
      <c r="K7561" s="388"/>
      <c r="L7561" s="491" t="s">
        <v>1280</v>
      </c>
      <c r="M7561" s="390"/>
      <c r="N7561" s="387"/>
      <c r="O7561" s="387"/>
      <c r="P7561" s="387"/>
      <c r="Q7561" s="387"/>
      <c r="R7561" s="387"/>
      <c r="S7561" s="387"/>
      <c r="T7561" s="387"/>
      <c r="U7561" s="387"/>
      <c r="V7561" s="387"/>
      <c r="W7561" s="387" t="s">
        <v>16304</v>
      </c>
      <c r="X7561" s="387" t="s">
        <v>11554</v>
      </c>
      <c r="Z7561" s="388"/>
      <c r="AA7561" s="388"/>
      <c r="AG7561" s="385"/>
      <c r="AK7561" s="388"/>
    </row>
    <row r="7562" spans="1:37" ht="17" x14ac:dyDescent="0.2">
      <c r="A7562" s="271">
        <f t="shared" si="118"/>
        <v>7561</v>
      </c>
      <c r="B7562" s="271">
        <v>7561</v>
      </c>
      <c r="C7562" s="388"/>
      <c r="D7562" s="388"/>
      <c r="E7562" s="388"/>
      <c r="F7562" s="388"/>
      <c r="G7562" s="388"/>
      <c r="H7562" s="388"/>
      <c r="I7562" s="388"/>
      <c r="J7562" s="388"/>
      <c r="K7562" s="388"/>
      <c r="L7562" s="491" t="s">
        <v>1280</v>
      </c>
      <c r="M7562" s="390"/>
      <c r="N7562" s="387"/>
      <c r="O7562" s="387"/>
      <c r="P7562" s="387"/>
      <c r="Q7562" s="387"/>
      <c r="R7562" s="387"/>
      <c r="S7562" s="387"/>
      <c r="T7562" s="387"/>
      <c r="U7562" s="387"/>
      <c r="V7562" s="387"/>
      <c r="W7562" s="387" t="s">
        <v>16303</v>
      </c>
      <c r="X7562" s="387" t="s">
        <v>11555</v>
      </c>
      <c r="Z7562" s="388"/>
      <c r="AA7562" s="388"/>
      <c r="AG7562" s="385"/>
      <c r="AK7562" s="388"/>
    </row>
    <row r="7563" spans="1:37" ht="17" x14ac:dyDescent="0.2">
      <c r="A7563" s="271">
        <f t="shared" si="118"/>
        <v>7562</v>
      </c>
      <c r="B7563" s="271">
        <v>7562</v>
      </c>
      <c r="C7563" s="388"/>
      <c r="D7563" s="388"/>
      <c r="E7563" s="388"/>
      <c r="F7563" s="388"/>
      <c r="G7563" s="388"/>
      <c r="H7563" s="388"/>
      <c r="I7563" s="388"/>
      <c r="J7563" s="388"/>
      <c r="K7563" s="388"/>
      <c r="L7563" s="491" t="s">
        <v>1280</v>
      </c>
      <c r="M7563" s="390"/>
      <c r="N7563" s="387"/>
      <c r="O7563" s="387"/>
      <c r="P7563" s="387"/>
      <c r="Q7563" s="387"/>
      <c r="R7563" s="387"/>
      <c r="S7563" s="387"/>
      <c r="T7563" s="387"/>
      <c r="U7563" s="387"/>
      <c r="V7563" s="387"/>
      <c r="W7563" s="387" t="s">
        <v>16302</v>
      </c>
      <c r="X7563" s="387" t="s">
        <v>11556</v>
      </c>
      <c r="Z7563" s="388"/>
      <c r="AA7563" s="388"/>
      <c r="AG7563" s="385"/>
      <c r="AK7563" s="388"/>
    </row>
    <row r="7564" spans="1:37" ht="17" x14ac:dyDescent="0.2">
      <c r="A7564" s="271">
        <f t="shared" si="118"/>
        <v>7563</v>
      </c>
      <c r="B7564" s="271">
        <v>7563</v>
      </c>
      <c r="C7564" s="388"/>
      <c r="D7564" s="388"/>
      <c r="E7564" s="388"/>
      <c r="F7564" s="388"/>
      <c r="G7564" s="388"/>
      <c r="H7564" s="388"/>
      <c r="I7564" s="388"/>
      <c r="J7564" s="388"/>
      <c r="K7564" s="388"/>
      <c r="L7564" s="491" t="s">
        <v>1280</v>
      </c>
      <c r="M7564" s="390"/>
      <c r="N7564" s="387"/>
      <c r="O7564" s="387"/>
      <c r="P7564" s="387"/>
      <c r="Q7564" s="387"/>
      <c r="R7564" s="387"/>
      <c r="S7564" s="387"/>
      <c r="T7564" s="387"/>
      <c r="U7564" s="387"/>
      <c r="V7564" s="387"/>
      <c r="W7564" s="387" t="s">
        <v>16301</v>
      </c>
      <c r="X7564" s="387" t="s">
        <v>11557</v>
      </c>
      <c r="Z7564" s="388"/>
      <c r="AA7564" s="388"/>
      <c r="AG7564" s="385"/>
      <c r="AK7564" s="388"/>
    </row>
    <row r="7565" spans="1:37" ht="119" x14ac:dyDescent="0.2">
      <c r="A7565" s="271">
        <f t="shared" si="118"/>
        <v>7564</v>
      </c>
      <c r="B7565" s="271">
        <v>7564</v>
      </c>
      <c r="C7565" s="388">
        <v>129084651</v>
      </c>
      <c r="D7565" s="388" t="s">
        <v>407</v>
      </c>
      <c r="E7565" s="388">
        <v>716117817</v>
      </c>
      <c r="F7565" s="388" t="s">
        <v>3611</v>
      </c>
      <c r="G7565" s="388"/>
      <c r="H7565" s="388"/>
      <c r="I7565" s="388"/>
      <c r="J7565" s="388"/>
      <c r="K7565" s="388"/>
      <c r="L7565" s="491" t="s">
        <v>1280</v>
      </c>
      <c r="M7565" s="390"/>
      <c r="N7565" s="387">
        <v>614208066</v>
      </c>
      <c r="O7565" s="387" t="s">
        <v>11652</v>
      </c>
      <c r="P7565" s="387"/>
      <c r="Q7565" s="387"/>
      <c r="R7565" s="387" t="s">
        <v>11653</v>
      </c>
      <c r="S7565" s="387" t="s">
        <v>1109</v>
      </c>
      <c r="T7565" s="387"/>
      <c r="U7565" s="387" t="s">
        <v>1188</v>
      </c>
      <c r="V7565" s="387" t="s">
        <v>16123</v>
      </c>
      <c r="W7565" s="387" t="s">
        <v>16124</v>
      </c>
      <c r="X7565" s="387" t="s">
        <v>1648</v>
      </c>
      <c r="Z7565" s="393" t="s">
        <v>1172</v>
      </c>
      <c r="AA7565" s="393" t="s">
        <v>1172</v>
      </c>
      <c r="AG7565" s="601"/>
      <c r="AK7565" s="600" t="s">
        <v>14903</v>
      </c>
    </row>
    <row r="7566" spans="1:37" ht="17" x14ac:dyDescent="0.2">
      <c r="A7566" s="271">
        <f t="shared" si="118"/>
        <v>7565</v>
      </c>
      <c r="B7566" s="271">
        <v>7565</v>
      </c>
      <c r="C7566" s="388"/>
      <c r="D7566" s="388"/>
      <c r="E7566" s="388"/>
      <c r="F7566" s="388"/>
      <c r="G7566" s="388"/>
      <c r="H7566" s="388"/>
      <c r="I7566" s="388"/>
      <c r="J7566" s="388"/>
      <c r="K7566" s="388"/>
      <c r="L7566" s="491" t="s">
        <v>1280</v>
      </c>
      <c r="M7566" s="390"/>
      <c r="N7566" s="387"/>
      <c r="O7566" s="387"/>
      <c r="P7566" s="387"/>
      <c r="Q7566" s="387"/>
      <c r="R7566" s="387"/>
      <c r="S7566" s="387"/>
      <c r="T7566" s="387"/>
      <c r="U7566" s="387"/>
      <c r="V7566" s="387"/>
      <c r="W7566" s="387" t="s">
        <v>16125</v>
      </c>
      <c r="X7566" s="387" t="s">
        <v>1650</v>
      </c>
      <c r="Z7566" s="388"/>
      <c r="AA7566" s="388"/>
      <c r="AG7566" s="385"/>
      <c r="AK7566" s="388"/>
    </row>
    <row r="7567" spans="1:37" ht="119" x14ac:dyDescent="0.2">
      <c r="A7567" s="271">
        <f t="shared" si="118"/>
        <v>7566</v>
      </c>
      <c r="B7567" s="271">
        <v>7566</v>
      </c>
      <c r="C7567" s="388">
        <v>129084651</v>
      </c>
      <c r="D7567" s="388" t="s">
        <v>407</v>
      </c>
      <c r="E7567" s="388">
        <v>716117817</v>
      </c>
      <c r="F7567" s="388" t="s">
        <v>3611</v>
      </c>
      <c r="G7567" s="388"/>
      <c r="H7567" s="388"/>
      <c r="I7567" s="388"/>
      <c r="J7567" s="388"/>
      <c r="K7567" s="388"/>
      <c r="L7567" s="491" t="s">
        <v>1280</v>
      </c>
      <c r="M7567" s="390"/>
      <c r="N7567" s="387">
        <v>308634850</v>
      </c>
      <c r="O7567" s="387" t="s">
        <v>11654</v>
      </c>
      <c r="P7567" s="387"/>
      <c r="Q7567" s="387"/>
      <c r="R7567" s="387" t="s">
        <v>11655</v>
      </c>
      <c r="S7567" s="387" t="s">
        <v>1110</v>
      </c>
      <c r="T7567" s="387"/>
      <c r="U7567" s="387" t="s">
        <v>1188</v>
      </c>
      <c r="V7567" s="387" t="s">
        <v>16123</v>
      </c>
      <c r="W7567" s="387" t="s">
        <v>16124</v>
      </c>
      <c r="X7567" s="387" t="s">
        <v>1648</v>
      </c>
      <c r="Z7567" s="393" t="s">
        <v>1172</v>
      </c>
      <c r="AA7567" s="393" t="s">
        <v>1172</v>
      </c>
      <c r="AG7567" s="601"/>
      <c r="AK7567" s="600" t="s">
        <v>14903</v>
      </c>
    </row>
    <row r="7568" spans="1:37" ht="17" x14ac:dyDescent="0.2">
      <c r="A7568" s="271">
        <f t="shared" si="118"/>
        <v>7567</v>
      </c>
      <c r="B7568" s="271">
        <v>7567</v>
      </c>
      <c r="C7568" s="388"/>
      <c r="D7568" s="388"/>
      <c r="E7568" s="388"/>
      <c r="F7568" s="388"/>
      <c r="G7568" s="388"/>
      <c r="H7568" s="388"/>
      <c r="I7568" s="388"/>
      <c r="J7568" s="388"/>
      <c r="K7568" s="388"/>
      <c r="L7568" s="491" t="s">
        <v>1280</v>
      </c>
      <c r="M7568" s="390"/>
      <c r="N7568" s="387"/>
      <c r="O7568" s="387"/>
      <c r="P7568" s="387"/>
      <c r="Q7568" s="387"/>
      <c r="R7568" s="387"/>
      <c r="S7568" s="387"/>
      <c r="T7568" s="387"/>
      <c r="U7568" s="387"/>
      <c r="V7568" s="387"/>
      <c r="W7568" s="387" t="s">
        <v>16125</v>
      </c>
      <c r="X7568" s="387" t="s">
        <v>1650</v>
      </c>
      <c r="Z7568" s="388"/>
      <c r="AA7568" s="388"/>
      <c r="AG7568" s="385"/>
      <c r="AK7568" s="388"/>
    </row>
    <row r="7569" spans="1:37" ht="119" x14ac:dyDescent="0.2">
      <c r="A7569" s="271">
        <f t="shared" si="118"/>
        <v>7568</v>
      </c>
      <c r="B7569" s="271">
        <v>7568</v>
      </c>
      <c r="C7569" s="388">
        <v>129084651</v>
      </c>
      <c r="D7569" s="388" t="s">
        <v>407</v>
      </c>
      <c r="E7569" s="388">
        <v>716117817</v>
      </c>
      <c r="F7569" s="388" t="s">
        <v>3611</v>
      </c>
      <c r="G7569" s="388">
        <v>799598595</v>
      </c>
      <c r="H7569" s="387" t="s">
        <v>11656</v>
      </c>
      <c r="I7569" s="388"/>
      <c r="J7569" s="388"/>
      <c r="K7569" s="387"/>
      <c r="L7569" s="491" t="s">
        <v>1280</v>
      </c>
      <c r="M7569" s="390"/>
      <c r="N7569" s="387">
        <v>339946103</v>
      </c>
      <c r="O7569" s="387" t="s">
        <v>11657</v>
      </c>
      <c r="P7569" s="387"/>
      <c r="Q7569" s="387"/>
      <c r="R7569" s="387" t="s">
        <v>11606</v>
      </c>
      <c r="S7569" s="387" t="s">
        <v>1111</v>
      </c>
      <c r="T7569" s="387" t="b">
        <v>0</v>
      </c>
      <c r="U7569" s="387" t="s">
        <v>1188</v>
      </c>
      <c r="V7569" s="387" t="s">
        <v>16123</v>
      </c>
      <c r="W7569" s="387" t="s">
        <v>16124</v>
      </c>
      <c r="X7569" s="387" t="s">
        <v>1648</v>
      </c>
      <c r="Z7569" s="393" t="s">
        <v>1172</v>
      </c>
      <c r="AA7569" s="393" t="s">
        <v>1172</v>
      </c>
      <c r="AG7569" s="601"/>
      <c r="AK7569" s="600" t="s">
        <v>14903</v>
      </c>
    </row>
    <row r="7570" spans="1:37" ht="17" x14ac:dyDescent="0.2">
      <c r="A7570" s="271">
        <f t="shared" si="118"/>
        <v>7569</v>
      </c>
      <c r="B7570" s="271">
        <v>7569</v>
      </c>
      <c r="C7570" s="388"/>
      <c r="D7570" s="388"/>
      <c r="E7570" s="388"/>
      <c r="F7570" s="388"/>
      <c r="G7570" s="388"/>
      <c r="H7570" s="388"/>
      <c r="I7570" s="388"/>
      <c r="J7570" s="388"/>
      <c r="K7570" s="388"/>
      <c r="L7570" s="491" t="s">
        <v>1280</v>
      </c>
      <c r="M7570" s="390"/>
      <c r="N7570" s="387"/>
      <c r="O7570" s="387"/>
      <c r="P7570" s="387"/>
      <c r="Q7570" s="387"/>
      <c r="R7570" s="387"/>
      <c r="S7570" s="387"/>
      <c r="T7570" s="387"/>
      <c r="U7570" s="387"/>
      <c r="V7570" s="387"/>
      <c r="W7570" s="387" t="s">
        <v>16125</v>
      </c>
      <c r="X7570" s="387" t="s">
        <v>1650</v>
      </c>
      <c r="Z7570" s="388"/>
      <c r="AA7570" s="388"/>
      <c r="AG7570" s="385"/>
      <c r="AK7570" s="388"/>
    </row>
    <row r="7571" spans="1:37" ht="119" x14ac:dyDescent="0.2">
      <c r="A7571" s="271">
        <f t="shared" si="118"/>
        <v>7570</v>
      </c>
      <c r="B7571" s="271">
        <v>7570</v>
      </c>
      <c r="C7571" s="388">
        <v>129084651</v>
      </c>
      <c r="D7571" s="388" t="s">
        <v>407</v>
      </c>
      <c r="E7571" s="388">
        <v>716117817</v>
      </c>
      <c r="F7571" s="388" t="s">
        <v>3611</v>
      </c>
      <c r="G7571" s="388">
        <v>799598595</v>
      </c>
      <c r="H7571" s="387" t="s">
        <v>11656</v>
      </c>
      <c r="I7571" s="388"/>
      <c r="J7571" s="388"/>
      <c r="K7571" s="387"/>
      <c r="L7571" s="491" t="s">
        <v>1280</v>
      </c>
      <c r="M7571" s="390"/>
      <c r="N7571" s="387">
        <v>364857371</v>
      </c>
      <c r="O7571" s="387" t="s">
        <v>11658</v>
      </c>
      <c r="P7571" s="387"/>
      <c r="Q7571" s="387"/>
      <c r="R7571" s="387" t="s">
        <v>11608</v>
      </c>
      <c r="S7571" s="387" t="s">
        <v>1112</v>
      </c>
      <c r="T7571" s="387" t="b">
        <v>1</v>
      </c>
      <c r="U7571" s="387" t="s">
        <v>1188</v>
      </c>
      <c r="V7571" s="387" t="s">
        <v>16123</v>
      </c>
      <c r="W7571" s="387" t="s">
        <v>16124</v>
      </c>
      <c r="X7571" s="387" t="s">
        <v>1648</v>
      </c>
      <c r="Z7571" s="393" t="s">
        <v>1172</v>
      </c>
      <c r="AA7571" s="393" t="s">
        <v>1172</v>
      </c>
      <c r="AG7571" s="601"/>
      <c r="AK7571" s="600" t="s">
        <v>14903</v>
      </c>
    </row>
    <row r="7572" spans="1:37" ht="17" x14ac:dyDescent="0.2">
      <c r="A7572" s="271">
        <f t="shared" si="118"/>
        <v>7571</v>
      </c>
      <c r="B7572" s="271">
        <v>7571</v>
      </c>
      <c r="C7572" s="388"/>
      <c r="D7572" s="388"/>
      <c r="E7572" s="388"/>
      <c r="F7572" s="388"/>
      <c r="G7572" s="388"/>
      <c r="H7572" s="388"/>
      <c r="I7572" s="388"/>
      <c r="J7572" s="388"/>
      <c r="K7572" s="388"/>
      <c r="L7572" s="491" t="s">
        <v>1280</v>
      </c>
      <c r="M7572" s="390"/>
      <c r="N7572" s="387"/>
      <c r="O7572" s="387"/>
      <c r="P7572" s="387"/>
      <c r="Q7572" s="387"/>
      <c r="R7572" s="387"/>
      <c r="S7572" s="387"/>
      <c r="T7572" s="387"/>
      <c r="U7572" s="387"/>
      <c r="V7572" s="387"/>
      <c r="W7572" s="387" t="s">
        <v>16125</v>
      </c>
      <c r="X7572" s="387" t="s">
        <v>1650</v>
      </c>
      <c r="Z7572" s="388"/>
      <c r="AA7572" s="388"/>
      <c r="AG7572" s="385"/>
      <c r="AK7572" s="388"/>
    </row>
    <row r="7573" spans="1:37" ht="119" x14ac:dyDescent="0.2">
      <c r="A7573" s="271">
        <f t="shared" si="118"/>
        <v>7572</v>
      </c>
      <c r="B7573" s="271">
        <v>7572</v>
      </c>
      <c r="C7573" s="388">
        <v>129084651</v>
      </c>
      <c r="D7573" s="388" t="s">
        <v>407</v>
      </c>
      <c r="E7573" s="388">
        <v>716117817</v>
      </c>
      <c r="F7573" s="388" t="s">
        <v>3611</v>
      </c>
      <c r="G7573" s="388">
        <v>799598595</v>
      </c>
      <c r="H7573" s="387" t="s">
        <v>11656</v>
      </c>
      <c r="I7573" s="388"/>
      <c r="J7573" s="388"/>
      <c r="K7573" s="387"/>
      <c r="L7573" s="491" t="s">
        <v>1280</v>
      </c>
      <c r="M7573" s="390"/>
      <c r="N7573" s="387">
        <v>315356220</v>
      </c>
      <c r="O7573" s="387" t="s">
        <v>11659</v>
      </c>
      <c r="P7573" s="387"/>
      <c r="Q7573" s="387"/>
      <c r="R7573" s="387" t="s">
        <v>11610</v>
      </c>
      <c r="S7573" s="387" t="s">
        <v>1113</v>
      </c>
      <c r="T7573" s="387" t="b">
        <v>1</v>
      </c>
      <c r="U7573" s="387" t="s">
        <v>1188</v>
      </c>
      <c r="V7573" s="387" t="s">
        <v>16123</v>
      </c>
      <c r="W7573" s="387" t="s">
        <v>16124</v>
      </c>
      <c r="X7573" s="387" t="s">
        <v>1648</v>
      </c>
      <c r="Z7573" s="393" t="s">
        <v>1172</v>
      </c>
      <c r="AA7573" s="393" t="s">
        <v>1172</v>
      </c>
      <c r="AG7573" s="601"/>
      <c r="AK7573" s="600" t="s">
        <v>14903</v>
      </c>
    </row>
    <row r="7574" spans="1:37" ht="17" x14ac:dyDescent="0.2">
      <c r="A7574" s="271">
        <f t="shared" si="118"/>
        <v>7573</v>
      </c>
      <c r="B7574" s="271">
        <v>7573</v>
      </c>
      <c r="C7574" s="388"/>
      <c r="D7574" s="388"/>
      <c r="E7574" s="388"/>
      <c r="F7574" s="388"/>
      <c r="G7574" s="388"/>
      <c r="H7574" s="388"/>
      <c r="I7574" s="388"/>
      <c r="J7574" s="388"/>
      <c r="K7574" s="388"/>
      <c r="L7574" s="491" t="s">
        <v>1280</v>
      </c>
      <c r="M7574" s="390"/>
      <c r="N7574" s="387"/>
      <c r="O7574" s="387"/>
      <c r="P7574" s="387"/>
      <c r="Q7574" s="387"/>
      <c r="R7574" s="387"/>
      <c r="S7574" s="387"/>
      <c r="T7574" s="387"/>
      <c r="U7574" s="387"/>
      <c r="V7574" s="387"/>
      <c r="W7574" s="387" t="s">
        <v>16125</v>
      </c>
      <c r="X7574" s="387" t="s">
        <v>1650</v>
      </c>
      <c r="Z7574" s="388"/>
      <c r="AA7574" s="388"/>
      <c r="AG7574" s="385"/>
      <c r="AK7574" s="388"/>
    </row>
    <row r="7575" spans="1:37" ht="119" x14ac:dyDescent="0.2">
      <c r="A7575" s="271">
        <f t="shared" si="118"/>
        <v>7574</v>
      </c>
      <c r="B7575" s="271">
        <v>7574</v>
      </c>
      <c r="C7575" s="388">
        <v>129084651</v>
      </c>
      <c r="D7575" s="388" t="s">
        <v>407</v>
      </c>
      <c r="E7575" s="388">
        <v>716117817</v>
      </c>
      <c r="F7575" s="388" t="s">
        <v>3611</v>
      </c>
      <c r="G7575" s="388">
        <v>799598595</v>
      </c>
      <c r="H7575" s="387" t="s">
        <v>11656</v>
      </c>
      <c r="I7575" s="388"/>
      <c r="J7575" s="388"/>
      <c r="K7575" s="387"/>
      <c r="L7575" s="491" t="s">
        <v>1280</v>
      </c>
      <c r="M7575" s="390"/>
      <c r="N7575" s="387">
        <v>363036517</v>
      </c>
      <c r="O7575" s="387" t="s">
        <v>11660</v>
      </c>
      <c r="P7575" s="387"/>
      <c r="Q7575" s="387"/>
      <c r="R7575" s="387" t="s">
        <v>11612</v>
      </c>
      <c r="S7575" s="387" t="s">
        <v>1114</v>
      </c>
      <c r="T7575" s="387" t="b">
        <v>1</v>
      </c>
      <c r="U7575" s="387" t="s">
        <v>1188</v>
      </c>
      <c r="V7575" s="387" t="s">
        <v>16123</v>
      </c>
      <c r="W7575" s="387" t="s">
        <v>16124</v>
      </c>
      <c r="X7575" s="387" t="s">
        <v>1648</v>
      </c>
      <c r="Z7575" s="393" t="s">
        <v>1172</v>
      </c>
      <c r="AA7575" s="393" t="s">
        <v>1172</v>
      </c>
      <c r="AG7575" s="601"/>
      <c r="AK7575" s="600" t="s">
        <v>14903</v>
      </c>
    </row>
    <row r="7576" spans="1:37" ht="17" x14ac:dyDescent="0.2">
      <c r="A7576" s="271">
        <f t="shared" si="118"/>
        <v>7575</v>
      </c>
      <c r="B7576" s="271">
        <v>7575</v>
      </c>
      <c r="C7576" s="388"/>
      <c r="D7576" s="388"/>
      <c r="E7576" s="388"/>
      <c r="F7576" s="388"/>
      <c r="G7576" s="388"/>
      <c r="H7576" s="388"/>
      <c r="I7576" s="388"/>
      <c r="J7576" s="388"/>
      <c r="K7576" s="388"/>
      <c r="L7576" s="491" t="s">
        <v>1280</v>
      </c>
      <c r="M7576" s="390"/>
      <c r="N7576" s="387"/>
      <c r="O7576" s="387"/>
      <c r="P7576" s="387"/>
      <c r="Q7576" s="387"/>
      <c r="R7576" s="387"/>
      <c r="S7576" s="387"/>
      <c r="T7576" s="387"/>
      <c r="U7576" s="387"/>
      <c r="V7576" s="387"/>
      <c r="W7576" s="387" t="s">
        <v>16125</v>
      </c>
      <c r="X7576" s="387" t="s">
        <v>1650</v>
      </c>
      <c r="Z7576" s="388"/>
      <c r="AA7576" s="388"/>
      <c r="AG7576" s="385"/>
      <c r="AK7576" s="388"/>
    </row>
    <row r="7577" spans="1:37" ht="119" x14ac:dyDescent="0.2">
      <c r="A7577" s="271">
        <f t="shared" si="118"/>
        <v>7576</v>
      </c>
      <c r="B7577" s="271">
        <v>7576</v>
      </c>
      <c r="C7577" s="388">
        <v>129084651</v>
      </c>
      <c r="D7577" s="388" t="s">
        <v>407</v>
      </c>
      <c r="E7577" s="388">
        <v>716117817</v>
      </c>
      <c r="F7577" s="388" t="s">
        <v>3611</v>
      </c>
      <c r="G7577" s="388">
        <v>799598595</v>
      </c>
      <c r="H7577" s="387" t="s">
        <v>11656</v>
      </c>
      <c r="I7577" s="388"/>
      <c r="J7577" s="388"/>
      <c r="K7577" s="387"/>
      <c r="L7577" s="491" t="s">
        <v>1280</v>
      </c>
      <c r="M7577" s="390"/>
      <c r="N7577" s="387">
        <v>978362655</v>
      </c>
      <c r="O7577" s="387" t="s">
        <v>11661</v>
      </c>
      <c r="P7577" s="387"/>
      <c r="Q7577" s="387"/>
      <c r="R7577" s="387" t="s">
        <v>11614</v>
      </c>
      <c r="S7577" s="387" t="s">
        <v>1115</v>
      </c>
      <c r="T7577" s="387" t="b">
        <v>1</v>
      </c>
      <c r="U7577" s="387" t="s">
        <v>1188</v>
      </c>
      <c r="V7577" s="387" t="s">
        <v>16123</v>
      </c>
      <c r="W7577" s="387" t="s">
        <v>16124</v>
      </c>
      <c r="X7577" s="387" t="s">
        <v>1648</v>
      </c>
      <c r="Z7577" s="393" t="s">
        <v>1172</v>
      </c>
      <c r="AA7577" s="393" t="s">
        <v>1172</v>
      </c>
      <c r="AG7577" s="601"/>
      <c r="AK7577" s="600" t="s">
        <v>14903</v>
      </c>
    </row>
    <row r="7578" spans="1:37" ht="17" x14ac:dyDescent="0.2">
      <c r="A7578" s="271">
        <f t="shared" si="118"/>
        <v>7577</v>
      </c>
      <c r="B7578" s="271">
        <v>7577</v>
      </c>
      <c r="C7578" s="388"/>
      <c r="D7578" s="388"/>
      <c r="E7578" s="388"/>
      <c r="F7578" s="388"/>
      <c r="G7578" s="388"/>
      <c r="H7578" s="388"/>
      <c r="I7578" s="388"/>
      <c r="J7578" s="388"/>
      <c r="K7578" s="388"/>
      <c r="L7578" s="491" t="s">
        <v>1280</v>
      </c>
      <c r="M7578" s="390"/>
      <c r="N7578" s="387"/>
      <c r="O7578" s="387"/>
      <c r="P7578" s="387"/>
      <c r="Q7578" s="387"/>
      <c r="R7578" s="387"/>
      <c r="S7578" s="387"/>
      <c r="T7578" s="387"/>
      <c r="U7578" s="387"/>
      <c r="V7578" s="387"/>
      <c r="W7578" s="387" t="s">
        <v>16125</v>
      </c>
      <c r="X7578" s="387" t="s">
        <v>1650</v>
      </c>
      <c r="Z7578" s="388"/>
      <c r="AA7578" s="388"/>
      <c r="AG7578" s="385"/>
      <c r="AK7578" s="388"/>
    </row>
    <row r="7579" spans="1:37" ht="119" x14ac:dyDescent="0.2">
      <c r="A7579" s="271">
        <f t="shared" si="118"/>
        <v>7578</v>
      </c>
      <c r="B7579" s="271">
        <v>7578</v>
      </c>
      <c r="C7579" s="388">
        <v>129084651</v>
      </c>
      <c r="D7579" s="388" t="s">
        <v>407</v>
      </c>
      <c r="E7579" s="388">
        <v>716117817</v>
      </c>
      <c r="F7579" s="388" t="s">
        <v>3611</v>
      </c>
      <c r="G7579" s="388">
        <v>799598595</v>
      </c>
      <c r="H7579" s="387" t="s">
        <v>11656</v>
      </c>
      <c r="I7579" s="388"/>
      <c r="J7579" s="388"/>
      <c r="K7579" s="387"/>
      <c r="L7579" s="491" t="s">
        <v>1280</v>
      </c>
      <c r="M7579" s="390"/>
      <c r="N7579" s="387">
        <v>175003260</v>
      </c>
      <c r="O7579" s="387" t="s">
        <v>11662</v>
      </c>
      <c r="P7579" s="387"/>
      <c r="Q7579" s="387"/>
      <c r="R7579" s="387" t="s">
        <v>11616</v>
      </c>
      <c r="S7579" s="387" t="s">
        <v>1116</v>
      </c>
      <c r="T7579" s="387" t="b">
        <v>1</v>
      </c>
      <c r="U7579" s="387" t="s">
        <v>1188</v>
      </c>
      <c r="V7579" s="387" t="s">
        <v>16123</v>
      </c>
      <c r="W7579" s="387" t="s">
        <v>16124</v>
      </c>
      <c r="X7579" s="387" t="s">
        <v>1648</v>
      </c>
      <c r="Z7579" s="393" t="s">
        <v>1172</v>
      </c>
      <c r="AA7579" s="393" t="s">
        <v>1172</v>
      </c>
      <c r="AG7579" s="601"/>
      <c r="AK7579" s="600" t="s">
        <v>14903</v>
      </c>
    </row>
    <row r="7580" spans="1:37" ht="17" x14ac:dyDescent="0.2">
      <c r="A7580" s="271">
        <f t="shared" si="118"/>
        <v>7579</v>
      </c>
      <c r="B7580" s="271">
        <v>7579</v>
      </c>
      <c r="C7580" s="388"/>
      <c r="D7580" s="388"/>
      <c r="E7580" s="388"/>
      <c r="F7580" s="388"/>
      <c r="G7580" s="388"/>
      <c r="H7580" s="388"/>
      <c r="I7580" s="388"/>
      <c r="J7580" s="388"/>
      <c r="K7580" s="388"/>
      <c r="L7580" s="491" t="s">
        <v>1280</v>
      </c>
      <c r="M7580" s="390"/>
      <c r="N7580" s="387"/>
      <c r="O7580" s="387"/>
      <c r="P7580" s="387"/>
      <c r="Q7580" s="387"/>
      <c r="R7580" s="387"/>
      <c r="S7580" s="387"/>
      <c r="T7580" s="387"/>
      <c r="U7580" s="387"/>
      <c r="V7580" s="387"/>
      <c r="W7580" s="387" t="s">
        <v>16125</v>
      </c>
      <c r="X7580" s="387" t="s">
        <v>1650</v>
      </c>
      <c r="Z7580" s="388"/>
      <c r="AA7580" s="388"/>
      <c r="AG7580" s="385"/>
      <c r="AK7580" s="388"/>
    </row>
    <row r="7581" spans="1:37" ht="119" x14ac:dyDescent="0.2">
      <c r="A7581" s="271">
        <f t="shared" si="118"/>
        <v>7580</v>
      </c>
      <c r="B7581" s="271">
        <v>7580</v>
      </c>
      <c r="C7581" s="388">
        <v>129084651</v>
      </c>
      <c r="D7581" s="388" t="s">
        <v>407</v>
      </c>
      <c r="E7581" s="388">
        <v>716117817</v>
      </c>
      <c r="F7581" s="388" t="s">
        <v>3611</v>
      </c>
      <c r="G7581" s="388">
        <v>799598595</v>
      </c>
      <c r="H7581" s="387" t="s">
        <v>11656</v>
      </c>
      <c r="I7581" s="388"/>
      <c r="J7581" s="388"/>
      <c r="K7581" s="387"/>
      <c r="L7581" s="491" t="s">
        <v>1280</v>
      </c>
      <c r="M7581" s="390"/>
      <c r="N7581" s="387">
        <v>648051649</v>
      </c>
      <c r="O7581" s="387" t="s">
        <v>11663</v>
      </c>
      <c r="P7581" s="387"/>
      <c r="Q7581" s="387"/>
      <c r="R7581" s="387" t="s">
        <v>11618</v>
      </c>
      <c r="S7581" s="387" t="s">
        <v>1117</v>
      </c>
      <c r="T7581" s="387" t="b">
        <v>1</v>
      </c>
      <c r="U7581" s="387" t="s">
        <v>1188</v>
      </c>
      <c r="V7581" s="387" t="s">
        <v>16123</v>
      </c>
      <c r="W7581" s="387" t="s">
        <v>16124</v>
      </c>
      <c r="X7581" s="387" t="s">
        <v>1648</v>
      </c>
      <c r="Z7581" s="393" t="s">
        <v>1172</v>
      </c>
      <c r="AA7581" s="393" t="s">
        <v>1172</v>
      </c>
      <c r="AG7581" s="601"/>
      <c r="AK7581" s="600" t="s">
        <v>14903</v>
      </c>
    </row>
    <row r="7582" spans="1:37" ht="17" x14ac:dyDescent="0.2">
      <c r="A7582" s="271">
        <f t="shared" si="118"/>
        <v>7581</v>
      </c>
      <c r="B7582" s="271">
        <v>7581</v>
      </c>
      <c r="C7582" s="388"/>
      <c r="D7582" s="388"/>
      <c r="E7582" s="388"/>
      <c r="F7582" s="388"/>
      <c r="G7582" s="388"/>
      <c r="H7582" s="388"/>
      <c r="I7582" s="388"/>
      <c r="J7582" s="388"/>
      <c r="K7582" s="388"/>
      <c r="L7582" s="491" t="s">
        <v>1280</v>
      </c>
      <c r="M7582" s="390"/>
      <c r="N7582" s="387"/>
      <c r="O7582" s="387"/>
      <c r="P7582" s="387"/>
      <c r="Q7582" s="387"/>
      <c r="R7582" s="387"/>
      <c r="S7582" s="387"/>
      <c r="T7582" s="387"/>
      <c r="U7582" s="387"/>
      <c r="V7582" s="387"/>
      <c r="W7582" s="387" t="s">
        <v>16125</v>
      </c>
      <c r="X7582" s="387" t="s">
        <v>1650</v>
      </c>
      <c r="Z7582" s="388"/>
      <c r="AA7582" s="388"/>
      <c r="AG7582" s="385"/>
      <c r="AK7582" s="388"/>
    </row>
    <row r="7583" spans="1:37" ht="119" x14ac:dyDescent="0.2">
      <c r="A7583" s="271">
        <f t="shared" si="118"/>
        <v>7582</v>
      </c>
      <c r="B7583" s="271">
        <v>7582</v>
      </c>
      <c r="C7583" s="388">
        <v>129084651</v>
      </c>
      <c r="D7583" s="388" t="s">
        <v>407</v>
      </c>
      <c r="E7583" s="388">
        <v>716117817</v>
      </c>
      <c r="F7583" s="388" t="s">
        <v>3611</v>
      </c>
      <c r="G7583" s="388">
        <v>799598595</v>
      </c>
      <c r="H7583" s="387" t="s">
        <v>11656</v>
      </c>
      <c r="I7583" s="388"/>
      <c r="J7583" s="388"/>
      <c r="K7583" s="387"/>
      <c r="L7583" s="491" t="s">
        <v>1280</v>
      </c>
      <c r="M7583" s="390"/>
      <c r="N7583" s="387">
        <v>957052257</v>
      </c>
      <c r="O7583" s="387" t="s">
        <v>11664</v>
      </c>
      <c r="P7583" s="387"/>
      <c r="Q7583" s="387"/>
      <c r="R7583" s="387" t="s">
        <v>11620</v>
      </c>
      <c r="S7583" s="387" t="s">
        <v>1118</v>
      </c>
      <c r="T7583" s="387" t="b">
        <v>1</v>
      </c>
      <c r="U7583" s="387" t="s">
        <v>1188</v>
      </c>
      <c r="V7583" s="387" t="s">
        <v>16123</v>
      </c>
      <c r="W7583" s="387" t="s">
        <v>16124</v>
      </c>
      <c r="X7583" s="387" t="s">
        <v>1648</v>
      </c>
      <c r="Z7583" s="393" t="s">
        <v>1172</v>
      </c>
      <c r="AA7583" s="393" t="s">
        <v>1172</v>
      </c>
      <c r="AG7583" s="601"/>
      <c r="AK7583" s="600" t="s">
        <v>14903</v>
      </c>
    </row>
    <row r="7584" spans="1:37" ht="17" x14ac:dyDescent="0.2">
      <c r="A7584" s="271">
        <f t="shared" si="118"/>
        <v>7583</v>
      </c>
      <c r="B7584" s="271">
        <v>7583</v>
      </c>
      <c r="C7584" s="388"/>
      <c r="D7584" s="388"/>
      <c r="E7584" s="388"/>
      <c r="F7584" s="388"/>
      <c r="G7584" s="388"/>
      <c r="H7584" s="388"/>
      <c r="I7584" s="388"/>
      <c r="J7584" s="388"/>
      <c r="K7584" s="388"/>
      <c r="L7584" s="491" t="s">
        <v>1280</v>
      </c>
      <c r="M7584" s="390"/>
      <c r="N7584" s="387"/>
      <c r="O7584" s="387"/>
      <c r="P7584" s="387"/>
      <c r="Q7584" s="387"/>
      <c r="R7584" s="387"/>
      <c r="S7584" s="387"/>
      <c r="T7584" s="387"/>
      <c r="U7584" s="387"/>
      <c r="V7584" s="387"/>
      <c r="W7584" s="387" t="s">
        <v>16125</v>
      </c>
      <c r="X7584" s="387" t="s">
        <v>1650</v>
      </c>
      <c r="Z7584" s="388"/>
      <c r="AA7584" s="388"/>
      <c r="AG7584" s="385"/>
      <c r="AK7584" s="388"/>
    </row>
    <row r="7585" spans="1:37" ht="119" x14ac:dyDescent="0.2">
      <c r="A7585" s="271">
        <f t="shared" si="118"/>
        <v>7584</v>
      </c>
      <c r="B7585" s="271">
        <v>7584</v>
      </c>
      <c r="C7585" s="388">
        <v>129084651</v>
      </c>
      <c r="D7585" s="388" t="s">
        <v>407</v>
      </c>
      <c r="E7585" s="388">
        <v>716117817</v>
      </c>
      <c r="F7585" s="388" t="s">
        <v>3611</v>
      </c>
      <c r="G7585" s="388">
        <v>799598595</v>
      </c>
      <c r="H7585" s="387" t="s">
        <v>11656</v>
      </c>
      <c r="I7585" s="388"/>
      <c r="J7585" s="388"/>
      <c r="K7585" s="387"/>
      <c r="L7585" s="491" t="s">
        <v>1280</v>
      </c>
      <c r="M7585" s="390"/>
      <c r="N7585" s="387">
        <v>968445508</v>
      </c>
      <c r="O7585" s="387" t="s">
        <v>11665</v>
      </c>
      <c r="P7585" s="387"/>
      <c r="Q7585" s="387"/>
      <c r="R7585" s="387" t="s">
        <v>11622</v>
      </c>
      <c r="S7585" s="387" t="s">
        <v>1119</v>
      </c>
      <c r="T7585" s="387"/>
      <c r="U7585" s="387" t="s">
        <v>1168</v>
      </c>
      <c r="V7585" s="387" t="s">
        <v>16117</v>
      </c>
      <c r="W7585" s="398"/>
      <c r="X7585" s="387"/>
      <c r="Z7585" s="393" t="s">
        <v>1172</v>
      </c>
      <c r="AA7585" s="393" t="s">
        <v>1172</v>
      </c>
      <c r="AG7585" s="601"/>
      <c r="AK7585" s="600" t="s">
        <v>14903</v>
      </c>
    </row>
    <row r="7586" spans="1:37" ht="170" x14ac:dyDescent="0.2">
      <c r="A7586" s="271">
        <f t="shared" si="118"/>
        <v>7585</v>
      </c>
      <c r="B7586" s="271">
        <v>7585</v>
      </c>
      <c r="C7586" s="388">
        <v>129084651</v>
      </c>
      <c r="D7586" s="388" t="s">
        <v>407</v>
      </c>
      <c r="E7586" s="388">
        <v>716117817</v>
      </c>
      <c r="F7586" s="388" t="s">
        <v>3611</v>
      </c>
      <c r="G7586" s="388">
        <v>532260562</v>
      </c>
      <c r="H7586" s="387" t="s">
        <v>11666</v>
      </c>
      <c r="I7586" s="388"/>
      <c r="J7586" s="388"/>
      <c r="K7586" s="387"/>
      <c r="L7586" s="491" t="s">
        <v>1280</v>
      </c>
      <c r="M7586" s="390"/>
      <c r="N7586" s="387">
        <v>827461454</v>
      </c>
      <c r="O7586" s="387" t="s">
        <v>11667</v>
      </c>
      <c r="P7586" s="387"/>
      <c r="Q7586" s="387"/>
      <c r="R7586" s="387" t="s">
        <v>11668</v>
      </c>
      <c r="S7586" s="387" t="s">
        <v>1120</v>
      </c>
      <c r="T7586" s="387"/>
      <c r="U7586" s="387" t="s">
        <v>1188</v>
      </c>
      <c r="V7586" s="387" t="s">
        <v>16123</v>
      </c>
      <c r="W7586" s="387" t="s">
        <v>16315</v>
      </c>
      <c r="X7586" s="387" t="s">
        <v>8652</v>
      </c>
      <c r="Z7586" s="393" t="s">
        <v>1172</v>
      </c>
      <c r="AA7586" s="393" t="s">
        <v>1172</v>
      </c>
      <c r="AG7586" s="601"/>
      <c r="AK7586" s="682" t="s">
        <v>15503</v>
      </c>
    </row>
    <row r="7587" spans="1:37" ht="17" x14ac:dyDescent="0.2">
      <c r="A7587" s="271">
        <f t="shared" si="118"/>
        <v>7586</v>
      </c>
      <c r="B7587" s="271">
        <v>7586</v>
      </c>
      <c r="C7587" s="388"/>
      <c r="D7587" s="388"/>
      <c r="E7587" s="388"/>
      <c r="F7587" s="388"/>
      <c r="G7587" s="388"/>
      <c r="H7587" s="387"/>
      <c r="I7587" s="388"/>
      <c r="J7587" s="388"/>
      <c r="K7587" s="387"/>
      <c r="L7587" s="491" t="s">
        <v>1280</v>
      </c>
      <c r="M7587" s="390"/>
      <c r="N7587" s="387"/>
      <c r="O7587" s="387"/>
      <c r="P7587" s="387"/>
      <c r="Q7587" s="387"/>
      <c r="R7587" s="387"/>
      <c r="S7587" s="387"/>
      <c r="T7587" s="387"/>
      <c r="U7587" s="387"/>
      <c r="V7587" s="387"/>
      <c r="W7587" s="387" t="s">
        <v>16314</v>
      </c>
      <c r="X7587" s="387" t="s">
        <v>8654</v>
      </c>
      <c r="Z7587" s="393"/>
      <c r="AA7587" s="393"/>
      <c r="AG7587" s="385"/>
      <c r="AK7587" s="459"/>
    </row>
    <row r="7588" spans="1:37" ht="17" x14ac:dyDescent="0.2">
      <c r="A7588" s="271">
        <f t="shared" si="118"/>
        <v>7587</v>
      </c>
      <c r="B7588" s="271">
        <v>7587</v>
      </c>
      <c r="C7588" s="388"/>
      <c r="D7588" s="388"/>
      <c r="E7588" s="388"/>
      <c r="F7588" s="388"/>
      <c r="G7588" s="388"/>
      <c r="H7588" s="387"/>
      <c r="I7588" s="388"/>
      <c r="J7588" s="388"/>
      <c r="K7588" s="387"/>
      <c r="L7588" s="491" t="s">
        <v>1280</v>
      </c>
      <c r="M7588" s="390"/>
      <c r="N7588" s="387"/>
      <c r="O7588" s="387"/>
      <c r="P7588" s="387"/>
      <c r="Q7588" s="387"/>
      <c r="R7588" s="387"/>
      <c r="S7588" s="387"/>
      <c r="T7588" s="387"/>
      <c r="U7588" s="387"/>
      <c r="V7588" s="387"/>
      <c r="W7588" s="387" t="s">
        <v>16313</v>
      </c>
      <c r="X7588" s="387" t="s">
        <v>9196</v>
      </c>
      <c r="Z7588" s="393"/>
      <c r="AA7588" s="393"/>
      <c r="AG7588" s="385"/>
      <c r="AK7588" s="459"/>
    </row>
    <row r="7589" spans="1:37" ht="17" x14ac:dyDescent="0.2">
      <c r="A7589" s="271">
        <f t="shared" si="118"/>
        <v>7588</v>
      </c>
      <c r="B7589" s="271">
        <v>7588</v>
      </c>
      <c r="C7589" s="388"/>
      <c r="D7589" s="388"/>
      <c r="E7589" s="388"/>
      <c r="F7589" s="388"/>
      <c r="G7589" s="388"/>
      <c r="H7589" s="387"/>
      <c r="I7589" s="388"/>
      <c r="J7589" s="388"/>
      <c r="K7589" s="387"/>
      <c r="L7589" s="491" t="s">
        <v>1280</v>
      </c>
      <c r="M7589" s="390"/>
      <c r="N7589" s="387"/>
      <c r="O7589" s="387"/>
      <c r="P7589" s="387"/>
      <c r="Q7589" s="387"/>
      <c r="R7589" s="387"/>
      <c r="S7589" s="387"/>
      <c r="T7589" s="387"/>
      <c r="U7589" s="387"/>
      <c r="V7589" s="387"/>
      <c r="W7589" s="387" t="s">
        <v>16312</v>
      </c>
      <c r="X7589" s="387" t="s">
        <v>9197</v>
      </c>
      <c r="Z7589" s="393"/>
      <c r="AA7589" s="393"/>
      <c r="AG7589" s="385"/>
      <c r="AK7589" s="459"/>
    </row>
    <row r="7590" spans="1:37" ht="17" x14ac:dyDescent="0.2">
      <c r="A7590" s="271">
        <f t="shared" si="118"/>
        <v>7589</v>
      </c>
      <c r="B7590" s="271">
        <v>7589</v>
      </c>
      <c r="C7590" s="388"/>
      <c r="D7590" s="388"/>
      <c r="E7590" s="388"/>
      <c r="F7590" s="388"/>
      <c r="G7590" s="388"/>
      <c r="H7590" s="387"/>
      <c r="I7590" s="388"/>
      <c r="J7590" s="388"/>
      <c r="K7590" s="387"/>
      <c r="L7590" s="491" t="s">
        <v>1280</v>
      </c>
      <c r="M7590" s="390"/>
      <c r="N7590" s="387"/>
      <c r="O7590" s="387"/>
      <c r="P7590" s="387"/>
      <c r="Q7590" s="387"/>
      <c r="R7590" s="387"/>
      <c r="S7590" s="387"/>
      <c r="T7590" s="387"/>
      <c r="U7590" s="387"/>
      <c r="V7590" s="387"/>
      <c r="W7590" s="387" t="s">
        <v>16311</v>
      </c>
      <c r="X7590" s="387" t="s">
        <v>9275</v>
      </c>
      <c r="Z7590" s="393"/>
      <c r="AA7590" s="393"/>
      <c r="AG7590" s="385"/>
      <c r="AK7590" s="459"/>
    </row>
    <row r="7591" spans="1:37" ht="153" x14ac:dyDescent="0.2">
      <c r="A7591" s="271">
        <f t="shared" si="118"/>
        <v>7590</v>
      </c>
      <c r="B7591" s="271">
        <v>7590</v>
      </c>
      <c r="C7591" s="388">
        <v>129084651</v>
      </c>
      <c r="D7591" s="388" t="s">
        <v>407</v>
      </c>
      <c r="E7591" s="388">
        <v>716117817</v>
      </c>
      <c r="F7591" s="388" t="s">
        <v>3611</v>
      </c>
      <c r="G7591" s="388">
        <v>532260562</v>
      </c>
      <c r="H7591" s="387" t="s">
        <v>11666</v>
      </c>
      <c r="I7591" s="388"/>
      <c r="J7591" s="388"/>
      <c r="K7591" s="387"/>
      <c r="L7591" s="491" t="s">
        <v>1280</v>
      </c>
      <c r="M7591" s="390"/>
      <c r="N7591" s="387">
        <v>306356124</v>
      </c>
      <c r="O7591" s="387" t="s">
        <v>11669</v>
      </c>
      <c r="P7591" s="387"/>
      <c r="Q7591" s="387"/>
      <c r="R7591" s="387" t="s">
        <v>11670</v>
      </c>
      <c r="S7591" s="387" t="s">
        <v>1121</v>
      </c>
      <c r="T7591" s="387"/>
      <c r="U7591" s="387" t="s">
        <v>1188</v>
      </c>
      <c r="V7591" s="387" t="s">
        <v>16123</v>
      </c>
      <c r="W7591" s="387" t="s">
        <v>16315</v>
      </c>
      <c r="X7591" s="387" t="s">
        <v>8652</v>
      </c>
      <c r="Z7591" s="393" t="s">
        <v>1172</v>
      </c>
      <c r="AA7591" s="393" t="s">
        <v>1172</v>
      </c>
      <c r="AG7591" s="601"/>
      <c r="AK7591" s="682" t="s">
        <v>15503</v>
      </c>
    </row>
    <row r="7592" spans="1:37" ht="17" x14ac:dyDescent="0.2">
      <c r="A7592" s="271">
        <f t="shared" si="118"/>
        <v>7591</v>
      </c>
      <c r="B7592" s="271">
        <v>7591</v>
      </c>
      <c r="C7592" s="388"/>
      <c r="D7592" s="388"/>
      <c r="E7592" s="388"/>
      <c r="F7592" s="388"/>
      <c r="G7592" s="388"/>
      <c r="H7592" s="387"/>
      <c r="I7592" s="388"/>
      <c r="J7592" s="388"/>
      <c r="K7592" s="387"/>
      <c r="L7592" s="491" t="s">
        <v>1280</v>
      </c>
      <c r="M7592" s="390"/>
      <c r="N7592" s="387"/>
      <c r="O7592" s="387"/>
      <c r="P7592" s="387"/>
      <c r="Q7592" s="387"/>
      <c r="R7592" s="387"/>
      <c r="S7592" s="387"/>
      <c r="T7592" s="387"/>
      <c r="U7592" s="387"/>
      <c r="V7592" s="387"/>
      <c r="W7592" s="387" t="s">
        <v>16314</v>
      </c>
      <c r="X7592" s="387" t="s">
        <v>8654</v>
      </c>
      <c r="Z7592" s="393"/>
      <c r="AA7592" s="393"/>
      <c r="AG7592" s="385"/>
      <c r="AK7592" s="459"/>
    </row>
    <row r="7593" spans="1:37" ht="17" x14ac:dyDescent="0.2">
      <c r="A7593" s="271">
        <f t="shared" si="118"/>
        <v>7592</v>
      </c>
      <c r="B7593" s="271">
        <v>7592</v>
      </c>
      <c r="C7593" s="388"/>
      <c r="D7593" s="388"/>
      <c r="E7593" s="388"/>
      <c r="F7593" s="388"/>
      <c r="G7593" s="388"/>
      <c r="H7593" s="387"/>
      <c r="I7593" s="388"/>
      <c r="J7593" s="388"/>
      <c r="K7593" s="387"/>
      <c r="L7593" s="491" t="s">
        <v>1280</v>
      </c>
      <c r="M7593" s="390"/>
      <c r="N7593" s="387"/>
      <c r="O7593" s="387"/>
      <c r="P7593" s="387"/>
      <c r="Q7593" s="387"/>
      <c r="R7593" s="387"/>
      <c r="S7593" s="387"/>
      <c r="T7593" s="387"/>
      <c r="U7593" s="387"/>
      <c r="V7593" s="387"/>
      <c r="W7593" s="387" t="s">
        <v>16313</v>
      </c>
      <c r="X7593" s="387" t="s">
        <v>9196</v>
      </c>
      <c r="Z7593" s="393"/>
      <c r="AA7593" s="393"/>
      <c r="AG7593" s="385"/>
      <c r="AK7593" s="459"/>
    </row>
    <row r="7594" spans="1:37" ht="17" x14ac:dyDescent="0.2">
      <c r="A7594" s="271">
        <f t="shared" si="118"/>
        <v>7593</v>
      </c>
      <c r="B7594" s="271">
        <v>7593</v>
      </c>
      <c r="C7594" s="388"/>
      <c r="D7594" s="388"/>
      <c r="E7594" s="388"/>
      <c r="F7594" s="388"/>
      <c r="G7594" s="388"/>
      <c r="H7594" s="387"/>
      <c r="I7594" s="388"/>
      <c r="J7594" s="388"/>
      <c r="K7594" s="387"/>
      <c r="L7594" s="491" t="s">
        <v>1280</v>
      </c>
      <c r="M7594" s="390"/>
      <c r="N7594" s="387"/>
      <c r="O7594" s="387"/>
      <c r="P7594" s="387"/>
      <c r="Q7594" s="387"/>
      <c r="R7594" s="387"/>
      <c r="S7594" s="387"/>
      <c r="T7594" s="387"/>
      <c r="U7594" s="387"/>
      <c r="V7594" s="387"/>
      <c r="W7594" s="387" t="s">
        <v>16312</v>
      </c>
      <c r="X7594" s="387" t="s">
        <v>9197</v>
      </c>
      <c r="Z7594" s="393"/>
      <c r="AA7594" s="393"/>
      <c r="AG7594" s="385"/>
      <c r="AK7594" s="459"/>
    </row>
    <row r="7595" spans="1:37" ht="17" x14ac:dyDescent="0.2">
      <c r="A7595" s="271">
        <f t="shared" si="118"/>
        <v>7594</v>
      </c>
      <c r="B7595" s="271">
        <v>7594</v>
      </c>
      <c r="C7595" s="388"/>
      <c r="D7595" s="388"/>
      <c r="E7595" s="388"/>
      <c r="F7595" s="388"/>
      <c r="G7595" s="388"/>
      <c r="H7595" s="387"/>
      <c r="I7595" s="388"/>
      <c r="J7595" s="388"/>
      <c r="K7595" s="387"/>
      <c r="L7595" s="491" t="s">
        <v>1280</v>
      </c>
      <c r="M7595" s="390"/>
      <c r="N7595" s="387"/>
      <c r="O7595" s="387"/>
      <c r="P7595" s="387"/>
      <c r="Q7595" s="387"/>
      <c r="R7595" s="387"/>
      <c r="S7595" s="387"/>
      <c r="T7595" s="387"/>
      <c r="U7595" s="387"/>
      <c r="V7595" s="387"/>
      <c r="W7595" s="387" t="s">
        <v>16311</v>
      </c>
      <c r="X7595" s="387" t="s">
        <v>9275</v>
      </c>
      <c r="Z7595" s="393"/>
      <c r="AA7595" s="393"/>
      <c r="AG7595" s="385"/>
      <c r="AK7595" s="459"/>
    </row>
    <row r="7596" spans="1:37" ht="136" x14ac:dyDescent="0.2">
      <c r="A7596" s="271">
        <f t="shared" si="118"/>
        <v>7595</v>
      </c>
      <c r="B7596" s="271">
        <v>7595</v>
      </c>
      <c r="C7596" s="388">
        <v>129084651</v>
      </c>
      <c r="D7596" s="388" t="s">
        <v>407</v>
      </c>
      <c r="E7596" s="388">
        <v>716117817</v>
      </c>
      <c r="F7596" s="388" t="s">
        <v>3611</v>
      </c>
      <c r="G7596" s="388">
        <v>532260562</v>
      </c>
      <c r="H7596" s="387" t="s">
        <v>11666</v>
      </c>
      <c r="I7596" s="388"/>
      <c r="J7596" s="388"/>
      <c r="K7596" s="387"/>
      <c r="L7596" s="491" t="s">
        <v>1280</v>
      </c>
      <c r="M7596" s="390"/>
      <c r="N7596" s="387">
        <v>884514292</v>
      </c>
      <c r="O7596" s="387" t="s">
        <v>11671</v>
      </c>
      <c r="P7596" s="387"/>
      <c r="Q7596" s="387"/>
      <c r="R7596" s="387" t="s">
        <v>11672</v>
      </c>
      <c r="S7596" s="387" t="s">
        <v>1122</v>
      </c>
      <c r="T7596" s="387"/>
      <c r="U7596" s="387" t="s">
        <v>1188</v>
      </c>
      <c r="V7596" s="387" t="s">
        <v>16123</v>
      </c>
      <c r="W7596" s="387" t="s">
        <v>16315</v>
      </c>
      <c r="X7596" s="387" t="s">
        <v>8652</v>
      </c>
      <c r="Z7596" s="393" t="s">
        <v>1172</v>
      </c>
      <c r="AA7596" s="393" t="s">
        <v>1172</v>
      </c>
      <c r="AG7596" s="601"/>
      <c r="AK7596" s="682" t="s">
        <v>15503</v>
      </c>
    </row>
    <row r="7597" spans="1:37" ht="17" x14ac:dyDescent="0.2">
      <c r="A7597" s="271">
        <f t="shared" si="118"/>
        <v>7596</v>
      </c>
      <c r="B7597" s="271">
        <v>7596</v>
      </c>
      <c r="C7597" s="388"/>
      <c r="D7597" s="388"/>
      <c r="E7597" s="388"/>
      <c r="F7597" s="388"/>
      <c r="G7597" s="388"/>
      <c r="H7597" s="387"/>
      <c r="I7597" s="388"/>
      <c r="J7597" s="388"/>
      <c r="K7597" s="387"/>
      <c r="L7597" s="491" t="s">
        <v>1280</v>
      </c>
      <c r="M7597" s="390"/>
      <c r="N7597" s="387"/>
      <c r="O7597" s="387"/>
      <c r="P7597" s="387"/>
      <c r="Q7597" s="387"/>
      <c r="R7597" s="387"/>
      <c r="S7597" s="387"/>
      <c r="T7597" s="387"/>
      <c r="U7597" s="387"/>
      <c r="V7597" s="387"/>
      <c r="W7597" s="387" t="s">
        <v>16314</v>
      </c>
      <c r="X7597" s="387" t="s">
        <v>8654</v>
      </c>
      <c r="Z7597" s="393"/>
      <c r="AA7597" s="393"/>
      <c r="AG7597" s="385"/>
      <c r="AK7597" s="459"/>
    </row>
    <row r="7598" spans="1:37" ht="17" x14ac:dyDescent="0.2">
      <c r="A7598" s="271">
        <f t="shared" si="118"/>
        <v>7597</v>
      </c>
      <c r="B7598" s="271">
        <v>7597</v>
      </c>
      <c r="C7598" s="388"/>
      <c r="D7598" s="388"/>
      <c r="E7598" s="388"/>
      <c r="F7598" s="388"/>
      <c r="G7598" s="388"/>
      <c r="H7598" s="387"/>
      <c r="I7598" s="388"/>
      <c r="J7598" s="388"/>
      <c r="K7598" s="387"/>
      <c r="L7598" s="491" t="s">
        <v>1280</v>
      </c>
      <c r="M7598" s="390"/>
      <c r="N7598" s="387"/>
      <c r="O7598" s="387"/>
      <c r="P7598" s="387"/>
      <c r="Q7598" s="387"/>
      <c r="R7598" s="387"/>
      <c r="S7598" s="387"/>
      <c r="T7598" s="387"/>
      <c r="U7598" s="387"/>
      <c r="V7598" s="387"/>
      <c r="W7598" s="387" t="s">
        <v>16313</v>
      </c>
      <c r="X7598" s="387" t="s">
        <v>9196</v>
      </c>
      <c r="Z7598" s="393"/>
      <c r="AA7598" s="393"/>
      <c r="AG7598" s="385"/>
      <c r="AK7598" s="459"/>
    </row>
    <row r="7599" spans="1:37" ht="17" x14ac:dyDescent="0.2">
      <c r="A7599" s="271">
        <f t="shared" si="118"/>
        <v>7598</v>
      </c>
      <c r="B7599" s="271">
        <v>7598</v>
      </c>
      <c r="C7599" s="388"/>
      <c r="D7599" s="388"/>
      <c r="E7599" s="388"/>
      <c r="F7599" s="388"/>
      <c r="G7599" s="388"/>
      <c r="H7599" s="387"/>
      <c r="I7599" s="388"/>
      <c r="J7599" s="388"/>
      <c r="K7599" s="387"/>
      <c r="L7599" s="491" t="s">
        <v>1280</v>
      </c>
      <c r="M7599" s="390"/>
      <c r="N7599" s="387"/>
      <c r="O7599" s="387"/>
      <c r="P7599" s="387"/>
      <c r="Q7599" s="387"/>
      <c r="R7599" s="387"/>
      <c r="S7599" s="387"/>
      <c r="T7599" s="387"/>
      <c r="U7599" s="387"/>
      <c r="V7599" s="387"/>
      <c r="W7599" s="387" t="s">
        <v>16312</v>
      </c>
      <c r="X7599" s="387" t="s">
        <v>9197</v>
      </c>
      <c r="Z7599" s="393"/>
      <c r="AA7599" s="393"/>
      <c r="AG7599" s="385"/>
      <c r="AK7599" s="459"/>
    </row>
    <row r="7600" spans="1:37" ht="17" x14ac:dyDescent="0.2">
      <c r="A7600" s="271">
        <f t="shared" si="118"/>
        <v>7599</v>
      </c>
      <c r="B7600" s="271">
        <v>7599</v>
      </c>
      <c r="C7600" s="388"/>
      <c r="D7600" s="388"/>
      <c r="E7600" s="388"/>
      <c r="F7600" s="388"/>
      <c r="G7600" s="388"/>
      <c r="H7600" s="387"/>
      <c r="I7600" s="388"/>
      <c r="J7600" s="388"/>
      <c r="K7600" s="387"/>
      <c r="L7600" s="491" t="s">
        <v>1280</v>
      </c>
      <c r="M7600" s="390"/>
      <c r="N7600" s="387"/>
      <c r="O7600" s="387"/>
      <c r="P7600" s="387"/>
      <c r="Q7600" s="387"/>
      <c r="R7600" s="387"/>
      <c r="S7600" s="387"/>
      <c r="T7600" s="387"/>
      <c r="U7600" s="387"/>
      <c r="V7600" s="387"/>
      <c r="W7600" s="387" t="s">
        <v>16311</v>
      </c>
      <c r="X7600" s="387" t="s">
        <v>9275</v>
      </c>
      <c r="Z7600" s="393"/>
      <c r="AA7600" s="393"/>
      <c r="AG7600" s="385"/>
      <c r="AK7600" s="459"/>
    </row>
    <row r="7601" spans="1:37" ht="170" x14ac:dyDescent="0.2">
      <c r="A7601" s="271">
        <f t="shared" si="118"/>
        <v>7600</v>
      </c>
      <c r="B7601" s="271">
        <v>7600</v>
      </c>
      <c r="C7601" s="388">
        <v>129084651</v>
      </c>
      <c r="D7601" s="388" t="s">
        <v>407</v>
      </c>
      <c r="E7601" s="388">
        <v>716117817</v>
      </c>
      <c r="F7601" s="388" t="s">
        <v>3611</v>
      </c>
      <c r="G7601" s="388">
        <v>532260562</v>
      </c>
      <c r="H7601" s="387" t="s">
        <v>11666</v>
      </c>
      <c r="I7601" s="388"/>
      <c r="J7601" s="388"/>
      <c r="K7601" s="387"/>
      <c r="L7601" s="491" t="s">
        <v>1280</v>
      </c>
      <c r="M7601" s="390"/>
      <c r="N7601" s="387">
        <v>570556451</v>
      </c>
      <c r="O7601" s="387" t="s">
        <v>11673</v>
      </c>
      <c r="P7601" s="387"/>
      <c r="Q7601" s="387"/>
      <c r="R7601" s="387" t="s">
        <v>11674</v>
      </c>
      <c r="S7601" s="387" t="s">
        <v>1123</v>
      </c>
      <c r="T7601" s="387"/>
      <c r="U7601" s="387" t="s">
        <v>1188</v>
      </c>
      <c r="V7601" s="387" t="s">
        <v>16123</v>
      </c>
      <c r="W7601" s="387" t="s">
        <v>16315</v>
      </c>
      <c r="X7601" s="387" t="s">
        <v>8652</v>
      </c>
      <c r="Z7601" s="393" t="s">
        <v>1172</v>
      </c>
      <c r="AA7601" s="393" t="s">
        <v>1172</v>
      </c>
      <c r="AG7601" s="601"/>
      <c r="AK7601" s="682" t="s">
        <v>15503</v>
      </c>
    </row>
    <row r="7602" spans="1:37" ht="17" x14ac:dyDescent="0.2">
      <c r="A7602" s="271">
        <f t="shared" si="118"/>
        <v>7601</v>
      </c>
      <c r="B7602" s="271">
        <v>7601</v>
      </c>
      <c r="C7602" s="388"/>
      <c r="D7602" s="388"/>
      <c r="E7602" s="388"/>
      <c r="F7602" s="388"/>
      <c r="G7602" s="388"/>
      <c r="H7602" s="387"/>
      <c r="I7602" s="388"/>
      <c r="J7602" s="388"/>
      <c r="K7602" s="387"/>
      <c r="L7602" s="491" t="s">
        <v>1280</v>
      </c>
      <c r="M7602" s="390"/>
      <c r="N7602" s="387"/>
      <c r="O7602" s="387"/>
      <c r="P7602" s="387"/>
      <c r="Q7602" s="387"/>
      <c r="R7602" s="387"/>
      <c r="S7602" s="387"/>
      <c r="T7602" s="387"/>
      <c r="U7602" s="387"/>
      <c r="V7602" s="387"/>
      <c r="W7602" s="387" t="s">
        <v>16314</v>
      </c>
      <c r="X7602" s="387" t="s">
        <v>8654</v>
      </c>
      <c r="Z7602" s="393"/>
      <c r="AA7602" s="393"/>
      <c r="AG7602" s="385"/>
      <c r="AK7602" s="459"/>
    </row>
    <row r="7603" spans="1:37" ht="17" x14ac:dyDescent="0.2">
      <c r="A7603" s="271">
        <f t="shared" si="118"/>
        <v>7602</v>
      </c>
      <c r="B7603" s="271">
        <v>7602</v>
      </c>
      <c r="C7603" s="388"/>
      <c r="D7603" s="388"/>
      <c r="E7603" s="388"/>
      <c r="F7603" s="388"/>
      <c r="G7603" s="388"/>
      <c r="H7603" s="387"/>
      <c r="I7603" s="388"/>
      <c r="J7603" s="388"/>
      <c r="K7603" s="387"/>
      <c r="L7603" s="491" t="s">
        <v>1280</v>
      </c>
      <c r="M7603" s="390"/>
      <c r="N7603" s="387"/>
      <c r="O7603" s="387"/>
      <c r="P7603" s="387"/>
      <c r="Q7603" s="387"/>
      <c r="R7603" s="387"/>
      <c r="S7603" s="387"/>
      <c r="T7603" s="387"/>
      <c r="U7603" s="387"/>
      <c r="V7603" s="387"/>
      <c r="W7603" s="387" t="s">
        <v>16313</v>
      </c>
      <c r="X7603" s="387" t="s">
        <v>9196</v>
      </c>
      <c r="Z7603" s="393"/>
      <c r="AA7603" s="393"/>
      <c r="AG7603" s="385"/>
      <c r="AK7603" s="459"/>
    </row>
    <row r="7604" spans="1:37" ht="17" x14ac:dyDescent="0.2">
      <c r="A7604" s="271">
        <f t="shared" si="118"/>
        <v>7603</v>
      </c>
      <c r="B7604" s="271">
        <v>7603</v>
      </c>
      <c r="C7604" s="388"/>
      <c r="D7604" s="388"/>
      <c r="E7604" s="388"/>
      <c r="F7604" s="388"/>
      <c r="G7604" s="388"/>
      <c r="H7604" s="387"/>
      <c r="I7604" s="388"/>
      <c r="J7604" s="388"/>
      <c r="K7604" s="387"/>
      <c r="L7604" s="491" t="s">
        <v>1280</v>
      </c>
      <c r="M7604" s="390"/>
      <c r="N7604" s="387"/>
      <c r="O7604" s="387"/>
      <c r="P7604" s="387"/>
      <c r="Q7604" s="387"/>
      <c r="R7604" s="387"/>
      <c r="S7604" s="387"/>
      <c r="T7604" s="387"/>
      <c r="U7604" s="387"/>
      <c r="V7604" s="387"/>
      <c r="W7604" s="387" t="s">
        <v>16312</v>
      </c>
      <c r="X7604" s="387" t="s">
        <v>9197</v>
      </c>
      <c r="Z7604" s="393"/>
      <c r="AA7604" s="393"/>
      <c r="AG7604" s="385"/>
      <c r="AK7604" s="459"/>
    </row>
    <row r="7605" spans="1:37" ht="17" x14ac:dyDescent="0.2">
      <c r="A7605" s="271">
        <f t="shared" si="118"/>
        <v>7604</v>
      </c>
      <c r="B7605" s="271">
        <v>7604</v>
      </c>
      <c r="C7605" s="388"/>
      <c r="D7605" s="388"/>
      <c r="E7605" s="388"/>
      <c r="F7605" s="388"/>
      <c r="G7605" s="388"/>
      <c r="H7605" s="387"/>
      <c r="I7605" s="388"/>
      <c r="J7605" s="388"/>
      <c r="K7605" s="387"/>
      <c r="L7605" s="491" t="s">
        <v>1280</v>
      </c>
      <c r="M7605" s="390"/>
      <c r="N7605" s="387"/>
      <c r="O7605" s="387"/>
      <c r="P7605" s="387"/>
      <c r="Q7605" s="387"/>
      <c r="R7605" s="387"/>
      <c r="S7605" s="387"/>
      <c r="T7605" s="387"/>
      <c r="U7605" s="387"/>
      <c r="V7605" s="387"/>
      <c r="W7605" s="387" t="s">
        <v>16311</v>
      </c>
      <c r="X7605" s="387" t="s">
        <v>9275</v>
      </c>
      <c r="Z7605" s="393"/>
      <c r="AA7605" s="393"/>
      <c r="AG7605" s="385"/>
      <c r="AK7605" s="459"/>
    </row>
    <row r="7606" spans="1:37" ht="153" x14ac:dyDescent="0.2">
      <c r="A7606" s="271">
        <f t="shared" si="118"/>
        <v>7605</v>
      </c>
      <c r="B7606" s="271">
        <v>7605</v>
      </c>
      <c r="C7606" s="388">
        <v>129084651</v>
      </c>
      <c r="D7606" s="388" t="s">
        <v>407</v>
      </c>
      <c r="E7606" s="388">
        <v>716117817</v>
      </c>
      <c r="F7606" s="388" t="s">
        <v>3611</v>
      </c>
      <c r="G7606" s="388">
        <v>532260562</v>
      </c>
      <c r="H7606" s="387" t="s">
        <v>11666</v>
      </c>
      <c r="I7606" s="388"/>
      <c r="J7606" s="388"/>
      <c r="K7606" s="387"/>
      <c r="L7606" s="491" t="s">
        <v>1280</v>
      </c>
      <c r="M7606" s="390"/>
      <c r="N7606" s="387">
        <v>303089793</v>
      </c>
      <c r="O7606" s="387" t="s">
        <v>11675</v>
      </c>
      <c r="P7606" s="387"/>
      <c r="Q7606" s="387"/>
      <c r="R7606" s="387" t="s">
        <v>11676</v>
      </c>
      <c r="S7606" s="387" t="s">
        <v>1124</v>
      </c>
      <c r="T7606" s="387"/>
      <c r="U7606" s="387" t="s">
        <v>1188</v>
      </c>
      <c r="V7606" s="387" t="s">
        <v>16123</v>
      </c>
      <c r="W7606" s="387" t="s">
        <v>16315</v>
      </c>
      <c r="X7606" s="387" t="s">
        <v>8652</v>
      </c>
      <c r="Z7606" s="393" t="s">
        <v>1172</v>
      </c>
      <c r="AA7606" s="393" t="s">
        <v>1172</v>
      </c>
      <c r="AG7606" s="601"/>
      <c r="AK7606" s="682" t="s">
        <v>15503</v>
      </c>
    </row>
    <row r="7607" spans="1:37" ht="17" x14ac:dyDescent="0.2">
      <c r="A7607" s="271">
        <f t="shared" si="118"/>
        <v>7606</v>
      </c>
      <c r="B7607" s="271">
        <v>7606</v>
      </c>
      <c r="C7607" s="388"/>
      <c r="D7607" s="388"/>
      <c r="E7607" s="388"/>
      <c r="F7607" s="388"/>
      <c r="G7607" s="388"/>
      <c r="H7607" s="387"/>
      <c r="I7607" s="388"/>
      <c r="J7607" s="388"/>
      <c r="K7607" s="387"/>
      <c r="L7607" s="491" t="s">
        <v>1280</v>
      </c>
      <c r="M7607" s="390"/>
      <c r="N7607" s="387"/>
      <c r="O7607" s="387"/>
      <c r="P7607" s="387"/>
      <c r="Q7607" s="387"/>
      <c r="R7607" s="387"/>
      <c r="S7607" s="387"/>
      <c r="T7607" s="387"/>
      <c r="U7607" s="387"/>
      <c r="V7607" s="387"/>
      <c r="W7607" s="387" t="s">
        <v>16314</v>
      </c>
      <c r="X7607" s="387" t="s">
        <v>8654</v>
      </c>
      <c r="Z7607" s="393"/>
      <c r="AA7607" s="393"/>
      <c r="AG7607" s="385"/>
      <c r="AK7607" s="459"/>
    </row>
    <row r="7608" spans="1:37" ht="17" x14ac:dyDescent="0.2">
      <c r="A7608" s="271">
        <f t="shared" si="118"/>
        <v>7607</v>
      </c>
      <c r="B7608" s="271">
        <v>7607</v>
      </c>
      <c r="C7608" s="388"/>
      <c r="D7608" s="388"/>
      <c r="E7608" s="388"/>
      <c r="F7608" s="388"/>
      <c r="G7608" s="388"/>
      <c r="H7608" s="387"/>
      <c r="I7608" s="388"/>
      <c r="J7608" s="388"/>
      <c r="K7608" s="387"/>
      <c r="L7608" s="491" t="s">
        <v>1280</v>
      </c>
      <c r="M7608" s="390"/>
      <c r="N7608" s="387"/>
      <c r="O7608" s="387"/>
      <c r="P7608" s="387"/>
      <c r="Q7608" s="387"/>
      <c r="R7608" s="387"/>
      <c r="S7608" s="387"/>
      <c r="T7608" s="387"/>
      <c r="U7608" s="387"/>
      <c r="V7608" s="387"/>
      <c r="W7608" s="387" t="s">
        <v>16313</v>
      </c>
      <c r="X7608" s="387" t="s">
        <v>9196</v>
      </c>
      <c r="Z7608" s="393"/>
      <c r="AA7608" s="393"/>
      <c r="AG7608" s="385"/>
      <c r="AK7608" s="459"/>
    </row>
    <row r="7609" spans="1:37" ht="17" x14ac:dyDescent="0.2">
      <c r="A7609" s="271">
        <f t="shared" si="118"/>
        <v>7608</v>
      </c>
      <c r="B7609" s="271">
        <v>7608</v>
      </c>
      <c r="C7609" s="388"/>
      <c r="D7609" s="388"/>
      <c r="E7609" s="388"/>
      <c r="F7609" s="388"/>
      <c r="G7609" s="388"/>
      <c r="H7609" s="387"/>
      <c r="I7609" s="388"/>
      <c r="J7609" s="388"/>
      <c r="K7609" s="387"/>
      <c r="L7609" s="491" t="s">
        <v>1280</v>
      </c>
      <c r="M7609" s="390"/>
      <c r="N7609" s="387"/>
      <c r="O7609" s="387"/>
      <c r="P7609" s="387"/>
      <c r="Q7609" s="387"/>
      <c r="R7609" s="387"/>
      <c r="S7609" s="387"/>
      <c r="T7609" s="387"/>
      <c r="U7609" s="387"/>
      <c r="V7609" s="387"/>
      <c r="W7609" s="387" t="s">
        <v>16312</v>
      </c>
      <c r="X7609" s="387" t="s">
        <v>9197</v>
      </c>
      <c r="Z7609" s="393"/>
      <c r="AA7609" s="393"/>
      <c r="AG7609" s="385"/>
      <c r="AK7609" s="459"/>
    </row>
    <row r="7610" spans="1:37" ht="17" x14ac:dyDescent="0.2">
      <c r="A7610" s="271">
        <f t="shared" si="118"/>
        <v>7609</v>
      </c>
      <c r="B7610" s="271">
        <v>7609</v>
      </c>
      <c r="C7610" s="388"/>
      <c r="D7610" s="388"/>
      <c r="E7610" s="388"/>
      <c r="F7610" s="388"/>
      <c r="G7610" s="388"/>
      <c r="H7610" s="387"/>
      <c r="I7610" s="388"/>
      <c r="J7610" s="388"/>
      <c r="K7610" s="387"/>
      <c r="L7610" s="491" t="s">
        <v>1280</v>
      </c>
      <c r="M7610" s="390"/>
      <c r="N7610" s="387"/>
      <c r="O7610" s="387"/>
      <c r="P7610" s="387"/>
      <c r="Q7610" s="387"/>
      <c r="R7610" s="387"/>
      <c r="S7610" s="387"/>
      <c r="T7610" s="387"/>
      <c r="U7610" s="387"/>
      <c r="V7610" s="387"/>
      <c r="W7610" s="387" t="s">
        <v>16311</v>
      </c>
      <c r="X7610" s="387" t="s">
        <v>9275</v>
      </c>
      <c r="Z7610" s="393"/>
      <c r="AA7610" s="393"/>
      <c r="AG7610" s="385"/>
      <c r="AK7610" s="459"/>
    </row>
    <row r="7611" spans="1:37" ht="136" x14ac:dyDescent="0.2">
      <c r="A7611" s="271">
        <f t="shared" si="118"/>
        <v>7610</v>
      </c>
      <c r="B7611" s="271">
        <v>7610</v>
      </c>
      <c r="C7611" s="388">
        <v>129084651</v>
      </c>
      <c r="D7611" s="388" t="s">
        <v>407</v>
      </c>
      <c r="E7611" s="388">
        <v>716117817</v>
      </c>
      <c r="F7611" s="388" t="s">
        <v>3611</v>
      </c>
      <c r="G7611" s="388">
        <v>532260562</v>
      </c>
      <c r="H7611" s="387" t="s">
        <v>11666</v>
      </c>
      <c r="I7611" s="388"/>
      <c r="J7611" s="388"/>
      <c r="K7611" s="387"/>
      <c r="L7611" s="491" t="s">
        <v>1280</v>
      </c>
      <c r="M7611" s="390"/>
      <c r="N7611" s="387">
        <v>848543458</v>
      </c>
      <c r="O7611" s="387" t="s">
        <v>11677</v>
      </c>
      <c r="P7611" s="387"/>
      <c r="Q7611" s="387"/>
      <c r="R7611" s="387" t="s">
        <v>11678</v>
      </c>
      <c r="S7611" s="387" t="s">
        <v>1125</v>
      </c>
      <c r="T7611" s="387"/>
      <c r="U7611" s="387" t="s">
        <v>1188</v>
      </c>
      <c r="V7611" s="387" t="s">
        <v>16123</v>
      </c>
      <c r="W7611" s="387" t="s">
        <v>16315</v>
      </c>
      <c r="X7611" s="387" t="s">
        <v>8652</v>
      </c>
      <c r="Z7611" s="393" t="s">
        <v>1172</v>
      </c>
      <c r="AA7611" s="393" t="s">
        <v>1172</v>
      </c>
      <c r="AG7611" s="601"/>
      <c r="AK7611" s="682" t="s">
        <v>15503</v>
      </c>
    </row>
    <row r="7612" spans="1:37" ht="17" x14ac:dyDescent="0.2">
      <c r="A7612" s="271">
        <f t="shared" si="118"/>
        <v>7611</v>
      </c>
      <c r="B7612" s="271">
        <v>7611</v>
      </c>
      <c r="C7612" s="388"/>
      <c r="D7612" s="388"/>
      <c r="E7612" s="388"/>
      <c r="F7612" s="388"/>
      <c r="G7612" s="388"/>
      <c r="H7612" s="387"/>
      <c r="I7612" s="388"/>
      <c r="J7612" s="388"/>
      <c r="K7612" s="387"/>
      <c r="L7612" s="491" t="s">
        <v>1280</v>
      </c>
      <c r="M7612" s="390"/>
      <c r="N7612" s="387"/>
      <c r="O7612" s="387"/>
      <c r="P7612" s="387"/>
      <c r="Q7612" s="387"/>
      <c r="R7612" s="387"/>
      <c r="S7612" s="387"/>
      <c r="T7612" s="387"/>
      <c r="U7612" s="387"/>
      <c r="V7612" s="387"/>
      <c r="W7612" s="387" t="s">
        <v>16314</v>
      </c>
      <c r="X7612" s="387" t="s">
        <v>8654</v>
      </c>
      <c r="Z7612" s="393"/>
      <c r="AA7612" s="393"/>
      <c r="AG7612" s="385"/>
      <c r="AK7612" s="459"/>
    </row>
    <row r="7613" spans="1:37" ht="17" x14ac:dyDescent="0.2">
      <c r="A7613" s="271">
        <f t="shared" si="118"/>
        <v>7612</v>
      </c>
      <c r="B7613" s="271">
        <v>7612</v>
      </c>
      <c r="C7613" s="388"/>
      <c r="D7613" s="388"/>
      <c r="E7613" s="388"/>
      <c r="F7613" s="388"/>
      <c r="G7613" s="388"/>
      <c r="H7613" s="387"/>
      <c r="I7613" s="388"/>
      <c r="J7613" s="388"/>
      <c r="K7613" s="387"/>
      <c r="L7613" s="491" t="s">
        <v>1280</v>
      </c>
      <c r="M7613" s="390"/>
      <c r="N7613" s="387"/>
      <c r="O7613" s="387"/>
      <c r="P7613" s="387"/>
      <c r="Q7613" s="387"/>
      <c r="R7613" s="387"/>
      <c r="S7613" s="387"/>
      <c r="T7613" s="387"/>
      <c r="U7613" s="387"/>
      <c r="V7613" s="387"/>
      <c r="W7613" s="387" t="s">
        <v>16313</v>
      </c>
      <c r="X7613" s="387" t="s">
        <v>9196</v>
      </c>
      <c r="Z7613" s="393"/>
      <c r="AA7613" s="393"/>
      <c r="AG7613" s="385"/>
      <c r="AK7613" s="459"/>
    </row>
    <row r="7614" spans="1:37" ht="17" x14ac:dyDescent="0.2">
      <c r="A7614" s="271">
        <f t="shared" si="118"/>
        <v>7613</v>
      </c>
      <c r="B7614" s="271">
        <v>7613</v>
      </c>
      <c r="C7614" s="388"/>
      <c r="D7614" s="388"/>
      <c r="E7614" s="388"/>
      <c r="F7614" s="388"/>
      <c r="G7614" s="388"/>
      <c r="H7614" s="387"/>
      <c r="I7614" s="388"/>
      <c r="J7614" s="388"/>
      <c r="K7614" s="387"/>
      <c r="L7614" s="491" t="s">
        <v>1280</v>
      </c>
      <c r="M7614" s="390"/>
      <c r="N7614" s="387"/>
      <c r="O7614" s="387"/>
      <c r="P7614" s="387"/>
      <c r="Q7614" s="387"/>
      <c r="R7614" s="387"/>
      <c r="S7614" s="387"/>
      <c r="T7614" s="387"/>
      <c r="U7614" s="387"/>
      <c r="V7614" s="387"/>
      <c r="W7614" s="387" t="s">
        <v>16312</v>
      </c>
      <c r="X7614" s="387" t="s">
        <v>9197</v>
      </c>
      <c r="Z7614" s="393"/>
      <c r="AA7614" s="393"/>
      <c r="AG7614" s="385"/>
      <c r="AK7614" s="459"/>
    </row>
    <row r="7615" spans="1:37" ht="17" x14ac:dyDescent="0.2">
      <c r="A7615" s="271">
        <f t="shared" si="118"/>
        <v>7614</v>
      </c>
      <c r="B7615" s="271">
        <v>7614</v>
      </c>
      <c r="C7615" s="388"/>
      <c r="D7615" s="388"/>
      <c r="E7615" s="388"/>
      <c r="F7615" s="388"/>
      <c r="G7615" s="388"/>
      <c r="H7615" s="387"/>
      <c r="I7615" s="388"/>
      <c r="J7615" s="388"/>
      <c r="K7615" s="387"/>
      <c r="L7615" s="491" t="s">
        <v>1280</v>
      </c>
      <c r="M7615" s="390"/>
      <c r="N7615" s="387"/>
      <c r="O7615" s="387"/>
      <c r="P7615" s="387"/>
      <c r="Q7615" s="387"/>
      <c r="R7615" s="387"/>
      <c r="S7615" s="387"/>
      <c r="T7615" s="387"/>
      <c r="U7615" s="387"/>
      <c r="V7615" s="387"/>
      <c r="W7615" s="387" t="s">
        <v>16311</v>
      </c>
      <c r="X7615" s="387" t="s">
        <v>9275</v>
      </c>
      <c r="Z7615" s="393"/>
      <c r="AA7615" s="393"/>
      <c r="AG7615" s="385"/>
      <c r="AK7615" s="459"/>
    </row>
    <row r="7616" spans="1:37" ht="136" x14ac:dyDescent="0.2">
      <c r="A7616" s="271">
        <f t="shared" si="118"/>
        <v>7615</v>
      </c>
      <c r="B7616" s="271">
        <v>7615</v>
      </c>
      <c r="C7616" s="388">
        <v>129084651</v>
      </c>
      <c r="D7616" s="388" t="s">
        <v>407</v>
      </c>
      <c r="E7616" s="388">
        <v>716117817</v>
      </c>
      <c r="F7616" s="388" t="s">
        <v>3611</v>
      </c>
      <c r="G7616" s="388">
        <v>532260562</v>
      </c>
      <c r="H7616" s="387" t="s">
        <v>11666</v>
      </c>
      <c r="I7616" s="388"/>
      <c r="J7616" s="388"/>
      <c r="K7616" s="387"/>
      <c r="L7616" s="491" t="s">
        <v>1280</v>
      </c>
      <c r="M7616" s="390"/>
      <c r="N7616" s="387">
        <v>543804307</v>
      </c>
      <c r="O7616" s="387" t="s">
        <v>11679</v>
      </c>
      <c r="P7616" s="387"/>
      <c r="Q7616" s="387"/>
      <c r="R7616" s="387" t="s">
        <v>11680</v>
      </c>
      <c r="S7616" s="387" t="s">
        <v>1126</v>
      </c>
      <c r="T7616" s="387"/>
      <c r="U7616" s="387" t="s">
        <v>1188</v>
      </c>
      <c r="V7616" s="387" t="s">
        <v>16123</v>
      </c>
      <c r="W7616" s="387" t="s">
        <v>16315</v>
      </c>
      <c r="X7616" s="387" t="s">
        <v>8652</v>
      </c>
      <c r="Z7616" s="393" t="s">
        <v>1172</v>
      </c>
      <c r="AA7616" s="393" t="s">
        <v>1172</v>
      </c>
      <c r="AG7616" s="601"/>
      <c r="AK7616" s="682" t="s">
        <v>15503</v>
      </c>
    </row>
    <row r="7617" spans="1:37" ht="17" x14ac:dyDescent="0.2">
      <c r="A7617" s="271">
        <f t="shared" si="118"/>
        <v>7616</v>
      </c>
      <c r="B7617" s="271">
        <v>7616</v>
      </c>
      <c r="C7617" s="388"/>
      <c r="D7617" s="388"/>
      <c r="E7617" s="388"/>
      <c r="F7617" s="388"/>
      <c r="G7617" s="388"/>
      <c r="H7617" s="387"/>
      <c r="I7617" s="388"/>
      <c r="J7617" s="388"/>
      <c r="K7617" s="387"/>
      <c r="L7617" s="491" t="s">
        <v>1280</v>
      </c>
      <c r="M7617" s="390"/>
      <c r="N7617" s="387"/>
      <c r="O7617" s="387"/>
      <c r="P7617" s="387"/>
      <c r="Q7617" s="387"/>
      <c r="R7617" s="387"/>
      <c r="S7617" s="387"/>
      <c r="T7617" s="387"/>
      <c r="U7617" s="387"/>
      <c r="V7617" s="387"/>
      <c r="W7617" s="387" t="s">
        <v>16314</v>
      </c>
      <c r="X7617" s="387" t="s">
        <v>8654</v>
      </c>
      <c r="Z7617" s="393"/>
      <c r="AA7617" s="393"/>
      <c r="AG7617" s="385"/>
      <c r="AK7617" s="459"/>
    </row>
    <row r="7618" spans="1:37" ht="17" x14ac:dyDescent="0.2">
      <c r="A7618" s="271">
        <f t="shared" si="118"/>
        <v>7617</v>
      </c>
      <c r="B7618" s="271">
        <v>7617</v>
      </c>
      <c r="C7618" s="388"/>
      <c r="D7618" s="388"/>
      <c r="E7618" s="388"/>
      <c r="F7618" s="388"/>
      <c r="G7618" s="388"/>
      <c r="H7618" s="387"/>
      <c r="I7618" s="388"/>
      <c r="J7618" s="388"/>
      <c r="K7618" s="387"/>
      <c r="L7618" s="491" t="s">
        <v>1280</v>
      </c>
      <c r="M7618" s="390"/>
      <c r="N7618" s="387"/>
      <c r="O7618" s="387"/>
      <c r="P7618" s="387"/>
      <c r="Q7618" s="387"/>
      <c r="R7618" s="387"/>
      <c r="S7618" s="387"/>
      <c r="T7618" s="387"/>
      <c r="U7618" s="387"/>
      <c r="V7618" s="387"/>
      <c r="W7618" s="387" t="s">
        <v>16313</v>
      </c>
      <c r="X7618" s="387" t="s">
        <v>9196</v>
      </c>
      <c r="Z7618" s="393"/>
      <c r="AA7618" s="393"/>
      <c r="AG7618" s="385"/>
      <c r="AK7618" s="459"/>
    </row>
    <row r="7619" spans="1:37" ht="17" x14ac:dyDescent="0.2">
      <c r="A7619" s="271">
        <f t="shared" si="118"/>
        <v>7618</v>
      </c>
      <c r="B7619" s="271">
        <v>7618</v>
      </c>
      <c r="C7619" s="388"/>
      <c r="D7619" s="388"/>
      <c r="E7619" s="388"/>
      <c r="F7619" s="388"/>
      <c r="G7619" s="388"/>
      <c r="H7619" s="387"/>
      <c r="I7619" s="388"/>
      <c r="J7619" s="388"/>
      <c r="K7619" s="387"/>
      <c r="L7619" s="491" t="s">
        <v>1280</v>
      </c>
      <c r="M7619" s="390"/>
      <c r="N7619" s="387"/>
      <c r="O7619" s="387"/>
      <c r="P7619" s="387"/>
      <c r="Q7619" s="387"/>
      <c r="R7619" s="387"/>
      <c r="S7619" s="387"/>
      <c r="T7619" s="387"/>
      <c r="U7619" s="387"/>
      <c r="V7619" s="387"/>
      <c r="W7619" s="387" t="s">
        <v>16312</v>
      </c>
      <c r="X7619" s="387" t="s">
        <v>9197</v>
      </c>
      <c r="Z7619" s="393"/>
      <c r="AA7619" s="393"/>
      <c r="AG7619" s="385"/>
      <c r="AK7619" s="459"/>
    </row>
    <row r="7620" spans="1:37" ht="17" x14ac:dyDescent="0.2">
      <c r="A7620" s="271">
        <f t="shared" ref="A7620:A7683" si="119">A7619+1</f>
        <v>7619</v>
      </c>
      <c r="B7620" s="271">
        <v>7619</v>
      </c>
      <c r="C7620" s="388"/>
      <c r="D7620" s="388"/>
      <c r="E7620" s="388"/>
      <c r="F7620" s="388"/>
      <c r="G7620" s="388"/>
      <c r="H7620" s="387"/>
      <c r="I7620" s="388"/>
      <c r="J7620" s="388"/>
      <c r="K7620" s="387"/>
      <c r="L7620" s="491" t="s">
        <v>1280</v>
      </c>
      <c r="M7620" s="390"/>
      <c r="N7620" s="387"/>
      <c r="O7620" s="387"/>
      <c r="P7620" s="387"/>
      <c r="Q7620" s="387"/>
      <c r="R7620" s="387"/>
      <c r="S7620" s="387"/>
      <c r="T7620" s="387"/>
      <c r="U7620" s="387"/>
      <c r="V7620" s="387"/>
      <c r="W7620" s="387" t="s">
        <v>16311</v>
      </c>
      <c r="X7620" s="387" t="s">
        <v>9275</v>
      </c>
      <c r="Z7620" s="393"/>
      <c r="AA7620" s="393"/>
      <c r="AG7620" s="385"/>
      <c r="AK7620" s="459"/>
    </row>
    <row r="7621" spans="1:37" ht="170" x14ac:dyDescent="0.2">
      <c r="A7621" s="271">
        <f t="shared" si="119"/>
        <v>7620</v>
      </c>
      <c r="B7621" s="271">
        <v>7620</v>
      </c>
      <c r="C7621" s="388">
        <v>129084651</v>
      </c>
      <c r="D7621" s="388" t="s">
        <v>407</v>
      </c>
      <c r="E7621" s="388">
        <v>716117817</v>
      </c>
      <c r="F7621" s="388" t="s">
        <v>3611</v>
      </c>
      <c r="G7621" s="388">
        <v>532260562</v>
      </c>
      <c r="H7621" s="387" t="s">
        <v>11666</v>
      </c>
      <c r="I7621" s="388"/>
      <c r="J7621" s="388"/>
      <c r="K7621" s="387"/>
      <c r="L7621" s="491" t="s">
        <v>1280</v>
      </c>
      <c r="M7621" s="390"/>
      <c r="N7621" s="387">
        <v>654108399</v>
      </c>
      <c r="O7621" s="387" t="s">
        <v>11681</v>
      </c>
      <c r="P7621" s="387"/>
      <c r="Q7621" s="387"/>
      <c r="R7621" s="387" t="s">
        <v>11682</v>
      </c>
      <c r="S7621" s="387" t="s">
        <v>1127</v>
      </c>
      <c r="T7621" s="387"/>
      <c r="U7621" s="387" t="s">
        <v>1188</v>
      </c>
      <c r="V7621" s="387" t="s">
        <v>16123</v>
      </c>
      <c r="W7621" s="387" t="s">
        <v>16315</v>
      </c>
      <c r="X7621" s="387" t="s">
        <v>8652</v>
      </c>
      <c r="Z7621" s="393" t="s">
        <v>1172</v>
      </c>
      <c r="AA7621" s="393" t="s">
        <v>1172</v>
      </c>
      <c r="AG7621" s="601"/>
      <c r="AK7621" s="682" t="s">
        <v>15503</v>
      </c>
    </row>
    <row r="7622" spans="1:37" ht="17" x14ac:dyDescent="0.2">
      <c r="A7622" s="271">
        <f t="shared" si="119"/>
        <v>7621</v>
      </c>
      <c r="B7622" s="271">
        <v>7621</v>
      </c>
      <c r="C7622" s="388"/>
      <c r="D7622" s="388"/>
      <c r="E7622" s="388"/>
      <c r="F7622" s="388"/>
      <c r="G7622" s="388"/>
      <c r="H7622" s="387"/>
      <c r="I7622" s="388"/>
      <c r="J7622" s="388"/>
      <c r="K7622" s="387"/>
      <c r="L7622" s="491" t="s">
        <v>1280</v>
      </c>
      <c r="M7622" s="390"/>
      <c r="N7622" s="387"/>
      <c r="O7622" s="387"/>
      <c r="P7622" s="387"/>
      <c r="Q7622" s="387"/>
      <c r="R7622" s="387"/>
      <c r="S7622" s="387"/>
      <c r="T7622" s="387"/>
      <c r="U7622" s="387"/>
      <c r="V7622" s="387"/>
      <c r="W7622" s="387" t="s">
        <v>16314</v>
      </c>
      <c r="X7622" s="387" t="s">
        <v>8654</v>
      </c>
      <c r="Z7622" s="393"/>
      <c r="AA7622" s="393"/>
      <c r="AG7622" s="385"/>
      <c r="AK7622" s="459"/>
    </row>
    <row r="7623" spans="1:37" ht="17" x14ac:dyDescent="0.2">
      <c r="A7623" s="271">
        <f t="shared" si="119"/>
        <v>7622</v>
      </c>
      <c r="B7623" s="271">
        <v>7622</v>
      </c>
      <c r="C7623" s="388"/>
      <c r="D7623" s="388"/>
      <c r="E7623" s="388"/>
      <c r="F7623" s="388"/>
      <c r="G7623" s="388"/>
      <c r="H7623" s="387"/>
      <c r="I7623" s="388"/>
      <c r="J7623" s="388"/>
      <c r="K7623" s="387"/>
      <c r="L7623" s="491" t="s">
        <v>1280</v>
      </c>
      <c r="M7623" s="390"/>
      <c r="N7623" s="387"/>
      <c r="O7623" s="387"/>
      <c r="P7623" s="387"/>
      <c r="Q7623" s="387"/>
      <c r="R7623" s="387"/>
      <c r="S7623" s="387"/>
      <c r="T7623" s="387"/>
      <c r="U7623" s="387"/>
      <c r="V7623" s="387"/>
      <c r="W7623" s="387" t="s">
        <v>16313</v>
      </c>
      <c r="X7623" s="387" t="s">
        <v>9196</v>
      </c>
      <c r="Z7623" s="393"/>
      <c r="AA7623" s="393"/>
      <c r="AG7623" s="385"/>
      <c r="AK7623" s="459"/>
    </row>
    <row r="7624" spans="1:37" ht="17" x14ac:dyDescent="0.2">
      <c r="A7624" s="271">
        <f t="shared" si="119"/>
        <v>7623</v>
      </c>
      <c r="B7624" s="271">
        <v>7623</v>
      </c>
      <c r="C7624" s="388"/>
      <c r="D7624" s="388"/>
      <c r="E7624" s="388"/>
      <c r="F7624" s="388"/>
      <c r="G7624" s="388"/>
      <c r="H7624" s="387"/>
      <c r="I7624" s="388"/>
      <c r="J7624" s="388"/>
      <c r="K7624" s="387"/>
      <c r="L7624" s="491" t="s">
        <v>1280</v>
      </c>
      <c r="M7624" s="390"/>
      <c r="N7624" s="387"/>
      <c r="O7624" s="387"/>
      <c r="P7624" s="387"/>
      <c r="Q7624" s="387"/>
      <c r="R7624" s="387"/>
      <c r="S7624" s="387"/>
      <c r="T7624" s="387"/>
      <c r="U7624" s="387"/>
      <c r="V7624" s="387"/>
      <c r="W7624" s="387" t="s">
        <v>16312</v>
      </c>
      <c r="X7624" s="387" t="s">
        <v>9197</v>
      </c>
      <c r="Z7624" s="393"/>
      <c r="AA7624" s="393"/>
      <c r="AG7624" s="385"/>
      <c r="AK7624" s="459"/>
    </row>
    <row r="7625" spans="1:37" ht="17" x14ac:dyDescent="0.2">
      <c r="A7625" s="271">
        <f t="shared" si="119"/>
        <v>7624</v>
      </c>
      <c r="B7625" s="271">
        <v>7624</v>
      </c>
      <c r="C7625" s="388"/>
      <c r="D7625" s="388"/>
      <c r="E7625" s="388"/>
      <c r="F7625" s="388"/>
      <c r="G7625" s="388"/>
      <c r="H7625" s="387"/>
      <c r="I7625" s="388"/>
      <c r="J7625" s="388"/>
      <c r="K7625" s="387"/>
      <c r="L7625" s="491" t="s">
        <v>1280</v>
      </c>
      <c r="M7625" s="390"/>
      <c r="N7625" s="387"/>
      <c r="O7625" s="387"/>
      <c r="P7625" s="387"/>
      <c r="Q7625" s="387"/>
      <c r="R7625" s="387"/>
      <c r="S7625" s="387"/>
      <c r="T7625" s="387"/>
      <c r="U7625" s="387"/>
      <c r="V7625" s="387"/>
      <c r="W7625" s="387" t="s">
        <v>16311</v>
      </c>
      <c r="X7625" s="387" t="s">
        <v>9275</v>
      </c>
      <c r="Z7625" s="393"/>
      <c r="AA7625" s="393"/>
      <c r="AG7625" s="385"/>
      <c r="AK7625" s="459"/>
    </row>
    <row r="7626" spans="1:37" ht="136" x14ac:dyDescent="0.2">
      <c r="A7626" s="271">
        <f t="shared" si="119"/>
        <v>7625</v>
      </c>
      <c r="B7626" s="271">
        <v>7625</v>
      </c>
      <c r="C7626" s="388">
        <v>129084651</v>
      </c>
      <c r="D7626" s="388" t="s">
        <v>407</v>
      </c>
      <c r="E7626" s="388">
        <v>716117817</v>
      </c>
      <c r="F7626" s="388" t="s">
        <v>3611</v>
      </c>
      <c r="G7626" s="388"/>
      <c r="H7626" s="395"/>
      <c r="I7626" s="388"/>
      <c r="J7626" s="388"/>
      <c r="K7626" s="387"/>
      <c r="L7626" s="491" t="s">
        <v>1280</v>
      </c>
      <c r="M7626" s="390"/>
      <c r="N7626" s="387">
        <v>242268237</v>
      </c>
      <c r="O7626" s="387" t="s">
        <v>11683</v>
      </c>
      <c r="P7626" s="387"/>
      <c r="Q7626" s="387"/>
      <c r="R7626" s="387" t="s">
        <v>11684</v>
      </c>
      <c r="S7626" s="387" t="s">
        <v>1128</v>
      </c>
      <c r="T7626" s="387"/>
      <c r="U7626" s="387" t="s">
        <v>1188</v>
      </c>
      <c r="V7626" s="387" t="s">
        <v>16123</v>
      </c>
      <c r="W7626" s="387" t="s">
        <v>16310</v>
      </c>
      <c r="X7626" s="387" t="s">
        <v>11643</v>
      </c>
      <c r="Z7626" s="393" t="s">
        <v>1172</v>
      </c>
      <c r="AA7626" s="393" t="s">
        <v>1172</v>
      </c>
      <c r="AG7626" s="385">
        <v>45573</v>
      </c>
      <c r="AK7626" s="459" t="s">
        <v>11564</v>
      </c>
    </row>
    <row r="7627" spans="1:37" ht="17" x14ac:dyDescent="0.2">
      <c r="A7627" s="271">
        <f t="shared" si="119"/>
        <v>7626</v>
      </c>
      <c r="B7627" s="271">
        <v>7626</v>
      </c>
      <c r="C7627" s="388"/>
      <c r="D7627" s="388"/>
      <c r="E7627" s="388"/>
      <c r="F7627" s="388"/>
      <c r="G7627" s="388"/>
      <c r="H7627" s="395"/>
      <c r="I7627" s="388"/>
      <c r="J7627" s="388"/>
      <c r="K7627" s="387"/>
      <c r="L7627" s="491" t="s">
        <v>1280</v>
      </c>
      <c r="M7627" s="390"/>
      <c r="N7627" s="387"/>
      <c r="O7627" s="387"/>
      <c r="P7627" s="387"/>
      <c r="Q7627" s="387"/>
      <c r="R7627" s="387"/>
      <c r="S7627" s="387"/>
      <c r="T7627" s="387"/>
      <c r="U7627" s="387"/>
      <c r="V7627" s="387"/>
      <c r="W7627" s="387" t="s">
        <v>16309</v>
      </c>
      <c r="X7627" s="387" t="s">
        <v>11644</v>
      </c>
      <c r="Z7627" s="393"/>
      <c r="AA7627" s="393"/>
      <c r="AG7627" s="385"/>
      <c r="AK7627" s="459"/>
    </row>
    <row r="7628" spans="1:37" ht="17" x14ac:dyDescent="0.2">
      <c r="A7628" s="271">
        <f t="shared" si="119"/>
        <v>7627</v>
      </c>
      <c r="B7628" s="271">
        <v>7627</v>
      </c>
      <c r="C7628" s="388"/>
      <c r="D7628" s="388"/>
      <c r="E7628" s="388"/>
      <c r="F7628" s="388"/>
      <c r="G7628" s="388"/>
      <c r="H7628" s="395"/>
      <c r="I7628" s="388"/>
      <c r="J7628" s="388"/>
      <c r="K7628" s="387"/>
      <c r="L7628" s="491" t="s">
        <v>1280</v>
      </c>
      <c r="M7628" s="390"/>
      <c r="N7628" s="387"/>
      <c r="O7628" s="387"/>
      <c r="P7628" s="387"/>
      <c r="Q7628" s="387"/>
      <c r="R7628" s="387"/>
      <c r="S7628" s="387"/>
      <c r="T7628" s="387"/>
      <c r="U7628" s="387"/>
      <c r="V7628" s="387"/>
      <c r="W7628" s="387" t="s">
        <v>16308</v>
      </c>
      <c r="X7628" s="387" t="s">
        <v>11645</v>
      </c>
      <c r="Z7628" s="393"/>
      <c r="AA7628" s="393"/>
      <c r="AG7628" s="385"/>
      <c r="AK7628" s="459"/>
    </row>
    <row r="7629" spans="1:37" ht="153" x14ac:dyDescent="0.2">
      <c r="A7629" s="271">
        <f t="shared" si="119"/>
        <v>7628</v>
      </c>
      <c r="B7629" s="271">
        <v>7628</v>
      </c>
      <c r="C7629" s="388">
        <v>129084651</v>
      </c>
      <c r="D7629" s="388" t="s">
        <v>407</v>
      </c>
      <c r="E7629" s="388">
        <v>716117817</v>
      </c>
      <c r="F7629" s="388" t="s">
        <v>3611</v>
      </c>
      <c r="G7629" s="388"/>
      <c r="H7629" s="395"/>
      <c r="I7629" s="388"/>
      <c r="J7629" s="388"/>
      <c r="K7629" s="387"/>
      <c r="L7629" s="491" t="s">
        <v>1280</v>
      </c>
      <c r="M7629" s="390"/>
      <c r="N7629" s="387">
        <v>568581510</v>
      </c>
      <c r="O7629" s="387" t="s">
        <v>11685</v>
      </c>
      <c r="P7629" s="387"/>
      <c r="Q7629" s="387"/>
      <c r="R7629" s="387" t="s">
        <v>11686</v>
      </c>
      <c r="S7629" s="387" t="s">
        <v>1129</v>
      </c>
      <c r="T7629" s="387"/>
      <c r="U7629" s="387" t="s">
        <v>1188</v>
      </c>
      <c r="V7629" s="387" t="s">
        <v>16123</v>
      </c>
      <c r="W7629" s="387" t="s">
        <v>16310</v>
      </c>
      <c r="X7629" s="387" t="s">
        <v>11643</v>
      </c>
      <c r="Z7629" s="393" t="s">
        <v>1172</v>
      </c>
      <c r="AA7629" s="393" t="s">
        <v>1172</v>
      </c>
      <c r="AG7629" s="385">
        <v>45573</v>
      </c>
      <c r="AK7629" s="459" t="s">
        <v>11564</v>
      </c>
    </row>
    <row r="7630" spans="1:37" ht="17" x14ac:dyDescent="0.2">
      <c r="A7630" s="271">
        <f t="shared" si="119"/>
        <v>7629</v>
      </c>
      <c r="B7630" s="271">
        <v>7629</v>
      </c>
      <c r="C7630" s="388"/>
      <c r="D7630" s="388"/>
      <c r="E7630" s="388"/>
      <c r="F7630" s="388"/>
      <c r="G7630" s="388"/>
      <c r="H7630" s="395"/>
      <c r="I7630" s="388"/>
      <c r="J7630" s="388"/>
      <c r="K7630" s="387"/>
      <c r="L7630" s="491" t="s">
        <v>1280</v>
      </c>
      <c r="M7630" s="390"/>
      <c r="N7630" s="387"/>
      <c r="O7630" s="387"/>
      <c r="P7630" s="387"/>
      <c r="Q7630" s="387"/>
      <c r="R7630" s="387"/>
      <c r="S7630" s="387"/>
      <c r="T7630" s="387"/>
      <c r="U7630" s="387"/>
      <c r="V7630" s="387"/>
      <c r="W7630" s="387" t="s">
        <v>16309</v>
      </c>
      <c r="X7630" s="387" t="s">
        <v>11644</v>
      </c>
      <c r="Z7630" s="393"/>
      <c r="AA7630" s="393"/>
      <c r="AG7630" s="385"/>
      <c r="AK7630" s="459"/>
    </row>
    <row r="7631" spans="1:37" ht="17" x14ac:dyDescent="0.2">
      <c r="A7631" s="271">
        <f t="shared" si="119"/>
        <v>7630</v>
      </c>
      <c r="B7631" s="271">
        <v>7630</v>
      </c>
      <c r="C7631" s="388"/>
      <c r="D7631" s="388"/>
      <c r="E7631" s="388"/>
      <c r="F7631" s="388"/>
      <c r="G7631" s="388"/>
      <c r="H7631" s="395"/>
      <c r="I7631" s="388"/>
      <c r="J7631" s="388"/>
      <c r="K7631" s="387"/>
      <c r="L7631" s="491" t="s">
        <v>1280</v>
      </c>
      <c r="M7631" s="390"/>
      <c r="N7631" s="387"/>
      <c r="O7631" s="387"/>
      <c r="P7631" s="387"/>
      <c r="Q7631" s="387"/>
      <c r="R7631" s="387"/>
      <c r="S7631" s="387"/>
      <c r="T7631" s="387"/>
      <c r="U7631" s="387"/>
      <c r="V7631" s="387"/>
      <c r="W7631" s="387" t="s">
        <v>16308</v>
      </c>
      <c r="X7631" s="387" t="s">
        <v>11645</v>
      </c>
      <c r="Z7631" s="393"/>
      <c r="AA7631" s="393"/>
      <c r="AG7631" s="385"/>
      <c r="AK7631" s="459"/>
    </row>
    <row r="7632" spans="1:37" ht="153" x14ac:dyDescent="0.2">
      <c r="A7632" s="271">
        <f t="shared" si="119"/>
        <v>7631</v>
      </c>
      <c r="B7632" s="271">
        <v>7631</v>
      </c>
      <c r="C7632" s="388">
        <v>129084651</v>
      </c>
      <c r="D7632" s="388" t="s">
        <v>407</v>
      </c>
      <c r="E7632" s="388">
        <v>716117817</v>
      </c>
      <c r="F7632" s="388" t="s">
        <v>3611</v>
      </c>
      <c r="G7632" s="388"/>
      <c r="H7632" s="395"/>
      <c r="I7632" s="388"/>
      <c r="J7632" s="388"/>
      <c r="K7632" s="387"/>
      <c r="L7632" s="491" t="s">
        <v>1280</v>
      </c>
      <c r="M7632" s="390"/>
      <c r="N7632" s="387">
        <v>277953784</v>
      </c>
      <c r="O7632" s="387" t="s">
        <v>11687</v>
      </c>
      <c r="P7632" s="387"/>
      <c r="Q7632" s="387"/>
      <c r="R7632" s="387" t="s">
        <v>11688</v>
      </c>
      <c r="S7632" s="387" t="s">
        <v>1130</v>
      </c>
      <c r="T7632" s="387"/>
      <c r="U7632" s="387" t="s">
        <v>1188</v>
      </c>
      <c r="V7632" s="387" t="s">
        <v>16123</v>
      </c>
      <c r="W7632" s="387" t="s">
        <v>16310</v>
      </c>
      <c r="X7632" s="387" t="s">
        <v>11643</v>
      </c>
      <c r="Z7632" s="393" t="s">
        <v>1172</v>
      </c>
      <c r="AA7632" s="393" t="s">
        <v>1172</v>
      </c>
      <c r="AG7632" s="385">
        <v>45573</v>
      </c>
      <c r="AK7632" s="459" t="s">
        <v>11564</v>
      </c>
    </row>
    <row r="7633" spans="1:37" ht="17" x14ac:dyDescent="0.2">
      <c r="A7633" s="271">
        <f t="shared" si="119"/>
        <v>7632</v>
      </c>
      <c r="B7633" s="271">
        <v>7632</v>
      </c>
      <c r="C7633" s="388"/>
      <c r="D7633" s="388"/>
      <c r="E7633" s="388"/>
      <c r="F7633" s="388"/>
      <c r="G7633" s="388"/>
      <c r="H7633" s="387"/>
      <c r="I7633" s="388"/>
      <c r="J7633" s="388"/>
      <c r="K7633" s="387"/>
      <c r="L7633" s="491" t="s">
        <v>1280</v>
      </c>
      <c r="M7633" s="390"/>
      <c r="N7633" s="387"/>
      <c r="O7633" s="387"/>
      <c r="P7633" s="387"/>
      <c r="Q7633" s="387"/>
      <c r="R7633" s="387"/>
      <c r="S7633" s="387"/>
      <c r="T7633" s="387"/>
      <c r="U7633" s="387"/>
      <c r="V7633" s="387"/>
      <c r="W7633" s="387" t="s">
        <v>16309</v>
      </c>
      <c r="X7633" s="387" t="s">
        <v>11644</v>
      </c>
      <c r="Z7633" s="393"/>
      <c r="AA7633" s="393"/>
      <c r="AG7633" s="385"/>
      <c r="AK7633" s="459"/>
    </row>
    <row r="7634" spans="1:37" ht="17" x14ac:dyDescent="0.2">
      <c r="A7634" s="271">
        <f t="shared" si="119"/>
        <v>7633</v>
      </c>
      <c r="B7634" s="271">
        <v>7633</v>
      </c>
      <c r="C7634" s="388"/>
      <c r="D7634" s="388"/>
      <c r="E7634" s="388"/>
      <c r="F7634" s="388"/>
      <c r="G7634" s="388"/>
      <c r="H7634" s="387"/>
      <c r="I7634" s="388"/>
      <c r="J7634" s="388"/>
      <c r="K7634" s="387"/>
      <c r="L7634" s="491" t="s">
        <v>1280</v>
      </c>
      <c r="M7634" s="390"/>
      <c r="N7634" s="387"/>
      <c r="O7634" s="387"/>
      <c r="P7634" s="387"/>
      <c r="Q7634" s="387"/>
      <c r="R7634" s="387"/>
      <c r="S7634" s="387"/>
      <c r="T7634" s="387"/>
      <c r="U7634" s="387"/>
      <c r="V7634" s="387"/>
      <c r="W7634" s="387" t="s">
        <v>16308</v>
      </c>
      <c r="X7634" s="387" t="s">
        <v>11645</v>
      </c>
      <c r="Z7634" s="393"/>
      <c r="AA7634" s="393"/>
      <c r="AG7634" s="385"/>
      <c r="AK7634" s="459"/>
    </row>
    <row r="7635" spans="1:37" ht="102" x14ac:dyDescent="0.2">
      <c r="A7635" s="271">
        <f t="shared" si="119"/>
        <v>7634</v>
      </c>
      <c r="B7635" s="271">
        <v>7634</v>
      </c>
      <c r="C7635" s="388">
        <v>129084651</v>
      </c>
      <c r="D7635" s="388" t="s">
        <v>407</v>
      </c>
      <c r="E7635" s="388">
        <v>716117817</v>
      </c>
      <c r="F7635" s="388" t="s">
        <v>3611</v>
      </c>
      <c r="G7635" s="388"/>
      <c r="H7635" s="387"/>
      <c r="I7635" s="388"/>
      <c r="J7635" s="388"/>
      <c r="K7635" s="387"/>
      <c r="L7635" s="491" t="s">
        <v>1280</v>
      </c>
      <c r="M7635" s="390"/>
      <c r="N7635" s="387">
        <v>510872569</v>
      </c>
      <c r="O7635" s="387" t="s">
        <v>11689</v>
      </c>
      <c r="P7635" s="387"/>
      <c r="Q7635" s="387"/>
      <c r="R7635" s="387" t="s">
        <v>11690</v>
      </c>
      <c r="S7635" s="387" t="s">
        <v>11691</v>
      </c>
      <c r="T7635" s="387"/>
      <c r="U7635" s="387" t="s">
        <v>1188</v>
      </c>
      <c r="V7635" s="387" t="s">
        <v>16123</v>
      </c>
      <c r="W7635" s="387" t="s">
        <v>16307</v>
      </c>
      <c r="X7635" s="387" t="s">
        <v>11549</v>
      </c>
      <c r="Z7635" s="393" t="s">
        <v>1172</v>
      </c>
      <c r="AA7635" s="393" t="s">
        <v>1172</v>
      </c>
      <c r="AG7635" s="385">
        <v>45573</v>
      </c>
      <c r="AK7635" s="459" t="s">
        <v>11564</v>
      </c>
    </row>
    <row r="7636" spans="1:37" ht="17" x14ac:dyDescent="0.2">
      <c r="A7636" s="271">
        <f t="shared" si="119"/>
        <v>7635</v>
      </c>
      <c r="B7636" s="271">
        <v>7635</v>
      </c>
      <c r="C7636" s="388"/>
      <c r="D7636" s="388"/>
      <c r="E7636" s="388"/>
      <c r="F7636" s="388"/>
      <c r="G7636" s="388"/>
      <c r="H7636" s="387"/>
      <c r="I7636" s="388"/>
      <c r="J7636" s="388"/>
      <c r="K7636" s="387"/>
      <c r="L7636" s="491" t="s">
        <v>1280</v>
      </c>
      <c r="M7636" s="390"/>
      <c r="N7636" s="387"/>
      <c r="O7636" s="387"/>
      <c r="P7636" s="387"/>
      <c r="Q7636" s="387"/>
      <c r="R7636" s="387"/>
      <c r="S7636" s="387"/>
      <c r="T7636" s="387"/>
      <c r="U7636" s="387"/>
      <c r="V7636" s="387"/>
      <c r="W7636" s="387" t="s">
        <v>16306</v>
      </c>
      <c r="X7636" s="387" t="s">
        <v>11552</v>
      </c>
      <c r="Z7636" s="393"/>
      <c r="AA7636" s="393"/>
      <c r="AG7636" s="385"/>
      <c r="AK7636" s="459"/>
    </row>
    <row r="7637" spans="1:37" ht="17" x14ac:dyDescent="0.2">
      <c r="A7637" s="271">
        <f t="shared" si="119"/>
        <v>7636</v>
      </c>
      <c r="B7637" s="271">
        <v>7636</v>
      </c>
      <c r="C7637" s="388"/>
      <c r="D7637" s="388"/>
      <c r="E7637" s="388"/>
      <c r="F7637" s="388"/>
      <c r="G7637" s="388"/>
      <c r="H7637" s="387"/>
      <c r="I7637" s="388"/>
      <c r="J7637" s="388"/>
      <c r="K7637" s="387"/>
      <c r="L7637" s="491" t="s">
        <v>1280</v>
      </c>
      <c r="M7637" s="390"/>
      <c r="N7637" s="387"/>
      <c r="O7637" s="387"/>
      <c r="P7637" s="387"/>
      <c r="Q7637" s="387"/>
      <c r="R7637" s="387"/>
      <c r="S7637" s="387"/>
      <c r="T7637" s="387"/>
      <c r="U7637" s="387"/>
      <c r="V7637" s="387"/>
      <c r="W7637" s="387" t="s">
        <v>16305</v>
      </c>
      <c r="X7637" s="387" t="s">
        <v>11553</v>
      </c>
      <c r="Z7637" s="393"/>
      <c r="AA7637" s="393"/>
      <c r="AG7637" s="385"/>
      <c r="AK7637" s="459"/>
    </row>
    <row r="7638" spans="1:37" ht="17" x14ac:dyDescent="0.2">
      <c r="A7638" s="271">
        <f t="shared" si="119"/>
        <v>7637</v>
      </c>
      <c r="B7638" s="271">
        <v>7637</v>
      </c>
      <c r="C7638" s="388"/>
      <c r="D7638" s="388"/>
      <c r="E7638" s="388"/>
      <c r="F7638" s="388"/>
      <c r="G7638" s="388"/>
      <c r="H7638" s="387"/>
      <c r="I7638" s="388"/>
      <c r="J7638" s="388"/>
      <c r="K7638" s="387"/>
      <c r="L7638" s="491" t="s">
        <v>1280</v>
      </c>
      <c r="M7638" s="390"/>
      <c r="N7638" s="387"/>
      <c r="O7638" s="387"/>
      <c r="P7638" s="387"/>
      <c r="Q7638" s="387"/>
      <c r="R7638" s="387"/>
      <c r="S7638" s="387"/>
      <c r="T7638" s="387"/>
      <c r="U7638" s="387"/>
      <c r="V7638" s="387"/>
      <c r="W7638" s="387" t="s">
        <v>16304</v>
      </c>
      <c r="X7638" s="387" t="s">
        <v>11554</v>
      </c>
      <c r="Z7638" s="393"/>
      <c r="AA7638" s="393"/>
      <c r="AG7638" s="385"/>
      <c r="AK7638" s="459"/>
    </row>
    <row r="7639" spans="1:37" ht="17" x14ac:dyDescent="0.2">
      <c r="A7639" s="271">
        <f t="shared" si="119"/>
        <v>7638</v>
      </c>
      <c r="B7639" s="271">
        <v>7638</v>
      </c>
      <c r="C7639" s="388"/>
      <c r="D7639" s="388"/>
      <c r="E7639" s="388"/>
      <c r="F7639" s="388"/>
      <c r="G7639" s="388"/>
      <c r="H7639" s="387"/>
      <c r="I7639" s="388"/>
      <c r="J7639" s="388"/>
      <c r="K7639" s="387"/>
      <c r="L7639" s="491" t="s">
        <v>1280</v>
      </c>
      <c r="M7639" s="390"/>
      <c r="N7639" s="387"/>
      <c r="O7639" s="387"/>
      <c r="P7639" s="387"/>
      <c r="Q7639" s="387"/>
      <c r="R7639" s="387"/>
      <c r="S7639" s="387"/>
      <c r="T7639" s="387"/>
      <c r="U7639" s="387"/>
      <c r="V7639" s="387"/>
      <c r="W7639" s="387" t="s">
        <v>16303</v>
      </c>
      <c r="X7639" s="387" t="s">
        <v>11555</v>
      </c>
      <c r="Z7639" s="393"/>
      <c r="AA7639" s="393"/>
      <c r="AG7639" s="385"/>
      <c r="AK7639" s="459"/>
    </row>
    <row r="7640" spans="1:37" ht="17" x14ac:dyDescent="0.2">
      <c r="A7640" s="271">
        <f t="shared" si="119"/>
        <v>7639</v>
      </c>
      <c r="B7640" s="271">
        <v>7639</v>
      </c>
      <c r="C7640" s="388"/>
      <c r="D7640" s="388"/>
      <c r="E7640" s="388"/>
      <c r="F7640" s="388"/>
      <c r="G7640" s="388"/>
      <c r="H7640" s="387"/>
      <c r="I7640" s="388"/>
      <c r="J7640" s="388"/>
      <c r="K7640" s="387"/>
      <c r="L7640" s="491" t="s">
        <v>1280</v>
      </c>
      <c r="M7640" s="390"/>
      <c r="N7640" s="387"/>
      <c r="O7640" s="387"/>
      <c r="P7640" s="387"/>
      <c r="Q7640" s="387"/>
      <c r="R7640" s="387"/>
      <c r="S7640" s="387"/>
      <c r="T7640" s="387"/>
      <c r="U7640" s="387"/>
      <c r="V7640" s="387"/>
      <c r="W7640" s="387" t="s">
        <v>16302</v>
      </c>
      <c r="X7640" s="387" t="s">
        <v>11556</v>
      </c>
      <c r="Z7640" s="393"/>
      <c r="AA7640" s="393"/>
      <c r="AG7640" s="385"/>
      <c r="AK7640" s="459"/>
    </row>
    <row r="7641" spans="1:37" ht="17" x14ac:dyDescent="0.2">
      <c r="A7641" s="271">
        <f t="shared" si="119"/>
        <v>7640</v>
      </c>
      <c r="B7641" s="271">
        <v>7640</v>
      </c>
      <c r="C7641" s="388"/>
      <c r="D7641" s="388"/>
      <c r="E7641" s="388"/>
      <c r="F7641" s="388"/>
      <c r="G7641" s="388"/>
      <c r="H7641" s="387"/>
      <c r="I7641" s="388"/>
      <c r="J7641" s="388"/>
      <c r="K7641" s="387"/>
      <c r="L7641" s="491" t="s">
        <v>1280</v>
      </c>
      <c r="M7641" s="390"/>
      <c r="N7641" s="387"/>
      <c r="O7641" s="387"/>
      <c r="P7641" s="387"/>
      <c r="Q7641" s="387"/>
      <c r="R7641" s="387"/>
      <c r="S7641" s="387"/>
      <c r="T7641" s="387"/>
      <c r="U7641" s="387"/>
      <c r="V7641" s="387"/>
      <c r="W7641" s="387" t="s">
        <v>16301</v>
      </c>
      <c r="X7641" s="387" t="s">
        <v>11557</v>
      </c>
      <c r="Z7641" s="393"/>
      <c r="AA7641" s="393"/>
      <c r="AG7641" s="385"/>
      <c r="AK7641" s="459"/>
    </row>
    <row r="7642" spans="1:37" ht="51" x14ac:dyDescent="0.2">
      <c r="A7642" s="271">
        <f t="shared" si="119"/>
        <v>7641</v>
      </c>
      <c r="B7642" s="271">
        <v>7641</v>
      </c>
      <c r="C7642" s="388">
        <v>129084651</v>
      </c>
      <c r="D7642" s="388" t="s">
        <v>407</v>
      </c>
      <c r="E7642" s="388">
        <v>716117817</v>
      </c>
      <c r="F7642" s="388" t="s">
        <v>3611</v>
      </c>
      <c r="G7642" s="388"/>
      <c r="H7642" s="387"/>
      <c r="I7642" s="388"/>
      <c r="J7642" s="388"/>
      <c r="K7642" s="387"/>
      <c r="L7642" s="389" t="s">
        <v>1280</v>
      </c>
      <c r="M7642" s="390"/>
      <c r="N7642" s="387">
        <v>576417612</v>
      </c>
      <c r="O7642" s="387" t="s">
        <v>11692</v>
      </c>
      <c r="P7642" s="387"/>
      <c r="Q7642" s="387"/>
      <c r="R7642" s="387" t="s">
        <v>11693</v>
      </c>
      <c r="S7642" s="387" t="s">
        <v>1132</v>
      </c>
      <c r="T7642" s="387"/>
      <c r="U7642" s="387" t="s">
        <v>1188</v>
      </c>
      <c r="V7642" s="387" t="s">
        <v>16123</v>
      </c>
      <c r="W7642" s="387" t="s">
        <v>16323</v>
      </c>
      <c r="X7642" s="387" t="s">
        <v>15370</v>
      </c>
      <c r="Z7642" s="393" t="s">
        <v>1172</v>
      </c>
      <c r="AA7642" s="393" t="s">
        <v>1172</v>
      </c>
      <c r="AG7642" s="667"/>
      <c r="AK7642" s="666" t="s">
        <v>15373</v>
      </c>
    </row>
    <row r="7643" spans="1:37" ht="34" x14ac:dyDescent="0.2">
      <c r="A7643" s="271">
        <f t="shared" si="119"/>
        <v>7642</v>
      </c>
      <c r="B7643" s="271">
        <v>7642</v>
      </c>
      <c r="C7643" s="388"/>
      <c r="D7643" s="388"/>
      <c r="E7643" s="388"/>
      <c r="F7643" s="388"/>
      <c r="G7643" s="388"/>
      <c r="H7643" s="387"/>
      <c r="I7643" s="388"/>
      <c r="J7643" s="388"/>
      <c r="K7643" s="387"/>
      <c r="L7643" s="491" t="s">
        <v>1280</v>
      </c>
      <c r="M7643" s="390"/>
      <c r="N7643" s="387"/>
      <c r="O7643" s="387"/>
      <c r="P7643" s="387"/>
      <c r="Q7643" s="387"/>
      <c r="R7643" s="387"/>
      <c r="S7643" s="387"/>
      <c r="T7643" s="387"/>
      <c r="U7643" s="387"/>
      <c r="V7643" s="387"/>
      <c r="W7643" s="387" t="s">
        <v>16322</v>
      </c>
      <c r="X7643" s="387" t="s">
        <v>15371</v>
      </c>
      <c r="Z7643" s="393"/>
      <c r="AA7643" s="393"/>
      <c r="AG7643" s="385">
        <v>45715</v>
      </c>
      <c r="AK7643" s="666" t="s">
        <v>15372</v>
      </c>
    </row>
    <row r="7644" spans="1:37" ht="85" x14ac:dyDescent="0.2">
      <c r="A7644" s="271">
        <f t="shared" si="119"/>
        <v>7643</v>
      </c>
      <c r="B7644" s="271">
        <v>7643</v>
      </c>
      <c r="C7644" s="272">
        <v>129084651</v>
      </c>
      <c r="D7644" s="272" t="s">
        <v>407</v>
      </c>
      <c r="E7644" s="272">
        <v>716117817</v>
      </c>
      <c r="F7644" s="272" t="s">
        <v>3611</v>
      </c>
      <c r="L7644" s="491" t="s">
        <v>1226</v>
      </c>
      <c r="M7644" s="386"/>
      <c r="N7644" s="272">
        <v>374639590</v>
      </c>
      <c r="O7644" s="387" t="s">
        <v>11694</v>
      </c>
      <c r="Q7644" s="388"/>
      <c r="R7644" s="272" t="s">
        <v>11695</v>
      </c>
      <c r="S7644" s="459" t="s">
        <v>11696</v>
      </c>
      <c r="U7644" s="272" t="s">
        <v>1188</v>
      </c>
      <c r="V7644" s="272" t="s">
        <v>16123</v>
      </c>
      <c r="W7644" s="272" t="s">
        <v>16124</v>
      </c>
      <c r="X7644" s="272" t="s">
        <v>1648</v>
      </c>
      <c r="Z7644" s="272" t="s">
        <v>1172</v>
      </c>
      <c r="AA7644" s="272" t="s">
        <v>1172</v>
      </c>
      <c r="AG7644" s="458"/>
      <c r="AK7644" s="459" t="s">
        <v>11697</v>
      </c>
    </row>
    <row r="7645" spans="1:37" ht="17" x14ac:dyDescent="0.2">
      <c r="A7645" s="271">
        <f t="shared" si="119"/>
        <v>7644</v>
      </c>
      <c r="B7645" s="271">
        <v>7644</v>
      </c>
      <c r="W7645" s="272" t="s">
        <v>16125</v>
      </c>
      <c r="X7645" s="272" t="s">
        <v>1650</v>
      </c>
    </row>
    <row r="7646" spans="1:37" ht="119" x14ac:dyDescent="0.2">
      <c r="A7646" s="271">
        <f t="shared" si="119"/>
        <v>7645</v>
      </c>
      <c r="B7646" s="271">
        <v>7645</v>
      </c>
      <c r="C7646" s="388">
        <v>129084651</v>
      </c>
      <c r="D7646" s="388" t="s">
        <v>407</v>
      </c>
      <c r="E7646" s="388">
        <v>716117817</v>
      </c>
      <c r="F7646" s="388" t="s">
        <v>3611</v>
      </c>
      <c r="G7646" s="388"/>
      <c r="H7646" s="388"/>
      <c r="I7646" s="388"/>
      <c r="J7646" s="388"/>
      <c r="K7646" s="388"/>
      <c r="L7646" s="389" t="s">
        <v>1280</v>
      </c>
      <c r="M7646" s="390"/>
      <c r="N7646" s="387">
        <v>970148613</v>
      </c>
      <c r="O7646" s="387" t="s">
        <v>11698</v>
      </c>
      <c r="P7646" s="387"/>
      <c r="Q7646" s="387"/>
      <c r="R7646" s="387" t="s">
        <v>11699</v>
      </c>
      <c r="S7646" s="387" t="s">
        <v>1133</v>
      </c>
      <c r="T7646" s="387"/>
      <c r="U7646" s="387" t="s">
        <v>1188</v>
      </c>
      <c r="V7646" s="387" t="s">
        <v>16123</v>
      </c>
      <c r="W7646" s="387" t="s">
        <v>16124</v>
      </c>
      <c r="X7646" s="387" t="s">
        <v>1648</v>
      </c>
      <c r="Z7646" s="393" t="s">
        <v>1172</v>
      </c>
      <c r="AA7646" s="393" t="s">
        <v>1172</v>
      </c>
      <c r="AG7646" s="385">
        <v>45573</v>
      </c>
      <c r="AK7646" s="459" t="s">
        <v>11564</v>
      </c>
    </row>
    <row r="7647" spans="1:37" ht="17" x14ac:dyDescent="0.2">
      <c r="A7647" s="271">
        <f t="shared" si="119"/>
        <v>7646</v>
      </c>
      <c r="B7647" s="271">
        <v>7646</v>
      </c>
      <c r="C7647" s="388"/>
      <c r="D7647" s="388"/>
      <c r="E7647" s="388"/>
      <c r="F7647" s="388"/>
      <c r="G7647" s="388"/>
      <c r="H7647" s="388"/>
      <c r="I7647" s="388"/>
      <c r="J7647" s="388"/>
      <c r="K7647" s="388"/>
      <c r="L7647" s="389" t="s">
        <v>1280</v>
      </c>
      <c r="M7647" s="390"/>
      <c r="N7647" s="387"/>
      <c r="O7647" s="387"/>
      <c r="P7647" s="387"/>
      <c r="Q7647" s="387"/>
      <c r="R7647" s="387"/>
      <c r="S7647" s="387"/>
      <c r="T7647" s="387"/>
      <c r="U7647" s="387"/>
      <c r="V7647" s="387"/>
      <c r="W7647" s="387" t="s">
        <v>16125</v>
      </c>
      <c r="X7647" s="387" t="s">
        <v>1650</v>
      </c>
      <c r="Z7647" s="388"/>
      <c r="AA7647" s="388"/>
      <c r="AG7647" s="385"/>
      <c r="AK7647" s="388"/>
    </row>
    <row r="7648" spans="1:37" ht="34" x14ac:dyDescent="0.2">
      <c r="A7648" s="271">
        <f t="shared" si="119"/>
        <v>7647</v>
      </c>
      <c r="B7648" s="271">
        <v>7647</v>
      </c>
      <c r="C7648" s="388">
        <v>129084651</v>
      </c>
      <c r="D7648" s="388" t="s">
        <v>407</v>
      </c>
      <c r="E7648" s="388">
        <v>716117817</v>
      </c>
      <c r="F7648" s="388" t="s">
        <v>3611</v>
      </c>
      <c r="G7648" s="388"/>
      <c r="H7648" s="388"/>
      <c r="I7648" s="388"/>
      <c r="J7648" s="388"/>
      <c r="K7648" s="388"/>
      <c r="L7648" s="389" t="s">
        <v>1280</v>
      </c>
      <c r="M7648" s="386"/>
      <c r="N7648" s="388">
        <v>635780118</v>
      </c>
      <c r="O7648" s="387" t="s">
        <v>11700</v>
      </c>
      <c r="P7648" s="387"/>
      <c r="Q7648" s="387"/>
      <c r="R7648" s="387" t="s">
        <v>11701</v>
      </c>
      <c r="S7648" s="387" t="s">
        <v>1134</v>
      </c>
      <c r="T7648" s="387"/>
      <c r="U7648" s="387" t="s">
        <v>1188</v>
      </c>
      <c r="V7648" s="387" t="s">
        <v>16123</v>
      </c>
      <c r="W7648" s="387" t="s">
        <v>16124</v>
      </c>
      <c r="X7648" s="387" t="s">
        <v>1648</v>
      </c>
      <c r="Z7648" s="393" t="s">
        <v>1172</v>
      </c>
      <c r="AA7648" s="393" t="s">
        <v>1172</v>
      </c>
      <c r="AG7648" s="591"/>
      <c r="AK7648" s="592" t="s">
        <v>14849</v>
      </c>
    </row>
    <row r="7649" spans="1:37" ht="17" x14ac:dyDescent="0.2">
      <c r="A7649" s="271">
        <f t="shared" si="119"/>
        <v>7648</v>
      </c>
      <c r="B7649" s="271">
        <v>7648</v>
      </c>
      <c r="C7649" s="388"/>
      <c r="D7649" s="388"/>
      <c r="E7649" s="388"/>
      <c r="F7649" s="388"/>
      <c r="G7649" s="388"/>
      <c r="H7649" s="388"/>
      <c r="I7649" s="388"/>
      <c r="J7649" s="388"/>
      <c r="K7649" s="388"/>
      <c r="L7649" s="389" t="s">
        <v>1280</v>
      </c>
      <c r="M7649" s="390"/>
      <c r="N7649" s="387"/>
      <c r="O7649" s="387"/>
      <c r="P7649" s="387"/>
      <c r="Q7649" s="387"/>
      <c r="R7649" s="387"/>
      <c r="S7649" s="387"/>
      <c r="T7649" s="387"/>
      <c r="U7649" s="387"/>
      <c r="V7649" s="387"/>
      <c r="W7649" s="387" t="s">
        <v>16125</v>
      </c>
      <c r="X7649" s="387" t="s">
        <v>1650</v>
      </c>
      <c r="Z7649" s="388"/>
      <c r="AA7649" s="388"/>
      <c r="AG7649" s="385"/>
      <c r="AK7649" s="388"/>
    </row>
    <row r="7650" spans="1:37" ht="136" x14ac:dyDescent="0.2">
      <c r="A7650" s="271">
        <f t="shared" si="119"/>
        <v>7649</v>
      </c>
      <c r="B7650" s="271">
        <v>7649</v>
      </c>
      <c r="C7650" s="272">
        <v>129084651</v>
      </c>
      <c r="D7650" s="272" t="s">
        <v>407</v>
      </c>
      <c r="E7650" s="272">
        <v>716117817</v>
      </c>
      <c r="F7650" s="272" t="s">
        <v>3611</v>
      </c>
      <c r="L7650" s="389" t="s">
        <v>1226</v>
      </c>
      <c r="M7650" s="391"/>
      <c r="N7650" s="308">
        <v>828801156</v>
      </c>
      <c r="O7650" s="387" t="s">
        <v>14905</v>
      </c>
      <c r="P7650" s="308"/>
      <c r="Q7650" s="387"/>
      <c r="R7650" s="308" t="s">
        <v>11702</v>
      </c>
      <c r="S7650" s="387" t="s">
        <v>14906</v>
      </c>
      <c r="U7650" s="272" t="s">
        <v>1188</v>
      </c>
      <c r="V7650" s="388" t="s">
        <v>16123</v>
      </c>
      <c r="W7650" s="272" t="s">
        <v>16321</v>
      </c>
      <c r="X7650" s="272" t="s">
        <v>11704</v>
      </c>
      <c r="Z7650" s="272" t="s">
        <v>1172</v>
      </c>
      <c r="AA7650" s="272" t="s">
        <v>1172</v>
      </c>
      <c r="AG7650" s="601"/>
      <c r="AK7650" s="600" t="s">
        <v>14908</v>
      </c>
    </row>
    <row r="7651" spans="1:37" ht="17" x14ac:dyDescent="0.2">
      <c r="A7651" s="271">
        <f t="shared" si="119"/>
        <v>7650</v>
      </c>
      <c r="B7651" s="271">
        <v>7650</v>
      </c>
      <c r="W7651" s="272" t="s">
        <v>16320</v>
      </c>
      <c r="X7651" s="272" t="s">
        <v>11705</v>
      </c>
    </row>
    <row r="7652" spans="1:37" ht="85" x14ac:dyDescent="0.2">
      <c r="A7652" s="271">
        <f t="shared" si="119"/>
        <v>7651</v>
      </c>
      <c r="B7652" s="271">
        <v>7651</v>
      </c>
      <c r="L7652" s="603" t="s">
        <v>1226</v>
      </c>
      <c r="W7652" s="388" t="s">
        <v>16319</v>
      </c>
      <c r="X7652" s="600" t="s">
        <v>14907</v>
      </c>
      <c r="Y7652" s="666"/>
      <c r="AB7652" s="604"/>
      <c r="AG7652" s="667"/>
      <c r="AK7652" s="666" t="s">
        <v>15374</v>
      </c>
    </row>
    <row r="7653" spans="1:37" ht="102" x14ac:dyDescent="0.2">
      <c r="A7653" s="271">
        <f t="shared" si="119"/>
        <v>7652</v>
      </c>
      <c r="B7653" s="271">
        <v>7652</v>
      </c>
      <c r="C7653" s="388">
        <v>129084651</v>
      </c>
      <c r="D7653" s="388" t="s">
        <v>407</v>
      </c>
      <c r="E7653" s="388">
        <v>716117817</v>
      </c>
      <c r="F7653" s="388" t="s">
        <v>3611</v>
      </c>
      <c r="G7653" s="388"/>
      <c r="H7653" s="388"/>
      <c r="I7653" s="388"/>
      <c r="J7653" s="388"/>
      <c r="K7653" s="388"/>
      <c r="L7653" s="389" t="s">
        <v>1280</v>
      </c>
      <c r="M7653" s="386"/>
      <c r="N7653" s="388">
        <v>211472150</v>
      </c>
      <c r="O7653" s="387" t="s">
        <v>11707</v>
      </c>
      <c r="P7653" s="387"/>
      <c r="Q7653" s="387"/>
      <c r="R7653" s="387" t="s">
        <v>11708</v>
      </c>
      <c r="S7653" s="387" t="s">
        <v>1135</v>
      </c>
      <c r="T7653" s="387"/>
      <c r="U7653" s="387" t="s">
        <v>1188</v>
      </c>
      <c r="V7653" s="387" t="s">
        <v>16123</v>
      </c>
      <c r="W7653" s="387" t="s">
        <v>16124</v>
      </c>
      <c r="X7653" s="387" t="s">
        <v>1648</v>
      </c>
      <c r="Z7653" s="393" t="s">
        <v>1172</v>
      </c>
      <c r="AA7653" s="393" t="s">
        <v>1172</v>
      </c>
      <c r="AG7653" s="385">
        <v>45573</v>
      </c>
      <c r="AK7653" s="459" t="s">
        <v>11564</v>
      </c>
    </row>
    <row r="7654" spans="1:37" ht="17" x14ac:dyDescent="0.2">
      <c r="A7654" s="271">
        <f t="shared" si="119"/>
        <v>7653</v>
      </c>
      <c r="B7654" s="271">
        <v>7653</v>
      </c>
      <c r="C7654" s="388"/>
      <c r="D7654" s="388"/>
      <c r="E7654" s="388"/>
      <c r="F7654" s="388"/>
      <c r="G7654" s="388"/>
      <c r="H7654" s="388"/>
      <c r="I7654" s="388"/>
      <c r="J7654" s="388"/>
      <c r="K7654" s="388"/>
      <c r="L7654" s="389" t="s">
        <v>1280</v>
      </c>
      <c r="M7654" s="390"/>
      <c r="N7654" s="387"/>
      <c r="O7654" s="387"/>
      <c r="P7654" s="387"/>
      <c r="Q7654" s="387"/>
      <c r="R7654" s="387"/>
      <c r="S7654" s="387"/>
      <c r="T7654" s="387"/>
      <c r="U7654" s="387"/>
      <c r="V7654" s="387"/>
      <c r="W7654" s="387" t="s">
        <v>16125</v>
      </c>
      <c r="X7654" s="387" t="s">
        <v>1650</v>
      </c>
      <c r="Z7654" s="388"/>
      <c r="AA7654" s="388"/>
      <c r="AG7654" s="385"/>
      <c r="AK7654" s="388"/>
    </row>
    <row r="7655" spans="1:37" ht="85" x14ac:dyDescent="0.2">
      <c r="A7655" s="271">
        <f t="shared" si="119"/>
        <v>7654</v>
      </c>
      <c r="B7655" s="271">
        <v>7654</v>
      </c>
      <c r="C7655" s="272">
        <v>129084651</v>
      </c>
      <c r="D7655" s="272" t="s">
        <v>407</v>
      </c>
      <c r="E7655" s="272">
        <v>716117817</v>
      </c>
      <c r="F7655" s="272" t="s">
        <v>3611</v>
      </c>
      <c r="G7655" s="272">
        <v>596318751</v>
      </c>
      <c r="H7655" s="676" t="s">
        <v>15473</v>
      </c>
      <c r="J7655" s="388"/>
      <c r="K7655" s="676"/>
      <c r="L7655" s="589" t="s">
        <v>1226</v>
      </c>
      <c r="N7655" s="272">
        <v>411791779</v>
      </c>
      <c r="O7655" s="272" t="s">
        <v>11578</v>
      </c>
      <c r="R7655" s="272" t="s">
        <v>11710</v>
      </c>
      <c r="S7655" s="272" t="s">
        <v>11711</v>
      </c>
      <c r="U7655" s="272" t="s">
        <v>1168</v>
      </c>
      <c r="V7655" s="272" t="s">
        <v>16117</v>
      </c>
      <c r="Z7655" s="272" t="s">
        <v>1172</v>
      </c>
      <c r="AA7655" s="272" t="s">
        <v>1171</v>
      </c>
      <c r="AG7655" s="675"/>
      <c r="AK7655" s="676" t="s">
        <v>15474</v>
      </c>
    </row>
    <row r="7656" spans="1:37" ht="102" x14ac:dyDescent="0.2">
      <c r="A7656" s="271">
        <f t="shared" si="119"/>
        <v>7655</v>
      </c>
      <c r="B7656" s="271">
        <v>7655</v>
      </c>
      <c r="C7656" s="272">
        <v>129084651</v>
      </c>
      <c r="D7656" s="272" t="s">
        <v>407</v>
      </c>
      <c r="E7656" s="272">
        <v>716117817</v>
      </c>
      <c r="F7656" s="272" t="s">
        <v>3611</v>
      </c>
      <c r="G7656" s="272">
        <v>596318751</v>
      </c>
      <c r="H7656" s="676" t="s">
        <v>15473</v>
      </c>
      <c r="J7656" s="388"/>
      <c r="K7656" s="676"/>
      <c r="L7656" s="589" t="s">
        <v>1226</v>
      </c>
      <c r="N7656" s="272">
        <v>493984171</v>
      </c>
      <c r="O7656" s="272" t="s">
        <v>11712</v>
      </c>
      <c r="R7656" s="272" t="s">
        <v>10336</v>
      </c>
      <c r="S7656" s="272" t="s">
        <v>11713</v>
      </c>
      <c r="U7656" s="272" t="s">
        <v>1168</v>
      </c>
      <c r="V7656" s="272" t="s">
        <v>16294</v>
      </c>
      <c r="Z7656" s="272" t="s">
        <v>1172</v>
      </c>
      <c r="AA7656" s="272" t="s">
        <v>1171</v>
      </c>
      <c r="AB7656" s="272" t="s">
        <v>10338</v>
      </c>
      <c r="AG7656" s="675"/>
      <c r="AK7656" s="676" t="s">
        <v>15475</v>
      </c>
    </row>
    <row r="7657" spans="1:37" ht="85" x14ac:dyDescent="0.2">
      <c r="A7657" s="271">
        <f t="shared" si="119"/>
        <v>7656</v>
      </c>
      <c r="B7657" s="271">
        <v>7656</v>
      </c>
      <c r="C7657" s="272">
        <v>129084651</v>
      </c>
      <c r="D7657" s="272" t="s">
        <v>407</v>
      </c>
      <c r="E7657" s="272">
        <v>716117817</v>
      </c>
      <c r="F7657" s="272" t="s">
        <v>3611</v>
      </c>
      <c r="G7657" s="272">
        <v>596318751</v>
      </c>
      <c r="H7657" s="676" t="s">
        <v>15473</v>
      </c>
      <c r="J7657" s="388"/>
      <c r="K7657" s="676"/>
      <c r="L7657" s="589" t="s">
        <v>1226</v>
      </c>
      <c r="N7657" s="272">
        <v>253017624</v>
      </c>
      <c r="O7657" s="272" t="s">
        <v>11714</v>
      </c>
      <c r="R7657" s="272" t="s">
        <v>10340</v>
      </c>
      <c r="S7657" s="272" t="s">
        <v>11715</v>
      </c>
      <c r="U7657" s="272" t="s">
        <v>1168</v>
      </c>
      <c r="V7657" s="272" t="s">
        <v>16316</v>
      </c>
      <c r="Z7657" s="272" t="s">
        <v>1172</v>
      </c>
      <c r="AA7657" s="272" t="s">
        <v>1171</v>
      </c>
      <c r="AG7657" s="675"/>
      <c r="AK7657" s="676" t="s">
        <v>15474</v>
      </c>
    </row>
    <row r="7658" spans="1:37" ht="85" x14ac:dyDescent="0.2">
      <c r="A7658" s="271">
        <f t="shared" si="119"/>
        <v>7657</v>
      </c>
      <c r="B7658" s="271">
        <v>7657</v>
      </c>
      <c r="C7658" s="272">
        <v>129084651</v>
      </c>
      <c r="D7658" s="272" t="s">
        <v>407</v>
      </c>
      <c r="E7658" s="272">
        <v>716117817</v>
      </c>
      <c r="F7658" s="272" t="s">
        <v>3611</v>
      </c>
      <c r="G7658" s="272">
        <v>596318751</v>
      </c>
      <c r="H7658" s="676" t="s">
        <v>15473</v>
      </c>
      <c r="J7658" s="388"/>
      <c r="K7658" s="676"/>
      <c r="L7658" s="589" t="s">
        <v>1226</v>
      </c>
      <c r="N7658" s="272">
        <v>404141282</v>
      </c>
      <c r="O7658" s="272" t="s">
        <v>11716</v>
      </c>
      <c r="R7658" s="272" t="s">
        <v>10343</v>
      </c>
      <c r="S7658" s="272" t="s">
        <v>11717</v>
      </c>
      <c r="U7658" s="272" t="s">
        <v>1168</v>
      </c>
      <c r="V7658" s="272" t="s">
        <v>16316</v>
      </c>
      <c r="Z7658" s="272" t="s">
        <v>1172</v>
      </c>
      <c r="AA7658" s="272" t="s">
        <v>1171</v>
      </c>
      <c r="AG7658" s="675"/>
      <c r="AK7658" s="676" t="s">
        <v>15474</v>
      </c>
    </row>
    <row r="7659" spans="1:37" ht="85" x14ac:dyDescent="0.2">
      <c r="A7659" s="271">
        <f t="shared" si="119"/>
        <v>7658</v>
      </c>
      <c r="B7659" s="271">
        <v>7658</v>
      </c>
      <c r="C7659" s="272">
        <v>129084651</v>
      </c>
      <c r="D7659" s="272" t="s">
        <v>407</v>
      </c>
      <c r="E7659" s="272">
        <v>716117817</v>
      </c>
      <c r="F7659" s="272" t="s">
        <v>3611</v>
      </c>
      <c r="G7659" s="272">
        <v>596318751</v>
      </c>
      <c r="H7659" s="676" t="s">
        <v>15473</v>
      </c>
      <c r="J7659" s="388"/>
      <c r="K7659" s="676"/>
      <c r="L7659" s="589" t="s">
        <v>1226</v>
      </c>
      <c r="N7659" s="272">
        <v>959804472</v>
      </c>
      <c r="O7659" s="272" t="s">
        <v>11718</v>
      </c>
      <c r="R7659" s="272" t="s">
        <v>1847</v>
      </c>
      <c r="S7659" s="272" t="s">
        <v>11719</v>
      </c>
      <c r="U7659" s="272" t="s">
        <v>1168</v>
      </c>
      <c r="V7659" s="272" t="s">
        <v>16318</v>
      </c>
      <c r="Z7659" s="272" t="s">
        <v>1172</v>
      </c>
      <c r="AA7659" s="272" t="s">
        <v>1171</v>
      </c>
      <c r="AG7659" s="675"/>
      <c r="AK7659" s="676" t="s">
        <v>15474</v>
      </c>
    </row>
    <row r="7660" spans="1:37" ht="85" x14ac:dyDescent="0.2">
      <c r="A7660" s="271">
        <f t="shared" si="119"/>
        <v>7659</v>
      </c>
      <c r="B7660" s="271">
        <v>7659</v>
      </c>
      <c r="C7660" s="272">
        <v>129084651</v>
      </c>
      <c r="D7660" s="272" t="s">
        <v>407</v>
      </c>
      <c r="E7660" s="272">
        <v>716117817</v>
      </c>
      <c r="F7660" s="272" t="s">
        <v>3611</v>
      </c>
      <c r="G7660" s="272">
        <v>596318751</v>
      </c>
      <c r="H7660" s="676" t="s">
        <v>15473</v>
      </c>
      <c r="J7660" s="388"/>
      <c r="K7660" s="676"/>
      <c r="L7660" s="589" t="s">
        <v>1226</v>
      </c>
      <c r="N7660" s="272">
        <v>774707280</v>
      </c>
      <c r="O7660" s="272" t="s">
        <v>11720</v>
      </c>
      <c r="R7660" s="272" t="s">
        <v>10348</v>
      </c>
      <c r="S7660" s="272" t="s">
        <v>11721</v>
      </c>
      <c r="U7660" s="272" t="s">
        <v>1168</v>
      </c>
      <c r="V7660" s="272" t="s">
        <v>16317</v>
      </c>
      <c r="Z7660" s="272" t="s">
        <v>1172</v>
      </c>
      <c r="AA7660" s="272" t="s">
        <v>1171</v>
      </c>
      <c r="AG7660" s="675"/>
      <c r="AK7660" s="676" t="s">
        <v>15474</v>
      </c>
    </row>
    <row r="7661" spans="1:37" ht="85" x14ac:dyDescent="0.2">
      <c r="A7661" s="271">
        <f t="shared" si="119"/>
        <v>7660</v>
      </c>
      <c r="B7661" s="271">
        <v>7660</v>
      </c>
      <c r="C7661" s="272">
        <v>129084651</v>
      </c>
      <c r="D7661" s="272" t="s">
        <v>407</v>
      </c>
      <c r="E7661" s="272">
        <v>716117817</v>
      </c>
      <c r="F7661" s="272" t="s">
        <v>3611</v>
      </c>
      <c r="G7661" s="272">
        <v>596318751</v>
      </c>
      <c r="H7661" s="676" t="s">
        <v>15473</v>
      </c>
      <c r="J7661" s="388"/>
      <c r="K7661" s="676"/>
      <c r="L7661" s="589" t="s">
        <v>1226</v>
      </c>
      <c r="N7661" s="272">
        <v>182144476</v>
      </c>
      <c r="O7661" s="272" t="s">
        <v>11722</v>
      </c>
      <c r="R7661" s="272" t="s">
        <v>10351</v>
      </c>
      <c r="S7661" s="272" t="s">
        <v>11723</v>
      </c>
      <c r="U7661" s="272" t="s">
        <v>1168</v>
      </c>
      <c r="V7661" s="272" t="s">
        <v>16142</v>
      </c>
      <c r="Z7661" s="272" t="s">
        <v>1172</v>
      </c>
      <c r="AA7661" s="272" t="s">
        <v>1171</v>
      </c>
      <c r="AG7661" s="675"/>
      <c r="AK7661" s="676" t="s">
        <v>15474</v>
      </c>
    </row>
    <row r="7662" spans="1:37" ht="85" x14ac:dyDescent="0.2">
      <c r="A7662" s="271">
        <f t="shared" si="119"/>
        <v>7661</v>
      </c>
      <c r="B7662" s="271">
        <v>7661</v>
      </c>
      <c r="C7662" s="272">
        <v>129084651</v>
      </c>
      <c r="D7662" s="272" t="s">
        <v>407</v>
      </c>
      <c r="E7662" s="272">
        <v>716117817</v>
      </c>
      <c r="F7662" s="272" t="s">
        <v>3611</v>
      </c>
      <c r="G7662" s="272">
        <v>596318751</v>
      </c>
      <c r="H7662" s="676" t="s">
        <v>15473</v>
      </c>
      <c r="J7662" s="388"/>
      <c r="K7662" s="676"/>
      <c r="L7662" s="589" t="s">
        <v>1226</v>
      </c>
      <c r="N7662" s="272">
        <v>294634899</v>
      </c>
      <c r="O7662" s="272" t="s">
        <v>11724</v>
      </c>
      <c r="R7662" s="272" t="s">
        <v>10354</v>
      </c>
      <c r="S7662" s="272" t="s">
        <v>11725</v>
      </c>
      <c r="U7662" s="272" t="s">
        <v>1168</v>
      </c>
      <c r="V7662" s="272" t="s">
        <v>16117</v>
      </c>
      <c r="Z7662" s="272" t="s">
        <v>1172</v>
      </c>
      <c r="AA7662" s="272" t="s">
        <v>1171</v>
      </c>
      <c r="AG7662" s="675"/>
      <c r="AK7662" s="676" t="s">
        <v>15474</v>
      </c>
    </row>
    <row r="7663" spans="1:37" ht="34" x14ac:dyDescent="0.2">
      <c r="A7663" s="271">
        <f t="shared" si="119"/>
        <v>7662</v>
      </c>
      <c r="B7663" s="271">
        <v>7662</v>
      </c>
      <c r="C7663" s="272">
        <v>129084651</v>
      </c>
      <c r="D7663" s="272" t="s">
        <v>407</v>
      </c>
      <c r="E7663" s="272">
        <v>716117817</v>
      </c>
      <c r="F7663" s="272" t="s">
        <v>3611</v>
      </c>
      <c r="G7663" s="272">
        <v>263588196</v>
      </c>
      <c r="H7663" s="587" t="s">
        <v>14799</v>
      </c>
      <c r="J7663" s="388"/>
      <c r="K7663" s="587"/>
      <c r="L7663" s="589" t="s">
        <v>1226</v>
      </c>
      <c r="N7663" s="272">
        <v>583500714</v>
      </c>
      <c r="O7663" s="272" t="s">
        <v>11727</v>
      </c>
      <c r="R7663" s="272" t="s">
        <v>1847</v>
      </c>
      <c r="S7663" s="272" t="s">
        <v>11728</v>
      </c>
      <c r="U7663" s="272" t="s">
        <v>1168</v>
      </c>
      <c r="V7663" s="272" t="s">
        <v>16318</v>
      </c>
      <c r="Z7663" s="272" t="s">
        <v>1172</v>
      </c>
      <c r="AA7663" s="272" t="s">
        <v>1171</v>
      </c>
      <c r="AG7663" s="588"/>
      <c r="AK7663" s="587" t="s">
        <v>14805</v>
      </c>
    </row>
    <row r="7664" spans="1:37" ht="34" x14ac:dyDescent="0.2">
      <c r="A7664" s="271">
        <f t="shared" si="119"/>
        <v>7663</v>
      </c>
      <c r="B7664" s="271">
        <v>7663</v>
      </c>
      <c r="C7664" s="272">
        <v>129084651</v>
      </c>
      <c r="D7664" s="272" t="s">
        <v>407</v>
      </c>
      <c r="E7664" s="272">
        <v>716117817</v>
      </c>
      <c r="F7664" s="272" t="s">
        <v>3611</v>
      </c>
      <c r="G7664" s="272">
        <v>263588196</v>
      </c>
      <c r="H7664" s="587" t="s">
        <v>14799</v>
      </c>
      <c r="J7664" s="388"/>
      <c r="K7664" s="587"/>
      <c r="L7664" s="589" t="s">
        <v>1226</v>
      </c>
      <c r="N7664" s="272">
        <v>742105146</v>
      </c>
      <c r="O7664" s="272" t="s">
        <v>11729</v>
      </c>
      <c r="R7664" s="272" t="s">
        <v>10348</v>
      </c>
      <c r="S7664" s="272" t="s">
        <v>11730</v>
      </c>
      <c r="U7664" s="272" t="s">
        <v>1168</v>
      </c>
      <c r="V7664" s="272" t="s">
        <v>16317</v>
      </c>
      <c r="Z7664" s="272" t="s">
        <v>1172</v>
      </c>
      <c r="AA7664" s="272" t="s">
        <v>1171</v>
      </c>
      <c r="AG7664" s="588"/>
      <c r="AK7664" s="587" t="s">
        <v>14805</v>
      </c>
    </row>
    <row r="7665" spans="1:37" ht="34" x14ac:dyDescent="0.2">
      <c r="A7665" s="271">
        <f t="shared" si="119"/>
        <v>7664</v>
      </c>
      <c r="B7665" s="271">
        <v>7664</v>
      </c>
      <c r="C7665" s="272">
        <v>129084651</v>
      </c>
      <c r="D7665" s="272" t="s">
        <v>407</v>
      </c>
      <c r="E7665" s="272">
        <v>716117817</v>
      </c>
      <c r="F7665" s="272" t="s">
        <v>3611</v>
      </c>
      <c r="G7665" s="272">
        <v>263588196</v>
      </c>
      <c r="H7665" s="587" t="s">
        <v>14799</v>
      </c>
      <c r="J7665" s="388"/>
      <c r="K7665" s="587"/>
      <c r="L7665" s="589" t="s">
        <v>1226</v>
      </c>
      <c r="N7665" s="272">
        <v>101341673</v>
      </c>
      <c r="O7665" s="272" t="s">
        <v>11731</v>
      </c>
      <c r="R7665" s="272" t="s">
        <v>10351</v>
      </c>
      <c r="S7665" s="272" t="s">
        <v>11732</v>
      </c>
      <c r="U7665" s="272" t="s">
        <v>1168</v>
      </c>
      <c r="V7665" s="272" t="s">
        <v>16142</v>
      </c>
      <c r="AG7665" s="588"/>
      <c r="AK7665" s="587" t="s">
        <v>14805</v>
      </c>
    </row>
    <row r="7666" spans="1:37" ht="34" x14ac:dyDescent="0.2">
      <c r="A7666" s="271">
        <f t="shared" si="119"/>
        <v>7665</v>
      </c>
      <c r="B7666" s="271">
        <v>7665</v>
      </c>
      <c r="C7666" s="272">
        <v>129084651</v>
      </c>
      <c r="D7666" s="272" t="s">
        <v>407</v>
      </c>
      <c r="E7666" s="272">
        <v>716117817</v>
      </c>
      <c r="F7666" s="272" t="s">
        <v>3611</v>
      </c>
      <c r="G7666" s="272">
        <v>263588196</v>
      </c>
      <c r="H7666" s="587" t="s">
        <v>14799</v>
      </c>
      <c r="J7666" s="388"/>
      <c r="K7666" s="587"/>
      <c r="L7666" s="589" t="s">
        <v>1226</v>
      </c>
      <c r="N7666" s="272">
        <v>237204853</v>
      </c>
      <c r="O7666" s="272" t="s">
        <v>11733</v>
      </c>
      <c r="R7666" s="272" t="s">
        <v>10354</v>
      </c>
      <c r="S7666" s="272" t="s">
        <v>11734</v>
      </c>
      <c r="U7666" s="272" t="s">
        <v>1168</v>
      </c>
      <c r="V7666" s="272" t="s">
        <v>16117</v>
      </c>
      <c r="Z7666" s="272" t="s">
        <v>1172</v>
      </c>
      <c r="AA7666" s="272" t="s">
        <v>1171</v>
      </c>
      <c r="AG7666" s="588"/>
      <c r="AK7666" s="587" t="s">
        <v>14805</v>
      </c>
    </row>
    <row r="7667" spans="1:37" ht="51" x14ac:dyDescent="0.2">
      <c r="A7667" s="271">
        <f t="shared" si="119"/>
        <v>7666</v>
      </c>
      <c r="B7667" s="271">
        <v>7666</v>
      </c>
      <c r="C7667" s="272">
        <v>129084651</v>
      </c>
      <c r="D7667" s="272" t="s">
        <v>407</v>
      </c>
      <c r="E7667" s="272">
        <v>716117817</v>
      </c>
      <c r="F7667" s="272" t="s">
        <v>3611</v>
      </c>
      <c r="G7667" s="272">
        <v>263588196</v>
      </c>
      <c r="H7667" s="587" t="s">
        <v>14799</v>
      </c>
      <c r="J7667" s="388"/>
      <c r="K7667" s="587"/>
      <c r="L7667" s="589" t="s">
        <v>1226</v>
      </c>
      <c r="N7667" s="388">
        <v>303119798</v>
      </c>
      <c r="O7667" s="272" t="s">
        <v>11726</v>
      </c>
      <c r="Q7667" s="587"/>
      <c r="R7667" s="272" t="s">
        <v>11735</v>
      </c>
      <c r="S7667" s="587" t="s">
        <v>14803</v>
      </c>
      <c r="U7667" s="272" t="s">
        <v>1188</v>
      </c>
      <c r="V7667" s="272" t="s">
        <v>16148</v>
      </c>
      <c r="W7667" s="272" t="s">
        <v>16168</v>
      </c>
      <c r="X7667" s="272" t="s">
        <v>1246</v>
      </c>
      <c r="Z7667" s="272" t="s">
        <v>1172</v>
      </c>
      <c r="AA7667" s="272" t="s">
        <v>1172</v>
      </c>
      <c r="AG7667" s="588"/>
      <c r="AK7667" s="587" t="s">
        <v>14806</v>
      </c>
    </row>
    <row r="7668" spans="1:37" ht="51" x14ac:dyDescent="0.2">
      <c r="A7668" s="271">
        <f t="shared" si="119"/>
        <v>7667</v>
      </c>
      <c r="B7668" s="271">
        <v>7667</v>
      </c>
      <c r="C7668" s="272">
        <v>129084651</v>
      </c>
      <c r="D7668" s="272" t="s">
        <v>407</v>
      </c>
      <c r="E7668" s="272">
        <v>716117817</v>
      </c>
      <c r="F7668" s="272" t="s">
        <v>3611</v>
      </c>
      <c r="G7668" s="272">
        <v>845811202</v>
      </c>
      <c r="H7668" s="587" t="s">
        <v>14800</v>
      </c>
      <c r="J7668" s="388"/>
      <c r="K7668" s="587"/>
      <c r="L7668" s="589" t="s">
        <v>1226</v>
      </c>
      <c r="N7668" s="272">
        <v>510435329</v>
      </c>
      <c r="O7668" s="272" t="s">
        <v>11737</v>
      </c>
      <c r="R7668" s="272" t="s">
        <v>10368</v>
      </c>
      <c r="S7668" s="272" t="s">
        <v>11738</v>
      </c>
      <c r="U7668" s="272" t="s">
        <v>1168</v>
      </c>
      <c r="V7668" s="272" t="s">
        <v>16316</v>
      </c>
      <c r="Z7668" s="272" t="s">
        <v>1172</v>
      </c>
      <c r="AA7668" s="272" t="s">
        <v>1171</v>
      </c>
      <c r="AG7668" s="588"/>
      <c r="AK7668" s="587" t="s">
        <v>14805</v>
      </c>
    </row>
    <row r="7669" spans="1:37" ht="51" x14ac:dyDescent="0.2">
      <c r="A7669" s="271">
        <f t="shared" si="119"/>
        <v>7668</v>
      </c>
      <c r="B7669" s="271">
        <v>7668</v>
      </c>
      <c r="C7669" s="272">
        <v>129084651</v>
      </c>
      <c r="D7669" s="272" t="s">
        <v>407</v>
      </c>
      <c r="E7669" s="272">
        <v>716117817</v>
      </c>
      <c r="F7669" s="272" t="s">
        <v>3611</v>
      </c>
      <c r="G7669" s="272">
        <v>845811202</v>
      </c>
      <c r="H7669" s="587" t="s">
        <v>14800</v>
      </c>
      <c r="J7669" s="388"/>
      <c r="K7669" s="587"/>
      <c r="L7669" s="589" t="s">
        <v>1226</v>
      </c>
      <c r="N7669" s="272">
        <v>520264332</v>
      </c>
      <c r="O7669" s="272" t="s">
        <v>11739</v>
      </c>
      <c r="R7669" s="272" t="s">
        <v>10371</v>
      </c>
      <c r="S7669" s="272" t="s">
        <v>11740</v>
      </c>
      <c r="U7669" s="272" t="s">
        <v>1168</v>
      </c>
      <c r="V7669" s="272" t="s">
        <v>16316</v>
      </c>
      <c r="Z7669" s="272" t="s">
        <v>1172</v>
      </c>
      <c r="AA7669" s="272" t="s">
        <v>1171</v>
      </c>
      <c r="AG7669" s="588"/>
      <c r="AK7669" s="587" t="s">
        <v>14805</v>
      </c>
    </row>
    <row r="7670" spans="1:37" ht="51" x14ac:dyDescent="0.2">
      <c r="A7670" s="271">
        <f t="shared" si="119"/>
        <v>7669</v>
      </c>
      <c r="B7670" s="271">
        <v>7669</v>
      </c>
      <c r="C7670" s="272">
        <v>129084651</v>
      </c>
      <c r="D7670" s="272" t="s">
        <v>407</v>
      </c>
      <c r="E7670" s="272">
        <v>716117817</v>
      </c>
      <c r="F7670" s="272" t="s">
        <v>3611</v>
      </c>
      <c r="G7670" s="272">
        <v>845811202</v>
      </c>
      <c r="H7670" s="587" t="s">
        <v>14800</v>
      </c>
      <c r="J7670" s="388"/>
      <c r="K7670" s="587"/>
      <c r="L7670" s="589" t="s">
        <v>1226</v>
      </c>
      <c r="N7670" s="388">
        <v>326268724</v>
      </c>
      <c r="O7670" s="272" t="s">
        <v>11736</v>
      </c>
      <c r="Q7670" s="587"/>
      <c r="R7670" s="272" t="s">
        <v>11741</v>
      </c>
      <c r="S7670" s="587" t="s">
        <v>14804</v>
      </c>
      <c r="U7670" s="272" t="s">
        <v>1188</v>
      </c>
      <c r="V7670" s="272" t="s">
        <v>16148</v>
      </c>
      <c r="W7670" s="272" t="s">
        <v>16168</v>
      </c>
      <c r="X7670" s="272" t="s">
        <v>1246</v>
      </c>
      <c r="Z7670" s="272" t="s">
        <v>1172</v>
      </c>
      <c r="AA7670" s="272" t="s">
        <v>1172</v>
      </c>
      <c r="AG7670" s="588"/>
      <c r="AK7670" s="587" t="s">
        <v>14806</v>
      </c>
    </row>
    <row r="7671" spans="1:37" ht="68" x14ac:dyDescent="0.2">
      <c r="A7671" s="271">
        <f t="shared" si="119"/>
        <v>7670</v>
      </c>
      <c r="B7671" s="271">
        <v>7670</v>
      </c>
      <c r="C7671" s="272">
        <v>129084651</v>
      </c>
      <c r="D7671" s="272" t="s">
        <v>407</v>
      </c>
      <c r="E7671" s="272">
        <v>716117817</v>
      </c>
      <c r="F7671" s="272" t="s">
        <v>3611</v>
      </c>
      <c r="G7671" s="272">
        <v>380579855</v>
      </c>
      <c r="H7671" s="272" t="s">
        <v>11742</v>
      </c>
      <c r="N7671" s="272">
        <v>824151724</v>
      </c>
      <c r="O7671" s="272" t="s">
        <v>11743</v>
      </c>
      <c r="R7671" s="272" t="s">
        <v>1765</v>
      </c>
      <c r="S7671" s="272" t="s">
        <v>11744</v>
      </c>
      <c r="U7671" s="272" t="s">
        <v>1188</v>
      </c>
      <c r="V7671" s="272" t="s">
        <v>16148</v>
      </c>
      <c r="Z7671" s="272" t="s">
        <v>1172</v>
      </c>
      <c r="AA7671" s="272" t="s">
        <v>1172</v>
      </c>
      <c r="AB7671" s="272" t="s">
        <v>11244</v>
      </c>
      <c r="AG7671" s="275">
        <v>45167</v>
      </c>
      <c r="AK7671" s="272" t="s">
        <v>5997</v>
      </c>
    </row>
    <row r="7672" spans="1:37" ht="68" x14ac:dyDescent="0.2">
      <c r="A7672" s="271">
        <f t="shared" si="119"/>
        <v>7671</v>
      </c>
      <c r="B7672" s="271">
        <v>7671</v>
      </c>
      <c r="C7672" s="272">
        <v>129084651</v>
      </c>
      <c r="D7672" s="272" t="s">
        <v>407</v>
      </c>
      <c r="E7672" s="272">
        <v>716117817</v>
      </c>
      <c r="F7672" s="272" t="s">
        <v>3611</v>
      </c>
      <c r="G7672" s="272">
        <v>380579855</v>
      </c>
      <c r="H7672" s="272" t="s">
        <v>11742</v>
      </c>
      <c r="N7672" s="272">
        <v>596301593</v>
      </c>
      <c r="O7672" s="272" t="s">
        <v>11745</v>
      </c>
      <c r="R7672" s="272" t="s">
        <v>1779</v>
      </c>
      <c r="S7672" s="272" t="s">
        <v>11746</v>
      </c>
      <c r="U7672" s="272" t="s">
        <v>1779</v>
      </c>
      <c r="V7672" s="272" t="s">
        <v>16184</v>
      </c>
      <c r="Z7672" s="272" t="s">
        <v>1172</v>
      </c>
      <c r="AA7672" s="272" t="s">
        <v>1172</v>
      </c>
      <c r="AB7672" s="272" t="s">
        <v>11747</v>
      </c>
      <c r="AG7672" s="275">
        <v>45167</v>
      </c>
      <c r="AK7672" s="272" t="s">
        <v>5997</v>
      </c>
    </row>
    <row r="7673" spans="1:37" ht="68" x14ac:dyDescent="0.2">
      <c r="A7673" s="271">
        <f t="shared" si="119"/>
        <v>7672</v>
      </c>
      <c r="B7673" s="271">
        <v>7672</v>
      </c>
      <c r="C7673" s="272">
        <v>129084651</v>
      </c>
      <c r="D7673" s="272" t="s">
        <v>407</v>
      </c>
      <c r="E7673" s="272">
        <v>716117817</v>
      </c>
      <c r="F7673" s="272" t="s">
        <v>3611</v>
      </c>
      <c r="L7673" s="603" t="s">
        <v>1226</v>
      </c>
      <c r="N7673" s="272">
        <v>138397553</v>
      </c>
      <c r="O7673" s="600" t="s">
        <v>14910</v>
      </c>
      <c r="Q7673" s="388"/>
      <c r="R7673" s="272" t="s">
        <v>11748</v>
      </c>
      <c r="S7673" s="600" t="s">
        <v>14911</v>
      </c>
      <c r="U7673" s="272" t="s">
        <v>1188</v>
      </c>
      <c r="V7673" s="272" t="s">
        <v>16148</v>
      </c>
      <c r="Z7673" s="272" t="s">
        <v>1172</v>
      </c>
      <c r="AA7673" s="272" t="s">
        <v>1172</v>
      </c>
      <c r="AB7673" s="272" t="s">
        <v>11244</v>
      </c>
      <c r="AG7673" s="601"/>
      <c r="AK7673" s="600" t="s">
        <v>14912</v>
      </c>
    </row>
    <row r="7674" spans="1:37" ht="85" x14ac:dyDescent="0.2">
      <c r="A7674" s="271">
        <f t="shared" si="119"/>
        <v>7673</v>
      </c>
      <c r="B7674" s="271">
        <v>7673</v>
      </c>
      <c r="C7674" s="272">
        <v>129084651</v>
      </c>
      <c r="D7674" s="272" t="s">
        <v>407</v>
      </c>
      <c r="E7674" s="272">
        <v>716117817</v>
      </c>
      <c r="F7674" s="272" t="s">
        <v>3611</v>
      </c>
      <c r="G7674" s="272">
        <v>635467479</v>
      </c>
      <c r="H7674" s="393" t="s">
        <v>11749</v>
      </c>
      <c r="J7674" s="388"/>
      <c r="L7674" s="491" t="s">
        <v>1226</v>
      </c>
      <c r="M7674" s="386"/>
      <c r="N7674" s="272">
        <v>158795242</v>
      </c>
      <c r="O7674" s="272" t="s">
        <v>11750</v>
      </c>
      <c r="R7674" s="272" t="s">
        <v>11751</v>
      </c>
      <c r="S7674" s="272" t="s">
        <v>1140</v>
      </c>
      <c r="T7674" s="272" t="b">
        <v>0</v>
      </c>
      <c r="U7674" s="272" t="s">
        <v>1188</v>
      </c>
      <c r="V7674" s="272" t="s">
        <v>16123</v>
      </c>
      <c r="W7674" s="272" t="s">
        <v>16124</v>
      </c>
      <c r="X7674" s="272" t="s">
        <v>1648</v>
      </c>
      <c r="Z7674" s="272" t="s">
        <v>1172</v>
      </c>
      <c r="AA7674" s="272" t="s">
        <v>1172</v>
      </c>
      <c r="AG7674" s="458"/>
      <c r="AK7674" s="459" t="s">
        <v>11752</v>
      </c>
    </row>
    <row r="7675" spans="1:37" ht="17" x14ac:dyDescent="0.2">
      <c r="A7675" s="271">
        <f t="shared" si="119"/>
        <v>7674</v>
      </c>
      <c r="B7675" s="271">
        <v>7674</v>
      </c>
      <c r="H7675" s="392"/>
      <c r="J7675" s="388"/>
      <c r="L7675" s="396"/>
      <c r="M7675" s="386"/>
      <c r="W7675" s="272" t="s">
        <v>16125</v>
      </c>
      <c r="X7675" s="272" t="s">
        <v>1650</v>
      </c>
    </row>
    <row r="7676" spans="1:37" ht="85" x14ac:dyDescent="0.2">
      <c r="A7676" s="271">
        <f t="shared" si="119"/>
        <v>7675</v>
      </c>
      <c r="B7676" s="271">
        <v>7675</v>
      </c>
      <c r="C7676" s="272">
        <v>129084651</v>
      </c>
      <c r="D7676" s="272" t="s">
        <v>407</v>
      </c>
      <c r="E7676" s="272">
        <v>716117817</v>
      </c>
      <c r="F7676" s="272" t="s">
        <v>3611</v>
      </c>
      <c r="G7676" s="272">
        <v>635467479</v>
      </c>
      <c r="H7676" s="393" t="s">
        <v>11749</v>
      </c>
      <c r="J7676" s="388"/>
      <c r="L7676" s="491" t="s">
        <v>1226</v>
      </c>
      <c r="M7676" s="386"/>
      <c r="N7676" s="272">
        <v>443596662</v>
      </c>
      <c r="O7676" s="272" t="s">
        <v>11753</v>
      </c>
      <c r="R7676" s="272" t="s">
        <v>11754</v>
      </c>
      <c r="S7676" s="272" t="s">
        <v>1141</v>
      </c>
      <c r="T7676" s="272" t="b">
        <v>1</v>
      </c>
      <c r="U7676" s="272" t="s">
        <v>1188</v>
      </c>
      <c r="V7676" s="272" t="s">
        <v>16123</v>
      </c>
      <c r="W7676" s="272" t="s">
        <v>16124</v>
      </c>
      <c r="X7676" s="272" t="s">
        <v>1648</v>
      </c>
      <c r="Z7676" s="272" t="s">
        <v>1172</v>
      </c>
      <c r="AA7676" s="272" t="s">
        <v>1172</v>
      </c>
      <c r="AG7676" s="458"/>
      <c r="AK7676" s="459" t="s">
        <v>11752</v>
      </c>
    </row>
    <row r="7677" spans="1:37" ht="17" x14ac:dyDescent="0.2">
      <c r="A7677" s="271">
        <f t="shared" si="119"/>
        <v>7676</v>
      </c>
      <c r="B7677" s="271">
        <v>7676</v>
      </c>
      <c r="H7677" s="392"/>
      <c r="J7677" s="388"/>
      <c r="L7677" s="396"/>
      <c r="M7677" s="386"/>
      <c r="W7677" s="272" t="s">
        <v>16125</v>
      </c>
      <c r="X7677" s="272" t="s">
        <v>1650</v>
      </c>
    </row>
    <row r="7678" spans="1:37" ht="85" x14ac:dyDescent="0.2">
      <c r="A7678" s="271">
        <f t="shared" si="119"/>
        <v>7677</v>
      </c>
      <c r="B7678" s="271">
        <v>7677</v>
      </c>
      <c r="C7678" s="272">
        <v>129084651</v>
      </c>
      <c r="D7678" s="272" t="s">
        <v>407</v>
      </c>
      <c r="E7678" s="272">
        <v>716117817</v>
      </c>
      <c r="F7678" s="272" t="s">
        <v>3611</v>
      </c>
      <c r="G7678" s="272">
        <v>635467479</v>
      </c>
      <c r="H7678" s="393" t="s">
        <v>11749</v>
      </c>
      <c r="J7678" s="388"/>
      <c r="L7678" s="491" t="s">
        <v>1226</v>
      </c>
      <c r="M7678" s="386"/>
      <c r="N7678" s="272">
        <v>892894242</v>
      </c>
      <c r="O7678" s="272" t="s">
        <v>11755</v>
      </c>
      <c r="R7678" s="272" t="s">
        <v>11756</v>
      </c>
      <c r="S7678" s="272" t="s">
        <v>1142</v>
      </c>
      <c r="T7678" s="272" t="b">
        <v>1</v>
      </c>
      <c r="U7678" s="272" t="s">
        <v>1188</v>
      </c>
      <c r="V7678" s="272" t="s">
        <v>16123</v>
      </c>
      <c r="W7678" s="272" t="s">
        <v>16124</v>
      </c>
      <c r="X7678" s="272" t="s">
        <v>1648</v>
      </c>
      <c r="Z7678" s="272" t="s">
        <v>1172</v>
      </c>
      <c r="AA7678" s="272" t="s">
        <v>1172</v>
      </c>
      <c r="AG7678" s="458"/>
      <c r="AK7678" s="459" t="s">
        <v>11752</v>
      </c>
    </row>
    <row r="7679" spans="1:37" ht="17" x14ac:dyDescent="0.2">
      <c r="A7679" s="271">
        <f t="shared" si="119"/>
        <v>7678</v>
      </c>
      <c r="B7679" s="271">
        <v>7678</v>
      </c>
      <c r="H7679" s="392"/>
      <c r="J7679" s="388"/>
      <c r="L7679" s="396"/>
      <c r="M7679" s="386"/>
      <c r="W7679" s="272" t="s">
        <v>16125</v>
      </c>
      <c r="X7679" s="272" t="s">
        <v>1650</v>
      </c>
    </row>
    <row r="7680" spans="1:37" ht="85" x14ac:dyDescent="0.2">
      <c r="A7680" s="271">
        <f t="shared" si="119"/>
        <v>7679</v>
      </c>
      <c r="B7680" s="271">
        <v>7679</v>
      </c>
      <c r="C7680" s="272">
        <v>129084651</v>
      </c>
      <c r="D7680" s="272" t="s">
        <v>407</v>
      </c>
      <c r="E7680" s="272">
        <v>716117817</v>
      </c>
      <c r="F7680" s="272" t="s">
        <v>3611</v>
      </c>
      <c r="G7680" s="272">
        <v>635467479</v>
      </c>
      <c r="H7680" s="393" t="s">
        <v>11749</v>
      </c>
      <c r="J7680" s="388"/>
      <c r="L7680" s="491" t="s">
        <v>1226</v>
      </c>
      <c r="M7680" s="386"/>
      <c r="N7680" s="272">
        <v>177539753</v>
      </c>
      <c r="O7680" s="272" t="s">
        <v>11757</v>
      </c>
      <c r="R7680" s="272" t="s">
        <v>11758</v>
      </c>
      <c r="S7680" s="272" t="s">
        <v>1143</v>
      </c>
      <c r="T7680" s="272" t="b">
        <v>1</v>
      </c>
      <c r="U7680" s="272" t="s">
        <v>1188</v>
      </c>
      <c r="V7680" s="272" t="s">
        <v>16123</v>
      </c>
      <c r="W7680" s="272" t="s">
        <v>16124</v>
      </c>
      <c r="X7680" s="272" t="s">
        <v>1648</v>
      </c>
      <c r="Z7680" s="272" t="s">
        <v>1172</v>
      </c>
      <c r="AA7680" s="272" t="s">
        <v>1172</v>
      </c>
      <c r="AG7680" s="458"/>
      <c r="AK7680" s="459" t="s">
        <v>11752</v>
      </c>
    </row>
    <row r="7681" spans="1:37" ht="17" x14ac:dyDescent="0.2">
      <c r="A7681" s="271">
        <f t="shared" si="119"/>
        <v>7680</v>
      </c>
      <c r="B7681" s="271">
        <v>7680</v>
      </c>
      <c r="H7681" s="392"/>
      <c r="J7681" s="388"/>
      <c r="L7681" s="396"/>
      <c r="M7681" s="386"/>
      <c r="W7681" s="272" t="s">
        <v>16125</v>
      </c>
      <c r="X7681" s="272" t="s">
        <v>1650</v>
      </c>
    </row>
    <row r="7682" spans="1:37" ht="85" x14ac:dyDescent="0.2">
      <c r="A7682" s="271">
        <f t="shared" si="119"/>
        <v>7681</v>
      </c>
      <c r="B7682" s="271">
        <v>7681</v>
      </c>
      <c r="C7682" s="272">
        <v>129084651</v>
      </c>
      <c r="D7682" s="272" t="s">
        <v>407</v>
      </c>
      <c r="E7682" s="272">
        <v>716117817</v>
      </c>
      <c r="F7682" s="272" t="s">
        <v>3611</v>
      </c>
      <c r="G7682" s="272">
        <v>635467479</v>
      </c>
      <c r="H7682" s="393" t="s">
        <v>11749</v>
      </c>
      <c r="J7682" s="388"/>
      <c r="L7682" s="491" t="s">
        <v>1226</v>
      </c>
      <c r="M7682" s="386"/>
      <c r="N7682" s="272">
        <v>107659596</v>
      </c>
      <c r="O7682" s="272" t="s">
        <v>11759</v>
      </c>
      <c r="R7682" s="272" t="s">
        <v>11760</v>
      </c>
      <c r="S7682" s="272" t="s">
        <v>1144</v>
      </c>
      <c r="T7682" s="272" t="b">
        <v>1</v>
      </c>
      <c r="U7682" s="272" t="s">
        <v>1188</v>
      </c>
      <c r="V7682" s="272" t="s">
        <v>16123</v>
      </c>
      <c r="W7682" s="272" t="s">
        <v>16124</v>
      </c>
      <c r="X7682" s="272" t="s">
        <v>1648</v>
      </c>
      <c r="Z7682" s="272" t="s">
        <v>1172</v>
      </c>
      <c r="AA7682" s="272" t="s">
        <v>1172</v>
      </c>
      <c r="AG7682" s="458"/>
      <c r="AK7682" s="459" t="s">
        <v>11752</v>
      </c>
    </row>
    <row r="7683" spans="1:37" ht="17" x14ac:dyDescent="0.2">
      <c r="A7683" s="271">
        <f t="shared" si="119"/>
        <v>7682</v>
      </c>
      <c r="B7683" s="271">
        <v>7682</v>
      </c>
      <c r="H7683" s="392"/>
      <c r="J7683" s="388"/>
      <c r="L7683" s="396"/>
      <c r="M7683" s="386"/>
      <c r="W7683" s="272" t="s">
        <v>16125</v>
      </c>
      <c r="X7683" s="272" t="s">
        <v>1650</v>
      </c>
    </row>
    <row r="7684" spans="1:37" ht="85" x14ac:dyDescent="0.2">
      <c r="A7684" s="271">
        <f t="shared" ref="A7684:A7747" si="120">A7683+1</f>
        <v>7683</v>
      </c>
      <c r="B7684" s="271">
        <v>7683</v>
      </c>
      <c r="C7684" s="272">
        <v>129084651</v>
      </c>
      <c r="D7684" s="272" t="s">
        <v>407</v>
      </c>
      <c r="E7684" s="272">
        <v>716117817</v>
      </c>
      <c r="F7684" s="272" t="s">
        <v>3611</v>
      </c>
      <c r="G7684" s="272">
        <v>635467479</v>
      </c>
      <c r="H7684" s="393" t="s">
        <v>11749</v>
      </c>
      <c r="J7684" s="388"/>
      <c r="L7684" s="491" t="s">
        <v>1226</v>
      </c>
      <c r="M7684" s="386"/>
      <c r="N7684" s="272">
        <v>575883949</v>
      </c>
      <c r="O7684" s="272" t="s">
        <v>11761</v>
      </c>
      <c r="R7684" s="272" t="s">
        <v>11762</v>
      </c>
      <c r="S7684" s="272" t="s">
        <v>1145</v>
      </c>
      <c r="T7684" s="272" t="b">
        <v>1</v>
      </c>
      <c r="U7684" s="272" t="s">
        <v>1188</v>
      </c>
      <c r="V7684" s="272" t="s">
        <v>16123</v>
      </c>
      <c r="W7684" s="272" t="s">
        <v>16124</v>
      </c>
      <c r="X7684" s="272" t="s">
        <v>1648</v>
      </c>
      <c r="Z7684" s="272" t="s">
        <v>1172</v>
      </c>
      <c r="AA7684" s="272" t="s">
        <v>1172</v>
      </c>
      <c r="AG7684" s="458"/>
      <c r="AK7684" s="459" t="s">
        <v>11752</v>
      </c>
    </row>
    <row r="7685" spans="1:37" ht="17" x14ac:dyDescent="0.2">
      <c r="A7685" s="271">
        <f t="shared" si="120"/>
        <v>7684</v>
      </c>
      <c r="B7685" s="271">
        <v>7684</v>
      </c>
      <c r="H7685" s="392"/>
      <c r="J7685" s="388"/>
      <c r="L7685" s="396"/>
      <c r="M7685" s="386"/>
      <c r="W7685" s="272" t="s">
        <v>16125</v>
      </c>
      <c r="X7685" s="272" t="s">
        <v>1650</v>
      </c>
    </row>
    <row r="7686" spans="1:37" ht="85" x14ac:dyDescent="0.2">
      <c r="A7686" s="271">
        <f t="shared" si="120"/>
        <v>7685</v>
      </c>
      <c r="B7686" s="271">
        <v>7685</v>
      </c>
      <c r="C7686" s="272">
        <v>129084651</v>
      </c>
      <c r="D7686" s="272" t="s">
        <v>407</v>
      </c>
      <c r="E7686" s="272">
        <v>716117817</v>
      </c>
      <c r="F7686" s="272" t="s">
        <v>3611</v>
      </c>
      <c r="G7686" s="272">
        <v>635467479</v>
      </c>
      <c r="H7686" s="393" t="s">
        <v>11749</v>
      </c>
      <c r="J7686" s="388"/>
      <c r="L7686" s="491" t="s">
        <v>1226</v>
      </c>
      <c r="M7686" s="386"/>
      <c r="N7686" s="272">
        <v>248168118</v>
      </c>
      <c r="O7686" s="272" t="s">
        <v>11763</v>
      </c>
      <c r="R7686" s="272" t="s">
        <v>11764</v>
      </c>
      <c r="S7686" s="272" t="s">
        <v>1146</v>
      </c>
      <c r="T7686" s="272" t="b">
        <v>1</v>
      </c>
      <c r="U7686" s="272" t="s">
        <v>1188</v>
      </c>
      <c r="V7686" s="272" t="s">
        <v>16123</v>
      </c>
      <c r="W7686" s="272" t="s">
        <v>16124</v>
      </c>
      <c r="X7686" s="272" t="s">
        <v>1648</v>
      </c>
      <c r="Z7686" s="272" t="s">
        <v>1172</v>
      </c>
      <c r="AA7686" s="272" t="s">
        <v>1172</v>
      </c>
      <c r="AG7686" s="458"/>
      <c r="AK7686" s="459" t="s">
        <v>11752</v>
      </c>
    </row>
    <row r="7687" spans="1:37" ht="17" x14ac:dyDescent="0.2">
      <c r="A7687" s="271">
        <f t="shared" si="120"/>
        <v>7686</v>
      </c>
      <c r="B7687" s="271">
        <v>7686</v>
      </c>
      <c r="H7687" s="392"/>
      <c r="J7687" s="388"/>
      <c r="L7687" s="396"/>
      <c r="M7687" s="386"/>
      <c r="W7687" s="272" t="s">
        <v>16125</v>
      </c>
      <c r="X7687" s="272" t="s">
        <v>1650</v>
      </c>
    </row>
    <row r="7688" spans="1:37" ht="85" x14ac:dyDescent="0.2">
      <c r="A7688" s="271">
        <f t="shared" si="120"/>
        <v>7687</v>
      </c>
      <c r="B7688" s="271">
        <v>7687</v>
      </c>
      <c r="C7688" s="272">
        <v>129084651</v>
      </c>
      <c r="D7688" s="272" t="s">
        <v>407</v>
      </c>
      <c r="E7688" s="272">
        <v>716117817</v>
      </c>
      <c r="F7688" s="272" t="s">
        <v>3611</v>
      </c>
      <c r="G7688" s="272">
        <v>635467479</v>
      </c>
      <c r="H7688" s="393" t="s">
        <v>11749</v>
      </c>
      <c r="J7688" s="388"/>
      <c r="L7688" s="491" t="s">
        <v>1226</v>
      </c>
      <c r="M7688" s="386"/>
      <c r="N7688" s="272">
        <v>509121242</v>
      </c>
      <c r="O7688" s="272" t="s">
        <v>11765</v>
      </c>
      <c r="R7688" s="272" t="s">
        <v>11766</v>
      </c>
      <c r="S7688" s="272" t="s">
        <v>1147</v>
      </c>
      <c r="T7688" s="272" t="b">
        <v>1</v>
      </c>
      <c r="U7688" s="272" t="s">
        <v>1188</v>
      </c>
      <c r="V7688" s="388" t="s">
        <v>16123</v>
      </c>
      <c r="W7688" s="272" t="s">
        <v>16124</v>
      </c>
      <c r="X7688" s="272" t="s">
        <v>1648</v>
      </c>
      <c r="Z7688" s="272" t="s">
        <v>1172</v>
      </c>
      <c r="AA7688" s="272" t="s">
        <v>1172</v>
      </c>
      <c r="AG7688" s="667"/>
      <c r="AK7688" s="666" t="s">
        <v>15375</v>
      </c>
    </row>
    <row r="7689" spans="1:37" ht="17" x14ac:dyDescent="0.2">
      <c r="A7689" s="271">
        <f t="shared" si="120"/>
        <v>7688</v>
      </c>
      <c r="B7689" s="271">
        <v>7688</v>
      </c>
      <c r="H7689" s="392"/>
      <c r="J7689" s="388"/>
      <c r="L7689" s="396"/>
      <c r="M7689" s="386"/>
      <c r="W7689" s="272" t="s">
        <v>16125</v>
      </c>
      <c r="X7689" s="272" t="s">
        <v>1650</v>
      </c>
    </row>
    <row r="7690" spans="1:37" ht="85" x14ac:dyDescent="0.2">
      <c r="A7690" s="271">
        <f t="shared" si="120"/>
        <v>7689</v>
      </c>
      <c r="B7690" s="271">
        <v>7689</v>
      </c>
      <c r="C7690" s="272">
        <v>129084651</v>
      </c>
      <c r="D7690" s="272" t="s">
        <v>407</v>
      </c>
      <c r="E7690" s="272">
        <v>716117817</v>
      </c>
      <c r="F7690" s="272" t="s">
        <v>3611</v>
      </c>
      <c r="G7690" s="272">
        <v>635467479</v>
      </c>
      <c r="H7690" s="393" t="s">
        <v>11749</v>
      </c>
      <c r="J7690" s="388"/>
      <c r="L7690" s="491" t="s">
        <v>1226</v>
      </c>
      <c r="M7690" s="386"/>
      <c r="N7690" s="272">
        <v>902077989</v>
      </c>
      <c r="O7690" s="272" t="s">
        <v>11767</v>
      </c>
      <c r="R7690" s="272" t="s">
        <v>11768</v>
      </c>
      <c r="S7690" s="272" t="s">
        <v>1148</v>
      </c>
      <c r="U7690" s="272" t="s">
        <v>1168</v>
      </c>
      <c r="V7690" s="272" t="s">
        <v>16117</v>
      </c>
      <c r="Z7690" s="272" t="s">
        <v>1172</v>
      </c>
      <c r="AA7690" s="272" t="s">
        <v>1172</v>
      </c>
      <c r="AG7690" s="458"/>
      <c r="AK7690" s="459" t="s">
        <v>11752</v>
      </c>
    </row>
    <row r="7691" spans="1:37" ht="153" x14ac:dyDescent="0.2">
      <c r="A7691" s="271">
        <f t="shared" si="120"/>
        <v>7690</v>
      </c>
      <c r="B7691" s="271">
        <v>7690</v>
      </c>
      <c r="C7691" s="272">
        <v>129084651</v>
      </c>
      <c r="D7691" s="272" t="s">
        <v>407</v>
      </c>
      <c r="E7691" s="272">
        <v>716117817</v>
      </c>
      <c r="F7691" s="272" t="s">
        <v>3611</v>
      </c>
      <c r="G7691" s="272">
        <v>440093675</v>
      </c>
      <c r="H7691" s="459" t="s">
        <v>11769</v>
      </c>
      <c r="J7691" s="677"/>
      <c r="K7691" s="676"/>
      <c r="L7691" s="679" t="s">
        <v>1226</v>
      </c>
      <c r="N7691" s="272">
        <v>593010802</v>
      </c>
      <c r="O7691" s="459" t="s">
        <v>11770</v>
      </c>
      <c r="Q7691" s="677"/>
      <c r="R7691" s="272" t="s">
        <v>11771</v>
      </c>
      <c r="S7691" s="678" t="s">
        <v>15496</v>
      </c>
      <c r="T7691" s="308"/>
      <c r="U7691" s="272" t="s">
        <v>1188</v>
      </c>
      <c r="V7691" s="272" t="s">
        <v>16123</v>
      </c>
      <c r="W7691" s="272" t="s">
        <v>16315</v>
      </c>
      <c r="X7691" s="272" t="s">
        <v>8652</v>
      </c>
      <c r="Z7691" s="272" t="s">
        <v>1172</v>
      </c>
      <c r="AA7691" s="272" t="s">
        <v>1172</v>
      </c>
      <c r="AG7691" s="675"/>
      <c r="AK7691" s="682" t="s">
        <v>15499</v>
      </c>
    </row>
    <row r="7692" spans="1:37" ht="17" x14ac:dyDescent="0.2">
      <c r="A7692" s="271">
        <f t="shared" si="120"/>
        <v>7691</v>
      </c>
      <c r="B7692" s="271">
        <v>7691</v>
      </c>
      <c r="T7692" s="308"/>
      <c r="W7692" s="272" t="s">
        <v>16314</v>
      </c>
      <c r="X7692" s="272" t="s">
        <v>8654</v>
      </c>
    </row>
    <row r="7693" spans="1:37" ht="17" x14ac:dyDescent="0.2">
      <c r="A7693" s="271">
        <f t="shared" si="120"/>
        <v>7692</v>
      </c>
      <c r="B7693" s="271">
        <v>7692</v>
      </c>
      <c r="T7693" s="308"/>
      <c r="W7693" s="272" t="s">
        <v>16313</v>
      </c>
      <c r="X7693" s="272" t="s">
        <v>9196</v>
      </c>
    </row>
    <row r="7694" spans="1:37" ht="17" x14ac:dyDescent="0.2">
      <c r="A7694" s="271">
        <f t="shared" si="120"/>
        <v>7693</v>
      </c>
      <c r="B7694" s="271">
        <v>7693</v>
      </c>
      <c r="T7694" s="308"/>
      <c r="W7694" s="272" t="s">
        <v>16312</v>
      </c>
      <c r="X7694" s="272" t="s">
        <v>9197</v>
      </c>
    </row>
    <row r="7695" spans="1:37" ht="17" x14ac:dyDescent="0.2">
      <c r="A7695" s="271">
        <f t="shared" si="120"/>
        <v>7694</v>
      </c>
      <c r="B7695" s="271">
        <v>7694</v>
      </c>
      <c r="T7695" s="308"/>
      <c r="W7695" s="272" t="s">
        <v>16311</v>
      </c>
      <c r="X7695" s="272" t="s">
        <v>9275</v>
      </c>
    </row>
    <row r="7696" spans="1:37" ht="136" x14ac:dyDescent="0.2">
      <c r="A7696" s="271">
        <f t="shared" si="120"/>
        <v>7695</v>
      </c>
      <c r="B7696" s="271">
        <v>7695</v>
      </c>
      <c r="C7696" s="272">
        <v>129084651</v>
      </c>
      <c r="D7696" s="272" t="s">
        <v>407</v>
      </c>
      <c r="E7696" s="272">
        <v>716117817</v>
      </c>
      <c r="F7696" s="272" t="s">
        <v>3611</v>
      </c>
      <c r="G7696" s="272">
        <v>440093675</v>
      </c>
      <c r="H7696" s="467" t="s">
        <v>11769</v>
      </c>
      <c r="K7696" s="676"/>
      <c r="L7696" s="679" t="s">
        <v>1226</v>
      </c>
      <c r="N7696" s="272">
        <v>453004768</v>
      </c>
      <c r="O7696" s="467" t="s">
        <v>11773</v>
      </c>
      <c r="R7696" s="272" t="s">
        <v>11774</v>
      </c>
      <c r="S7696" s="272" t="s">
        <v>11775</v>
      </c>
      <c r="T7696" s="308"/>
      <c r="U7696" s="272" t="s">
        <v>1188</v>
      </c>
      <c r="V7696" s="272" t="s">
        <v>16123</v>
      </c>
      <c r="W7696" s="272" t="s">
        <v>16315</v>
      </c>
      <c r="X7696" s="272" t="s">
        <v>8652</v>
      </c>
      <c r="Z7696" s="272" t="s">
        <v>1172</v>
      </c>
      <c r="AA7696" s="272" t="s">
        <v>1172</v>
      </c>
      <c r="AG7696" s="675"/>
      <c r="AK7696" s="682" t="s">
        <v>15499</v>
      </c>
    </row>
    <row r="7697" spans="1:37" ht="17" x14ac:dyDescent="0.2">
      <c r="A7697" s="271">
        <f t="shared" si="120"/>
        <v>7696</v>
      </c>
      <c r="B7697" s="271">
        <v>7696</v>
      </c>
      <c r="T7697" s="308"/>
      <c r="W7697" s="272" t="s">
        <v>16314</v>
      </c>
      <c r="X7697" s="272" t="s">
        <v>8654</v>
      </c>
    </row>
    <row r="7698" spans="1:37" ht="17" x14ac:dyDescent="0.2">
      <c r="A7698" s="271">
        <f t="shared" si="120"/>
        <v>7697</v>
      </c>
      <c r="B7698" s="271">
        <v>7697</v>
      </c>
      <c r="T7698" s="308"/>
      <c r="W7698" s="272" t="s">
        <v>16313</v>
      </c>
      <c r="X7698" s="272" t="s">
        <v>9196</v>
      </c>
    </row>
    <row r="7699" spans="1:37" ht="17" x14ac:dyDescent="0.2">
      <c r="A7699" s="271">
        <f t="shared" si="120"/>
        <v>7698</v>
      </c>
      <c r="B7699" s="271">
        <v>7698</v>
      </c>
      <c r="T7699" s="308"/>
      <c r="W7699" s="272" t="s">
        <v>16312</v>
      </c>
      <c r="X7699" s="272" t="s">
        <v>9197</v>
      </c>
    </row>
    <row r="7700" spans="1:37" ht="17" x14ac:dyDescent="0.2">
      <c r="A7700" s="271">
        <f t="shared" si="120"/>
        <v>7699</v>
      </c>
      <c r="B7700" s="271">
        <v>7699</v>
      </c>
      <c r="T7700" s="308"/>
      <c r="W7700" s="272" t="s">
        <v>16311</v>
      </c>
      <c r="X7700" s="272" t="s">
        <v>9275</v>
      </c>
    </row>
    <row r="7701" spans="1:37" ht="119" x14ac:dyDescent="0.2">
      <c r="A7701" s="271">
        <f t="shared" si="120"/>
        <v>7700</v>
      </c>
      <c r="B7701" s="271">
        <v>7700</v>
      </c>
      <c r="C7701" s="272">
        <v>129084651</v>
      </c>
      <c r="D7701" s="272" t="s">
        <v>407</v>
      </c>
      <c r="E7701" s="272">
        <v>716117817</v>
      </c>
      <c r="F7701" s="272" t="s">
        <v>3611</v>
      </c>
      <c r="G7701" s="272">
        <v>440093675</v>
      </c>
      <c r="H7701" s="467" t="s">
        <v>11769</v>
      </c>
      <c r="K7701" s="676"/>
      <c r="L7701" s="679" t="s">
        <v>1226</v>
      </c>
      <c r="N7701" s="272">
        <v>511991969</v>
      </c>
      <c r="O7701" s="467" t="s">
        <v>11776</v>
      </c>
      <c r="R7701" s="272" t="s">
        <v>11777</v>
      </c>
      <c r="S7701" s="272" t="s">
        <v>11778</v>
      </c>
      <c r="T7701" s="308"/>
      <c r="U7701" s="272" t="s">
        <v>1188</v>
      </c>
      <c r="V7701" s="272" t="s">
        <v>16123</v>
      </c>
      <c r="W7701" s="272" t="s">
        <v>16315</v>
      </c>
      <c r="X7701" s="272" t="s">
        <v>8652</v>
      </c>
      <c r="Z7701" s="272" t="s">
        <v>1172</v>
      </c>
      <c r="AA7701" s="272" t="s">
        <v>1172</v>
      </c>
      <c r="AG7701" s="675"/>
      <c r="AK7701" s="682" t="s">
        <v>15499</v>
      </c>
    </row>
    <row r="7702" spans="1:37" ht="17" x14ac:dyDescent="0.2">
      <c r="A7702" s="271">
        <f t="shared" si="120"/>
        <v>7701</v>
      </c>
      <c r="B7702" s="271">
        <v>7701</v>
      </c>
      <c r="T7702" s="308"/>
      <c r="W7702" s="272" t="s">
        <v>16314</v>
      </c>
      <c r="X7702" s="272" t="s">
        <v>8654</v>
      </c>
    </row>
    <row r="7703" spans="1:37" ht="17" x14ac:dyDescent="0.2">
      <c r="A7703" s="271">
        <f t="shared" si="120"/>
        <v>7702</v>
      </c>
      <c r="B7703" s="271">
        <v>7702</v>
      </c>
      <c r="T7703" s="308"/>
      <c r="W7703" s="272" t="s">
        <v>16313</v>
      </c>
      <c r="X7703" s="272" t="s">
        <v>9196</v>
      </c>
    </row>
    <row r="7704" spans="1:37" ht="17" x14ac:dyDescent="0.2">
      <c r="A7704" s="271">
        <f t="shared" si="120"/>
        <v>7703</v>
      </c>
      <c r="B7704" s="271">
        <v>7703</v>
      </c>
      <c r="T7704" s="308"/>
      <c r="W7704" s="272" t="s">
        <v>16312</v>
      </c>
      <c r="X7704" s="272" t="s">
        <v>9197</v>
      </c>
    </row>
    <row r="7705" spans="1:37" ht="17" x14ac:dyDescent="0.2">
      <c r="A7705" s="271">
        <f t="shared" si="120"/>
        <v>7704</v>
      </c>
      <c r="B7705" s="271">
        <v>7704</v>
      </c>
      <c r="T7705" s="308"/>
      <c r="W7705" s="272" t="s">
        <v>16311</v>
      </c>
      <c r="X7705" s="272" t="s">
        <v>9275</v>
      </c>
    </row>
    <row r="7706" spans="1:37" ht="136" x14ac:dyDescent="0.2">
      <c r="A7706" s="271">
        <f t="shared" si="120"/>
        <v>7705</v>
      </c>
      <c r="B7706" s="271">
        <v>7705</v>
      </c>
      <c r="C7706" s="272">
        <v>129084651</v>
      </c>
      <c r="D7706" s="272" t="s">
        <v>407</v>
      </c>
      <c r="E7706" s="272">
        <v>716117817</v>
      </c>
      <c r="F7706" s="272" t="s">
        <v>3611</v>
      </c>
      <c r="G7706" s="272">
        <v>440093675</v>
      </c>
      <c r="H7706" s="467" t="s">
        <v>11769</v>
      </c>
      <c r="K7706" s="676"/>
      <c r="L7706" s="679" t="s">
        <v>1226</v>
      </c>
      <c r="N7706" s="272">
        <v>546570171</v>
      </c>
      <c r="O7706" s="467" t="s">
        <v>11779</v>
      </c>
      <c r="R7706" s="272" t="s">
        <v>11780</v>
      </c>
      <c r="S7706" s="272" t="s">
        <v>11781</v>
      </c>
      <c r="T7706" s="308"/>
      <c r="U7706" s="272" t="s">
        <v>1188</v>
      </c>
      <c r="V7706" s="272" t="s">
        <v>16123</v>
      </c>
      <c r="W7706" s="272" t="s">
        <v>16315</v>
      </c>
      <c r="X7706" s="272" t="s">
        <v>8652</v>
      </c>
      <c r="Z7706" s="272" t="s">
        <v>1172</v>
      </c>
      <c r="AA7706" s="272" t="s">
        <v>1172</v>
      </c>
      <c r="AG7706" s="675"/>
      <c r="AK7706" s="682" t="s">
        <v>15499</v>
      </c>
    </row>
    <row r="7707" spans="1:37" ht="17" x14ac:dyDescent="0.2">
      <c r="A7707" s="271">
        <f t="shared" si="120"/>
        <v>7706</v>
      </c>
      <c r="B7707" s="271">
        <v>7706</v>
      </c>
      <c r="T7707" s="308"/>
      <c r="W7707" s="272" t="s">
        <v>16314</v>
      </c>
      <c r="X7707" s="272" t="s">
        <v>8654</v>
      </c>
    </row>
    <row r="7708" spans="1:37" ht="17" x14ac:dyDescent="0.2">
      <c r="A7708" s="271">
        <f t="shared" si="120"/>
        <v>7707</v>
      </c>
      <c r="B7708" s="271">
        <v>7707</v>
      </c>
      <c r="T7708" s="308"/>
      <c r="W7708" s="272" t="s">
        <v>16313</v>
      </c>
      <c r="X7708" s="272" t="s">
        <v>9196</v>
      </c>
    </row>
    <row r="7709" spans="1:37" ht="17" x14ac:dyDescent="0.2">
      <c r="A7709" s="271">
        <f t="shared" si="120"/>
        <v>7708</v>
      </c>
      <c r="B7709" s="271">
        <v>7708</v>
      </c>
      <c r="T7709" s="308"/>
      <c r="W7709" s="272" t="s">
        <v>16312</v>
      </c>
      <c r="X7709" s="272" t="s">
        <v>9197</v>
      </c>
    </row>
    <row r="7710" spans="1:37" ht="17" x14ac:dyDescent="0.2">
      <c r="A7710" s="271">
        <f t="shared" si="120"/>
        <v>7709</v>
      </c>
      <c r="B7710" s="271">
        <v>7709</v>
      </c>
      <c r="T7710" s="308"/>
      <c r="W7710" s="272" t="s">
        <v>16311</v>
      </c>
      <c r="X7710" s="272" t="s">
        <v>9275</v>
      </c>
    </row>
    <row r="7711" spans="1:37" ht="136" x14ac:dyDescent="0.2">
      <c r="A7711" s="271">
        <f t="shared" si="120"/>
        <v>7710</v>
      </c>
      <c r="B7711" s="271">
        <v>7710</v>
      </c>
      <c r="C7711" s="272">
        <v>129084651</v>
      </c>
      <c r="D7711" s="272" t="s">
        <v>407</v>
      </c>
      <c r="E7711" s="272">
        <v>716117817</v>
      </c>
      <c r="F7711" s="272" t="s">
        <v>3611</v>
      </c>
      <c r="G7711" s="272">
        <v>440093675</v>
      </c>
      <c r="H7711" s="467" t="s">
        <v>11769</v>
      </c>
      <c r="K7711" s="676"/>
      <c r="L7711" s="679" t="s">
        <v>1226</v>
      </c>
      <c r="N7711" s="272">
        <v>242761203</v>
      </c>
      <c r="O7711" s="467" t="s">
        <v>11782</v>
      </c>
      <c r="R7711" s="272" t="s">
        <v>11783</v>
      </c>
      <c r="S7711" s="272" t="s">
        <v>11784</v>
      </c>
      <c r="T7711" s="308"/>
      <c r="U7711" s="272" t="s">
        <v>1188</v>
      </c>
      <c r="V7711" s="272" t="s">
        <v>16123</v>
      </c>
      <c r="W7711" s="272" t="s">
        <v>16315</v>
      </c>
      <c r="X7711" s="272" t="s">
        <v>8652</v>
      </c>
      <c r="Z7711" s="272" t="s">
        <v>1172</v>
      </c>
      <c r="AA7711" s="272" t="s">
        <v>1172</v>
      </c>
      <c r="AG7711" s="675"/>
      <c r="AK7711" s="682" t="s">
        <v>15499</v>
      </c>
    </row>
    <row r="7712" spans="1:37" ht="17" x14ac:dyDescent="0.2">
      <c r="A7712" s="271">
        <f t="shared" si="120"/>
        <v>7711</v>
      </c>
      <c r="B7712" s="271">
        <v>7711</v>
      </c>
      <c r="T7712" s="308"/>
      <c r="W7712" s="272" t="s">
        <v>16314</v>
      </c>
      <c r="X7712" s="272" t="s">
        <v>8654</v>
      </c>
    </row>
    <row r="7713" spans="1:37" ht="17" x14ac:dyDescent="0.2">
      <c r="A7713" s="271">
        <f t="shared" si="120"/>
        <v>7712</v>
      </c>
      <c r="B7713" s="271">
        <v>7712</v>
      </c>
      <c r="T7713" s="308"/>
      <c r="W7713" s="272" t="s">
        <v>16313</v>
      </c>
      <c r="X7713" s="272" t="s">
        <v>9196</v>
      </c>
    </row>
    <row r="7714" spans="1:37" ht="17" x14ac:dyDescent="0.2">
      <c r="A7714" s="271">
        <f t="shared" si="120"/>
        <v>7713</v>
      </c>
      <c r="B7714" s="271">
        <v>7713</v>
      </c>
      <c r="T7714" s="308"/>
      <c r="W7714" s="272" t="s">
        <v>16312</v>
      </c>
      <c r="X7714" s="272" t="s">
        <v>9197</v>
      </c>
    </row>
    <row r="7715" spans="1:37" ht="17" x14ac:dyDescent="0.2">
      <c r="A7715" s="271">
        <f t="shared" si="120"/>
        <v>7714</v>
      </c>
      <c r="B7715" s="271">
        <v>7714</v>
      </c>
      <c r="T7715" s="308"/>
      <c r="W7715" s="272" t="s">
        <v>16311</v>
      </c>
      <c r="X7715" s="272" t="s">
        <v>9275</v>
      </c>
    </row>
    <row r="7716" spans="1:37" ht="119" x14ac:dyDescent="0.2">
      <c r="A7716" s="271">
        <f t="shared" si="120"/>
        <v>7715</v>
      </c>
      <c r="B7716" s="271">
        <v>7715</v>
      </c>
      <c r="C7716" s="272">
        <v>129084651</v>
      </c>
      <c r="D7716" s="272" t="s">
        <v>407</v>
      </c>
      <c r="E7716" s="272">
        <v>716117817</v>
      </c>
      <c r="F7716" s="272" t="s">
        <v>3611</v>
      </c>
      <c r="G7716" s="272">
        <v>440093675</v>
      </c>
      <c r="H7716" s="467" t="s">
        <v>11769</v>
      </c>
      <c r="K7716" s="676"/>
      <c r="L7716" s="679" t="s">
        <v>1226</v>
      </c>
      <c r="N7716" s="272">
        <v>587434250</v>
      </c>
      <c r="O7716" s="467" t="s">
        <v>11785</v>
      </c>
      <c r="R7716" s="272" t="s">
        <v>11786</v>
      </c>
      <c r="S7716" s="272" t="s">
        <v>11787</v>
      </c>
      <c r="T7716" s="308"/>
      <c r="U7716" s="272" t="s">
        <v>1188</v>
      </c>
      <c r="V7716" s="272" t="s">
        <v>16123</v>
      </c>
      <c r="W7716" s="272" t="s">
        <v>16315</v>
      </c>
      <c r="X7716" s="272" t="s">
        <v>8652</v>
      </c>
      <c r="Z7716" s="272" t="s">
        <v>1172</v>
      </c>
      <c r="AA7716" s="272" t="s">
        <v>1172</v>
      </c>
      <c r="AG7716" s="675"/>
      <c r="AK7716" s="682" t="s">
        <v>15499</v>
      </c>
    </row>
    <row r="7717" spans="1:37" ht="17" x14ac:dyDescent="0.2">
      <c r="A7717" s="271">
        <f t="shared" si="120"/>
        <v>7716</v>
      </c>
      <c r="B7717" s="271">
        <v>7716</v>
      </c>
      <c r="T7717" s="308"/>
      <c r="W7717" s="272" t="s">
        <v>16314</v>
      </c>
      <c r="X7717" s="272" t="s">
        <v>8654</v>
      </c>
    </row>
    <row r="7718" spans="1:37" ht="17" x14ac:dyDescent="0.2">
      <c r="A7718" s="271">
        <f t="shared" si="120"/>
        <v>7717</v>
      </c>
      <c r="B7718" s="271">
        <v>7717</v>
      </c>
      <c r="T7718" s="308"/>
      <c r="W7718" s="272" t="s">
        <v>16313</v>
      </c>
      <c r="X7718" s="272" t="s">
        <v>9196</v>
      </c>
    </row>
    <row r="7719" spans="1:37" ht="17" x14ac:dyDescent="0.2">
      <c r="A7719" s="271">
        <f t="shared" si="120"/>
        <v>7718</v>
      </c>
      <c r="B7719" s="271">
        <v>7718</v>
      </c>
      <c r="T7719" s="308"/>
      <c r="W7719" s="272" t="s">
        <v>16312</v>
      </c>
      <c r="X7719" s="272" t="s">
        <v>9197</v>
      </c>
    </row>
    <row r="7720" spans="1:37" ht="17" x14ac:dyDescent="0.2">
      <c r="A7720" s="271">
        <f t="shared" si="120"/>
        <v>7719</v>
      </c>
      <c r="B7720" s="271">
        <v>7719</v>
      </c>
      <c r="T7720" s="308"/>
      <c r="W7720" s="272" t="s">
        <v>16311</v>
      </c>
      <c r="X7720" s="272" t="s">
        <v>9275</v>
      </c>
    </row>
    <row r="7721" spans="1:37" ht="119" x14ac:dyDescent="0.2">
      <c r="A7721" s="271">
        <f t="shared" si="120"/>
        <v>7720</v>
      </c>
      <c r="B7721" s="271">
        <v>7720</v>
      </c>
      <c r="C7721" s="272">
        <v>129084651</v>
      </c>
      <c r="D7721" s="272" t="s">
        <v>407</v>
      </c>
      <c r="E7721" s="272">
        <v>716117817</v>
      </c>
      <c r="F7721" s="272" t="s">
        <v>3611</v>
      </c>
      <c r="G7721" s="272">
        <v>440093675</v>
      </c>
      <c r="H7721" s="467" t="s">
        <v>11769</v>
      </c>
      <c r="K7721" s="676"/>
      <c r="L7721" s="679" t="s">
        <v>1226</v>
      </c>
      <c r="N7721" s="272">
        <v>569993305</v>
      </c>
      <c r="O7721" s="467" t="s">
        <v>11788</v>
      </c>
      <c r="R7721" s="272" t="s">
        <v>11789</v>
      </c>
      <c r="S7721" s="272" t="s">
        <v>11790</v>
      </c>
      <c r="T7721" s="308"/>
      <c r="U7721" s="272" t="s">
        <v>1188</v>
      </c>
      <c r="V7721" s="272" t="s">
        <v>16123</v>
      </c>
      <c r="W7721" s="272" t="s">
        <v>16315</v>
      </c>
      <c r="X7721" s="272" t="s">
        <v>8652</v>
      </c>
      <c r="Z7721" s="272" t="s">
        <v>1172</v>
      </c>
      <c r="AA7721" s="272" t="s">
        <v>1172</v>
      </c>
      <c r="AG7721" s="675"/>
      <c r="AK7721" s="682" t="s">
        <v>15499</v>
      </c>
    </row>
    <row r="7722" spans="1:37" ht="17" x14ac:dyDescent="0.2">
      <c r="A7722" s="271">
        <f t="shared" si="120"/>
        <v>7721</v>
      </c>
      <c r="B7722" s="271">
        <v>7721</v>
      </c>
      <c r="T7722" s="308"/>
      <c r="W7722" s="272" t="s">
        <v>16314</v>
      </c>
      <c r="X7722" s="272" t="s">
        <v>8654</v>
      </c>
    </row>
    <row r="7723" spans="1:37" ht="17" x14ac:dyDescent="0.2">
      <c r="A7723" s="271">
        <f t="shared" si="120"/>
        <v>7722</v>
      </c>
      <c r="B7723" s="271">
        <v>7722</v>
      </c>
      <c r="T7723" s="308"/>
      <c r="W7723" s="272" t="s">
        <v>16313</v>
      </c>
      <c r="X7723" s="272" t="s">
        <v>9196</v>
      </c>
    </row>
    <row r="7724" spans="1:37" ht="17" x14ac:dyDescent="0.2">
      <c r="A7724" s="271">
        <f t="shared" si="120"/>
        <v>7723</v>
      </c>
      <c r="B7724" s="271">
        <v>7723</v>
      </c>
      <c r="T7724" s="308"/>
      <c r="W7724" s="272" t="s">
        <v>16312</v>
      </c>
      <c r="X7724" s="272" t="s">
        <v>9197</v>
      </c>
    </row>
    <row r="7725" spans="1:37" ht="17" x14ac:dyDescent="0.2">
      <c r="A7725" s="271">
        <f t="shared" si="120"/>
        <v>7724</v>
      </c>
      <c r="B7725" s="271">
        <v>7724</v>
      </c>
      <c r="T7725" s="308"/>
      <c r="W7725" s="272" t="s">
        <v>16311</v>
      </c>
      <c r="X7725" s="272" t="s">
        <v>9275</v>
      </c>
    </row>
    <row r="7726" spans="1:37" ht="136" x14ac:dyDescent="0.2">
      <c r="A7726" s="271">
        <f t="shared" si="120"/>
        <v>7725</v>
      </c>
      <c r="B7726" s="271">
        <v>7725</v>
      </c>
      <c r="C7726" s="272">
        <v>129084651</v>
      </c>
      <c r="D7726" s="272" t="s">
        <v>407</v>
      </c>
      <c r="E7726" s="272">
        <v>716117817</v>
      </c>
      <c r="F7726" s="272" t="s">
        <v>3611</v>
      </c>
      <c r="G7726" s="272">
        <v>440093675</v>
      </c>
      <c r="H7726" s="467" t="s">
        <v>11769</v>
      </c>
      <c r="K7726" s="676"/>
      <c r="L7726" s="679" t="s">
        <v>1226</v>
      </c>
      <c r="N7726" s="272">
        <v>662584384</v>
      </c>
      <c r="O7726" s="467" t="s">
        <v>11791</v>
      </c>
      <c r="R7726" s="272" t="s">
        <v>11792</v>
      </c>
      <c r="S7726" s="272" t="s">
        <v>11793</v>
      </c>
      <c r="T7726" s="308"/>
      <c r="U7726" s="272" t="s">
        <v>1188</v>
      </c>
      <c r="V7726" s="272" t="s">
        <v>16123</v>
      </c>
      <c r="W7726" s="272" t="s">
        <v>16315</v>
      </c>
      <c r="X7726" s="272" t="s">
        <v>8652</v>
      </c>
      <c r="Z7726" s="272" t="s">
        <v>1172</v>
      </c>
      <c r="AA7726" s="272" t="s">
        <v>1172</v>
      </c>
      <c r="AG7726" s="675"/>
      <c r="AK7726" s="682" t="s">
        <v>15499</v>
      </c>
    </row>
    <row r="7727" spans="1:37" ht="17" x14ac:dyDescent="0.2">
      <c r="A7727" s="271">
        <f t="shared" si="120"/>
        <v>7726</v>
      </c>
      <c r="B7727" s="271">
        <v>7726</v>
      </c>
      <c r="W7727" s="272" t="s">
        <v>16314</v>
      </c>
      <c r="X7727" s="272" t="s">
        <v>8654</v>
      </c>
    </row>
    <row r="7728" spans="1:37" ht="17" x14ac:dyDescent="0.2">
      <c r="A7728" s="271">
        <f t="shared" si="120"/>
        <v>7727</v>
      </c>
      <c r="B7728" s="271">
        <v>7727</v>
      </c>
      <c r="W7728" s="272" t="s">
        <v>16313</v>
      </c>
      <c r="X7728" s="272" t="s">
        <v>9196</v>
      </c>
    </row>
    <row r="7729" spans="1:37" ht="17" x14ac:dyDescent="0.2">
      <c r="A7729" s="271">
        <f t="shared" si="120"/>
        <v>7728</v>
      </c>
      <c r="B7729" s="271">
        <v>7728</v>
      </c>
      <c r="W7729" s="272" t="s">
        <v>16312</v>
      </c>
      <c r="X7729" s="272" t="s">
        <v>9197</v>
      </c>
    </row>
    <row r="7730" spans="1:37" ht="17" x14ac:dyDescent="0.2">
      <c r="A7730" s="271">
        <f t="shared" si="120"/>
        <v>7729</v>
      </c>
      <c r="B7730" s="271">
        <v>7729</v>
      </c>
      <c r="W7730" s="272" t="s">
        <v>16311</v>
      </c>
      <c r="X7730" s="272" t="s">
        <v>9275</v>
      </c>
    </row>
    <row r="7731" spans="1:37" ht="102" x14ac:dyDescent="0.2">
      <c r="A7731" s="271">
        <f t="shared" si="120"/>
        <v>7730</v>
      </c>
      <c r="B7731" s="271">
        <v>7730</v>
      </c>
      <c r="C7731" s="272">
        <v>129084651</v>
      </c>
      <c r="D7731" s="272" t="s">
        <v>407</v>
      </c>
      <c r="E7731" s="272">
        <v>716117817</v>
      </c>
      <c r="F7731" s="272" t="s">
        <v>3611</v>
      </c>
      <c r="N7731" s="272">
        <v>155199731</v>
      </c>
      <c r="O7731" s="467" t="s">
        <v>11794</v>
      </c>
      <c r="R7731" s="272" t="s">
        <v>11795</v>
      </c>
      <c r="S7731" s="272" t="s">
        <v>11796</v>
      </c>
      <c r="U7731" s="272" t="s">
        <v>1188</v>
      </c>
      <c r="V7731" s="272" t="s">
        <v>16123</v>
      </c>
      <c r="W7731" s="272" t="s">
        <v>16310</v>
      </c>
      <c r="X7731" s="272" t="s">
        <v>11643</v>
      </c>
      <c r="Z7731" s="272" t="s">
        <v>1172</v>
      </c>
      <c r="AA7731" s="272" t="s">
        <v>1172</v>
      </c>
      <c r="AG7731" s="458"/>
      <c r="AK7731" s="459" t="s">
        <v>11797</v>
      </c>
    </row>
    <row r="7732" spans="1:37" ht="17" x14ac:dyDescent="0.2">
      <c r="A7732" s="271">
        <f t="shared" si="120"/>
        <v>7731</v>
      </c>
      <c r="B7732" s="271">
        <v>7731</v>
      </c>
      <c r="W7732" s="272" t="s">
        <v>16309</v>
      </c>
      <c r="X7732" s="272" t="s">
        <v>11644</v>
      </c>
    </row>
    <row r="7733" spans="1:37" ht="17" x14ac:dyDescent="0.2">
      <c r="A7733" s="271">
        <f t="shared" si="120"/>
        <v>7732</v>
      </c>
      <c r="B7733" s="271">
        <v>7732</v>
      </c>
      <c r="W7733" s="272" t="s">
        <v>16308</v>
      </c>
      <c r="X7733" s="272" t="s">
        <v>11645</v>
      </c>
    </row>
    <row r="7734" spans="1:37" ht="136" x14ac:dyDescent="0.2">
      <c r="A7734" s="271">
        <f t="shared" si="120"/>
        <v>7733</v>
      </c>
      <c r="B7734" s="271">
        <v>7733</v>
      </c>
      <c r="C7734" s="272">
        <v>129084651</v>
      </c>
      <c r="D7734" s="272" t="s">
        <v>407</v>
      </c>
      <c r="E7734" s="272">
        <v>716117817</v>
      </c>
      <c r="F7734" s="272" t="s">
        <v>3611</v>
      </c>
      <c r="N7734" s="272">
        <v>181422361</v>
      </c>
      <c r="O7734" s="467" t="s">
        <v>11798</v>
      </c>
      <c r="R7734" s="272" t="s">
        <v>11799</v>
      </c>
      <c r="S7734" s="272" t="s">
        <v>11800</v>
      </c>
      <c r="U7734" s="272" t="s">
        <v>1188</v>
      </c>
      <c r="V7734" s="272" t="s">
        <v>16123</v>
      </c>
      <c r="W7734" s="272" t="s">
        <v>16310</v>
      </c>
      <c r="X7734" s="272" t="s">
        <v>11643</v>
      </c>
      <c r="Z7734" s="272" t="s">
        <v>1172</v>
      </c>
      <c r="AA7734" s="272" t="s">
        <v>1172</v>
      </c>
      <c r="AG7734" s="458"/>
      <c r="AK7734" s="459" t="s">
        <v>11797</v>
      </c>
    </row>
    <row r="7735" spans="1:37" ht="17" x14ac:dyDescent="0.2">
      <c r="A7735" s="271">
        <f t="shared" si="120"/>
        <v>7734</v>
      </c>
      <c r="B7735" s="271">
        <v>7734</v>
      </c>
      <c r="W7735" s="272" t="s">
        <v>16309</v>
      </c>
      <c r="X7735" s="272" t="s">
        <v>11644</v>
      </c>
    </row>
    <row r="7736" spans="1:37" ht="17" x14ac:dyDescent="0.2">
      <c r="A7736" s="271">
        <f t="shared" si="120"/>
        <v>7735</v>
      </c>
      <c r="B7736" s="271">
        <v>7735</v>
      </c>
      <c r="W7736" s="272" t="s">
        <v>16308</v>
      </c>
      <c r="X7736" s="272" t="s">
        <v>11645</v>
      </c>
    </row>
    <row r="7737" spans="1:37" ht="136" x14ac:dyDescent="0.2">
      <c r="A7737" s="271">
        <f t="shared" si="120"/>
        <v>7736</v>
      </c>
      <c r="B7737" s="271">
        <v>7736</v>
      </c>
      <c r="C7737" s="272">
        <v>129084651</v>
      </c>
      <c r="D7737" s="272" t="s">
        <v>407</v>
      </c>
      <c r="E7737" s="272">
        <v>716117817</v>
      </c>
      <c r="F7737" s="272" t="s">
        <v>3611</v>
      </c>
      <c r="N7737" s="272">
        <v>333362587</v>
      </c>
      <c r="O7737" s="467" t="s">
        <v>11801</v>
      </c>
      <c r="R7737" s="272" t="s">
        <v>11802</v>
      </c>
      <c r="S7737" s="272" t="s">
        <v>11803</v>
      </c>
      <c r="U7737" s="272" t="s">
        <v>1188</v>
      </c>
      <c r="V7737" s="272" t="s">
        <v>16123</v>
      </c>
      <c r="W7737" s="272" t="s">
        <v>16310</v>
      </c>
      <c r="X7737" s="272" t="s">
        <v>11804</v>
      </c>
      <c r="Z7737" s="272" t="s">
        <v>1172</v>
      </c>
      <c r="AA7737" s="272" t="s">
        <v>1172</v>
      </c>
      <c r="AG7737" s="458"/>
      <c r="AK7737" s="459" t="s">
        <v>11797</v>
      </c>
    </row>
    <row r="7738" spans="1:37" ht="17" x14ac:dyDescent="0.2">
      <c r="A7738" s="271">
        <f t="shared" si="120"/>
        <v>7737</v>
      </c>
      <c r="B7738" s="271">
        <v>7737</v>
      </c>
      <c r="W7738" s="272" t="s">
        <v>16309</v>
      </c>
      <c r="X7738" s="272" t="s">
        <v>11644</v>
      </c>
    </row>
    <row r="7739" spans="1:37" ht="17" x14ac:dyDescent="0.2">
      <c r="A7739" s="271">
        <f t="shared" si="120"/>
        <v>7738</v>
      </c>
      <c r="B7739" s="271">
        <v>7738</v>
      </c>
      <c r="W7739" s="272" t="s">
        <v>16308</v>
      </c>
      <c r="X7739" s="272" t="s">
        <v>11645</v>
      </c>
    </row>
    <row r="7740" spans="1:37" ht="85" x14ac:dyDescent="0.2">
      <c r="A7740" s="271">
        <f t="shared" si="120"/>
        <v>7739</v>
      </c>
      <c r="B7740" s="271">
        <v>7739</v>
      </c>
      <c r="C7740" s="272">
        <v>129084651</v>
      </c>
      <c r="D7740" s="272" t="s">
        <v>407</v>
      </c>
      <c r="E7740" s="272">
        <v>716117817</v>
      </c>
      <c r="F7740" s="272" t="s">
        <v>3611</v>
      </c>
      <c r="N7740" s="272">
        <v>839454121</v>
      </c>
      <c r="O7740" s="467" t="s">
        <v>11805</v>
      </c>
      <c r="R7740" s="272" t="s">
        <v>11806</v>
      </c>
      <c r="S7740" s="272" t="s">
        <v>11807</v>
      </c>
      <c r="U7740" s="272" t="s">
        <v>1188</v>
      </c>
      <c r="V7740" s="388" t="s">
        <v>16123</v>
      </c>
      <c r="W7740" s="272" t="s">
        <v>16307</v>
      </c>
      <c r="X7740" s="272" t="s">
        <v>11549</v>
      </c>
      <c r="Z7740" s="272" t="s">
        <v>1172</v>
      </c>
      <c r="AA7740" s="272" t="s">
        <v>1172</v>
      </c>
      <c r="AG7740" s="667"/>
      <c r="AK7740" s="666" t="s">
        <v>15376</v>
      </c>
    </row>
    <row r="7741" spans="1:37" ht="17" x14ac:dyDescent="0.2">
      <c r="A7741" s="271">
        <f t="shared" si="120"/>
        <v>7740</v>
      </c>
      <c r="B7741" s="271">
        <v>7740</v>
      </c>
      <c r="W7741" s="272" t="s">
        <v>16306</v>
      </c>
      <c r="X7741" s="272" t="s">
        <v>11552</v>
      </c>
    </row>
    <row r="7742" spans="1:37" ht="17" x14ac:dyDescent="0.2">
      <c r="A7742" s="271">
        <f t="shared" si="120"/>
        <v>7741</v>
      </c>
      <c r="B7742" s="271">
        <v>7741</v>
      </c>
      <c r="W7742" s="272" t="s">
        <v>16305</v>
      </c>
      <c r="X7742" s="272" t="s">
        <v>11553</v>
      </c>
    </row>
    <row r="7743" spans="1:37" ht="17" x14ac:dyDescent="0.2">
      <c r="A7743" s="271">
        <f t="shared" si="120"/>
        <v>7742</v>
      </c>
      <c r="B7743" s="271">
        <v>7742</v>
      </c>
      <c r="W7743" s="272" t="s">
        <v>16304</v>
      </c>
      <c r="X7743" s="272" t="s">
        <v>11554</v>
      </c>
    </row>
    <row r="7744" spans="1:37" ht="17" x14ac:dyDescent="0.2">
      <c r="A7744" s="271">
        <f t="shared" si="120"/>
        <v>7743</v>
      </c>
      <c r="B7744" s="271">
        <v>7743</v>
      </c>
      <c r="W7744" s="272" t="s">
        <v>16303</v>
      </c>
      <c r="X7744" s="272" t="s">
        <v>11555</v>
      </c>
    </row>
    <row r="7745" spans="1:37" ht="17" x14ac:dyDescent="0.2">
      <c r="A7745" s="271">
        <f t="shared" si="120"/>
        <v>7744</v>
      </c>
      <c r="B7745" s="271">
        <v>7744</v>
      </c>
      <c r="W7745" s="272" t="s">
        <v>16302</v>
      </c>
      <c r="X7745" s="272" t="s">
        <v>11556</v>
      </c>
    </row>
    <row r="7746" spans="1:37" ht="17" x14ac:dyDescent="0.2">
      <c r="A7746" s="271">
        <f t="shared" si="120"/>
        <v>7745</v>
      </c>
      <c r="B7746" s="271">
        <v>7745</v>
      </c>
      <c r="W7746" s="272" t="s">
        <v>16301</v>
      </c>
      <c r="X7746" s="272" t="s">
        <v>11557</v>
      </c>
    </row>
    <row r="7747" spans="1:37" ht="102" x14ac:dyDescent="0.2">
      <c r="A7747" s="271">
        <f t="shared" si="120"/>
        <v>7746</v>
      </c>
      <c r="B7747" s="271">
        <v>7746</v>
      </c>
      <c r="C7747" s="272">
        <v>129084651</v>
      </c>
      <c r="D7747" s="272" t="s">
        <v>407</v>
      </c>
      <c r="E7747" s="272">
        <v>716117817</v>
      </c>
      <c r="F7747" s="272" t="s">
        <v>3611</v>
      </c>
      <c r="L7747" s="352"/>
      <c r="M7747" s="391"/>
      <c r="N7747" s="308">
        <v>684542266</v>
      </c>
      <c r="O7747" s="387" t="s">
        <v>11808</v>
      </c>
      <c r="P7747" s="308"/>
      <c r="Q7747" s="308"/>
      <c r="R7747" s="308" t="s">
        <v>11809</v>
      </c>
      <c r="S7747" s="308" t="s">
        <v>15476</v>
      </c>
      <c r="U7747" s="272" t="s">
        <v>1188</v>
      </c>
      <c r="V7747" s="388" t="s">
        <v>16123</v>
      </c>
      <c r="W7747" s="272" t="s">
        <v>16124</v>
      </c>
      <c r="X7747" s="272" t="s">
        <v>1648</v>
      </c>
      <c r="Z7747" s="272" t="s">
        <v>1172</v>
      </c>
      <c r="AA7747" s="272" t="s">
        <v>1172</v>
      </c>
      <c r="AG7747" s="667"/>
      <c r="AK7747" s="676" t="s">
        <v>15477</v>
      </c>
    </row>
    <row r="7748" spans="1:37" ht="17" x14ac:dyDescent="0.2">
      <c r="A7748" s="271">
        <f t="shared" ref="A7748:A7811" si="121">A7747+1</f>
        <v>7747</v>
      </c>
      <c r="B7748" s="271">
        <v>7747</v>
      </c>
      <c r="L7748" s="352"/>
      <c r="M7748" s="391"/>
      <c r="N7748" s="308"/>
      <c r="O7748" s="308"/>
      <c r="P7748" s="308"/>
      <c r="Q7748" s="308"/>
      <c r="R7748" s="308"/>
      <c r="S7748" s="308"/>
      <c r="W7748" s="272" t="s">
        <v>16125</v>
      </c>
      <c r="X7748" s="272" t="s">
        <v>1650</v>
      </c>
    </row>
    <row r="7749" spans="1:37" ht="85" x14ac:dyDescent="0.2">
      <c r="A7749" s="271">
        <f t="shared" si="121"/>
        <v>7748</v>
      </c>
      <c r="B7749" s="271">
        <v>7748</v>
      </c>
      <c r="C7749" s="272">
        <v>129084651</v>
      </c>
      <c r="D7749" s="272" t="s">
        <v>407</v>
      </c>
      <c r="E7749" s="272">
        <v>716117817</v>
      </c>
      <c r="F7749" s="272" t="s">
        <v>3611</v>
      </c>
      <c r="L7749" s="352"/>
      <c r="M7749" s="391"/>
      <c r="N7749" s="308">
        <v>203943120</v>
      </c>
      <c r="O7749" s="387" t="s">
        <v>11811</v>
      </c>
      <c r="P7749" s="308"/>
      <c r="Q7749" s="308"/>
      <c r="R7749" s="308" t="s">
        <v>11812</v>
      </c>
      <c r="S7749" s="308" t="s">
        <v>15478</v>
      </c>
      <c r="U7749" s="272" t="s">
        <v>1188</v>
      </c>
      <c r="V7749" s="388" t="s">
        <v>16123</v>
      </c>
      <c r="W7749" s="272" t="s">
        <v>16124</v>
      </c>
      <c r="X7749" s="272" t="s">
        <v>1648</v>
      </c>
      <c r="Z7749" s="272" t="s">
        <v>1172</v>
      </c>
      <c r="AA7749" s="272" t="s">
        <v>1172</v>
      </c>
      <c r="AG7749" s="667"/>
      <c r="AK7749" s="676" t="s">
        <v>15477</v>
      </c>
    </row>
    <row r="7750" spans="1:37" ht="17" x14ac:dyDescent="0.2">
      <c r="A7750" s="271">
        <f t="shared" si="121"/>
        <v>7749</v>
      </c>
      <c r="B7750" s="271">
        <v>7749</v>
      </c>
      <c r="W7750" s="272" t="s">
        <v>16125</v>
      </c>
      <c r="X7750" s="272" t="s">
        <v>1650</v>
      </c>
    </row>
    <row r="7751" spans="1:37" ht="85" x14ac:dyDescent="0.2">
      <c r="A7751" s="271">
        <f t="shared" si="121"/>
        <v>7750</v>
      </c>
      <c r="B7751" s="271">
        <v>7750</v>
      </c>
      <c r="C7751" s="272">
        <v>129084651</v>
      </c>
      <c r="D7751" s="272" t="s">
        <v>407</v>
      </c>
      <c r="E7751" s="272">
        <v>716117817</v>
      </c>
      <c r="F7751" s="272" t="s">
        <v>3611</v>
      </c>
      <c r="G7751" s="272">
        <v>404697804</v>
      </c>
      <c r="H7751" s="467" t="s">
        <v>11814</v>
      </c>
      <c r="N7751" s="272">
        <v>581991828</v>
      </c>
      <c r="O7751" s="272" t="s">
        <v>11815</v>
      </c>
      <c r="R7751" s="272" t="s">
        <v>11815</v>
      </c>
      <c r="S7751" s="272" t="s">
        <v>11816</v>
      </c>
      <c r="T7751" s="272" t="b">
        <v>0</v>
      </c>
      <c r="U7751" s="272" t="s">
        <v>1188</v>
      </c>
      <c r="V7751" s="272" t="s">
        <v>16123</v>
      </c>
      <c r="W7751" s="272" t="s">
        <v>16124</v>
      </c>
      <c r="X7751" s="272" t="s">
        <v>1648</v>
      </c>
      <c r="Z7751" s="272" t="s">
        <v>1172</v>
      </c>
      <c r="AA7751" s="272" t="s">
        <v>1172</v>
      </c>
      <c r="AG7751" s="458"/>
      <c r="AK7751" s="459" t="s">
        <v>11817</v>
      </c>
    </row>
    <row r="7752" spans="1:37" ht="17" x14ac:dyDescent="0.2">
      <c r="A7752" s="271">
        <f t="shared" si="121"/>
        <v>7751</v>
      </c>
      <c r="B7752" s="271">
        <v>7751</v>
      </c>
      <c r="W7752" s="272" t="s">
        <v>16125</v>
      </c>
      <c r="X7752" s="272" t="s">
        <v>1650</v>
      </c>
    </row>
    <row r="7753" spans="1:37" ht="85" x14ac:dyDescent="0.2">
      <c r="A7753" s="271">
        <f t="shared" si="121"/>
        <v>7752</v>
      </c>
      <c r="B7753" s="271">
        <v>7752</v>
      </c>
      <c r="C7753" s="272">
        <v>129084651</v>
      </c>
      <c r="D7753" s="272" t="s">
        <v>407</v>
      </c>
      <c r="E7753" s="272">
        <v>716117817</v>
      </c>
      <c r="F7753" s="272" t="s">
        <v>3611</v>
      </c>
      <c r="G7753" s="272">
        <v>404697804</v>
      </c>
      <c r="H7753" s="467" t="s">
        <v>11814</v>
      </c>
      <c r="N7753" s="272">
        <v>846844103</v>
      </c>
      <c r="O7753" s="272" t="s">
        <v>11818</v>
      </c>
      <c r="R7753" s="272" t="s">
        <v>11818</v>
      </c>
      <c r="S7753" s="272" t="s">
        <v>11819</v>
      </c>
      <c r="T7753" s="272" t="b">
        <v>1</v>
      </c>
      <c r="U7753" s="272" t="s">
        <v>1188</v>
      </c>
      <c r="V7753" s="272" t="s">
        <v>16123</v>
      </c>
      <c r="W7753" s="272" t="s">
        <v>16124</v>
      </c>
      <c r="X7753" s="272" t="s">
        <v>1648</v>
      </c>
      <c r="Z7753" s="272" t="s">
        <v>1172</v>
      </c>
      <c r="AA7753" s="272" t="s">
        <v>1172</v>
      </c>
      <c r="AG7753" s="458"/>
      <c r="AK7753" s="459" t="s">
        <v>11817</v>
      </c>
    </row>
    <row r="7754" spans="1:37" ht="17" x14ac:dyDescent="0.2">
      <c r="A7754" s="271">
        <f t="shared" si="121"/>
        <v>7753</v>
      </c>
      <c r="B7754" s="271">
        <v>7753</v>
      </c>
      <c r="W7754" s="272" t="s">
        <v>16125</v>
      </c>
      <c r="X7754" s="272" t="s">
        <v>1650</v>
      </c>
    </row>
    <row r="7755" spans="1:37" ht="85" x14ac:dyDescent="0.2">
      <c r="A7755" s="271">
        <f t="shared" si="121"/>
        <v>7754</v>
      </c>
      <c r="B7755" s="271">
        <v>7754</v>
      </c>
      <c r="C7755" s="272">
        <v>129084651</v>
      </c>
      <c r="D7755" s="272" t="s">
        <v>407</v>
      </c>
      <c r="E7755" s="272">
        <v>716117817</v>
      </c>
      <c r="F7755" s="272" t="s">
        <v>3611</v>
      </c>
      <c r="G7755" s="272">
        <v>404697804</v>
      </c>
      <c r="H7755" s="467" t="s">
        <v>11814</v>
      </c>
      <c r="N7755" s="272">
        <v>660927579</v>
      </c>
      <c r="O7755" s="272" t="s">
        <v>11820</v>
      </c>
      <c r="R7755" s="272" t="s">
        <v>11820</v>
      </c>
      <c r="S7755" s="272" t="s">
        <v>11821</v>
      </c>
      <c r="T7755" s="272" t="b">
        <v>1</v>
      </c>
      <c r="U7755" s="272" t="s">
        <v>1188</v>
      </c>
      <c r="V7755" s="272" t="s">
        <v>16123</v>
      </c>
      <c r="W7755" s="272" t="s">
        <v>16124</v>
      </c>
      <c r="X7755" s="272" t="s">
        <v>1648</v>
      </c>
      <c r="Z7755" s="272" t="s">
        <v>1172</v>
      </c>
      <c r="AA7755" s="272" t="s">
        <v>1172</v>
      </c>
      <c r="AG7755" s="458"/>
      <c r="AK7755" s="459" t="s">
        <v>11817</v>
      </c>
    </row>
    <row r="7756" spans="1:37" ht="17" x14ac:dyDescent="0.2">
      <c r="A7756" s="271">
        <f t="shared" si="121"/>
        <v>7755</v>
      </c>
      <c r="B7756" s="271">
        <v>7755</v>
      </c>
      <c r="W7756" s="272" t="s">
        <v>16125</v>
      </c>
      <c r="X7756" s="272" t="s">
        <v>1650</v>
      </c>
    </row>
    <row r="7757" spans="1:37" ht="85" x14ac:dyDescent="0.2">
      <c r="A7757" s="271">
        <f t="shared" si="121"/>
        <v>7756</v>
      </c>
      <c r="B7757" s="271">
        <v>7756</v>
      </c>
      <c r="C7757" s="272">
        <v>129084651</v>
      </c>
      <c r="D7757" s="272" t="s">
        <v>407</v>
      </c>
      <c r="E7757" s="272">
        <v>716117817</v>
      </c>
      <c r="F7757" s="272" t="s">
        <v>3611</v>
      </c>
      <c r="G7757" s="272">
        <v>404697804</v>
      </c>
      <c r="H7757" s="467" t="s">
        <v>11814</v>
      </c>
      <c r="N7757" s="272">
        <v>940452831</v>
      </c>
      <c r="O7757" s="272" t="s">
        <v>11822</v>
      </c>
      <c r="R7757" s="272" t="s">
        <v>11822</v>
      </c>
      <c r="S7757" s="272" t="s">
        <v>11823</v>
      </c>
      <c r="T7757" s="272" t="b">
        <v>1</v>
      </c>
      <c r="U7757" s="272" t="s">
        <v>1188</v>
      </c>
      <c r="V7757" s="272" t="s">
        <v>16123</v>
      </c>
      <c r="W7757" s="272" t="s">
        <v>16124</v>
      </c>
      <c r="X7757" s="272" t="s">
        <v>1648</v>
      </c>
      <c r="Z7757" s="272" t="s">
        <v>1172</v>
      </c>
      <c r="AA7757" s="272" t="s">
        <v>1172</v>
      </c>
      <c r="AG7757" s="458"/>
      <c r="AK7757" s="459" t="s">
        <v>11817</v>
      </c>
    </row>
    <row r="7758" spans="1:37" ht="17" x14ac:dyDescent="0.2">
      <c r="A7758" s="271">
        <f t="shared" si="121"/>
        <v>7757</v>
      </c>
      <c r="B7758" s="271">
        <v>7757</v>
      </c>
      <c r="W7758" s="272" t="s">
        <v>16125</v>
      </c>
      <c r="X7758" s="272" t="s">
        <v>1650</v>
      </c>
    </row>
    <row r="7759" spans="1:37" ht="85" x14ac:dyDescent="0.2">
      <c r="A7759" s="271">
        <f t="shared" si="121"/>
        <v>7758</v>
      </c>
      <c r="B7759" s="271">
        <v>7758</v>
      </c>
      <c r="C7759" s="272">
        <v>129084651</v>
      </c>
      <c r="D7759" s="272" t="s">
        <v>407</v>
      </c>
      <c r="E7759" s="272">
        <v>716117817</v>
      </c>
      <c r="F7759" s="272" t="s">
        <v>3611</v>
      </c>
      <c r="G7759" s="272">
        <v>404697804</v>
      </c>
      <c r="H7759" s="467" t="s">
        <v>11814</v>
      </c>
      <c r="N7759" s="272">
        <v>669359763</v>
      </c>
      <c r="O7759" s="272" t="s">
        <v>11824</v>
      </c>
      <c r="R7759" s="272" t="s">
        <v>11824</v>
      </c>
      <c r="S7759" s="272" t="s">
        <v>11825</v>
      </c>
      <c r="T7759" s="272" t="b">
        <v>1</v>
      </c>
      <c r="U7759" s="272" t="s">
        <v>1188</v>
      </c>
      <c r="V7759" s="272" t="s">
        <v>16123</v>
      </c>
      <c r="W7759" s="272" t="s">
        <v>16124</v>
      </c>
      <c r="X7759" s="272" t="s">
        <v>1648</v>
      </c>
      <c r="Z7759" s="272" t="s">
        <v>1172</v>
      </c>
      <c r="AA7759" s="272" t="s">
        <v>1172</v>
      </c>
      <c r="AG7759" s="458"/>
      <c r="AK7759" s="459" t="s">
        <v>11817</v>
      </c>
    </row>
    <row r="7760" spans="1:37" ht="17" x14ac:dyDescent="0.2">
      <c r="A7760" s="271">
        <f t="shared" si="121"/>
        <v>7759</v>
      </c>
      <c r="B7760" s="271">
        <v>7759</v>
      </c>
      <c r="W7760" s="272" t="s">
        <v>16125</v>
      </c>
      <c r="X7760" s="272" t="s">
        <v>1650</v>
      </c>
    </row>
    <row r="7761" spans="1:37" ht="85" x14ac:dyDescent="0.2">
      <c r="A7761" s="271">
        <f t="shared" si="121"/>
        <v>7760</v>
      </c>
      <c r="B7761" s="271">
        <v>7760</v>
      </c>
      <c r="C7761" s="272">
        <v>129084651</v>
      </c>
      <c r="D7761" s="272" t="s">
        <v>407</v>
      </c>
      <c r="E7761" s="272">
        <v>716117817</v>
      </c>
      <c r="F7761" s="272" t="s">
        <v>3611</v>
      </c>
      <c r="G7761" s="272">
        <v>404697804</v>
      </c>
      <c r="H7761" s="467" t="s">
        <v>11814</v>
      </c>
      <c r="N7761" s="272">
        <v>950972496</v>
      </c>
      <c r="O7761" s="272" t="s">
        <v>11826</v>
      </c>
      <c r="R7761" s="272" t="s">
        <v>11826</v>
      </c>
      <c r="S7761" s="272" t="s">
        <v>11827</v>
      </c>
      <c r="T7761" s="272" t="b">
        <v>1</v>
      </c>
      <c r="U7761" s="272" t="s">
        <v>1188</v>
      </c>
      <c r="V7761" s="272" t="s">
        <v>16123</v>
      </c>
      <c r="W7761" s="272" t="s">
        <v>16124</v>
      </c>
      <c r="X7761" s="272" t="s">
        <v>1648</v>
      </c>
      <c r="Z7761" s="272" t="s">
        <v>1172</v>
      </c>
      <c r="AA7761" s="272" t="s">
        <v>1172</v>
      </c>
      <c r="AG7761" s="458"/>
      <c r="AK7761" s="459" t="s">
        <v>11817</v>
      </c>
    </row>
    <row r="7762" spans="1:37" ht="17" x14ac:dyDescent="0.2">
      <c r="A7762" s="271">
        <f t="shared" si="121"/>
        <v>7761</v>
      </c>
      <c r="B7762" s="271">
        <v>7761</v>
      </c>
      <c r="W7762" s="272" t="s">
        <v>16125</v>
      </c>
      <c r="X7762" s="272" t="s">
        <v>1650</v>
      </c>
    </row>
    <row r="7763" spans="1:37" ht="85" x14ac:dyDescent="0.2">
      <c r="A7763" s="271">
        <f t="shared" si="121"/>
        <v>7762</v>
      </c>
      <c r="B7763" s="271">
        <v>7762</v>
      </c>
      <c r="C7763" s="272">
        <v>129084651</v>
      </c>
      <c r="D7763" s="272" t="s">
        <v>407</v>
      </c>
      <c r="E7763" s="272">
        <v>716117817</v>
      </c>
      <c r="F7763" s="272" t="s">
        <v>3611</v>
      </c>
      <c r="G7763" s="272">
        <v>404697804</v>
      </c>
      <c r="H7763" s="467" t="s">
        <v>11814</v>
      </c>
      <c r="N7763" s="272">
        <v>137216656</v>
      </c>
      <c r="O7763" s="272" t="s">
        <v>11828</v>
      </c>
      <c r="R7763" s="272" t="s">
        <v>11828</v>
      </c>
      <c r="S7763" s="272" t="s">
        <v>11829</v>
      </c>
      <c r="T7763" s="272" t="b">
        <v>1</v>
      </c>
      <c r="U7763" s="272" t="s">
        <v>1188</v>
      </c>
      <c r="V7763" s="272" t="s">
        <v>16123</v>
      </c>
      <c r="W7763" s="272" t="s">
        <v>16124</v>
      </c>
      <c r="X7763" s="272" t="s">
        <v>1648</v>
      </c>
      <c r="Z7763" s="272" t="s">
        <v>1172</v>
      </c>
      <c r="AA7763" s="272" t="s">
        <v>1172</v>
      </c>
      <c r="AG7763" s="458"/>
      <c r="AK7763" s="459" t="s">
        <v>11817</v>
      </c>
    </row>
    <row r="7764" spans="1:37" ht="17" x14ac:dyDescent="0.2">
      <c r="A7764" s="271">
        <f t="shared" si="121"/>
        <v>7763</v>
      </c>
      <c r="B7764" s="271">
        <v>7763</v>
      </c>
      <c r="W7764" s="272" t="s">
        <v>16125</v>
      </c>
      <c r="X7764" s="272" t="s">
        <v>1650</v>
      </c>
    </row>
    <row r="7765" spans="1:37" ht="85" x14ac:dyDescent="0.2">
      <c r="A7765" s="271">
        <f t="shared" si="121"/>
        <v>7764</v>
      </c>
      <c r="B7765" s="271">
        <v>7764</v>
      </c>
      <c r="C7765" s="272">
        <v>129084651</v>
      </c>
      <c r="D7765" s="272" t="s">
        <v>407</v>
      </c>
      <c r="E7765" s="272">
        <v>716117817</v>
      </c>
      <c r="F7765" s="272" t="s">
        <v>3611</v>
      </c>
      <c r="G7765" s="272">
        <v>404697804</v>
      </c>
      <c r="H7765" s="467" t="s">
        <v>11814</v>
      </c>
      <c r="N7765" s="272">
        <v>244488084</v>
      </c>
      <c r="O7765" s="272" t="s">
        <v>11830</v>
      </c>
      <c r="R7765" s="272" t="s">
        <v>11830</v>
      </c>
      <c r="S7765" s="272" t="s">
        <v>11831</v>
      </c>
      <c r="T7765" s="272" t="b">
        <v>1</v>
      </c>
      <c r="U7765" s="272" t="s">
        <v>1188</v>
      </c>
      <c r="V7765" s="272" t="s">
        <v>16148</v>
      </c>
      <c r="W7765" s="272" t="s">
        <v>16124</v>
      </c>
      <c r="X7765" s="272" t="s">
        <v>1648</v>
      </c>
      <c r="Z7765" s="272" t="s">
        <v>1172</v>
      </c>
      <c r="AA7765" s="272" t="s">
        <v>1172</v>
      </c>
      <c r="AG7765" s="458"/>
      <c r="AK7765" s="459" t="s">
        <v>11817</v>
      </c>
    </row>
    <row r="7766" spans="1:37" ht="17" x14ac:dyDescent="0.2">
      <c r="A7766" s="271">
        <f t="shared" si="121"/>
        <v>7765</v>
      </c>
      <c r="B7766" s="271">
        <v>7765</v>
      </c>
      <c r="W7766" s="272" t="s">
        <v>16125</v>
      </c>
      <c r="X7766" s="272" t="s">
        <v>1650</v>
      </c>
    </row>
    <row r="7767" spans="1:37" ht="85" x14ac:dyDescent="0.2">
      <c r="A7767" s="271">
        <f t="shared" si="121"/>
        <v>7766</v>
      </c>
      <c r="B7767" s="271">
        <v>7766</v>
      </c>
      <c r="C7767" s="272">
        <v>129084651</v>
      </c>
      <c r="D7767" s="272" t="s">
        <v>407</v>
      </c>
      <c r="E7767" s="272">
        <v>716117817</v>
      </c>
      <c r="F7767" s="272" t="s">
        <v>3611</v>
      </c>
      <c r="G7767" s="272">
        <v>404697804</v>
      </c>
      <c r="H7767" s="467" t="s">
        <v>11814</v>
      </c>
      <c r="N7767" s="272">
        <v>631088397</v>
      </c>
      <c r="O7767" s="272" t="s">
        <v>11832</v>
      </c>
      <c r="R7767" s="272" t="s">
        <v>11832</v>
      </c>
      <c r="S7767" s="272" t="s">
        <v>11833</v>
      </c>
      <c r="U7767" s="272" t="s">
        <v>1168</v>
      </c>
      <c r="V7767" s="272" t="s">
        <v>16117</v>
      </c>
      <c r="Z7767" s="272" t="s">
        <v>1172</v>
      </c>
      <c r="AA7767" s="272" t="s">
        <v>1172</v>
      </c>
      <c r="AG7767" s="458"/>
      <c r="AK7767" s="459" t="s">
        <v>11817</v>
      </c>
    </row>
    <row r="7768" spans="1:37" ht="153" x14ac:dyDescent="0.2">
      <c r="A7768" s="271">
        <f t="shared" si="121"/>
        <v>7767</v>
      </c>
      <c r="B7768" s="271">
        <v>7767</v>
      </c>
      <c r="C7768" s="272">
        <v>129084651</v>
      </c>
      <c r="D7768" s="272" t="s">
        <v>407</v>
      </c>
      <c r="E7768" s="272">
        <v>716117817</v>
      </c>
      <c r="F7768" s="272" t="s">
        <v>3611</v>
      </c>
      <c r="G7768" s="272">
        <v>786253125</v>
      </c>
      <c r="H7768" s="467" t="s">
        <v>11834</v>
      </c>
      <c r="K7768" s="676"/>
      <c r="L7768" s="680" t="s">
        <v>1226</v>
      </c>
      <c r="N7768" s="272">
        <v>659799855</v>
      </c>
      <c r="O7768" s="467" t="s">
        <v>11835</v>
      </c>
      <c r="R7768" s="272" t="s">
        <v>11771</v>
      </c>
      <c r="S7768" s="272" t="s">
        <v>11836</v>
      </c>
      <c r="T7768" s="308"/>
      <c r="U7768" s="272" t="s">
        <v>1188</v>
      </c>
      <c r="V7768" s="272" t="s">
        <v>16123</v>
      </c>
      <c r="W7768" s="272" t="s">
        <v>16315</v>
      </c>
      <c r="X7768" s="272" t="s">
        <v>8652</v>
      </c>
      <c r="Z7768" s="272" t="s">
        <v>1172</v>
      </c>
      <c r="AA7768" s="272" t="s">
        <v>1172</v>
      </c>
      <c r="AG7768" s="675"/>
      <c r="AK7768" s="682" t="s">
        <v>15500</v>
      </c>
    </row>
    <row r="7769" spans="1:37" ht="17" x14ac:dyDescent="0.2">
      <c r="A7769" s="271">
        <f t="shared" si="121"/>
        <v>7768</v>
      </c>
      <c r="B7769" s="271">
        <v>7768</v>
      </c>
      <c r="T7769" s="308"/>
      <c r="W7769" s="272" t="s">
        <v>16314</v>
      </c>
      <c r="X7769" s="272" t="s">
        <v>8654</v>
      </c>
    </row>
    <row r="7770" spans="1:37" ht="17" x14ac:dyDescent="0.2">
      <c r="A7770" s="271">
        <f t="shared" si="121"/>
        <v>7769</v>
      </c>
      <c r="B7770" s="271">
        <v>7769</v>
      </c>
      <c r="T7770" s="308"/>
      <c r="W7770" s="272" t="s">
        <v>16313</v>
      </c>
      <c r="X7770" s="272" t="s">
        <v>9196</v>
      </c>
    </row>
    <row r="7771" spans="1:37" ht="17" x14ac:dyDescent="0.2">
      <c r="A7771" s="271">
        <f t="shared" si="121"/>
        <v>7770</v>
      </c>
      <c r="B7771" s="271">
        <v>7770</v>
      </c>
      <c r="T7771" s="308"/>
      <c r="W7771" s="272" t="s">
        <v>16312</v>
      </c>
      <c r="X7771" s="272" t="s">
        <v>9197</v>
      </c>
    </row>
    <row r="7772" spans="1:37" ht="17" x14ac:dyDescent="0.2">
      <c r="A7772" s="271">
        <f t="shared" si="121"/>
        <v>7771</v>
      </c>
      <c r="B7772" s="271">
        <v>7771</v>
      </c>
      <c r="T7772" s="308"/>
      <c r="W7772" s="272" t="s">
        <v>16311</v>
      </c>
      <c r="X7772" s="272" t="s">
        <v>9275</v>
      </c>
    </row>
    <row r="7773" spans="1:37" ht="153" x14ac:dyDescent="0.2">
      <c r="A7773" s="271">
        <f t="shared" si="121"/>
        <v>7772</v>
      </c>
      <c r="B7773" s="271">
        <v>7772</v>
      </c>
      <c r="C7773" s="272">
        <v>129084651</v>
      </c>
      <c r="D7773" s="272" t="s">
        <v>407</v>
      </c>
      <c r="E7773" s="272">
        <v>716117817</v>
      </c>
      <c r="F7773" s="272" t="s">
        <v>3611</v>
      </c>
      <c r="G7773" s="272">
        <v>786253125</v>
      </c>
      <c r="H7773" s="467" t="s">
        <v>11834</v>
      </c>
      <c r="K7773" s="676"/>
      <c r="L7773" s="680" t="s">
        <v>1226</v>
      </c>
      <c r="N7773" s="272">
        <v>552410034</v>
      </c>
      <c r="O7773" s="467" t="s">
        <v>11837</v>
      </c>
      <c r="R7773" s="272" t="s">
        <v>11838</v>
      </c>
      <c r="S7773" s="272" t="s">
        <v>11839</v>
      </c>
      <c r="T7773" s="308"/>
      <c r="U7773" s="272" t="s">
        <v>1188</v>
      </c>
      <c r="V7773" s="272" t="s">
        <v>16123</v>
      </c>
      <c r="W7773" s="272" t="s">
        <v>16315</v>
      </c>
      <c r="X7773" s="272" t="s">
        <v>8652</v>
      </c>
      <c r="Z7773" s="272" t="s">
        <v>1172</v>
      </c>
      <c r="AA7773" s="272" t="s">
        <v>1172</v>
      </c>
      <c r="AG7773" s="675"/>
      <c r="AK7773" s="682" t="s">
        <v>15500</v>
      </c>
    </row>
    <row r="7774" spans="1:37" ht="17" x14ac:dyDescent="0.2">
      <c r="A7774" s="271">
        <f t="shared" si="121"/>
        <v>7773</v>
      </c>
      <c r="B7774" s="271">
        <v>7773</v>
      </c>
      <c r="T7774" s="308"/>
      <c r="W7774" s="272" t="s">
        <v>16314</v>
      </c>
      <c r="X7774" s="272" t="s">
        <v>8654</v>
      </c>
    </row>
    <row r="7775" spans="1:37" ht="17" x14ac:dyDescent="0.2">
      <c r="A7775" s="271">
        <f t="shared" si="121"/>
        <v>7774</v>
      </c>
      <c r="B7775" s="271">
        <v>7774</v>
      </c>
      <c r="T7775" s="308"/>
      <c r="W7775" s="272" t="s">
        <v>16313</v>
      </c>
      <c r="X7775" s="272" t="s">
        <v>9196</v>
      </c>
    </row>
    <row r="7776" spans="1:37" ht="17" x14ac:dyDescent="0.2">
      <c r="A7776" s="271">
        <f t="shared" si="121"/>
        <v>7775</v>
      </c>
      <c r="B7776" s="271">
        <v>7775</v>
      </c>
      <c r="T7776" s="308"/>
      <c r="W7776" s="272" t="s">
        <v>16312</v>
      </c>
      <c r="X7776" s="272" t="s">
        <v>9197</v>
      </c>
    </row>
    <row r="7777" spans="1:37" ht="17" x14ac:dyDescent="0.2">
      <c r="A7777" s="271">
        <f t="shared" si="121"/>
        <v>7776</v>
      </c>
      <c r="B7777" s="271">
        <v>7776</v>
      </c>
      <c r="T7777" s="308"/>
      <c r="W7777" s="272" t="s">
        <v>16311</v>
      </c>
      <c r="X7777" s="272" t="s">
        <v>9275</v>
      </c>
    </row>
    <row r="7778" spans="1:37" ht="136" x14ac:dyDescent="0.2">
      <c r="A7778" s="271">
        <f t="shared" si="121"/>
        <v>7777</v>
      </c>
      <c r="B7778" s="271">
        <v>7777</v>
      </c>
      <c r="C7778" s="272">
        <v>129084651</v>
      </c>
      <c r="D7778" s="272" t="s">
        <v>407</v>
      </c>
      <c r="E7778" s="272">
        <v>716117817</v>
      </c>
      <c r="F7778" s="272" t="s">
        <v>3611</v>
      </c>
      <c r="G7778" s="272">
        <v>786253125</v>
      </c>
      <c r="H7778" s="467" t="s">
        <v>11834</v>
      </c>
      <c r="K7778" s="676"/>
      <c r="L7778" s="680" t="s">
        <v>1226</v>
      </c>
      <c r="N7778" s="272">
        <v>772382520</v>
      </c>
      <c r="O7778" s="467" t="s">
        <v>11840</v>
      </c>
      <c r="R7778" s="272" t="s">
        <v>11841</v>
      </c>
      <c r="S7778" s="272" t="s">
        <v>11842</v>
      </c>
      <c r="T7778" s="308"/>
      <c r="U7778" s="272" t="s">
        <v>1188</v>
      </c>
      <c r="V7778" s="272" t="s">
        <v>16123</v>
      </c>
      <c r="W7778" s="272" t="s">
        <v>16315</v>
      </c>
      <c r="X7778" s="272" t="s">
        <v>8652</v>
      </c>
      <c r="Z7778" s="272" t="s">
        <v>1172</v>
      </c>
      <c r="AA7778" s="272" t="s">
        <v>1172</v>
      </c>
      <c r="AG7778" s="675"/>
      <c r="AK7778" s="682" t="s">
        <v>15500</v>
      </c>
    </row>
    <row r="7779" spans="1:37" ht="17" x14ac:dyDescent="0.2">
      <c r="A7779" s="271">
        <f t="shared" si="121"/>
        <v>7778</v>
      </c>
      <c r="B7779" s="271">
        <v>7778</v>
      </c>
      <c r="T7779" s="308"/>
      <c r="W7779" s="272" t="s">
        <v>16314</v>
      </c>
      <c r="X7779" s="272" t="s">
        <v>8654</v>
      </c>
    </row>
    <row r="7780" spans="1:37" ht="17" x14ac:dyDescent="0.2">
      <c r="A7780" s="271">
        <f t="shared" si="121"/>
        <v>7779</v>
      </c>
      <c r="B7780" s="271">
        <v>7779</v>
      </c>
      <c r="T7780" s="308"/>
      <c r="W7780" s="272" t="s">
        <v>16313</v>
      </c>
      <c r="X7780" s="272" t="s">
        <v>9196</v>
      </c>
    </row>
    <row r="7781" spans="1:37" ht="17" x14ac:dyDescent="0.2">
      <c r="A7781" s="271">
        <f t="shared" si="121"/>
        <v>7780</v>
      </c>
      <c r="B7781" s="271">
        <v>7780</v>
      </c>
      <c r="T7781" s="308"/>
      <c r="W7781" s="272" t="s">
        <v>16312</v>
      </c>
      <c r="X7781" s="272" t="s">
        <v>9197</v>
      </c>
    </row>
    <row r="7782" spans="1:37" ht="17" x14ac:dyDescent="0.2">
      <c r="A7782" s="271">
        <f t="shared" si="121"/>
        <v>7781</v>
      </c>
      <c r="B7782" s="271">
        <v>7781</v>
      </c>
      <c r="T7782" s="308"/>
      <c r="W7782" s="272" t="s">
        <v>16311</v>
      </c>
      <c r="X7782" s="272" t="s">
        <v>9275</v>
      </c>
    </row>
    <row r="7783" spans="1:37" ht="153" x14ac:dyDescent="0.2">
      <c r="A7783" s="271">
        <f t="shared" si="121"/>
        <v>7782</v>
      </c>
      <c r="B7783" s="271">
        <v>7782</v>
      </c>
      <c r="C7783" s="272">
        <v>129084651</v>
      </c>
      <c r="D7783" s="272" t="s">
        <v>407</v>
      </c>
      <c r="E7783" s="272">
        <v>716117817</v>
      </c>
      <c r="F7783" s="272" t="s">
        <v>3611</v>
      </c>
      <c r="G7783" s="272">
        <v>786253125</v>
      </c>
      <c r="H7783" s="467" t="s">
        <v>11834</v>
      </c>
      <c r="K7783" s="676"/>
      <c r="L7783" s="680" t="s">
        <v>1226</v>
      </c>
      <c r="N7783" s="272">
        <v>146307133</v>
      </c>
      <c r="O7783" s="467" t="s">
        <v>11843</v>
      </c>
      <c r="R7783" s="272" t="s">
        <v>11844</v>
      </c>
      <c r="S7783" s="272" t="s">
        <v>11845</v>
      </c>
      <c r="T7783" s="308"/>
      <c r="U7783" s="272" t="s">
        <v>1188</v>
      </c>
      <c r="V7783" s="272" t="s">
        <v>16123</v>
      </c>
      <c r="W7783" s="272" t="s">
        <v>16315</v>
      </c>
      <c r="X7783" s="272" t="s">
        <v>8652</v>
      </c>
      <c r="Z7783" s="272" t="s">
        <v>1172</v>
      </c>
      <c r="AA7783" s="272" t="s">
        <v>1172</v>
      </c>
      <c r="AG7783" s="675"/>
      <c r="AK7783" s="682" t="s">
        <v>15500</v>
      </c>
    </row>
    <row r="7784" spans="1:37" ht="17" x14ac:dyDescent="0.2">
      <c r="A7784" s="271">
        <f t="shared" si="121"/>
        <v>7783</v>
      </c>
      <c r="B7784" s="271">
        <v>7783</v>
      </c>
      <c r="T7784" s="308"/>
      <c r="W7784" s="272" t="s">
        <v>16314</v>
      </c>
      <c r="X7784" s="272" t="s">
        <v>8654</v>
      </c>
    </row>
    <row r="7785" spans="1:37" ht="17" x14ac:dyDescent="0.2">
      <c r="A7785" s="271">
        <f t="shared" si="121"/>
        <v>7784</v>
      </c>
      <c r="B7785" s="271">
        <v>7784</v>
      </c>
      <c r="T7785" s="308"/>
      <c r="W7785" s="272" t="s">
        <v>16313</v>
      </c>
      <c r="X7785" s="272" t="s">
        <v>9196</v>
      </c>
    </row>
    <row r="7786" spans="1:37" ht="17" x14ac:dyDescent="0.2">
      <c r="A7786" s="271">
        <f t="shared" si="121"/>
        <v>7785</v>
      </c>
      <c r="B7786" s="271">
        <v>7785</v>
      </c>
      <c r="T7786" s="308"/>
      <c r="W7786" s="272" t="s">
        <v>16312</v>
      </c>
      <c r="X7786" s="272" t="s">
        <v>9197</v>
      </c>
    </row>
    <row r="7787" spans="1:37" ht="17" x14ac:dyDescent="0.2">
      <c r="A7787" s="271">
        <f t="shared" si="121"/>
        <v>7786</v>
      </c>
      <c r="B7787" s="271">
        <v>7786</v>
      </c>
      <c r="T7787" s="308"/>
      <c r="W7787" s="272" t="s">
        <v>16311</v>
      </c>
      <c r="X7787" s="272" t="s">
        <v>9275</v>
      </c>
    </row>
    <row r="7788" spans="1:37" ht="136" x14ac:dyDescent="0.2">
      <c r="A7788" s="271">
        <f t="shared" si="121"/>
        <v>7787</v>
      </c>
      <c r="B7788" s="271">
        <v>7787</v>
      </c>
      <c r="C7788" s="272">
        <v>129084651</v>
      </c>
      <c r="D7788" s="272" t="s">
        <v>407</v>
      </c>
      <c r="E7788" s="272">
        <v>716117817</v>
      </c>
      <c r="F7788" s="272" t="s">
        <v>3611</v>
      </c>
      <c r="G7788" s="272">
        <v>786253125</v>
      </c>
      <c r="H7788" s="467" t="s">
        <v>11834</v>
      </c>
      <c r="K7788" s="676"/>
      <c r="L7788" s="680" t="s">
        <v>1226</v>
      </c>
      <c r="N7788" s="272">
        <v>100591237</v>
      </c>
      <c r="O7788" s="467" t="s">
        <v>11846</v>
      </c>
      <c r="R7788" s="272" t="s">
        <v>11847</v>
      </c>
      <c r="S7788" s="272" t="s">
        <v>11848</v>
      </c>
      <c r="T7788" s="308"/>
      <c r="U7788" s="272" t="s">
        <v>1188</v>
      </c>
      <c r="V7788" s="272" t="s">
        <v>16123</v>
      </c>
      <c r="W7788" s="272" t="s">
        <v>16315</v>
      </c>
      <c r="X7788" s="272" t="s">
        <v>8652</v>
      </c>
      <c r="Z7788" s="272" t="s">
        <v>1172</v>
      </c>
      <c r="AA7788" s="272" t="s">
        <v>1172</v>
      </c>
      <c r="AG7788" s="675"/>
      <c r="AK7788" s="682" t="s">
        <v>15500</v>
      </c>
    </row>
    <row r="7789" spans="1:37" ht="17" x14ac:dyDescent="0.2">
      <c r="A7789" s="271">
        <f t="shared" si="121"/>
        <v>7788</v>
      </c>
      <c r="B7789" s="271">
        <v>7788</v>
      </c>
      <c r="T7789" s="308"/>
      <c r="W7789" s="272" t="s">
        <v>16314</v>
      </c>
      <c r="X7789" s="272" t="s">
        <v>8654</v>
      </c>
    </row>
    <row r="7790" spans="1:37" ht="17" x14ac:dyDescent="0.2">
      <c r="A7790" s="271">
        <f t="shared" si="121"/>
        <v>7789</v>
      </c>
      <c r="B7790" s="271">
        <v>7789</v>
      </c>
      <c r="T7790" s="308"/>
      <c r="W7790" s="272" t="s">
        <v>16313</v>
      </c>
      <c r="X7790" s="272" t="s">
        <v>9196</v>
      </c>
    </row>
    <row r="7791" spans="1:37" ht="17" x14ac:dyDescent="0.2">
      <c r="A7791" s="271">
        <f t="shared" si="121"/>
        <v>7790</v>
      </c>
      <c r="B7791" s="271">
        <v>7790</v>
      </c>
      <c r="T7791" s="308"/>
      <c r="W7791" s="272" t="s">
        <v>16312</v>
      </c>
      <c r="X7791" s="272" t="s">
        <v>9197</v>
      </c>
    </row>
    <row r="7792" spans="1:37" ht="17" x14ac:dyDescent="0.2">
      <c r="A7792" s="271">
        <f t="shared" si="121"/>
        <v>7791</v>
      </c>
      <c r="B7792" s="271">
        <v>7791</v>
      </c>
      <c r="T7792" s="308"/>
      <c r="W7792" s="272" t="s">
        <v>16311</v>
      </c>
      <c r="X7792" s="272" t="s">
        <v>9275</v>
      </c>
    </row>
    <row r="7793" spans="1:37" ht="136" x14ac:dyDescent="0.2">
      <c r="A7793" s="271">
        <f t="shared" si="121"/>
        <v>7792</v>
      </c>
      <c r="B7793" s="271">
        <v>7792</v>
      </c>
      <c r="C7793" s="272">
        <v>129084651</v>
      </c>
      <c r="D7793" s="272" t="s">
        <v>407</v>
      </c>
      <c r="E7793" s="272">
        <v>716117817</v>
      </c>
      <c r="F7793" s="272" t="s">
        <v>3611</v>
      </c>
      <c r="G7793" s="272">
        <v>786253125</v>
      </c>
      <c r="H7793" s="467" t="s">
        <v>11834</v>
      </c>
      <c r="K7793" s="676"/>
      <c r="L7793" s="680" t="s">
        <v>1226</v>
      </c>
      <c r="N7793" s="272">
        <v>823402922</v>
      </c>
      <c r="O7793" s="467" t="s">
        <v>11849</v>
      </c>
      <c r="R7793" s="272" t="s">
        <v>11850</v>
      </c>
      <c r="S7793" s="272" t="s">
        <v>11851</v>
      </c>
      <c r="T7793" s="308"/>
      <c r="U7793" s="272" t="s">
        <v>1188</v>
      </c>
      <c r="V7793" s="272" t="s">
        <v>16123</v>
      </c>
      <c r="W7793" s="272" t="s">
        <v>16315</v>
      </c>
      <c r="X7793" s="272" t="s">
        <v>8652</v>
      </c>
      <c r="Z7793" s="272" t="s">
        <v>1172</v>
      </c>
      <c r="AA7793" s="272" t="s">
        <v>1172</v>
      </c>
      <c r="AG7793" s="675"/>
      <c r="AK7793" s="682" t="s">
        <v>15500</v>
      </c>
    </row>
    <row r="7794" spans="1:37" ht="17" x14ac:dyDescent="0.2">
      <c r="A7794" s="271">
        <f t="shared" si="121"/>
        <v>7793</v>
      </c>
      <c r="B7794" s="271">
        <v>7793</v>
      </c>
      <c r="T7794" s="308"/>
      <c r="W7794" s="272" t="s">
        <v>16314</v>
      </c>
      <c r="X7794" s="272" t="s">
        <v>8654</v>
      </c>
    </row>
    <row r="7795" spans="1:37" ht="17" x14ac:dyDescent="0.2">
      <c r="A7795" s="271">
        <f t="shared" si="121"/>
        <v>7794</v>
      </c>
      <c r="B7795" s="271">
        <v>7794</v>
      </c>
      <c r="T7795" s="308"/>
      <c r="W7795" s="272" t="s">
        <v>16313</v>
      </c>
      <c r="X7795" s="272" t="s">
        <v>9196</v>
      </c>
    </row>
    <row r="7796" spans="1:37" ht="17" x14ac:dyDescent="0.2">
      <c r="A7796" s="271">
        <f t="shared" si="121"/>
        <v>7795</v>
      </c>
      <c r="B7796" s="271">
        <v>7795</v>
      </c>
      <c r="T7796" s="308"/>
      <c r="W7796" s="272" t="s">
        <v>16312</v>
      </c>
      <c r="X7796" s="272" t="s">
        <v>9197</v>
      </c>
    </row>
    <row r="7797" spans="1:37" ht="17" x14ac:dyDescent="0.2">
      <c r="A7797" s="271">
        <f t="shared" si="121"/>
        <v>7796</v>
      </c>
      <c r="B7797" s="271">
        <v>7796</v>
      </c>
      <c r="T7797" s="308"/>
      <c r="W7797" s="272" t="s">
        <v>16311</v>
      </c>
      <c r="X7797" s="272" t="s">
        <v>9275</v>
      </c>
    </row>
    <row r="7798" spans="1:37" ht="136" x14ac:dyDescent="0.2">
      <c r="A7798" s="271">
        <f t="shared" si="121"/>
        <v>7797</v>
      </c>
      <c r="B7798" s="271">
        <v>7797</v>
      </c>
      <c r="C7798" s="272">
        <v>129084651</v>
      </c>
      <c r="D7798" s="272" t="s">
        <v>407</v>
      </c>
      <c r="E7798" s="272">
        <v>716117817</v>
      </c>
      <c r="F7798" s="272" t="s">
        <v>3611</v>
      </c>
      <c r="G7798" s="272">
        <v>786253125</v>
      </c>
      <c r="H7798" s="467" t="s">
        <v>11834</v>
      </c>
      <c r="K7798" s="676"/>
      <c r="L7798" s="680" t="s">
        <v>1226</v>
      </c>
      <c r="N7798" s="272">
        <v>289302451</v>
      </c>
      <c r="O7798" s="467" t="s">
        <v>11852</v>
      </c>
      <c r="R7798" s="272" t="s">
        <v>11853</v>
      </c>
      <c r="S7798" s="272" t="s">
        <v>11854</v>
      </c>
      <c r="T7798" s="308"/>
      <c r="U7798" s="272" t="s">
        <v>1188</v>
      </c>
      <c r="V7798" s="272" t="s">
        <v>16123</v>
      </c>
      <c r="W7798" s="272" t="s">
        <v>16315</v>
      </c>
      <c r="X7798" s="272" t="s">
        <v>8652</v>
      </c>
      <c r="Z7798" s="272" t="s">
        <v>1172</v>
      </c>
      <c r="AA7798" s="272" t="s">
        <v>1172</v>
      </c>
      <c r="AG7798" s="675"/>
      <c r="AK7798" s="682" t="s">
        <v>15500</v>
      </c>
    </row>
    <row r="7799" spans="1:37" ht="17" x14ac:dyDescent="0.2">
      <c r="A7799" s="271">
        <f t="shared" si="121"/>
        <v>7798</v>
      </c>
      <c r="B7799" s="271">
        <v>7798</v>
      </c>
      <c r="T7799" s="308"/>
      <c r="W7799" s="272" t="s">
        <v>16314</v>
      </c>
      <c r="X7799" s="272" t="s">
        <v>8654</v>
      </c>
    </row>
    <row r="7800" spans="1:37" ht="17" x14ac:dyDescent="0.2">
      <c r="A7800" s="271">
        <f t="shared" si="121"/>
        <v>7799</v>
      </c>
      <c r="B7800" s="271">
        <v>7799</v>
      </c>
      <c r="T7800" s="308"/>
      <c r="W7800" s="272" t="s">
        <v>16313</v>
      </c>
      <c r="X7800" s="272" t="s">
        <v>9196</v>
      </c>
    </row>
    <row r="7801" spans="1:37" ht="17" x14ac:dyDescent="0.2">
      <c r="A7801" s="271">
        <f t="shared" si="121"/>
        <v>7800</v>
      </c>
      <c r="B7801" s="271">
        <v>7800</v>
      </c>
      <c r="T7801" s="308"/>
      <c r="W7801" s="272" t="s">
        <v>16312</v>
      </c>
      <c r="X7801" s="272" t="s">
        <v>9197</v>
      </c>
    </row>
    <row r="7802" spans="1:37" ht="17" x14ac:dyDescent="0.2">
      <c r="A7802" s="271">
        <f t="shared" si="121"/>
        <v>7801</v>
      </c>
      <c r="B7802" s="271">
        <v>7801</v>
      </c>
      <c r="T7802" s="308"/>
      <c r="W7802" s="272" t="s">
        <v>16311</v>
      </c>
      <c r="X7802" s="272" t="s">
        <v>9275</v>
      </c>
    </row>
    <row r="7803" spans="1:37" ht="153" x14ac:dyDescent="0.2">
      <c r="A7803" s="271">
        <f t="shared" si="121"/>
        <v>7802</v>
      </c>
      <c r="B7803" s="271">
        <v>7802</v>
      </c>
      <c r="C7803" s="272">
        <v>129084651</v>
      </c>
      <c r="D7803" s="272" t="s">
        <v>407</v>
      </c>
      <c r="E7803" s="272">
        <v>716117817</v>
      </c>
      <c r="F7803" s="272" t="s">
        <v>3611</v>
      </c>
      <c r="G7803" s="272">
        <v>786253125</v>
      </c>
      <c r="H7803" s="467" t="s">
        <v>11834</v>
      </c>
      <c r="K7803" s="676"/>
      <c r="L7803" s="680" t="s">
        <v>1226</v>
      </c>
      <c r="N7803" s="272">
        <v>419151253</v>
      </c>
      <c r="O7803" s="467" t="s">
        <v>11855</v>
      </c>
      <c r="R7803" s="272" t="s">
        <v>11856</v>
      </c>
      <c r="S7803" s="272" t="s">
        <v>11857</v>
      </c>
      <c r="T7803" s="308"/>
      <c r="U7803" s="272" t="s">
        <v>1188</v>
      </c>
      <c r="V7803" s="272" t="s">
        <v>16123</v>
      </c>
      <c r="W7803" s="272" t="s">
        <v>16315</v>
      </c>
      <c r="X7803" s="272" t="s">
        <v>8652</v>
      </c>
      <c r="Z7803" s="272" t="s">
        <v>1172</v>
      </c>
      <c r="AA7803" s="272" t="s">
        <v>1172</v>
      </c>
      <c r="AG7803" s="675"/>
      <c r="AK7803" s="682" t="s">
        <v>15500</v>
      </c>
    </row>
    <row r="7804" spans="1:37" ht="17" x14ac:dyDescent="0.2">
      <c r="A7804" s="271">
        <f t="shared" si="121"/>
        <v>7803</v>
      </c>
      <c r="B7804" s="271">
        <v>7803</v>
      </c>
      <c r="W7804" s="272" t="s">
        <v>16314</v>
      </c>
      <c r="X7804" s="272" t="s">
        <v>8654</v>
      </c>
    </row>
    <row r="7805" spans="1:37" ht="17" x14ac:dyDescent="0.2">
      <c r="A7805" s="271">
        <f t="shared" si="121"/>
        <v>7804</v>
      </c>
      <c r="B7805" s="271">
        <v>7804</v>
      </c>
      <c r="W7805" s="272" t="s">
        <v>16313</v>
      </c>
      <c r="X7805" s="272" t="s">
        <v>9196</v>
      </c>
    </row>
    <row r="7806" spans="1:37" ht="17" x14ac:dyDescent="0.2">
      <c r="A7806" s="271">
        <f t="shared" si="121"/>
        <v>7805</v>
      </c>
      <c r="B7806" s="271">
        <v>7805</v>
      </c>
      <c r="W7806" s="272" t="s">
        <v>16312</v>
      </c>
      <c r="X7806" s="272" t="s">
        <v>9197</v>
      </c>
    </row>
    <row r="7807" spans="1:37" ht="17" x14ac:dyDescent="0.2">
      <c r="A7807" s="271">
        <f t="shared" si="121"/>
        <v>7806</v>
      </c>
      <c r="B7807" s="271">
        <v>7806</v>
      </c>
      <c r="W7807" s="272" t="s">
        <v>16311</v>
      </c>
      <c r="X7807" s="272" t="s">
        <v>9275</v>
      </c>
    </row>
    <row r="7808" spans="1:37" ht="102" x14ac:dyDescent="0.2">
      <c r="A7808" s="271">
        <f t="shared" si="121"/>
        <v>7807</v>
      </c>
      <c r="B7808" s="271">
        <v>7807</v>
      </c>
      <c r="C7808" s="272">
        <v>129084651</v>
      </c>
      <c r="D7808" s="272" t="s">
        <v>407</v>
      </c>
      <c r="E7808" s="272">
        <v>716117817</v>
      </c>
      <c r="F7808" s="272" t="s">
        <v>3611</v>
      </c>
      <c r="N7808" s="272">
        <v>186636914</v>
      </c>
      <c r="O7808" s="467" t="s">
        <v>11858</v>
      </c>
      <c r="R7808" s="272" t="s">
        <v>11859</v>
      </c>
      <c r="S7808" s="272" t="s">
        <v>11860</v>
      </c>
      <c r="U7808" s="272" t="s">
        <v>1188</v>
      </c>
      <c r="V7808" s="272" t="s">
        <v>16123</v>
      </c>
      <c r="W7808" s="272" t="s">
        <v>16310</v>
      </c>
      <c r="X7808" s="272" t="s">
        <v>11643</v>
      </c>
      <c r="Z7808" s="272" t="s">
        <v>1172</v>
      </c>
      <c r="AA7808" s="272" t="s">
        <v>1172</v>
      </c>
      <c r="AG7808" s="458"/>
      <c r="AK7808" s="459" t="s">
        <v>11797</v>
      </c>
    </row>
    <row r="7809" spans="1:37" ht="17" x14ac:dyDescent="0.2">
      <c r="A7809" s="271">
        <f t="shared" si="121"/>
        <v>7808</v>
      </c>
      <c r="B7809" s="271">
        <v>7808</v>
      </c>
      <c r="W7809" s="272" t="s">
        <v>16309</v>
      </c>
      <c r="X7809" s="272" t="s">
        <v>11644</v>
      </c>
    </row>
    <row r="7810" spans="1:37" ht="17" x14ac:dyDescent="0.2">
      <c r="A7810" s="271">
        <f t="shared" si="121"/>
        <v>7809</v>
      </c>
      <c r="B7810" s="271">
        <v>7809</v>
      </c>
      <c r="W7810" s="272" t="s">
        <v>16308</v>
      </c>
      <c r="X7810" s="272" t="s">
        <v>11645</v>
      </c>
    </row>
    <row r="7811" spans="1:37" ht="136" x14ac:dyDescent="0.2">
      <c r="A7811" s="271">
        <f t="shared" si="121"/>
        <v>7810</v>
      </c>
      <c r="B7811" s="271">
        <v>7810</v>
      </c>
      <c r="C7811" s="272">
        <v>129084651</v>
      </c>
      <c r="D7811" s="272" t="s">
        <v>407</v>
      </c>
      <c r="E7811" s="272">
        <v>716117817</v>
      </c>
      <c r="F7811" s="272" t="s">
        <v>3611</v>
      </c>
      <c r="N7811" s="272">
        <v>936393993</v>
      </c>
      <c r="O7811" s="467" t="s">
        <v>11861</v>
      </c>
      <c r="R7811" s="272" t="s">
        <v>11862</v>
      </c>
      <c r="S7811" s="272" t="s">
        <v>11863</v>
      </c>
      <c r="U7811" s="272" t="s">
        <v>1188</v>
      </c>
      <c r="V7811" s="272" t="s">
        <v>16123</v>
      </c>
      <c r="W7811" s="272" t="s">
        <v>16310</v>
      </c>
      <c r="X7811" s="272" t="s">
        <v>11643</v>
      </c>
      <c r="Z7811" s="272" t="s">
        <v>1172</v>
      </c>
      <c r="AA7811" s="272" t="s">
        <v>1172</v>
      </c>
      <c r="AG7811" s="458"/>
      <c r="AK7811" s="459" t="s">
        <v>11797</v>
      </c>
    </row>
    <row r="7812" spans="1:37" ht="17" x14ac:dyDescent="0.2">
      <c r="A7812" s="271">
        <f t="shared" ref="A7812:A7875" si="122">A7811+1</f>
        <v>7811</v>
      </c>
      <c r="B7812" s="271">
        <v>7811</v>
      </c>
      <c r="W7812" s="272" t="s">
        <v>16309</v>
      </c>
      <c r="X7812" s="272" t="s">
        <v>11644</v>
      </c>
    </row>
    <row r="7813" spans="1:37" ht="17" x14ac:dyDescent="0.2">
      <c r="A7813" s="271">
        <f t="shared" si="122"/>
        <v>7812</v>
      </c>
      <c r="B7813" s="271">
        <v>7812</v>
      </c>
      <c r="W7813" s="272" t="s">
        <v>16308</v>
      </c>
      <c r="X7813" s="272" t="s">
        <v>11645</v>
      </c>
    </row>
    <row r="7814" spans="1:37" x14ac:dyDescent="0.2">
      <c r="A7814" s="271">
        <f t="shared" si="122"/>
        <v>7813</v>
      </c>
      <c r="B7814" s="271">
        <v>7813</v>
      </c>
    </row>
    <row r="7815" spans="1:37" ht="119" x14ac:dyDescent="0.2">
      <c r="A7815" s="271">
        <f t="shared" si="122"/>
        <v>7814</v>
      </c>
      <c r="B7815" s="271">
        <v>7814</v>
      </c>
      <c r="C7815" s="272">
        <v>129084651</v>
      </c>
      <c r="D7815" s="272" t="s">
        <v>407</v>
      </c>
      <c r="E7815" s="272">
        <v>716117817</v>
      </c>
      <c r="F7815" s="272" t="s">
        <v>3611</v>
      </c>
      <c r="N7815" s="272">
        <v>168563469</v>
      </c>
      <c r="O7815" s="467" t="s">
        <v>11864</v>
      </c>
      <c r="R7815" s="272" t="s">
        <v>11865</v>
      </c>
      <c r="S7815" s="272" t="s">
        <v>11866</v>
      </c>
      <c r="U7815" s="272" t="s">
        <v>1188</v>
      </c>
      <c r="V7815" s="272" t="s">
        <v>16123</v>
      </c>
      <c r="W7815" s="272" t="s">
        <v>16310</v>
      </c>
      <c r="X7815" s="272" t="s">
        <v>11643</v>
      </c>
      <c r="Z7815" s="272" t="s">
        <v>1172</v>
      </c>
      <c r="AA7815" s="272" t="s">
        <v>1172</v>
      </c>
      <c r="AG7815" s="458"/>
      <c r="AK7815" s="459" t="s">
        <v>11797</v>
      </c>
    </row>
    <row r="7816" spans="1:37" ht="17" x14ac:dyDescent="0.2">
      <c r="A7816" s="271">
        <f t="shared" si="122"/>
        <v>7815</v>
      </c>
      <c r="B7816" s="271">
        <v>7815</v>
      </c>
      <c r="W7816" s="272" t="s">
        <v>16309</v>
      </c>
      <c r="X7816" s="272" t="s">
        <v>11644</v>
      </c>
      <c r="AB7816" s="309"/>
    </row>
    <row r="7817" spans="1:37" ht="17" x14ac:dyDescent="0.2">
      <c r="A7817" s="271">
        <f t="shared" si="122"/>
        <v>7816</v>
      </c>
      <c r="B7817" s="271">
        <v>7816</v>
      </c>
      <c r="W7817" s="272" t="s">
        <v>16308</v>
      </c>
      <c r="X7817" s="272" t="s">
        <v>11645</v>
      </c>
    </row>
    <row r="7818" spans="1:37" ht="80" x14ac:dyDescent="0.2">
      <c r="A7818" s="271">
        <f t="shared" si="122"/>
        <v>7817</v>
      </c>
      <c r="B7818" s="271">
        <v>7817</v>
      </c>
      <c r="C7818" s="272">
        <v>129084651</v>
      </c>
      <c r="D7818" s="272" t="s">
        <v>407</v>
      </c>
      <c r="E7818" s="272">
        <v>716117817</v>
      </c>
      <c r="F7818" s="272" t="s">
        <v>3611</v>
      </c>
      <c r="N7818" s="272">
        <v>219893040</v>
      </c>
      <c r="O7818" s="437" t="s">
        <v>11867</v>
      </c>
      <c r="P7818" s="437"/>
      <c r="Q7818" s="316"/>
      <c r="R7818" s="272" t="s">
        <v>11868</v>
      </c>
      <c r="S7818" s="272" t="s">
        <v>11869</v>
      </c>
      <c r="U7818" s="272" t="s">
        <v>1188</v>
      </c>
      <c r="V7818" s="272" t="s">
        <v>16148</v>
      </c>
      <c r="W7818" s="272" t="s">
        <v>16307</v>
      </c>
      <c r="X7818" s="272" t="s">
        <v>11549</v>
      </c>
      <c r="Z7818" s="272" t="s">
        <v>1172</v>
      </c>
      <c r="AA7818" s="272" t="s">
        <v>1172</v>
      </c>
      <c r="AG7818" s="458"/>
      <c r="AK7818" s="459" t="s">
        <v>11797</v>
      </c>
    </row>
    <row r="7819" spans="1:37" ht="17" x14ac:dyDescent="0.2">
      <c r="A7819" s="271">
        <f t="shared" si="122"/>
        <v>7818</v>
      </c>
      <c r="B7819" s="271">
        <v>7818</v>
      </c>
      <c r="W7819" s="272" t="s">
        <v>16306</v>
      </c>
      <c r="X7819" s="272" t="s">
        <v>11552</v>
      </c>
    </row>
    <row r="7820" spans="1:37" ht="17" x14ac:dyDescent="0.2">
      <c r="A7820" s="271">
        <f t="shared" si="122"/>
        <v>7819</v>
      </c>
      <c r="B7820" s="271">
        <v>7819</v>
      </c>
      <c r="W7820" s="272" t="s">
        <v>16305</v>
      </c>
      <c r="X7820" s="272" t="s">
        <v>11553</v>
      </c>
    </row>
    <row r="7821" spans="1:37" ht="17" x14ac:dyDescent="0.2">
      <c r="A7821" s="271">
        <f t="shared" si="122"/>
        <v>7820</v>
      </c>
      <c r="B7821" s="271">
        <v>7820</v>
      </c>
      <c r="W7821" s="272" t="s">
        <v>16304</v>
      </c>
      <c r="X7821" s="272" t="s">
        <v>11554</v>
      </c>
    </row>
    <row r="7822" spans="1:37" ht="17" x14ac:dyDescent="0.2">
      <c r="A7822" s="271">
        <f t="shared" si="122"/>
        <v>7821</v>
      </c>
      <c r="B7822" s="271">
        <v>7821</v>
      </c>
      <c r="W7822" s="272" t="s">
        <v>16303</v>
      </c>
      <c r="X7822" s="272" t="s">
        <v>11555</v>
      </c>
    </row>
    <row r="7823" spans="1:37" ht="17" x14ac:dyDescent="0.2">
      <c r="A7823" s="271">
        <f t="shared" si="122"/>
        <v>7822</v>
      </c>
      <c r="B7823" s="271">
        <v>7822</v>
      </c>
      <c r="W7823" s="272" t="s">
        <v>16302</v>
      </c>
      <c r="X7823" s="272" t="s">
        <v>11556</v>
      </c>
    </row>
    <row r="7824" spans="1:37" ht="17" x14ac:dyDescent="0.2">
      <c r="A7824" s="271">
        <f t="shared" si="122"/>
        <v>7823</v>
      </c>
      <c r="B7824" s="271">
        <v>7823</v>
      </c>
      <c r="W7824" s="272" t="s">
        <v>16301</v>
      </c>
      <c r="X7824" s="272" t="s">
        <v>11557</v>
      </c>
    </row>
    <row r="7825" spans="1:37" ht="85" x14ac:dyDescent="0.2">
      <c r="A7825" s="271">
        <f t="shared" si="122"/>
        <v>7824</v>
      </c>
      <c r="B7825" s="271">
        <v>7824</v>
      </c>
      <c r="C7825" s="272">
        <v>129084651</v>
      </c>
      <c r="D7825" s="272" t="s">
        <v>407</v>
      </c>
      <c r="E7825" s="272">
        <v>716117817</v>
      </c>
      <c r="F7825" s="272" t="s">
        <v>3611</v>
      </c>
      <c r="L7825" s="491" t="s">
        <v>1226</v>
      </c>
      <c r="M7825" s="386"/>
      <c r="N7825" s="272">
        <v>980007418</v>
      </c>
      <c r="O7825" s="387" t="s">
        <v>11870</v>
      </c>
      <c r="P7825" s="308"/>
      <c r="Q7825" s="387"/>
      <c r="R7825" s="272" t="s">
        <v>11871</v>
      </c>
      <c r="S7825" s="459" t="s">
        <v>1151</v>
      </c>
      <c r="U7825" s="272" t="s">
        <v>1188</v>
      </c>
      <c r="V7825" s="388" t="s">
        <v>16123</v>
      </c>
      <c r="W7825" s="272" t="s">
        <v>16124</v>
      </c>
      <c r="X7825" s="272" t="s">
        <v>1648</v>
      </c>
      <c r="Z7825" s="272" t="s">
        <v>1172</v>
      </c>
      <c r="AA7825" s="272" t="s">
        <v>1172</v>
      </c>
      <c r="AG7825" s="458"/>
      <c r="AK7825" s="600" t="s">
        <v>14913</v>
      </c>
    </row>
    <row r="7826" spans="1:37" ht="17" x14ac:dyDescent="0.2">
      <c r="A7826" s="271">
        <f t="shared" si="122"/>
        <v>7825</v>
      </c>
      <c r="B7826" s="271">
        <v>7825</v>
      </c>
      <c r="W7826" s="272" t="s">
        <v>16125</v>
      </c>
      <c r="X7826" s="272" t="s">
        <v>1650</v>
      </c>
    </row>
    <row r="7827" spans="1:37" ht="102" x14ac:dyDescent="0.2">
      <c r="A7827" s="271">
        <f t="shared" si="122"/>
        <v>7826</v>
      </c>
      <c r="B7827" s="271">
        <v>7826</v>
      </c>
      <c r="C7827" s="272">
        <v>129084651</v>
      </c>
      <c r="D7827" s="272" t="s">
        <v>407</v>
      </c>
      <c r="E7827" s="272">
        <v>716117817</v>
      </c>
      <c r="F7827" s="272" t="s">
        <v>3611</v>
      </c>
      <c r="L7827" s="491" t="s">
        <v>1226</v>
      </c>
      <c r="M7827" s="386"/>
      <c r="N7827" s="272">
        <v>995620555</v>
      </c>
      <c r="O7827" s="387" t="s">
        <v>11872</v>
      </c>
      <c r="Q7827" s="388"/>
      <c r="R7827" s="272" t="s">
        <v>11873</v>
      </c>
      <c r="S7827" s="459" t="s">
        <v>1152</v>
      </c>
      <c r="U7827" s="272" t="s">
        <v>1188</v>
      </c>
      <c r="V7827" s="388" t="s">
        <v>16123</v>
      </c>
      <c r="W7827" s="272" t="s">
        <v>16124</v>
      </c>
      <c r="X7827" s="272" t="s">
        <v>1648</v>
      </c>
      <c r="Z7827" s="272" t="s">
        <v>1172</v>
      </c>
      <c r="AA7827" s="272" t="s">
        <v>1172</v>
      </c>
      <c r="AG7827" s="458"/>
      <c r="AK7827" s="600" t="s">
        <v>14914</v>
      </c>
    </row>
    <row r="7828" spans="1:37" ht="17" x14ac:dyDescent="0.2">
      <c r="A7828" s="271">
        <f t="shared" si="122"/>
        <v>7827</v>
      </c>
      <c r="B7828" s="271">
        <v>7827</v>
      </c>
      <c r="W7828" s="272" t="s">
        <v>16125</v>
      </c>
      <c r="X7828" s="272" t="s">
        <v>1650</v>
      </c>
    </row>
    <row r="7829" spans="1:37" ht="85" x14ac:dyDescent="0.2">
      <c r="A7829" s="271">
        <f t="shared" si="122"/>
        <v>7828</v>
      </c>
      <c r="B7829" s="271">
        <v>7828</v>
      </c>
      <c r="C7829" s="272">
        <v>129084651</v>
      </c>
      <c r="D7829" s="272" t="s">
        <v>407</v>
      </c>
      <c r="E7829" s="272">
        <v>716117817</v>
      </c>
      <c r="F7829" s="272" t="s">
        <v>3611</v>
      </c>
      <c r="L7829" s="491" t="s">
        <v>1691</v>
      </c>
      <c r="M7829" s="386"/>
      <c r="N7829" s="272">
        <v>291959537</v>
      </c>
      <c r="O7829" s="272" t="s">
        <v>11874</v>
      </c>
      <c r="R7829" s="272" t="s">
        <v>11875</v>
      </c>
      <c r="S7829" s="272" t="s">
        <v>1154</v>
      </c>
      <c r="U7829" s="272" t="s">
        <v>1188</v>
      </c>
      <c r="V7829" s="272" t="s">
        <v>16123</v>
      </c>
      <c r="W7829" s="272" t="s">
        <v>16124</v>
      </c>
      <c r="X7829" s="272" t="s">
        <v>1648</v>
      </c>
      <c r="Z7829" s="272" t="s">
        <v>1172</v>
      </c>
      <c r="AA7829" s="272" t="s">
        <v>1172</v>
      </c>
      <c r="AB7829" s="459" t="s">
        <v>11876</v>
      </c>
      <c r="AG7829" s="458"/>
      <c r="AJ7829" s="290" t="s">
        <v>4932</v>
      </c>
      <c r="AK7829" s="459" t="s">
        <v>11877</v>
      </c>
    </row>
    <row r="7830" spans="1:37" ht="17" x14ac:dyDescent="0.2">
      <c r="A7830" s="271">
        <f t="shared" si="122"/>
        <v>7829</v>
      </c>
      <c r="B7830" s="271">
        <v>7829</v>
      </c>
      <c r="W7830" s="272" t="s">
        <v>16125</v>
      </c>
      <c r="X7830" s="272" t="s">
        <v>1650</v>
      </c>
    </row>
    <row r="7831" spans="1:37" ht="85" x14ac:dyDescent="0.2">
      <c r="A7831" s="271">
        <f t="shared" si="122"/>
        <v>7830</v>
      </c>
      <c r="B7831" s="271">
        <v>7830</v>
      </c>
      <c r="C7831" s="272">
        <v>129084651</v>
      </c>
      <c r="D7831" s="272" t="s">
        <v>407</v>
      </c>
      <c r="E7831" s="272">
        <v>716117817</v>
      </c>
      <c r="F7831" s="272" t="s">
        <v>3611</v>
      </c>
      <c r="G7831" s="272">
        <v>992180692</v>
      </c>
      <c r="H7831" s="272" t="s">
        <v>11878</v>
      </c>
      <c r="N7831" s="272">
        <v>452053599</v>
      </c>
      <c r="O7831" s="272" t="s">
        <v>11879</v>
      </c>
      <c r="R7831" s="272" t="s">
        <v>11578</v>
      </c>
      <c r="S7831" s="272" t="s">
        <v>11880</v>
      </c>
      <c r="U7831" s="272" t="s">
        <v>1168</v>
      </c>
      <c r="V7831" s="272" t="s">
        <v>16117</v>
      </c>
      <c r="Z7831" s="272" t="s">
        <v>1172</v>
      </c>
      <c r="AA7831" s="272" t="s">
        <v>1171</v>
      </c>
      <c r="AB7831" s="272" t="s">
        <v>11881</v>
      </c>
      <c r="AG7831" s="275">
        <v>44959</v>
      </c>
      <c r="AJ7831" s="290" t="s">
        <v>11882</v>
      </c>
      <c r="AK7831" s="272" t="s">
        <v>11883</v>
      </c>
    </row>
    <row r="7832" spans="1:37" ht="85" x14ac:dyDescent="0.2">
      <c r="A7832" s="271">
        <f t="shared" si="122"/>
        <v>7831</v>
      </c>
      <c r="B7832" s="271">
        <v>7831</v>
      </c>
      <c r="C7832" s="272">
        <v>129084651</v>
      </c>
      <c r="D7832" s="272" t="s">
        <v>407</v>
      </c>
      <c r="E7832" s="272">
        <v>716117817</v>
      </c>
      <c r="F7832" s="272" t="s">
        <v>3611</v>
      </c>
      <c r="G7832" s="272">
        <v>992180692</v>
      </c>
      <c r="H7832" s="272" t="s">
        <v>11878</v>
      </c>
      <c r="N7832" s="272">
        <v>903896611</v>
      </c>
      <c r="O7832" s="272" t="s">
        <v>11884</v>
      </c>
      <c r="R7832" s="272" t="s">
        <v>10336</v>
      </c>
      <c r="S7832" s="272" t="s">
        <v>11885</v>
      </c>
      <c r="U7832" s="272" t="s">
        <v>1168</v>
      </c>
      <c r="V7832" s="272" t="s">
        <v>16294</v>
      </c>
      <c r="Z7832" s="272" t="s">
        <v>1172</v>
      </c>
      <c r="AA7832" s="272" t="s">
        <v>1171</v>
      </c>
      <c r="AB7832" s="272" t="s">
        <v>10338</v>
      </c>
      <c r="AG7832" s="275">
        <v>45167</v>
      </c>
      <c r="AK7832" s="272" t="s">
        <v>5997</v>
      </c>
    </row>
    <row r="7833" spans="1:37" ht="85" x14ac:dyDescent="0.2">
      <c r="A7833" s="271">
        <f t="shared" si="122"/>
        <v>7832</v>
      </c>
      <c r="B7833" s="271">
        <v>7832</v>
      </c>
      <c r="C7833" s="272">
        <v>129084651</v>
      </c>
      <c r="D7833" s="272" t="s">
        <v>407</v>
      </c>
      <c r="E7833" s="272">
        <v>716117817</v>
      </c>
      <c r="F7833" s="272" t="s">
        <v>3611</v>
      </c>
      <c r="G7833" s="272">
        <v>992180692</v>
      </c>
      <c r="H7833" s="272" t="s">
        <v>11878</v>
      </c>
      <c r="N7833" s="272">
        <v>855583262</v>
      </c>
      <c r="O7833" s="272" t="s">
        <v>11886</v>
      </c>
      <c r="R7833" s="272" t="s">
        <v>10340</v>
      </c>
      <c r="S7833" s="272" t="s">
        <v>11887</v>
      </c>
      <c r="U7833" s="272" t="s">
        <v>1168</v>
      </c>
      <c r="V7833" s="272" t="s">
        <v>16316</v>
      </c>
      <c r="Z7833" s="272" t="s">
        <v>1172</v>
      </c>
      <c r="AA7833" s="272" t="s">
        <v>1171</v>
      </c>
      <c r="AG7833" s="275">
        <v>44767</v>
      </c>
      <c r="AJ7833" s="290" t="s">
        <v>11882</v>
      </c>
    </row>
    <row r="7834" spans="1:37" ht="85" x14ac:dyDescent="0.2">
      <c r="A7834" s="271">
        <f t="shared" si="122"/>
        <v>7833</v>
      </c>
      <c r="B7834" s="271">
        <v>7833</v>
      </c>
      <c r="C7834" s="272">
        <v>129084651</v>
      </c>
      <c r="D7834" s="272" t="s">
        <v>407</v>
      </c>
      <c r="E7834" s="272">
        <v>716117817</v>
      </c>
      <c r="F7834" s="272" t="s">
        <v>3611</v>
      </c>
      <c r="G7834" s="272">
        <v>992180692</v>
      </c>
      <c r="H7834" s="272" t="s">
        <v>11878</v>
      </c>
      <c r="N7834" s="272">
        <v>371588177</v>
      </c>
      <c r="O7834" s="272" t="s">
        <v>11888</v>
      </c>
      <c r="R7834" s="272" t="s">
        <v>10343</v>
      </c>
      <c r="S7834" s="272" t="s">
        <v>11889</v>
      </c>
      <c r="U7834" s="272" t="s">
        <v>1168</v>
      </c>
      <c r="V7834" s="272" t="s">
        <v>16316</v>
      </c>
      <c r="Z7834" s="272" t="s">
        <v>1172</v>
      </c>
      <c r="AA7834" s="272" t="s">
        <v>1171</v>
      </c>
      <c r="AG7834" s="275">
        <v>44767</v>
      </c>
      <c r="AJ7834" s="290" t="s">
        <v>11882</v>
      </c>
    </row>
    <row r="7835" spans="1:37" ht="85" x14ac:dyDescent="0.2">
      <c r="A7835" s="271">
        <f t="shared" si="122"/>
        <v>7834</v>
      </c>
      <c r="B7835" s="271">
        <v>7834</v>
      </c>
      <c r="C7835" s="272">
        <v>129084651</v>
      </c>
      <c r="D7835" s="272" t="s">
        <v>407</v>
      </c>
      <c r="E7835" s="272">
        <v>716117817</v>
      </c>
      <c r="F7835" s="272" t="s">
        <v>3611</v>
      </c>
      <c r="G7835" s="272">
        <v>992180692</v>
      </c>
      <c r="H7835" s="272" t="s">
        <v>11878</v>
      </c>
      <c r="N7835" s="272">
        <v>962868433</v>
      </c>
      <c r="O7835" s="272" t="s">
        <v>11890</v>
      </c>
      <c r="R7835" s="272" t="s">
        <v>1847</v>
      </c>
      <c r="S7835" s="272" t="s">
        <v>11891</v>
      </c>
      <c r="U7835" s="272" t="s">
        <v>1168</v>
      </c>
      <c r="V7835" s="272" t="s">
        <v>16318</v>
      </c>
      <c r="Z7835" s="272" t="s">
        <v>1172</v>
      </c>
      <c r="AA7835" s="272" t="s">
        <v>1171</v>
      </c>
      <c r="AG7835" s="275">
        <v>44767</v>
      </c>
      <c r="AJ7835" s="290" t="s">
        <v>11882</v>
      </c>
    </row>
    <row r="7836" spans="1:37" ht="85" x14ac:dyDescent="0.2">
      <c r="A7836" s="271">
        <f t="shared" si="122"/>
        <v>7835</v>
      </c>
      <c r="B7836" s="271">
        <v>7835</v>
      </c>
      <c r="C7836" s="272">
        <v>129084651</v>
      </c>
      <c r="D7836" s="272" t="s">
        <v>407</v>
      </c>
      <c r="E7836" s="272">
        <v>716117817</v>
      </c>
      <c r="F7836" s="272" t="s">
        <v>3611</v>
      </c>
      <c r="G7836" s="272">
        <v>992180692</v>
      </c>
      <c r="H7836" s="272" t="s">
        <v>11878</v>
      </c>
      <c r="N7836" s="272">
        <v>108530997</v>
      </c>
      <c r="O7836" s="272" t="s">
        <v>11892</v>
      </c>
      <c r="R7836" s="272" t="s">
        <v>10348</v>
      </c>
      <c r="S7836" s="272" t="s">
        <v>11893</v>
      </c>
      <c r="U7836" s="272" t="s">
        <v>1168</v>
      </c>
      <c r="V7836" s="272" t="s">
        <v>16317</v>
      </c>
      <c r="Z7836" s="272" t="s">
        <v>1172</v>
      </c>
      <c r="AA7836" s="272" t="s">
        <v>1171</v>
      </c>
      <c r="AG7836" s="275">
        <v>44767</v>
      </c>
      <c r="AJ7836" s="290" t="s">
        <v>11882</v>
      </c>
    </row>
    <row r="7837" spans="1:37" ht="85" x14ac:dyDescent="0.2">
      <c r="A7837" s="271">
        <f t="shared" si="122"/>
        <v>7836</v>
      </c>
      <c r="B7837" s="271">
        <v>7836</v>
      </c>
      <c r="C7837" s="272">
        <v>129084651</v>
      </c>
      <c r="D7837" s="272" t="s">
        <v>407</v>
      </c>
      <c r="E7837" s="272">
        <v>716117817</v>
      </c>
      <c r="F7837" s="272" t="s">
        <v>3611</v>
      </c>
      <c r="G7837" s="272">
        <v>992180692</v>
      </c>
      <c r="H7837" s="272" t="s">
        <v>11878</v>
      </c>
      <c r="N7837" s="272">
        <v>110852652</v>
      </c>
      <c r="O7837" s="272" t="s">
        <v>11894</v>
      </c>
      <c r="R7837" s="272" t="s">
        <v>10351</v>
      </c>
      <c r="S7837" s="272" t="s">
        <v>11895</v>
      </c>
      <c r="U7837" s="272" t="s">
        <v>1168</v>
      </c>
      <c r="V7837" s="272" t="s">
        <v>16142</v>
      </c>
      <c r="Z7837" s="272" t="s">
        <v>1172</v>
      </c>
      <c r="AA7837" s="272" t="s">
        <v>1171</v>
      </c>
      <c r="AG7837" s="275">
        <v>44767</v>
      </c>
      <c r="AJ7837" s="290" t="s">
        <v>11882</v>
      </c>
    </row>
    <row r="7838" spans="1:37" ht="85" x14ac:dyDescent="0.2">
      <c r="A7838" s="271">
        <f t="shared" si="122"/>
        <v>7837</v>
      </c>
      <c r="B7838" s="271">
        <v>7837</v>
      </c>
      <c r="C7838" s="272">
        <v>129084651</v>
      </c>
      <c r="D7838" s="272" t="s">
        <v>407</v>
      </c>
      <c r="E7838" s="272">
        <v>716117817</v>
      </c>
      <c r="F7838" s="272" t="s">
        <v>3611</v>
      </c>
      <c r="G7838" s="272">
        <v>992180692</v>
      </c>
      <c r="H7838" s="272" t="s">
        <v>11878</v>
      </c>
      <c r="N7838" s="272">
        <v>867109611</v>
      </c>
      <c r="O7838" s="272" t="s">
        <v>11896</v>
      </c>
      <c r="R7838" s="272" t="s">
        <v>10354</v>
      </c>
      <c r="S7838" s="272" t="s">
        <v>11897</v>
      </c>
      <c r="U7838" s="272" t="s">
        <v>1168</v>
      </c>
      <c r="V7838" s="272" t="s">
        <v>16117</v>
      </c>
      <c r="Z7838" s="272" t="s">
        <v>1172</v>
      </c>
      <c r="AA7838" s="272" t="s">
        <v>1171</v>
      </c>
      <c r="AG7838" s="275">
        <v>44767</v>
      </c>
      <c r="AJ7838" s="290" t="s">
        <v>11882</v>
      </c>
    </row>
    <row r="7839" spans="1:37" ht="34" x14ac:dyDescent="0.2">
      <c r="A7839" s="271">
        <f t="shared" si="122"/>
        <v>7838</v>
      </c>
      <c r="B7839" s="271">
        <v>7838</v>
      </c>
      <c r="C7839" s="272">
        <v>129084651</v>
      </c>
      <c r="D7839" s="272" t="s">
        <v>407</v>
      </c>
      <c r="E7839" s="272">
        <v>716117817</v>
      </c>
      <c r="F7839" s="272" t="s">
        <v>3611</v>
      </c>
      <c r="G7839" s="272">
        <v>350394531</v>
      </c>
      <c r="H7839" s="587" t="s">
        <v>14807</v>
      </c>
      <c r="J7839" s="388"/>
      <c r="K7839" s="587"/>
      <c r="L7839" s="589" t="s">
        <v>1226</v>
      </c>
      <c r="N7839" s="272">
        <v>652022112</v>
      </c>
      <c r="O7839" s="272" t="s">
        <v>11899</v>
      </c>
      <c r="R7839" s="272" t="s">
        <v>1847</v>
      </c>
      <c r="S7839" s="272" t="s">
        <v>11900</v>
      </c>
      <c r="U7839" s="272" t="s">
        <v>1168</v>
      </c>
      <c r="V7839" s="272" t="s">
        <v>16318</v>
      </c>
      <c r="Z7839" s="272" t="s">
        <v>1172</v>
      </c>
      <c r="AA7839" s="272" t="s">
        <v>1171</v>
      </c>
      <c r="AG7839" s="588"/>
      <c r="AK7839" s="587" t="s">
        <v>14253</v>
      </c>
    </row>
    <row r="7840" spans="1:37" ht="34" x14ac:dyDescent="0.2">
      <c r="A7840" s="271">
        <f t="shared" si="122"/>
        <v>7839</v>
      </c>
      <c r="B7840" s="271">
        <v>7839</v>
      </c>
      <c r="C7840" s="272">
        <v>129084651</v>
      </c>
      <c r="D7840" s="272" t="s">
        <v>407</v>
      </c>
      <c r="E7840" s="272">
        <v>716117817</v>
      </c>
      <c r="F7840" s="272" t="s">
        <v>3611</v>
      </c>
      <c r="G7840" s="272">
        <v>350394531</v>
      </c>
      <c r="H7840" s="587" t="s">
        <v>14807</v>
      </c>
      <c r="J7840" s="388"/>
      <c r="K7840" s="587"/>
      <c r="L7840" s="589" t="s">
        <v>1226</v>
      </c>
      <c r="N7840" s="272">
        <v>730666903</v>
      </c>
      <c r="O7840" s="272" t="s">
        <v>11901</v>
      </c>
      <c r="R7840" s="272" t="s">
        <v>10348</v>
      </c>
      <c r="S7840" s="272" t="s">
        <v>11902</v>
      </c>
      <c r="U7840" s="272" t="s">
        <v>1168</v>
      </c>
      <c r="V7840" s="272" t="s">
        <v>16317</v>
      </c>
      <c r="Z7840" s="272" t="s">
        <v>1172</v>
      </c>
      <c r="AA7840" s="272" t="s">
        <v>1171</v>
      </c>
      <c r="AG7840" s="588"/>
      <c r="AK7840" s="587" t="s">
        <v>14253</v>
      </c>
    </row>
    <row r="7841" spans="1:37" ht="34" x14ac:dyDescent="0.2">
      <c r="A7841" s="271">
        <f t="shared" si="122"/>
        <v>7840</v>
      </c>
      <c r="B7841" s="271">
        <v>7840</v>
      </c>
      <c r="C7841" s="272">
        <v>129084651</v>
      </c>
      <c r="D7841" s="272" t="s">
        <v>407</v>
      </c>
      <c r="E7841" s="272">
        <v>716117817</v>
      </c>
      <c r="F7841" s="272" t="s">
        <v>3611</v>
      </c>
      <c r="G7841" s="272">
        <v>350394531</v>
      </c>
      <c r="H7841" s="587" t="s">
        <v>14807</v>
      </c>
      <c r="J7841" s="388"/>
      <c r="K7841" s="587"/>
      <c r="L7841" s="589" t="s">
        <v>1226</v>
      </c>
      <c r="N7841" s="272">
        <v>168091937</v>
      </c>
      <c r="O7841" s="272" t="s">
        <v>11903</v>
      </c>
      <c r="R7841" s="272" t="s">
        <v>10351</v>
      </c>
      <c r="S7841" s="272" t="s">
        <v>11904</v>
      </c>
      <c r="U7841" s="272" t="s">
        <v>1168</v>
      </c>
      <c r="V7841" s="272" t="s">
        <v>16142</v>
      </c>
      <c r="AG7841" s="588"/>
      <c r="AK7841" s="587" t="s">
        <v>14253</v>
      </c>
    </row>
    <row r="7842" spans="1:37" ht="34" x14ac:dyDescent="0.2">
      <c r="A7842" s="271">
        <f t="shared" si="122"/>
        <v>7841</v>
      </c>
      <c r="B7842" s="271">
        <v>7841</v>
      </c>
      <c r="C7842" s="272">
        <v>129084651</v>
      </c>
      <c r="D7842" s="272" t="s">
        <v>407</v>
      </c>
      <c r="E7842" s="272">
        <v>716117817</v>
      </c>
      <c r="F7842" s="272" t="s">
        <v>3611</v>
      </c>
      <c r="G7842" s="272">
        <v>350394531</v>
      </c>
      <c r="H7842" s="587" t="s">
        <v>14807</v>
      </c>
      <c r="J7842" s="388"/>
      <c r="K7842" s="587"/>
      <c r="L7842" s="589" t="s">
        <v>1226</v>
      </c>
      <c r="N7842" s="272">
        <v>132779701</v>
      </c>
      <c r="O7842" s="272" t="s">
        <v>11905</v>
      </c>
      <c r="R7842" s="272" t="s">
        <v>10354</v>
      </c>
      <c r="S7842" s="272" t="s">
        <v>11906</v>
      </c>
      <c r="U7842" s="272" t="s">
        <v>1168</v>
      </c>
      <c r="V7842" s="272" t="s">
        <v>16117</v>
      </c>
      <c r="Z7842" s="272" t="s">
        <v>1172</v>
      </c>
      <c r="AA7842" s="272" t="s">
        <v>1171</v>
      </c>
      <c r="AG7842" s="588"/>
      <c r="AK7842" s="587" t="s">
        <v>14253</v>
      </c>
    </row>
    <row r="7843" spans="1:37" ht="51" x14ac:dyDescent="0.2">
      <c r="A7843" s="271">
        <f t="shared" si="122"/>
        <v>7842</v>
      </c>
      <c r="B7843" s="271">
        <v>7842</v>
      </c>
      <c r="C7843" s="272">
        <v>129084651</v>
      </c>
      <c r="D7843" s="272" t="s">
        <v>407</v>
      </c>
      <c r="E7843" s="272">
        <v>716117817</v>
      </c>
      <c r="F7843" s="272" t="s">
        <v>3611</v>
      </c>
      <c r="G7843" s="272">
        <v>350394531</v>
      </c>
      <c r="H7843" s="587" t="s">
        <v>14807</v>
      </c>
      <c r="J7843" s="388"/>
      <c r="K7843" s="587"/>
      <c r="L7843" s="589" t="s">
        <v>1226</v>
      </c>
      <c r="N7843" s="388">
        <v>362709548</v>
      </c>
      <c r="O7843" s="272" t="s">
        <v>11898</v>
      </c>
      <c r="Q7843" s="587"/>
      <c r="R7843" s="272" t="s">
        <v>11907</v>
      </c>
      <c r="S7843" s="587" t="s">
        <v>14811</v>
      </c>
      <c r="U7843" s="272" t="s">
        <v>1188</v>
      </c>
      <c r="V7843" s="272" t="s">
        <v>16148</v>
      </c>
      <c r="W7843" s="272" t="s">
        <v>16168</v>
      </c>
      <c r="X7843" s="272" t="s">
        <v>1246</v>
      </c>
      <c r="Z7843" s="272" t="s">
        <v>1172</v>
      </c>
      <c r="AA7843" s="272" t="s">
        <v>1172</v>
      </c>
      <c r="AG7843" s="588"/>
      <c r="AK7843" s="587" t="s">
        <v>14284</v>
      </c>
    </row>
    <row r="7844" spans="1:37" ht="51" x14ac:dyDescent="0.2">
      <c r="A7844" s="271">
        <f t="shared" si="122"/>
        <v>7843</v>
      </c>
      <c r="B7844" s="271">
        <v>7843</v>
      </c>
      <c r="C7844" s="272">
        <v>129084651</v>
      </c>
      <c r="D7844" s="272" t="s">
        <v>407</v>
      </c>
      <c r="E7844" s="272">
        <v>716117817</v>
      </c>
      <c r="F7844" s="272" t="s">
        <v>3611</v>
      </c>
      <c r="G7844" s="272">
        <v>733317111</v>
      </c>
      <c r="H7844" s="587" t="s">
        <v>14808</v>
      </c>
      <c r="J7844" s="388"/>
      <c r="K7844" s="587"/>
      <c r="L7844" s="589" t="s">
        <v>1226</v>
      </c>
      <c r="N7844" s="272">
        <v>584350267</v>
      </c>
      <c r="O7844" s="272" t="s">
        <v>11909</v>
      </c>
      <c r="R7844" s="272" t="s">
        <v>10368</v>
      </c>
      <c r="S7844" s="272" t="s">
        <v>11910</v>
      </c>
      <c r="U7844" s="272" t="s">
        <v>1168</v>
      </c>
      <c r="V7844" s="272" t="s">
        <v>16316</v>
      </c>
      <c r="Z7844" s="272" t="s">
        <v>1172</v>
      </c>
      <c r="AA7844" s="272" t="s">
        <v>1171</v>
      </c>
      <c r="AG7844" s="588"/>
      <c r="AK7844" s="587" t="s">
        <v>14253</v>
      </c>
    </row>
    <row r="7845" spans="1:37" ht="51" x14ac:dyDescent="0.2">
      <c r="A7845" s="271">
        <f t="shared" si="122"/>
        <v>7844</v>
      </c>
      <c r="B7845" s="271">
        <v>7844</v>
      </c>
      <c r="C7845" s="272">
        <v>129084651</v>
      </c>
      <c r="D7845" s="272" t="s">
        <v>407</v>
      </c>
      <c r="E7845" s="272">
        <v>716117817</v>
      </c>
      <c r="F7845" s="272" t="s">
        <v>3611</v>
      </c>
      <c r="G7845" s="272">
        <v>733317111</v>
      </c>
      <c r="H7845" s="587" t="s">
        <v>14808</v>
      </c>
      <c r="J7845" s="388"/>
      <c r="K7845" s="587"/>
      <c r="L7845" s="589" t="s">
        <v>1226</v>
      </c>
      <c r="N7845" s="272">
        <v>840147245</v>
      </c>
      <c r="O7845" s="272" t="s">
        <v>11911</v>
      </c>
      <c r="R7845" s="272" t="s">
        <v>10371</v>
      </c>
      <c r="S7845" s="272" t="s">
        <v>11912</v>
      </c>
      <c r="U7845" s="272" t="s">
        <v>1168</v>
      </c>
      <c r="V7845" s="272" t="s">
        <v>16316</v>
      </c>
      <c r="Z7845" s="272" t="s">
        <v>1172</v>
      </c>
      <c r="AA7845" s="272" t="s">
        <v>1171</v>
      </c>
      <c r="AG7845" s="588"/>
      <c r="AK7845" s="587" t="s">
        <v>14253</v>
      </c>
    </row>
    <row r="7846" spans="1:37" ht="51" x14ac:dyDescent="0.2">
      <c r="A7846" s="271">
        <f t="shared" si="122"/>
        <v>7845</v>
      </c>
      <c r="B7846" s="271">
        <v>7845</v>
      </c>
      <c r="C7846" s="272">
        <v>129084651</v>
      </c>
      <c r="D7846" s="272" t="s">
        <v>407</v>
      </c>
      <c r="E7846" s="272">
        <v>716117817</v>
      </c>
      <c r="F7846" s="272" t="s">
        <v>3611</v>
      </c>
      <c r="G7846" s="272">
        <v>733317111</v>
      </c>
      <c r="H7846" s="587" t="s">
        <v>14808</v>
      </c>
      <c r="J7846" s="388"/>
      <c r="K7846" s="587"/>
      <c r="L7846" s="589" t="s">
        <v>1226</v>
      </c>
      <c r="N7846" s="388">
        <v>351180405</v>
      </c>
      <c r="O7846" s="272" t="s">
        <v>11908</v>
      </c>
      <c r="Q7846" s="587"/>
      <c r="R7846" s="272" t="s">
        <v>11913</v>
      </c>
      <c r="S7846" s="587" t="s">
        <v>14812</v>
      </c>
      <c r="U7846" s="272" t="s">
        <v>1188</v>
      </c>
      <c r="V7846" s="272" t="s">
        <v>16148</v>
      </c>
      <c r="W7846" s="272" t="s">
        <v>16168</v>
      </c>
      <c r="X7846" s="272" t="s">
        <v>1246</v>
      </c>
      <c r="Z7846" s="272" t="s">
        <v>1172</v>
      </c>
      <c r="AA7846" s="272" t="s">
        <v>1172</v>
      </c>
      <c r="AG7846" s="588"/>
      <c r="AK7846" s="587" t="s">
        <v>14284</v>
      </c>
    </row>
    <row r="7847" spans="1:37" ht="68" x14ac:dyDescent="0.2">
      <c r="A7847" s="271">
        <f t="shared" si="122"/>
        <v>7846</v>
      </c>
      <c r="B7847" s="271">
        <v>7846</v>
      </c>
      <c r="C7847" s="272">
        <v>129084651</v>
      </c>
      <c r="D7847" s="272" t="s">
        <v>407</v>
      </c>
      <c r="E7847" s="272">
        <v>716117817</v>
      </c>
      <c r="F7847" s="272" t="s">
        <v>3611</v>
      </c>
      <c r="N7847" s="272">
        <v>569375463</v>
      </c>
      <c r="O7847" s="272" t="s">
        <v>11914</v>
      </c>
      <c r="R7847" s="272" t="s">
        <v>11915</v>
      </c>
      <c r="S7847" s="272" t="s">
        <v>11916</v>
      </c>
      <c r="U7847" s="272" t="s">
        <v>1779</v>
      </c>
      <c r="V7847" s="272" t="s">
        <v>16184</v>
      </c>
      <c r="X7847" s="272" t="s">
        <v>1780</v>
      </c>
      <c r="Z7847" s="272" t="s">
        <v>1172</v>
      </c>
      <c r="AA7847" s="272" t="s">
        <v>1172</v>
      </c>
      <c r="AB7847" s="272" t="s">
        <v>10727</v>
      </c>
      <c r="AG7847" s="275">
        <v>45167</v>
      </c>
      <c r="AK7847" s="272" t="s">
        <v>5997</v>
      </c>
    </row>
    <row r="7848" spans="1:37" ht="51" x14ac:dyDescent="0.2">
      <c r="A7848" s="271">
        <f t="shared" si="122"/>
        <v>7847</v>
      </c>
      <c r="B7848" s="271">
        <v>7847</v>
      </c>
      <c r="C7848" s="272">
        <v>129084651</v>
      </c>
      <c r="D7848" s="272" t="s">
        <v>407</v>
      </c>
      <c r="E7848" s="272">
        <v>716117817</v>
      </c>
      <c r="F7848" s="272" t="s">
        <v>3611</v>
      </c>
      <c r="N7848" s="272">
        <v>822005593</v>
      </c>
      <c r="O7848" s="272" t="s">
        <v>11917</v>
      </c>
      <c r="R7848" s="272" t="s">
        <v>11918</v>
      </c>
      <c r="S7848" s="272" t="s">
        <v>11919</v>
      </c>
      <c r="U7848" s="272" t="s">
        <v>1779</v>
      </c>
      <c r="V7848" s="272" t="s">
        <v>16184</v>
      </c>
      <c r="X7848" s="272" t="s">
        <v>1780</v>
      </c>
      <c r="Z7848" s="272" t="s">
        <v>1172</v>
      </c>
      <c r="AA7848" s="272" t="s">
        <v>1172</v>
      </c>
      <c r="AB7848" s="272" t="s">
        <v>11747</v>
      </c>
      <c r="AG7848" s="275">
        <v>45167</v>
      </c>
      <c r="AK7848" s="272" t="s">
        <v>5997</v>
      </c>
    </row>
    <row r="7849" spans="1:37" ht="85" x14ac:dyDescent="0.2">
      <c r="A7849" s="271">
        <f t="shared" si="122"/>
        <v>7848</v>
      </c>
      <c r="B7849" s="271">
        <v>7848</v>
      </c>
      <c r="C7849" s="272">
        <v>129084651</v>
      </c>
      <c r="D7849" s="272" t="s">
        <v>407</v>
      </c>
      <c r="E7849" s="272">
        <v>716117817</v>
      </c>
      <c r="F7849" s="272" t="s">
        <v>3611</v>
      </c>
      <c r="G7849" s="272">
        <v>311891586</v>
      </c>
      <c r="H7849" s="272" t="s">
        <v>11920</v>
      </c>
      <c r="N7849" s="272">
        <v>172103427</v>
      </c>
      <c r="O7849" s="272" t="s">
        <v>11921</v>
      </c>
      <c r="R7849" s="272" t="s">
        <v>11921</v>
      </c>
      <c r="S7849" s="272" t="s">
        <v>11922</v>
      </c>
      <c r="T7849" s="272" t="b">
        <v>0</v>
      </c>
      <c r="U7849" s="272" t="s">
        <v>1188</v>
      </c>
      <c r="V7849" s="272" t="s">
        <v>16123</v>
      </c>
      <c r="W7849" s="272" t="s">
        <v>16124</v>
      </c>
      <c r="X7849" s="272" t="s">
        <v>1648</v>
      </c>
      <c r="Z7849" s="272" t="s">
        <v>1172</v>
      </c>
      <c r="AA7849" s="272" t="s">
        <v>1172</v>
      </c>
      <c r="AG7849" s="275">
        <v>44630</v>
      </c>
    </row>
    <row r="7850" spans="1:37" ht="17" x14ac:dyDescent="0.2">
      <c r="A7850" s="271">
        <f t="shared" si="122"/>
        <v>7849</v>
      </c>
      <c r="B7850" s="271">
        <v>7849</v>
      </c>
      <c r="W7850" s="272" t="s">
        <v>16125</v>
      </c>
      <c r="X7850" s="272" t="s">
        <v>1650</v>
      </c>
    </row>
    <row r="7851" spans="1:37" ht="85" x14ac:dyDescent="0.2">
      <c r="A7851" s="271">
        <f t="shared" si="122"/>
        <v>7850</v>
      </c>
      <c r="B7851" s="271">
        <v>7850</v>
      </c>
      <c r="C7851" s="272">
        <v>129084651</v>
      </c>
      <c r="D7851" s="272" t="s">
        <v>407</v>
      </c>
      <c r="E7851" s="272">
        <v>716117817</v>
      </c>
      <c r="F7851" s="272" t="s">
        <v>3611</v>
      </c>
      <c r="G7851" s="272">
        <v>311891586</v>
      </c>
      <c r="H7851" s="272" t="s">
        <v>11920</v>
      </c>
      <c r="N7851" s="272">
        <v>794959813</v>
      </c>
      <c r="O7851" s="272" t="s">
        <v>11923</v>
      </c>
      <c r="R7851" s="272" t="s">
        <v>11923</v>
      </c>
      <c r="S7851" s="272" t="s">
        <v>11924</v>
      </c>
      <c r="T7851" s="272" t="b">
        <v>1</v>
      </c>
      <c r="U7851" s="272" t="s">
        <v>1188</v>
      </c>
      <c r="V7851" s="272" t="s">
        <v>16123</v>
      </c>
      <c r="W7851" s="272" t="s">
        <v>16124</v>
      </c>
      <c r="X7851" s="272" t="s">
        <v>1648</v>
      </c>
      <c r="Z7851" s="272" t="s">
        <v>1172</v>
      </c>
      <c r="AA7851" s="272" t="s">
        <v>1172</v>
      </c>
      <c r="AG7851" s="275">
        <v>44630</v>
      </c>
    </row>
    <row r="7852" spans="1:37" ht="17" x14ac:dyDescent="0.2">
      <c r="A7852" s="271">
        <f t="shared" si="122"/>
        <v>7851</v>
      </c>
      <c r="B7852" s="271">
        <v>7851</v>
      </c>
      <c r="W7852" s="272" t="s">
        <v>16125</v>
      </c>
      <c r="X7852" s="272" t="s">
        <v>1650</v>
      </c>
    </row>
    <row r="7853" spans="1:37" ht="85" x14ac:dyDescent="0.2">
      <c r="A7853" s="271">
        <f t="shared" si="122"/>
        <v>7852</v>
      </c>
      <c r="B7853" s="271">
        <v>7852</v>
      </c>
      <c r="C7853" s="272">
        <v>129084651</v>
      </c>
      <c r="D7853" s="272" t="s">
        <v>407</v>
      </c>
      <c r="E7853" s="272">
        <v>716117817</v>
      </c>
      <c r="F7853" s="272" t="s">
        <v>3611</v>
      </c>
      <c r="G7853" s="272">
        <v>311891586</v>
      </c>
      <c r="H7853" s="272" t="s">
        <v>11920</v>
      </c>
      <c r="N7853" s="272">
        <v>683306241</v>
      </c>
      <c r="O7853" s="272" t="s">
        <v>11925</v>
      </c>
      <c r="R7853" s="272" t="s">
        <v>11925</v>
      </c>
      <c r="S7853" s="272" t="s">
        <v>11926</v>
      </c>
      <c r="T7853" s="272" t="b">
        <v>1</v>
      </c>
      <c r="U7853" s="272" t="s">
        <v>1188</v>
      </c>
      <c r="V7853" s="272" t="s">
        <v>16123</v>
      </c>
      <c r="W7853" s="272" t="s">
        <v>16124</v>
      </c>
      <c r="X7853" s="272" t="s">
        <v>1648</v>
      </c>
      <c r="Z7853" s="272" t="s">
        <v>1172</v>
      </c>
      <c r="AA7853" s="272" t="s">
        <v>1172</v>
      </c>
      <c r="AG7853" s="275">
        <v>44630</v>
      </c>
    </row>
    <row r="7854" spans="1:37" ht="17" x14ac:dyDescent="0.2">
      <c r="A7854" s="271">
        <f t="shared" si="122"/>
        <v>7853</v>
      </c>
      <c r="B7854" s="271">
        <v>7853</v>
      </c>
      <c r="W7854" s="272" t="s">
        <v>16125</v>
      </c>
      <c r="X7854" s="272" t="s">
        <v>1650</v>
      </c>
    </row>
    <row r="7855" spans="1:37" ht="85" x14ac:dyDescent="0.2">
      <c r="A7855" s="271">
        <f t="shared" si="122"/>
        <v>7854</v>
      </c>
      <c r="B7855" s="271">
        <v>7854</v>
      </c>
      <c r="C7855" s="272">
        <v>129084651</v>
      </c>
      <c r="D7855" s="272" t="s">
        <v>407</v>
      </c>
      <c r="E7855" s="272">
        <v>716117817</v>
      </c>
      <c r="F7855" s="272" t="s">
        <v>3611</v>
      </c>
      <c r="G7855" s="272">
        <v>311891586</v>
      </c>
      <c r="H7855" s="272" t="s">
        <v>11920</v>
      </c>
      <c r="N7855" s="272">
        <v>116442173</v>
      </c>
      <c r="O7855" s="272" t="s">
        <v>11927</v>
      </c>
      <c r="R7855" s="272" t="s">
        <v>11927</v>
      </c>
      <c r="S7855" s="272" t="s">
        <v>11928</v>
      </c>
      <c r="T7855" s="272" t="b">
        <v>1</v>
      </c>
      <c r="U7855" s="272" t="s">
        <v>1188</v>
      </c>
      <c r="V7855" s="272" t="s">
        <v>16123</v>
      </c>
      <c r="W7855" s="272" t="s">
        <v>16124</v>
      </c>
      <c r="X7855" s="272" t="s">
        <v>1648</v>
      </c>
      <c r="Z7855" s="272" t="s">
        <v>1172</v>
      </c>
      <c r="AA7855" s="272" t="s">
        <v>1172</v>
      </c>
      <c r="AG7855" s="275">
        <v>44630</v>
      </c>
    </row>
    <row r="7856" spans="1:37" ht="17" x14ac:dyDescent="0.2">
      <c r="A7856" s="271">
        <f t="shared" si="122"/>
        <v>7855</v>
      </c>
      <c r="B7856" s="271">
        <v>7855</v>
      </c>
      <c r="W7856" s="272" t="s">
        <v>16125</v>
      </c>
      <c r="X7856" s="272" t="s">
        <v>1650</v>
      </c>
    </row>
    <row r="7857" spans="1:37" ht="85" x14ac:dyDescent="0.2">
      <c r="A7857" s="271">
        <f t="shared" si="122"/>
        <v>7856</v>
      </c>
      <c r="B7857" s="271">
        <v>7856</v>
      </c>
      <c r="C7857" s="272">
        <v>129084651</v>
      </c>
      <c r="D7857" s="272" t="s">
        <v>407</v>
      </c>
      <c r="E7857" s="272">
        <v>716117817</v>
      </c>
      <c r="F7857" s="272" t="s">
        <v>3611</v>
      </c>
      <c r="G7857" s="272">
        <v>311891586</v>
      </c>
      <c r="H7857" s="272" t="s">
        <v>11920</v>
      </c>
      <c r="N7857" s="272">
        <v>639735881</v>
      </c>
      <c r="O7857" s="272" t="s">
        <v>11929</v>
      </c>
      <c r="R7857" s="272" t="s">
        <v>11929</v>
      </c>
      <c r="S7857" s="272" t="s">
        <v>11930</v>
      </c>
      <c r="T7857" s="272" t="b">
        <v>1</v>
      </c>
      <c r="U7857" s="272" t="s">
        <v>1188</v>
      </c>
      <c r="V7857" s="272" t="s">
        <v>16123</v>
      </c>
      <c r="W7857" s="272" t="s">
        <v>16124</v>
      </c>
      <c r="X7857" s="272" t="s">
        <v>1648</v>
      </c>
      <c r="Z7857" s="272" t="s">
        <v>1172</v>
      </c>
      <c r="AA7857" s="272" t="s">
        <v>1172</v>
      </c>
      <c r="AG7857" s="275">
        <v>44630</v>
      </c>
    </row>
    <row r="7858" spans="1:37" ht="17" x14ac:dyDescent="0.2">
      <c r="A7858" s="271">
        <f t="shared" si="122"/>
        <v>7857</v>
      </c>
      <c r="B7858" s="271">
        <v>7857</v>
      </c>
      <c r="W7858" s="272" t="s">
        <v>16125</v>
      </c>
      <c r="X7858" s="272" t="s">
        <v>1650</v>
      </c>
    </row>
    <row r="7859" spans="1:37" ht="85" x14ac:dyDescent="0.2">
      <c r="A7859" s="271">
        <f t="shared" si="122"/>
        <v>7858</v>
      </c>
      <c r="B7859" s="271">
        <v>7858</v>
      </c>
      <c r="C7859" s="272">
        <v>129084651</v>
      </c>
      <c r="D7859" s="272" t="s">
        <v>407</v>
      </c>
      <c r="E7859" s="272">
        <v>716117817</v>
      </c>
      <c r="F7859" s="272" t="s">
        <v>3611</v>
      </c>
      <c r="G7859" s="272">
        <v>311891586</v>
      </c>
      <c r="H7859" s="272" t="s">
        <v>11920</v>
      </c>
      <c r="N7859" s="272">
        <v>296254034</v>
      </c>
      <c r="O7859" s="272" t="s">
        <v>11931</v>
      </c>
      <c r="R7859" s="272" t="s">
        <v>11931</v>
      </c>
      <c r="S7859" s="272" t="s">
        <v>11932</v>
      </c>
      <c r="T7859" s="272" t="b">
        <v>1</v>
      </c>
      <c r="U7859" s="272" t="s">
        <v>1188</v>
      </c>
      <c r="V7859" s="272" t="s">
        <v>16123</v>
      </c>
      <c r="W7859" s="272" t="s">
        <v>16124</v>
      </c>
      <c r="X7859" s="272" t="s">
        <v>1648</v>
      </c>
      <c r="Z7859" s="272" t="s">
        <v>1172</v>
      </c>
      <c r="AA7859" s="272" t="s">
        <v>1172</v>
      </c>
      <c r="AG7859" s="275">
        <v>44630</v>
      </c>
    </row>
    <row r="7860" spans="1:37" ht="17" x14ac:dyDescent="0.2">
      <c r="A7860" s="271">
        <f t="shared" si="122"/>
        <v>7859</v>
      </c>
      <c r="B7860" s="271">
        <v>7859</v>
      </c>
      <c r="W7860" s="272" t="s">
        <v>16125</v>
      </c>
      <c r="X7860" s="272" t="s">
        <v>1650</v>
      </c>
    </row>
    <row r="7861" spans="1:37" ht="85" x14ac:dyDescent="0.2">
      <c r="A7861" s="271">
        <f t="shared" si="122"/>
        <v>7860</v>
      </c>
      <c r="B7861" s="271">
        <v>7860</v>
      </c>
      <c r="C7861" s="272">
        <v>129084651</v>
      </c>
      <c r="D7861" s="272" t="s">
        <v>407</v>
      </c>
      <c r="E7861" s="272">
        <v>716117817</v>
      </c>
      <c r="F7861" s="272" t="s">
        <v>3611</v>
      </c>
      <c r="G7861" s="272">
        <v>311891586</v>
      </c>
      <c r="H7861" s="272" t="s">
        <v>11920</v>
      </c>
      <c r="N7861" s="272">
        <v>807973203</v>
      </c>
      <c r="O7861" s="272" t="s">
        <v>11933</v>
      </c>
      <c r="R7861" s="272" t="s">
        <v>11933</v>
      </c>
      <c r="S7861" s="272" t="s">
        <v>11934</v>
      </c>
      <c r="T7861" s="272" t="b">
        <v>1</v>
      </c>
      <c r="U7861" s="272" t="s">
        <v>1188</v>
      </c>
      <c r="V7861" s="272" t="s">
        <v>16123</v>
      </c>
      <c r="W7861" s="272" t="s">
        <v>16124</v>
      </c>
      <c r="X7861" s="272" t="s">
        <v>1648</v>
      </c>
      <c r="Z7861" s="272" t="s">
        <v>1172</v>
      </c>
      <c r="AA7861" s="272" t="s">
        <v>1172</v>
      </c>
      <c r="AG7861" s="275">
        <v>44630</v>
      </c>
    </row>
    <row r="7862" spans="1:37" ht="17" x14ac:dyDescent="0.2">
      <c r="A7862" s="271">
        <f t="shared" si="122"/>
        <v>7861</v>
      </c>
      <c r="B7862" s="271">
        <v>7861</v>
      </c>
      <c r="W7862" s="272" t="s">
        <v>16125</v>
      </c>
      <c r="X7862" s="272" t="s">
        <v>1650</v>
      </c>
    </row>
    <row r="7863" spans="1:37" ht="85" x14ac:dyDescent="0.2">
      <c r="A7863" s="271">
        <f t="shared" si="122"/>
        <v>7862</v>
      </c>
      <c r="B7863" s="271">
        <v>7862</v>
      </c>
      <c r="C7863" s="272">
        <v>129084651</v>
      </c>
      <c r="D7863" s="272" t="s">
        <v>407</v>
      </c>
      <c r="E7863" s="272">
        <v>716117817</v>
      </c>
      <c r="F7863" s="272" t="s">
        <v>3611</v>
      </c>
      <c r="G7863" s="272">
        <v>311891586</v>
      </c>
      <c r="H7863" s="272" t="s">
        <v>11920</v>
      </c>
      <c r="N7863" s="272">
        <v>766970054</v>
      </c>
      <c r="O7863" s="272" t="s">
        <v>11935</v>
      </c>
      <c r="R7863" s="272" t="s">
        <v>11935</v>
      </c>
      <c r="S7863" s="272" t="s">
        <v>11936</v>
      </c>
      <c r="T7863" s="272" t="b">
        <v>1</v>
      </c>
      <c r="U7863" s="272" t="s">
        <v>1188</v>
      </c>
      <c r="V7863" s="272" t="s">
        <v>16148</v>
      </c>
      <c r="W7863" s="272" t="s">
        <v>16124</v>
      </c>
      <c r="X7863" s="272" t="s">
        <v>1648</v>
      </c>
      <c r="Z7863" s="272" t="s">
        <v>1172</v>
      </c>
      <c r="AA7863" s="272" t="s">
        <v>1172</v>
      </c>
      <c r="AG7863" s="275">
        <v>44630</v>
      </c>
    </row>
    <row r="7864" spans="1:37" ht="17" x14ac:dyDescent="0.2">
      <c r="A7864" s="271">
        <f t="shared" si="122"/>
        <v>7863</v>
      </c>
      <c r="B7864" s="271">
        <v>7863</v>
      </c>
      <c r="W7864" s="272" t="s">
        <v>16125</v>
      </c>
      <c r="X7864" s="272" t="s">
        <v>1650</v>
      </c>
    </row>
    <row r="7865" spans="1:37" ht="85" x14ac:dyDescent="0.2">
      <c r="A7865" s="271">
        <f t="shared" si="122"/>
        <v>7864</v>
      </c>
      <c r="B7865" s="271">
        <v>7864</v>
      </c>
      <c r="C7865" s="272">
        <v>129084651</v>
      </c>
      <c r="D7865" s="272" t="s">
        <v>407</v>
      </c>
      <c r="E7865" s="272">
        <v>716117817</v>
      </c>
      <c r="F7865" s="272" t="s">
        <v>3611</v>
      </c>
      <c r="G7865" s="272">
        <v>311891586</v>
      </c>
      <c r="H7865" s="272" t="s">
        <v>11920</v>
      </c>
      <c r="N7865" s="272">
        <v>886203785</v>
      </c>
      <c r="O7865" s="272" t="s">
        <v>11937</v>
      </c>
      <c r="R7865" s="272" t="s">
        <v>11937</v>
      </c>
      <c r="S7865" s="272" t="s">
        <v>11938</v>
      </c>
      <c r="U7865" s="272" t="s">
        <v>1168</v>
      </c>
      <c r="V7865" s="272" t="s">
        <v>16117</v>
      </c>
      <c r="Z7865" s="272" t="s">
        <v>1172</v>
      </c>
      <c r="AA7865" s="272" t="s">
        <v>1172</v>
      </c>
      <c r="AG7865" s="275">
        <v>44630</v>
      </c>
    </row>
    <row r="7866" spans="1:37" ht="153" x14ac:dyDescent="0.2">
      <c r="A7866" s="271">
        <f t="shared" si="122"/>
        <v>7865</v>
      </c>
      <c r="B7866" s="271">
        <v>7865</v>
      </c>
      <c r="C7866" s="272">
        <v>129084651</v>
      </c>
      <c r="D7866" s="272" t="s">
        <v>407</v>
      </c>
      <c r="E7866" s="272">
        <v>716117817</v>
      </c>
      <c r="F7866" s="272" t="s">
        <v>3611</v>
      </c>
      <c r="G7866" s="272">
        <v>968388901</v>
      </c>
      <c r="H7866" s="272" t="s">
        <v>11939</v>
      </c>
      <c r="K7866" s="676"/>
      <c r="L7866" s="680" t="s">
        <v>1226</v>
      </c>
      <c r="N7866" s="272">
        <v>169499951</v>
      </c>
      <c r="O7866" s="272" t="s">
        <v>11940</v>
      </c>
      <c r="R7866" s="272" t="s">
        <v>11941</v>
      </c>
      <c r="S7866" s="272" t="s">
        <v>11942</v>
      </c>
      <c r="T7866" s="308"/>
      <c r="U7866" s="272" t="s">
        <v>1188</v>
      </c>
      <c r="V7866" s="272" t="s">
        <v>16123</v>
      </c>
      <c r="W7866" s="272" t="s">
        <v>16315</v>
      </c>
      <c r="X7866" s="272" t="s">
        <v>8652</v>
      </c>
      <c r="Z7866" s="272" t="s">
        <v>1172</v>
      </c>
      <c r="AA7866" s="272" t="s">
        <v>1172</v>
      </c>
      <c r="AG7866" s="675"/>
      <c r="AK7866" s="682" t="s">
        <v>13183</v>
      </c>
    </row>
    <row r="7867" spans="1:37" ht="17" x14ac:dyDescent="0.2">
      <c r="A7867" s="271">
        <f t="shared" si="122"/>
        <v>7866</v>
      </c>
      <c r="B7867" s="271">
        <v>7866</v>
      </c>
      <c r="T7867" s="308"/>
      <c r="W7867" s="272" t="s">
        <v>16314</v>
      </c>
      <c r="X7867" s="272" t="s">
        <v>8654</v>
      </c>
    </row>
    <row r="7868" spans="1:37" ht="17" x14ac:dyDescent="0.2">
      <c r="A7868" s="271">
        <f t="shared" si="122"/>
        <v>7867</v>
      </c>
      <c r="B7868" s="271">
        <v>7867</v>
      </c>
      <c r="T7868" s="308"/>
      <c r="W7868" s="272" t="s">
        <v>16313</v>
      </c>
      <c r="X7868" s="272" t="s">
        <v>9196</v>
      </c>
    </row>
    <row r="7869" spans="1:37" ht="17" x14ac:dyDescent="0.2">
      <c r="A7869" s="271">
        <f t="shared" si="122"/>
        <v>7868</v>
      </c>
      <c r="B7869" s="271">
        <v>7868</v>
      </c>
      <c r="T7869" s="308"/>
      <c r="W7869" s="272" t="s">
        <v>16312</v>
      </c>
      <c r="X7869" s="272" t="s">
        <v>9197</v>
      </c>
    </row>
    <row r="7870" spans="1:37" ht="17" x14ac:dyDescent="0.2">
      <c r="A7870" s="271">
        <f t="shared" si="122"/>
        <v>7869</v>
      </c>
      <c r="B7870" s="271">
        <v>7869</v>
      </c>
      <c r="T7870" s="308"/>
      <c r="W7870" s="272" t="s">
        <v>16311</v>
      </c>
      <c r="X7870" s="272" t="s">
        <v>9275</v>
      </c>
    </row>
    <row r="7871" spans="1:37" ht="136" x14ac:dyDescent="0.2">
      <c r="A7871" s="271">
        <f t="shared" si="122"/>
        <v>7870</v>
      </c>
      <c r="B7871" s="271">
        <v>7870</v>
      </c>
      <c r="C7871" s="272">
        <v>129084651</v>
      </c>
      <c r="D7871" s="272" t="s">
        <v>407</v>
      </c>
      <c r="E7871" s="272">
        <v>716117817</v>
      </c>
      <c r="F7871" s="272" t="s">
        <v>3611</v>
      </c>
      <c r="G7871" s="272">
        <v>968388901</v>
      </c>
      <c r="H7871" s="272" t="s">
        <v>11939</v>
      </c>
      <c r="K7871" s="676"/>
      <c r="L7871" s="680" t="s">
        <v>1226</v>
      </c>
      <c r="N7871" s="272">
        <v>343406242</v>
      </c>
      <c r="O7871" s="272" t="s">
        <v>11943</v>
      </c>
      <c r="R7871" s="272" t="s">
        <v>11944</v>
      </c>
      <c r="S7871" s="272" t="s">
        <v>11945</v>
      </c>
      <c r="T7871" s="308"/>
      <c r="U7871" s="272" t="s">
        <v>1188</v>
      </c>
      <c r="V7871" s="272" t="s">
        <v>16123</v>
      </c>
      <c r="W7871" s="272" t="s">
        <v>16315</v>
      </c>
      <c r="X7871" s="272" t="s">
        <v>8652</v>
      </c>
      <c r="Z7871" s="272" t="s">
        <v>1172</v>
      </c>
      <c r="AA7871" s="272" t="s">
        <v>1172</v>
      </c>
      <c r="AG7871" s="675"/>
      <c r="AK7871" s="682" t="s">
        <v>13183</v>
      </c>
    </row>
    <row r="7872" spans="1:37" ht="17" x14ac:dyDescent="0.2">
      <c r="A7872" s="271">
        <f t="shared" si="122"/>
        <v>7871</v>
      </c>
      <c r="B7872" s="271">
        <v>7871</v>
      </c>
      <c r="T7872" s="308"/>
      <c r="W7872" s="272" t="s">
        <v>16314</v>
      </c>
      <c r="X7872" s="272" t="s">
        <v>8654</v>
      </c>
    </row>
    <row r="7873" spans="1:37" ht="17" x14ac:dyDescent="0.2">
      <c r="A7873" s="271">
        <f t="shared" si="122"/>
        <v>7872</v>
      </c>
      <c r="B7873" s="271">
        <v>7872</v>
      </c>
      <c r="T7873" s="308"/>
      <c r="W7873" s="272" t="s">
        <v>16313</v>
      </c>
      <c r="X7873" s="272" t="s">
        <v>9196</v>
      </c>
    </row>
    <row r="7874" spans="1:37" ht="17" x14ac:dyDescent="0.2">
      <c r="A7874" s="271">
        <f t="shared" si="122"/>
        <v>7873</v>
      </c>
      <c r="B7874" s="271">
        <v>7873</v>
      </c>
      <c r="T7874" s="308"/>
      <c r="W7874" s="272" t="s">
        <v>16312</v>
      </c>
      <c r="X7874" s="272" t="s">
        <v>9197</v>
      </c>
    </row>
    <row r="7875" spans="1:37" ht="17" x14ac:dyDescent="0.2">
      <c r="A7875" s="271">
        <f t="shared" si="122"/>
        <v>7874</v>
      </c>
      <c r="B7875" s="271">
        <v>7874</v>
      </c>
      <c r="T7875" s="308"/>
      <c r="W7875" s="272" t="s">
        <v>16311</v>
      </c>
      <c r="X7875" s="272" t="s">
        <v>9275</v>
      </c>
    </row>
    <row r="7876" spans="1:37" ht="119" x14ac:dyDescent="0.2">
      <c r="A7876" s="271">
        <f t="shared" ref="A7876:A7939" si="123">A7875+1</f>
        <v>7875</v>
      </c>
      <c r="B7876" s="271">
        <v>7875</v>
      </c>
      <c r="C7876" s="272">
        <v>129084651</v>
      </c>
      <c r="D7876" s="272" t="s">
        <v>407</v>
      </c>
      <c r="E7876" s="272">
        <v>716117817</v>
      </c>
      <c r="F7876" s="272" t="s">
        <v>3611</v>
      </c>
      <c r="G7876" s="272">
        <v>968388901</v>
      </c>
      <c r="H7876" s="272" t="s">
        <v>11939</v>
      </c>
      <c r="K7876" s="676"/>
      <c r="L7876" s="680" t="s">
        <v>1226</v>
      </c>
      <c r="N7876" s="272">
        <v>116882225</v>
      </c>
      <c r="O7876" s="272" t="s">
        <v>11946</v>
      </c>
      <c r="R7876" s="272" t="s">
        <v>11947</v>
      </c>
      <c r="S7876" s="272" t="s">
        <v>11948</v>
      </c>
      <c r="T7876" s="308"/>
      <c r="U7876" s="272" t="s">
        <v>1188</v>
      </c>
      <c r="V7876" s="272" t="s">
        <v>16123</v>
      </c>
      <c r="W7876" s="272" t="s">
        <v>16315</v>
      </c>
      <c r="X7876" s="272" t="s">
        <v>8652</v>
      </c>
      <c r="Z7876" s="272" t="s">
        <v>1172</v>
      </c>
      <c r="AA7876" s="272" t="s">
        <v>1172</v>
      </c>
      <c r="AG7876" s="675"/>
      <c r="AK7876" s="682" t="s">
        <v>13183</v>
      </c>
    </row>
    <row r="7877" spans="1:37" ht="17" x14ac:dyDescent="0.2">
      <c r="A7877" s="271">
        <f t="shared" si="123"/>
        <v>7876</v>
      </c>
      <c r="B7877" s="271">
        <v>7876</v>
      </c>
      <c r="T7877" s="308"/>
      <c r="W7877" s="272" t="s">
        <v>16314</v>
      </c>
      <c r="X7877" s="272" t="s">
        <v>8654</v>
      </c>
    </row>
    <row r="7878" spans="1:37" ht="17" x14ac:dyDescent="0.2">
      <c r="A7878" s="271">
        <f t="shared" si="123"/>
        <v>7877</v>
      </c>
      <c r="B7878" s="271">
        <v>7877</v>
      </c>
      <c r="T7878" s="308"/>
      <c r="W7878" s="272" t="s">
        <v>16313</v>
      </c>
      <c r="X7878" s="272" t="s">
        <v>9196</v>
      </c>
    </row>
    <row r="7879" spans="1:37" ht="17" x14ac:dyDescent="0.2">
      <c r="A7879" s="271">
        <f t="shared" si="123"/>
        <v>7878</v>
      </c>
      <c r="B7879" s="271">
        <v>7878</v>
      </c>
      <c r="T7879" s="308"/>
      <c r="W7879" s="272" t="s">
        <v>16312</v>
      </c>
      <c r="X7879" s="272" t="s">
        <v>9197</v>
      </c>
    </row>
    <row r="7880" spans="1:37" ht="17" x14ac:dyDescent="0.2">
      <c r="A7880" s="271">
        <f t="shared" si="123"/>
        <v>7879</v>
      </c>
      <c r="B7880" s="271">
        <v>7879</v>
      </c>
      <c r="T7880" s="308"/>
      <c r="W7880" s="272" t="s">
        <v>16311</v>
      </c>
      <c r="X7880" s="272" t="s">
        <v>9275</v>
      </c>
    </row>
    <row r="7881" spans="1:37" ht="136" x14ac:dyDescent="0.2">
      <c r="A7881" s="271">
        <f t="shared" si="123"/>
        <v>7880</v>
      </c>
      <c r="B7881" s="271">
        <v>7880</v>
      </c>
      <c r="C7881" s="272">
        <v>129084651</v>
      </c>
      <c r="D7881" s="272" t="s">
        <v>407</v>
      </c>
      <c r="E7881" s="272">
        <v>716117817</v>
      </c>
      <c r="F7881" s="272" t="s">
        <v>3611</v>
      </c>
      <c r="G7881" s="272">
        <v>968388901</v>
      </c>
      <c r="H7881" s="272" t="s">
        <v>11939</v>
      </c>
      <c r="K7881" s="676"/>
      <c r="L7881" s="680" t="s">
        <v>1226</v>
      </c>
      <c r="N7881" s="272">
        <v>478513687</v>
      </c>
      <c r="O7881" s="272" t="s">
        <v>11949</v>
      </c>
      <c r="R7881" s="272" t="s">
        <v>11950</v>
      </c>
      <c r="S7881" s="272" t="s">
        <v>11951</v>
      </c>
      <c r="T7881" s="308"/>
      <c r="U7881" s="272" t="s">
        <v>1188</v>
      </c>
      <c r="V7881" s="272" t="s">
        <v>16123</v>
      </c>
      <c r="W7881" s="272" t="s">
        <v>16315</v>
      </c>
      <c r="X7881" s="272" t="s">
        <v>8652</v>
      </c>
      <c r="Z7881" s="272" t="s">
        <v>1172</v>
      </c>
      <c r="AA7881" s="272" t="s">
        <v>1172</v>
      </c>
      <c r="AG7881" s="675"/>
      <c r="AK7881" s="682" t="s">
        <v>13183</v>
      </c>
    </row>
    <row r="7882" spans="1:37" ht="17" x14ac:dyDescent="0.2">
      <c r="A7882" s="271">
        <f t="shared" si="123"/>
        <v>7881</v>
      </c>
      <c r="B7882" s="271">
        <v>7881</v>
      </c>
      <c r="T7882" s="308"/>
      <c r="W7882" s="272" t="s">
        <v>16314</v>
      </c>
      <c r="X7882" s="272" t="s">
        <v>8654</v>
      </c>
    </row>
    <row r="7883" spans="1:37" ht="17" x14ac:dyDescent="0.2">
      <c r="A7883" s="271">
        <f t="shared" si="123"/>
        <v>7882</v>
      </c>
      <c r="B7883" s="271">
        <v>7882</v>
      </c>
      <c r="T7883" s="308"/>
      <c r="W7883" s="272" t="s">
        <v>16313</v>
      </c>
      <c r="X7883" s="272" t="s">
        <v>9196</v>
      </c>
    </row>
    <row r="7884" spans="1:37" ht="17" x14ac:dyDescent="0.2">
      <c r="A7884" s="271">
        <f t="shared" si="123"/>
        <v>7883</v>
      </c>
      <c r="B7884" s="271">
        <v>7883</v>
      </c>
      <c r="T7884" s="308"/>
      <c r="W7884" s="272" t="s">
        <v>16312</v>
      </c>
      <c r="X7884" s="272" t="s">
        <v>9197</v>
      </c>
    </row>
    <row r="7885" spans="1:37" ht="17" x14ac:dyDescent="0.2">
      <c r="A7885" s="271">
        <f t="shared" si="123"/>
        <v>7884</v>
      </c>
      <c r="B7885" s="271">
        <v>7884</v>
      </c>
      <c r="T7885" s="308"/>
      <c r="W7885" s="272" t="s">
        <v>16311</v>
      </c>
      <c r="X7885" s="272" t="s">
        <v>9275</v>
      </c>
    </row>
    <row r="7886" spans="1:37" ht="136" x14ac:dyDescent="0.2">
      <c r="A7886" s="271">
        <f t="shared" si="123"/>
        <v>7885</v>
      </c>
      <c r="B7886" s="271">
        <v>7885</v>
      </c>
      <c r="C7886" s="272">
        <v>129084651</v>
      </c>
      <c r="D7886" s="272" t="s">
        <v>407</v>
      </c>
      <c r="E7886" s="272">
        <v>716117817</v>
      </c>
      <c r="F7886" s="272" t="s">
        <v>3611</v>
      </c>
      <c r="G7886" s="272">
        <v>968388901</v>
      </c>
      <c r="H7886" s="272" t="s">
        <v>11939</v>
      </c>
      <c r="K7886" s="676"/>
      <c r="L7886" s="680" t="s">
        <v>1226</v>
      </c>
      <c r="N7886" s="272">
        <v>861097935</v>
      </c>
      <c r="O7886" s="272" t="s">
        <v>11952</v>
      </c>
      <c r="R7886" s="272" t="s">
        <v>11953</v>
      </c>
      <c r="S7886" s="272" t="s">
        <v>11954</v>
      </c>
      <c r="T7886" s="308"/>
      <c r="U7886" s="272" t="s">
        <v>1188</v>
      </c>
      <c r="V7886" s="272" t="s">
        <v>16123</v>
      </c>
      <c r="W7886" s="272" t="s">
        <v>16315</v>
      </c>
      <c r="X7886" s="272" t="s">
        <v>8652</v>
      </c>
      <c r="Z7886" s="272" t="s">
        <v>1172</v>
      </c>
      <c r="AA7886" s="272" t="s">
        <v>1172</v>
      </c>
      <c r="AG7886" s="675"/>
      <c r="AK7886" s="682" t="s">
        <v>13183</v>
      </c>
    </row>
    <row r="7887" spans="1:37" ht="17" x14ac:dyDescent="0.2">
      <c r="A7887" s="271">
        <f t="shared" si="123"/>
        <v>7886</v>
      </c>
      <c r="B7887" s="271">
        <v>7886</v>
      </c>
      <c r="T7887" s="308"/>
      <c r="W7887" s="272" t="s">
        <v>16314</v>
      </c>
      <c r="X7887" s="272" t="s">
        <v>8654</v>
      </c>
    </row>
    <row r="7888" spans="1:37" ht="17" x14ac:dyDescent="0.2">
      <c r="A7888" s="271">
        <f t="shared" si="123"/>
        <v>7887</v>
      </c>
      <c r="B7888" s="271">
        <v>7887</v>
      </c>
      <c r="T7888" s="308"/>
      <c r="W7888" s="272" t="s">
        <v>16313</v>
      </c>
      <c r="X7888" s="272" t="s">
        <v>9196</v>
      </c>
    </row>
    <row r="7889" spans="1:37" ht="17" x14ac:dyDescent="0.2">
      <c r="A7889" s="271">
        <f t="shared" si="123"/>
        <v>7888</v>
      </c>
      <c r="B7889" s="271">
        <v>7888</v>
      </c>
      <c r="T7889" s="308"/>
      <c r="W7889" s="272" t="s">
        <v>16312</v>
      </c>
      <c r="X7889" s="272" t="s">
        <v>9197</v>
      </c>
    </row>
    <row r="7890" spans="1:37" ht="17" x14ac:dyDescent="0.2">
      <c r="A7890" s="271">
        <f t="shared" si="123"/>
        <v>7889</v>
      </c>
      <c r="B7890" s="271">
        <v>7889</v>
      </c>
      <c r="T7890" s="308"/>
      <c r="W7890" s="272" t="s">
        <v>16311</v>
      </c>
      <c r="X7890" s="272" t="s">
        <v>9275</v>
      </c>
    </row>
    <row r="7891" spans="1:37" ht="119" x14ac:dyDescent="0.2">
      <c r="A7891" s="271">
        <f t="shared" si="123"/>
        <v>7890</v>
      </c>
      <c r="B7891" s="271">
        <v>7890</v>
      </c>
      <c r="C7891" s="272">
        <v>129084651</v>
      </c>
      <c r="D7891" s="272" t="s">
        <v>407</v>
      </c>
      <c r="E7891" s="272">
        <v>716117817</v>
      </c>
      <c r="F7891" s="272" t="s">
        <v>3611</v>
      </c>
      <c r="G7891" s="272">
        <v>968388901</v>
      </c>
      <c r="H7891" s="272" t="s">
        <v>11939</v>
      </c>
      <c r="K7891" s="676"/>
      <c r="L7891" s="680" t="s">
        <v>1226</v>
      </c>
      <c r="N7891" s="272">
        <v>109431893</v>
      </c>
      <c r="O7891" s="272" t="s">
        <v>11955</v>
      </c>
      <c r="R7891" s="272" t="s">
        <v>11956</v>
      </c>
      <c r="S7891" s="272" t="s">
        <v>11957</v>
      </c>
      <c r="T7891" s="308"/>
      <c r="U7891" s="272" t="s">
        <v>1188</v>
      </c>
      <c r="V7891" s="272" t="s">
        <v>16123</v>
      </c>
      <c r="W7891" s="272" t="s">
        <v>16315</v>
      </c>
      <c r="X7891" s="272" t="s">
        <v>8652</v>
      </c>
      <c r="Z7891" s="272" t="s">
        <v>1172</v>
      </c>
      <c r="AA7891" s="272" t="s">
        <v>1172</v>
      </c>
      <c r="AG7891" s="675"/>
      <c r="AK7891" s="682" t="s">
        <v>13183</v>
      </c>
    </row>
    <row r="7892" spans="1:37" ht="17" x14ac:dyDescent="0.2">
      <c r="A7892" s="271">
        <f t="shared" si="123"/>
        <v>7891</v>
      </c>
      <c r="B7892" s="271">
        <v>7891</v>
      </c>
      <c r="T7892" s="308"/>
      <c r="W7892" s="272" t="s">
        <v>16314</v>
      </c>
      <c r="X7892" s="272" t="s">
        <v>8654</v>
      </c>
    </row>
    <row r="7893" spans="1:37" ht="17" x14ac:dyDescent="0.2">
      <c r="A7893" s="271">
        <f t="shared" si="123"/>
        <v>7892</v>
      </c>
      <c r="B7893" s="271">
        <v>7892</v>
      </c>
      <c r="T7893" s="308"/>
      <c r="W7893" s="272" t="s">
        <v>16313</v>
      </c>
      <c r="X7893" s="272" t="s">
        <v>9196</v>
      </c>
    </row>
    <row r="7894" spans="1:37" ht="17" x14ac:dyDescent="0.2">
      <c r="A7894" s="271">
        <f t="shared" si="123"/>
        <v>7893</v>
      </c>
      <c r="B7894" s="271">
        <v>7893</v>
      </c>
      <c r="T7894" s="308"/>
      <c r="W7894" s="272" t="s">
        <v>16312</v>
      </c>
      <c r="X7894" s="272" t="s">
        <v>9197</v>
      </c>
    </row>
    <row r="7895" spans="1:37" ht="17" x14ac:dyDescent="0.2">
      <c r="A7895" s="271">
        <f t="shared" si="123"/>
        <v>7894</v>
      </c>
      <c r="B7895" s="271">
        <v>7894</v>
      </c>
      <c r="T7895" s="308"/>
      <c r="W7895" s="272" t="s">
        <v>16311</v>
      </c>
      <c r="X7895" s="272" t="s">
        <v>9275</v>
      </c>
    </row>
    <row r="7896" spans="1:37" ht="119" x14ac:dyDescent="0.2">
      <c r="A7896" s="271">
        <f t="shared" si="123"/>
        <v>7895</v>
      </c>
      <c r="B7896" s="271">
        <v>7895</v>
      </c>
      <c r="C7896" s="272">
        <v>129084651</v>
      </c>
      <c r="D7896" s="272" t="s">
        <v>407</v>
      </c>
      <c r="E7896" s="272">
        <v>716117817</v>
      </c>
      <c r="F7896" s="272" t="s">
        <v>3611</v>
      </c>
      <c r="G7896" s="272">
        <v>968388901</v>
      </c>
      <c r="H7896" s="272" t="s">
        <v>11939</v>
      </c>
      <c r="K7896" s="676"/>
      <c r="L7896" s="680" t="s">
        <v>1226</v>
      </c>
      <c r="N7896" s="272">
        <v>494357137</v>
      </c>
      <c r="O7896" s="272" t="s">
        <v>11958</v>
      </c>
      <c r="R7896" s="272" t="s">
        <v>11959</v>
      </c>
      <c r="S7896" s="272" t="s">
        <v>11960</v>
      </c>
      <c r="T7896" s="308"/>
      <c r="U7896" s="272" t="s">
        <v>1188</v>
      </c>
      <c r="V7896" s="272" t="s">
        <v>16123</v>
      </c>
      <c r="W7896" s="272" t="s">
        <v>16315</v>
      </c>
      <c r="X7896" s="272" t="s">
        <v>8652</v>
      </c>
      <c r="Z7896" s="272" t="s">
        <v>1172</v>
      </c>
      <c r="AA7896" s="272" t="s">
        <v>1172</v>
      </c>
      <c r="AG7896" s="675"/>
      <c r="AK7896" s="682" t="s">
        <v>13183</v>
      </c>
    </row>
    <row r="7897" spans="1:37" ht="17" x14ac:dyDescent="0.2">
      <c r="A7897" s="271">
        <f t="shared" si="123"/>
        <v>7896</v>
      </c>
      <c r="B7897" s="271">
        <v>7896</v>
      </c>
      <c r="T7897" s="308"/>
      <c r="W7897" s="272" t="s">
        <v>16314</v>
      </c>
      <c r="X7897" s="272" t="s">
        <v>8654</v>
      </c>
    </row>
    <row r="7898" spans="1:37" ht="17" x14ac:dyDescent="0.2">
      <c r="A7898" s="271">
        <f t="shared" si="123"/>
        <v>7897</v>
      </c>
      <c r="B7898" s="271">
        <v>7897</v>
      </c>
      <c r="T7898" s="308"/>
      <c r="W7898" s="272" t="s">
        <v>16313</v>
      </c>
      <c r="X7898" s="272" t="s">
        <v>9196</v>
      </c>
    </row>
    <row r="7899" spans="1:37" ht="17" x14ac:dyDescent="0.2">
      <c r="A7899" s="271">
        <f t="shared" si="123"/>
        <v>7898</v>
      </c>
      <c r="B7899" s="271">
        <v>7898</v>
      </c>
      <c r="T7899" s="308"/>
      <c r="W7899" s="272" t="s">
        <v>16312</v>
      </c>
      <c r="X7899" s="272" t="s">
        <v>9197</v>
      </c>
    </row>
    <row r="7900" spans="1:37" ht="17" x14ac:dyDescent="0.2">
      <c r="A7900" s="271">
        <f t="shared" si="123"/>
        <v>7899</v>
      </c>
      <c r="B7900" s="271">
        <v>7899</v>
      </c>
      <c r="T7900" s="308"/>
      <c r="W7900" s="272" t="s">
        <v>16311</v>
      </c>
      <c r="X7900" s="272" t="s">
        <v>9275</v>
      </c>
    </row>
    <row r="7901" spans="1:37" ht="136" x14ac:dyDescent="0.2">
      <c r="A7901" s="271">
        <f t="shared" si="123"/>
        <v>7900</v>
      </c>
      <c r="B7901" s="271">
        <v>7900</v>
      </c>
      <c r="C7901" s="272">
        <v>129084651</v>
      </c>
      <c r="D7901" s="272" t="s">
        <v>407</v>
      </c>
      <c r="E7901" s="272">
        <v>716117817</v>
      </c>
      <c r="F7901" s="272" t="s">
        <v>3611</v>
      </c>
      <c r="G7901" s="272">
        <v>968388901</v>
      </c>
      <c r="H7901" s="272" t="s">
        <v>11939</v>
      </c>
      <c r="K7901" s="676"/>
      <c r="L7901" s="680" t="s">
        <v>1226</v>
      </c>
      <c r="N7901" s="272">
        <v>786244297</v>
      </c>
      <c r="O7901" s="272" t="s">
        <v>11961</v>
      </c>
      <c r="R7901" s="272" t="s">
        <v>11962</v>
      </c>
      <c r="S7901" s="272" t="s">
        <v>11963</v>
      </c>
      <c r="T7901" s="308"/>
      <c r="U7901" s="272" t="s">
        <v>1188</v>
      </c>
      <c r="V7901" s="272" t="s">
        <v>16123</v>
      </c>
      <c r="W7901" s="272" t="s">
        <v>16315</v>
      </c>
      <c r="X7901" s="272" t="s">
        <v>8652</v>
      </c>
      <c r="Z7901" s="272" t="s">
        <v>1172</v>
      </c>
      <c r="AA7901" s="272" t="s">
        <v>1172</v>
      </c>
      <c r="AG7901" s="675"/>
      <c r="AK7901" s="682" t="s">
        <v>13183</v>
      </c>
    </row>
    <row r="7902" spans="1:37" ht="17" x14ac:dyDescent="0.2">
      <c r="A7902" s="271">
        <f t="shared" si="123"/>
        <v>7901</v>
      </c>
      <c r="B7902" s="271">
        <v>7901</v>
      </c>
      <c r="W7902" s="272" t="s">
        <v>16314</v>
      </c>
      <c r="X7902" s="272" t="s">
        <v>8654</v>
      </c>
    </row>
    <row r="7903" spans="1:37" ht="17" x14ac:dyDescent="0.2">
      <c r="A7903" s="271">
        <f t="shared" si="123"/>
        <v>7902</v>
      </c>
      <c r="B7903" s="271">
        <v>7902</v>
      </c>
      <c r="W7903" s="272" t="s">
        <v>16313</v>
      </c>
      <c r="X7903" s="272" t="s">
        <v>9196</v>
      </c>
    </row>
    <row r="7904" spans="1:37" ht="17" x14ac:dyDescent="0.2">
      <c r="A7904" s="271">
        <f t="shared" si="123"/>
        <v>7903</v>
      </c>
      <c r="B7904" s="271">
        <v>7903</v>
      </c>
      <c r="W7904" s="272" t="s">
        <v>16312</v>
      </c>
      <c r="X7904" s="272" t="s">
        <v>9197</v>
      </c>
    </row>
    <row r="7905" spans="1:37" ht="17" x14ac:dyDescent="0.2">
      <c r="A7905" s="271">
        <f t="shared" si="123"/>
        <v>7904</v>
      </c>
      <c r="B7905" s="271">
        <v>7904</v>
      </c>
      <c r="W7905" s="272" t="s">
        <v>16311</v>
      </c>
      <c r="X7905" s="272" t="s">
        <v>9275</v>
      </c>
    </row>
    <row r="7906" spans="1:37" ht="85" x14ac:dyDescent="0.2">
      <c r="A7906" s="271">
        <f t="shared" si="123"/>
        <v>7905</v>
      </c>
      <c r="B7906" s="271">
        <v>7905</v>
      </c>
      <c r="C7906" s="272">
        <v>129084651</v>
      </c>
      <c r="D7906" s="272" t="s">
        <v>407</v>
      </c>
      <c r="E7906" s="272">
        <v>716117817</v>
      </c>
      <c r="F7906" s="272" t="s">
        <v>3611</v>
      </c>
      <c r="N7906" s="272">
        <v>335218615</v>
      </c>
      <c r="O7906" s="272" t="s">
        <v>11964</v>
      </c>
      <c r="R7906" s="272" t="s">
        <v>11965</v>
      </c>
      <c r="S7906" s="272" t="s">
        <v>11966</v>
      </c>
      <c r="U7906" s="272" t="s">
        <v>1188</v>
      </c>
      <c r="V7906" s="272" t="s">
        <v>16148</v>
      </c>
      <c r="W7906" s="272" t="s">
        <v>16307</v>
      </c>
      <c r="X7906" s="272" t="s">
        <v>11549</v>
      </c>
      <c r="Z7906" s="272" t="s">
        <v>1172</v>
      </c>
      <c r="AA7906" s="272" t="s">
        <v>1172</v>
      </c>
      <c r="AG7906" s="275">
        <v>44630</v>
      </c>
    </row>
    <row r="7907" spans="1:37" ht="17" x14ac:dyDescent="0.2">
      <c r="A7907" s="271">
        <f t="shared" si="123"/>
        <v>7906</v>
      </c>
      <c r="B7907" s="271">
        <v>7906</v>
      </c>
      <c r="W7907" s="272" t="s">
        <v>16306</v>
      </c>
      <c r="X7907" s="272" t="s">
        <v>11552</v>
      </c>
    </row>
    <row r="7908" spans="1:37" ht="17" x14ac:dyDescent="0.2">
      <c r="A7908" s="271">
        <f t="shared" si="123"/>
        <v>7907</v>
      </c>
      <c r="B7908" s="271">
        <v>7907</v>
      </c>
      <c r="W7908" s="272" t="s">
        <v>16305</v>
      </c>
      <c r="X7908" s="272" t="s">
        <v>11553</v>
      </c>
    </row>
    <row r="7909" spans="1:37" ht="17" x14ac:dyDescent="0.2">
      <c r="A7909" s="271">
        <f t="shared" si="123"/>
        <v>7908</v>
      </c>
      <c r="B7909" s="271">
        <v>7908</v>
      </c>
      <c r="W7909" s="272" t="s">
        <v>16304</v>
      </c>
      <c r="X7909" s="272" t="s">
        <v>11554</v>
      </c>
    </row>
    <row r="7910" spans="1:37" ht="17" x14ac:dyDescent="0.2">
      <c r="A7910" s="271">
        <f t="shared" si="123"/>
        <v>7909</v>
      </c>
      <c r="B7910" s="271">
        <v>7909</v>
      </c>
      <c r="W7910" s="272" t="s">
        <v>16303</v>
      </c>
      <c r="X7910" s="272" t="s">
        <v>11555</v>
      </c>
    </row>
    <row r="7911" spans="1:37" ht="17" x14ac:dyDescent="0.2">
      <c r="A7911" s="271">
        <f t="shared" si="123"/>
        <v>7910</v>
      </c>
      <c r="B7911" s="271">
        <v>7910</v>
      </c>
      <c r="W7911" s="272" t="s">
        <v>16302</v>
      </c>
      <c r="X7911" s="272" t="s">
        <v>11556</v>
      </c>
    </row>
    <row r="7912" spans="1:37" ht="17" x14ac:dyDescent="0.2">
      <c r="A7912" s="271">
        <f t="shared" si="123"/>
        <v>7911</v>
      </c>
      <c r="B7912" s="271">
        <v>7911</v>
      </c>
      <c r="W7912" s="272" t="s">
        <v>16301</v>
      </c>
      <c r="X7912" s="272" t="s">
        <v>11557</v>
      </c>
    </row>
    <row r="7913" spans="1:37" ht="102" x14ac:dyDescent="0.2">
      <c r="A7913" s="271">
        <f t="shared" si="123"/>
        <v>7912</v>
      </c>
      <c r="B7913" s="271">
        <v>7912</v>
      </c>
      <c r="C7913" s="272">
        <v>129084651</v>
      </c>
      <c r="D7913" s="272" t="s">
        <v>407</v>
      </c>
      <c r="E7913" s="272">
        <v>716117817</v>
      </c>
      <c r="F7913" s="272" t="s">
        <v>3611</v>
      </c>
      <c r="N7913" s="272">
        <v>564557026</v>
      </c>
      <c r="O7913" s="272" t="s">
        <v>11967</v>
      </c>
      <c r="R7913" s="272" t="s">
        <v>11968</v>
      </c>
      <c r="S7913" s="272" t="s">
        <v>11969</v>
      </c>
      <c r="U7913" s="272" t="s">
        <v>1188</v>
      </c>
      <c r="V7913" s="272" t="s">
        <v>16148</v>
      </c>
      <c r="W7913" s="272" t="s">
        <v>16124</v>
      </c>
      <c r="X7913" s="272" t="s">
        <v>1648</v>
      </c>
      <c r="Z7913" s="272" t="s">
        <v>1172</v>
      </c>
      <c r="AA7913" s="272" t="s">
        <v>1172</v>
      </c>
    </row>
    <row r="7914" spans="1:37" ht="17" x14ac:dyDescent="0.2">
      <c r="A7914" s="271">
        <f t="shared" si="123"/>
        <v>7913</v>
      </c>
      <c r="B7914" s="271">
        <v>7913</v>
      </c>
      <c r="W7914" s="272" t="s">
        <v>16125</v>
      </c>
      <c r="X7914" s="272" t="s">
        <v>1650</v>
      </c>
    </row>
    <row r="7915" spans="1:37" ht="102" x14ac:dyDescent="0.2">
      <c r="A7915" s="271">
        <f t="shared" si="123"/>
        <v>7914</v>
      </c>
      <c r="B7915" s="271">
        <v>7914</v>
      </c>
      <c r="C7915" s="272">
        <v>129084651</v>
      </c>
      <c r="D7915" s="272" t="s">
        <v>407</v>
      </c>
      <c r="E7915" s="272">
        <v>716117817</v>
      </c>
      <c r="F7915" s="272" t="s">
        <v>3611</v>
      </c>
      <c r="L7915" s="491" t="s">
        <v>1226</v>
      </c>
      <c r="N7915" s="272">
        <v>839233937</v>
      </c>
      <c r="O7915" s="459" t="s">
        <v>11970</v>
      </c>
      <c r="Q7915" s="388"/>
      <c r="R7915" s="272" t="s">
        <v>11971</v>
      </c>
      <c r="S7915" s="459" t="s">
        <v>11972</v>
      </c>
      <c r="U7915" s="272" t="s">
        <v>1188</v>
      </c>
      <c r="V7915" s="388" t="s">
        <v>16123</v>
      </c>
      <c r="W7915" s="272" t="s">
        <v>16124</v>
      </c>
      <c r="X7915" s="272" t="s">
        <v>1648</v>
      </c>
      <c r="Z7915" s="272" t="s">
        <v>1172</v>
      </c>
      <c r="AA7915" s="272" t="s">
        <v>1172</v>
      </c>
      <c r="AG7915" s="385">
        <v>45573</v>
      </c>
      <c r="AK7915" s="600" t="s">
        <v>14915</v>
      </c>
    </row>
    <row r="7916" spans="1:37" ht="17" x14ac:dyDescent="0.2">
      <c r="A7916" s="271">
        <f t="shared" si="123"/>
        <v>7915</v>
      </c>
      <c r="B7916" s="271">
        <v>7915</v>
      </c>
      <c r="W7916" s="272" t="s">
        <v>16125</v>
      </c>
      <c r="X7916" s="272" t="s">
        <v>1650</v>
      </c>
    </row>
    <row r="7917" spans="1:37" ht="85" x14ac:dyDescent="0.2">
      <c r="A7917" s="271">
        <f t="shared" si="123"/>
        <v>7916</v>
      </c>
      <c r="B7917" s="271">
        <v>7916</v>
      </c>
      <c r="C7917" s="272">
        <v>129084651</v>
      </c>
      <c r="D7917" s="272" t="s">
        <v>407</v>
      </c>
      <c r="E7917" s="272">
        <v>716117817</v>
      </c>
      <c r="F7917" s="272" t="s">
        <v>3611</v>
      </c>
      <c r="G7917" s="272">
        <v>251048648</v>
      </c>
      <c r="H7917" s="272" t="s">
        <v>11973</v>
      </c>
      <c r="N7917" s="272">
        <v>450075248</v>
      </c>
      <c r="O7917" s="272" t="s">
        <v>11974</v>
      </c>
      <c r="R7917" s="272" t="s">
        <v>11974</v>
      </c>
      <c r="S7917" s="272" t="s">
        <v>11975</v>
      </c>
      <c r="T7917" s="272" t="b">
        <v>0</v>
      </c>
      <c r="U7917" s="272" t="s">
        <v>1188</v>
      </c>
      <c r="V7917" s="272" t="s">
        <v>16123</v>
      </c>
      <c r="W7917" s="272" t="s">
        <v>16124</v>
      </c>
      <c r="X7917" s="272" t="s">
        <v>1648</v>
      </c>
      <c r="Z7917" s="272" t="s">
        <v>1172</v>
      </c>
      <c r="AA7917" s="272" t="s">
        <v>1172</v>
      </c>
      <c r="AG7917" s="275">
        <v>44630</v>
      </c>
    </row>
    <row r="7918" spans="1:37" ht="17" x14ac:dyDescent="0.2">
      <c r="A7918" s="271">
        <f t="shared" si="123"/>
        <v>7917</v>
      </c>
      <c r="B7918" s="271">
        <v>7917</v>
      </c>
      <c r="W7918" s="272" t="s">
        <v>16125</v>
      </c>
      <c r="X7918" s="272" t="s">
        <v>1650</v>
      </c>
    </row>
    <row r="7919" spans="1:37" ht="85" x14ac:dyDescent="0.2">
      <c r="A7919" s="271">
        <f t="shared" si="123"/>
        <v>7918</v>
      </c>
      <c r="B7919" s="271">
        <v>7918</v>
      </c>
      <c r="C7919" s="272">
        <v>129084651</v>
      </c>
      <c r="D7919" s="272" t="s">
        <v>407</v>
      </c>
      <c r="E7919" s="272">
        <v>716117817</v>
      </c>
      <c r="F7919" s="272" t="s">
        <v>3611</v>
      </c>
      <c r="G7919" s="272">
        <v>251048648</v>
      </c>
      <c r="H7919" s="272" t="s">
        <v>11973</v>
      </c>
      <c r="N7919" s="272">
        <v>471142791</v>
      </c>
      <c r="O7919" s="272" t="s">
        <v>11976</v>
      </c>
      <c r="R7919" s="272" t="s">
        <v>11976</v>
      </c>
      <c r="S7919" s="272" t="s">
        <v>11977</v>
      </c>
      <c r="T7919" s="272" t="b">
        <v>1</v>
      </c>
      <c r="U7919" s="272" t="s">
        <v>1188</v>
      </c>
      <c r="V7919" s="272" t="s">
        <v>16123</v>
      </c>
      <c r="W7919" s="272" t="s">
        <v>16124</v>
      </c>
      <c r="X7919" s="272" t="s">
        <v>1648</v>
      </c>
      <c r="Z7919" s="272" t="s">
        <v>1172</v>
      </c>
      <c r="AA7919" s="272" t="s">
        <v>1172</v>
      </c>
      <c r="AG7919" s="275">
        <v>44630</v>
      </c>
    </row>
    <row r="7920" spans="1:37" ht="17" x14ac:dyDescent="0.2">
      <c r="A7920" s="271">
        <f t="shared" si="123"/>
        <v>7919</v>
      </c>
      <c r="B7920" s="271">
        <v>7919</v>
      </c>
      <c r="W7920" s="272" t="s">
        <v>16125</v>
      </c>
      <c r="X7920" s="272" t="s">
        <v>1650</v>
      </c>
    </row>
    <row r="7921" spans="1:37" ht="85" x14ac:dyDescent="0.2">
      <c r="A7921" s="271">
        <f t="shared" si="123"/>
        <v>7920</v>
      </c>
      <c r="B7921" s="271">
        <v>7920</v>
      </c>
      <c r="C7921" s="272">
        <v>129084651</v>
      </c>
      <c r="D7921" s="272" t="s">
        <v>407</v>
      </c>
      <c r="E7921" s="272">
        <v>716117817</v>
      </c>
      <c r="F7921" s="272" t="s">
        <v>3611</v>
      </c>
      <c r="G7921" s="272">
        <v>251048648</v>
      </c>
      <c r="H7921" s="272" t="s">
        <v>11973</v>
      </c>
      <c r="N7921" s="272">
        <v>197093427</v>
      </c>
      <c r="O7921" s="272" t="s">
        <v>11978</v>
      </c>
      <c r="R7921" s="272" t="s">
        <v>11978</v>
      </c>
      <c r="S7921" s="272" t="s">
        <v>11979</v>
      </c>
      <c r="T7921" s="272" t="b">
        <v>1</v>
      </c>
      <c r="U7921" s="272" t="s">
        <v>1188</v>
      </c>
      <c r="V7921" s="272" t="s">
        <v>16123</v>
      </c>
      <c r="W7921" s="272" t="s">
        <v>16124</v>
      </c>
      <c r="X7921" s="272" t="s">
        <v>1648</v>
      </c>
      <c r="Z7921" s="272" t="s">
        <v>1172</v>
      </c>
      <c r="AA7921" s="272" t="s">
        <v>1172</v>
      </c>
      <c r="AG7921" s="275">
        <v>44630</v>
      </c>
    </row>
    <row r="7922" spans="1:37" ht="17" x14ac:dyDescent="0.2">
      <c r="A7922" s="271">
        <f t="shared" si="123"/>
        <v>7921</v>
      </c>
      <c r="B7922" s="271">
        <v>7921</v>
      </c>
      <c r="W7922" s="272" t="s">
        <v>16125</v>
      </c>
      <c r="X7922" s="272" t="s">
        <v>1650</v>
      </c>
    </row>
    <row r="7923" spans="1:37" ht="85" x14ac:dyDescent="0.2">
      <c r="A7923" s="271">
        <f t="shared" si="123"/>
        <v>7922</v>
      </c>
      <c r="B7923" s="271">
        <v>7922</v>
      </c>
      <c r="C7923" s="272">
        <v>129084651</v>
      </c>
      <c r="D7923" s="272" t="s">
        <v>407</v>
      </c>
      <c r="E7923" s="272">
        <v>716117817</v>
      </c>
      <c r="F7923" s="272" t="s">
        <v>3611</v>
      </c>
      <c r="G7923" s="272">
        <v>251048648</v>
      </c>
      <c r="H7923" s="272" t="s">
        <v>11973</v>
      </c>
      <c r="N7923" s="272">
        <v>779421821</v>
      </c>
      <c r="O7923" s="272" t="s">
        <v>11980</v>
      </c>
      <c r="R7923" s="272" t="s">
        <v>11980</v>
      </c>
      <c r="S7923" s="272" t="s">
        <v>11981</v>
      </c>
      <c r="T7923" s="272" t="b">
        <v>1</v>
      </c>
      <c r="U7923" s="272" t="s">
        <v>1188</v>
      </c>
      <c r="V7923" s="272" t="s">
        <v>16123</v>
      </c>
      <c r="W7923" s="272" t="s">
        <v>16124</v>
      </c>
      <c r="X7923" s="272" t="s">
        <v>1648</v>
      </c>
      <c r="Z7923" s="272" t="s">
        <v>1172</v>
      </c>
      <c r="AA7923" s="272" t="s">
        <v>1172</v>
      </c>
      <c r="AG7923" s="275">
        <v>44630</v>
      </c>
    </row>
    <row r="7924" spans="1:37" ht="17" x14ac:dyDescent="0.2">
      <c r="A7924" s="271">
        <f t="shared" si="123"/>
        <v>7923</v>
      </c>
      <c r="B7924" s="271">
        <v>7923</v>
      </c>
      <c r="W7924" s="272" t="s">
        <v>16125</v>
      </c>
      <c r="X7924" s="272" t="s">
        <v>1650</v>
      </c>
    </row>
    <row r="7925" spans="1:37" ht="85" x14ac:dyDescent="0.2">
      <c r="A7925" s="271">
        <f t="shared" si="123"/>
        <v>7924</v>
      </c>
      <c r="B7925" s="271">
        <v>7924</v>
      </c>
      <c r="C7925" s="272">
        <v>129084651</v>
      </c>
      <c r="D7925" s="272" t="s">
        <v>407</v>
      </c>
      <c r="E7925" s="272">
        <v>716117817</v>
      </c>
      <c r="F7925" s="272" t="s">
        <v>3611</v>
      </c>
      <c r="G7925" s="272">
        <v>251048648</v>
      </c>
      <c r="H7925" s="272" t="s">
        <v>11973</v>
      </c>
      <c r="N7925" s="272">
        <v>925663113</v>
      </c>
      <c r="O7925" s="272" t="s">
        <v>11982</v>
      </c>
      <c r="R7925" s="272" t="s">
        <v>11982</v>
      </c>
      <c r="S7925" s="272" t="s">
        <v>11983</v>
      </c>
      <c r="T7925" s="272" t="b">
        <v>1</v>
      </c>
      <c r="U7925" s="272" t="s">
        <v>1188</v>
      </c>
      <c r="V7925" s="272" t="s">
        <v>16123</v>
      </c>
      <c r="W7925" s="272" t="s">
        <v>16124</v>
      </c>
      <c r="X7925" s="272" t="s">
        <v>1648</v>
      </c>
      <c r="Z7925" s="272" t="s">
        <v>1172</v>
      </c>
      <c r="AA7925" s="272" t="s">
        <v>1172</v>
      </c>
      <c r="AG7925" s="275">
        <v>44630</v>
      </c>
    </row>
    <row r="7926" spans="1:37" ht="17" x14ac:dyDescent="0.2">
      <c r="A7926" s="271">
        <f t="shared" si="123"/>
        <v>7925</v>
      </c>
      <c r="B7926" s="271">
        <v>7925</v>
      </c>
      <c r="W7926" s="272" t="s">
        <v>16125</v>
      </c>
      <c r="X7926" s="272" t="s">
        <v>1650</v>
      </c>
    </row>
    <row r="7927" spans="1:37" ht="85" x14ac:dyDescent="0.2">
      <c r="A7927" s="271">
        <f t="shared" si="123"/>
        <v>7926</v>
      </c>
      <c r="B7927" s="271">
        <v>7926</v>
      </c>
      <c r="C7927" s="272">
        <v>129084651</v>
      </c>
      <c r="D7927" s="272" t="s">
        <v>407</v>
      </c>
      <c r="E7927" s="272">
        <v>716117817</v>
      </c>
      <c r="F7927" s="272" t="s">
        <v>3611</v>
      </c>
      <c r="G7927" s="272">
        <v>251048648</v>
      </c>
      <c r="H7927" s="272" t="s">
        <v>11973</v>
      </c>
      <c r="N7927" s="272">
        <v>368973683</v>
      </c>
      <c r="O7927" s="272" t="s">
        <v>11984</v>
      </c>
      <c r="R7927" s="272" t="s">
        <v>11984</v>
      </c>
      <c r="S7927" s="272" t="s">
        <v>11985</v>
      </c>
      <c r="T7927" s="272" t="b">
        <v>1</v>
      </c>
      <c r="U7927" s="272" t="s">
        <v>1188</v>
      </c>
      <c r="V7927" s="272" t="s">
        <v>16123</v>
      </c>
      <c r="W7927" s="272" t="s">
        <v>16124</v>
      </c>
      <c r="X7927" s="272" t="s">
        <v>1648</v>
      </c>
      <c r="Z7927" s="272" t="s">
        <v>1172</v>
      </c>
      <c r="AA7927" s="272" t="s">
        <v>1172</v>
      </c>
      <c r="AG7927" s="275">
        <v>44630</v>
      </c>
    </row>
    <row r="7928" spans="1:37" ht="17" x14ac:dyDescent="0.2">
      <c r="A7928" s="271">
        <f t="shared" si="123"/>
        <v>7927</v>
      </c>
      <c r="B7928" s="271">
        <v>7927</v>
      </c>
      <c r="W7928" s="272" t="s">
        <v>16125</v>
      </c>
      <c r="X7928" s="272" t="s">
        <v>1650</v>
      </c>
    </row>
    <row r="7929" spans="1:37" ht="85" x14ac:dyDescent="0.2">
      <c r="A7929" s="271">
        <f t="shared" si="123"/>
        <v>7928</v>
      </c>
      <c r="B7929" s="271">
        <v>7928</v>
      </c>
      <c r="C7929" s="272">
        <v>129084651</v>
      </c>
      <c r="D7929" s="272" t="s">
        <v>407</v>
      </c>
      <c r="E7929" s="272">
        <v>716117817</v>
      </c>
      <c r="F7929" s="272" t="s">
        <v>3611</v>
      </c>
      <c r="G7929" s="272">
        <v>251048648</v>
      </c>
      <c r="H7929" s="272" t="s">
        <v>11973</v>
      </c>
      <c r="N7929" s="272">
        <v>830201925</v>
      </c>
      <c r="O7929" s="272" t="s">
        <v>11986</v>
      </c>
      <c r="R7929" s="272" t="s">
        <v>11986</v>
      </c>
      <c r="S7929" s="272" t="s">
        <v>11987</v>
      </c>
      <c r="T7929" s="272" t="b">
        <v>1</v>
      </c>
      <c r="U7929" s="272" t="s">
        <v>1188</v>
      </c>
      <c r="V7929" s="272" t="s">
        <v>16123</v>
      </c>
      <c r="W7929" s="272" t="s">
        <v>16124</v>
      </c>
      <c r="X7929" s="272" t="s">
        <v>1648</v>
      </c>
      <c r="Z7929" s="272" t="s">
        <v>1172</v>
      </c>
      <c r="AA7929" s="272" t="s">
        <v>1172</v>
      </c>
      <c r="AG7929" s="275">
        <v>44630</v>
      </c>
    </row>
    <row r="7930" spans="1:37" ht="17" x14ac:dyDescent="0.2">
      <c r="A7930" s="271">
        <f t="shared" si="123"/>
        <v>7929</v>
      </c>
      <c r="B7930" s="271">
        <v>7929</v>
      </c>
      <c r="W7930" s="272" t="s">
        <v>16125</v>
      </c>
      <c r="X7930" s="272" t="s">
        <v>1650</v>
      </c>
    </row>
    <row r="7931" spans="1:37" ht="85" x14ac:dyDescent="0.2">
      <c r="A7931" s="271">
        <f t="shared" si="123"/>
        <v>7930</v>
      </c>
      <c r="B7931" s="271">
        <v>7930</v>
      </c>
      <c r="C7931" s="272">
        <v>129084651</v>
      </c>
      <c r="D7931" s="272" t="s">
        <v>407</v>
      </c>
      <c r="E7931" s="272">
        <v>716117817</v>
      </c>
      <c r="F7931" s="272" t="s">
        <v>3611</v>
      </c>
      <c r="G7931" s="272">
        <v>251048648</v>
      </c>
      <c r="H7931" s="272" t="s">
        <v>11973</v>
      </c>
      <c r="N7931" s="272">
        <v>572643998</v>
      </c>
      <c r="O7931" s="272" t="s">
        <v>11988</v>
      </c>
      <c r="R7931" s="272" t="s">
        <v>11988</v>
      </c>
      <c r="S7931" s="272" t="s">
        <v>11989</v>
      </c>
      <c r="T7931" s="272" t="b">
        <v>1</v>
      </c>
      <c r="U7931" s="272" t="s">
        <v>1188</v>
      </c>
      <c r="V7931" s="272" t="s">
        <v>16148</v>
      </c>
      <c r="W7931" s="272" t="s">
        <v>16124</v>
      </c>
      <c r="X7931" s="272" t="s">
        <v>1648</v>
      </c>
      <c r="Z7931" s="272" t="s">
        <v>1172</v>
      </c>
      <c r="AA7931" s="272" t="s">
        <v>1172</v>
      </c>
      <c r="AG7931" s="275">
        <v>44630</v>
      </c>
    </row>
    <row r="7932" spans="1:37" ht="17" x14ac:dyDescent="0.2">
      <c r="A7932" s="271">
        <f t="shared" si="123"/>
        <v>7931</v>
      </c>
      <c r="B7932" s="271">
        <v>7931</v>
      </c>
      <c r="W7932" s="272" t="s">
        <v>16125</v>
      </c>
      <c r="X7932" s="272" t="s">
        <v>1650</v>
      </c>
    </row>
    <row r="7933" spans="1:37" ht="85" x14ac:dyDescent="0.2">
      <c r="A7933" s="271">
        <f t="shared" si="123"/>
        <v>7932</v>
      </c>
      <c r="B7933" s="271">
        <v>7932</v>
      </c>
      <c r="C7933" s="272">
        <v>129084651</v>
      </c>
      <c r="D7933" s="272" t="s">
        <v>407</v>
      </c>
      <c r="E7933" s="272">
        <v>716117817</v>
      </c>
      <c r="F7933" s="272" t="s">
        <v>3611</v>
      </c>
      <c r="G7933" s="272">
        <v>251048648</v>
      </c>
      <c r="H7933" s="272" t="s">
        <v>11973</v>
      </c>
      <c r="N7933" s="272">
        <v>158678876</v>
      </c>
      <c r="O7933" s="272" t="s">
        <v>11990</v>
      </c>
      <c r="R7933" s="272" t="s">
        <v>11990</v>
      </c>
      <c r="S7933" s="272" t="s">
        <v>11991</v>
      </c>
      <c r="U7933" s="272" t="s">
        <v>1168</v>
      </c>
      <c r="V7933" s="272" t="s">
        <v>16117</v>
      </c>
      <c r="Z7933" s="272" t="s">
        <v>1172</v>
      </c>
      <c r="AA7933" s="272" t="s">
        <v>1172</v>
      </c>
      <c r="AG7933" s="275">
        <v>44630</v>
      </c>
    </row>
    <row r="7934" spans="1:37" ht="153" x14ac:dyDescent="0.2">
      <c r="A7934" s="271">
        <f t="shared" si="123"/>
        <v>7933</v>
      </c>
      <c r="B7934" s="271">
        <v>7933</v>
      </c>
      <c r="C7934" s="272">
        <v>129084651</v>
      </c>
      <c r="D7934" s="272" t="s">
        <v>407</v>
      </c>
      <c r="E7934" s="272">
        <v>716117817</v>
      </c>
      <c r="F7934" s="272" t="s">
        <v>3611</v>
      </c>
      <c r="G7934" s="272">
        <v>679430807</v>
      </c>
      <c r="H7934" s="272" t="s">
        <v>11992</v>
      </c>
      <c r="K7934" s="676"/>
      <c r="L7934" s="680" t="s">
        <v>1226</v>
      </c>
      <c r="N7934" s="272">
        <v>572209771</v>
      </c>
      <c r="O7934" s="272" t="s">
        <v>11993</v>
      </c>
      <c r="R7934" s="272" t="s">
        <v>11994</v>
      </c>
      <c r="S7934" s="272" t="s">
        <v>11995</v>
      </c>
      <c r="T7934" s="308"/>
      <c r="U7934" s="272" t="s">
        <v>1188</v>
      </c>
      <c r="V7934" s="272" t="s">
        <v>16123</v>
      </c>
      <c r="W7934" s="272" t="s">
        <v>16315</v>
      </c>
      <c r="X7934" s="272" t="s">
        <v>8652</v>
      </c>
      <c r="Z7934" s="272" t="s">
        <v>1172</v>
      </c>
      <c r="AA7934" s="272" t="s">
        <v>1172</v>
      </c>
      <c r="AG7934" s="675"/>
      <c r="AK7934" s="682" t="s">
        <v>13183</v>
      </c>
    </row>
    <row r="7935" spans="1:37" ht="17" x14ac:dyDescent="0.2">
      <c r="A7935" s="271">
        <f t="shared" si="123"/>
        <v>7934</v>
      </c>
      <c r="B7935" s="271">
        <v>7934</v>
      </c>
      <c r="T7935" s="308"/>
      <c r="W7935" s="272" t="s">
        <v>16314</v>
      </c>
      <c r="X7935" s="272" t="s">
        <v>8654</v>
      </c>
    </row>
    <row r="7936" spans="1:37" ht="17" x14ac:dyDescent="0.2">
      <c r="A7936" s="271">
        <f t="shared" si="123"/>
        <v>7935</v>
      </c>
      <c r="B7936" s="271">
        <v>7935</v>
      </c>
      <c r="T7936" s="308"/>
      <c r="W7936" s="272" t="s">
        <v>16313</v>
      </c>
      <c r="X7936" s="272" t="s">
        <v>9196</v>
      </c>
    </row>
    <row r="7937" spans="1:37" ht="17" x14ac:dyDescent="0.2">
      <c r="A7937" s="271">
        <f t="shared" si="123"/>
        <v>7936</v>
      </c>
      <c r="B7937" s="271">
        <v>7936</v>
      </c>
      <c r="T7937" s="308"/>
      <c r="W7937" s="272" t="s">
        <v>16312</v>
      </c>
      <c r="X7937" s="272" t="s">
        <v>9197</v>
      </c>
    </row>
    <row r="7938" spans="1:37" ht="17" x14ac:dyDescent="0.2">
      <c r="A7938" s="271">
        <f t="shared" si="123"/>
        <v>7937</v>
      </c>
      <c r="B7938" s="271">
        <v>7937</v>
      </c>
      <c r="T7938" s="308"/>
      <c r="W7938" s="272" t="s">
        <v>16311</v>
      </c>
      <c r="X7938" s="272" t="s">
        <v>9275</v>
      </c>
    </row>
    <row r="7939" spans="1:37" ht="153" x14ac:dyDescent="0.2">
      <c r="A7939" s="271">
        <f t="shared" si="123"/>
        <v>7938</v>
      </c>
      <c r="B7939" s="271">
        <v>7938</v>
      </c>
      <c r="C7939" s="272">
        <v>129084651</v>
      </c>
      <c r="D7939" s="272" t="s">
        <v>407</v>
      </c>
      <c r="E7939" s="272">
        <v>716117817</v>
      </c>
      <c r="F7939" s="272" t="s">
        <v>3611</v>
      </c>
      <c r="G7939" s="272">
        <v>679430807</v>
      </c>
      <c r="H7939" s="272" t="s">
        <v>11992</v>
      </c>
      <c r="K7939" s="676"/>
      <c r="L7939" s="680" t="s">
        <v>1226</v>
      </c>
      <c r="N7939" s="272">
        <v>935326619</v>
      </c>
      <c r="O7939" s="272" t="s">
        <v>11996</v>
      </c>
      <c r="R7939" s="272" t="s">
        <v>11997</v>
      </c>
      <c r="S7939" s="272" t="s">
        <v>11998</v>
      </c>
      <c r="T7939" s="308"/>
      <c r="U7939" s="272" t="s">
        <v>1188</v>
      </c>
      <c r="V7939" s="272" t="s">
        <v>16123</v>
      </c>
      <c r="W7939" s="272" t="s">
        <v>16315</v>
      </c>
      <c r="X7939" s="272" t="s">
        <v>8652</v>
      </c>
      <c r="Z7939" s="272" t="s">
        <v>1172</v>
      </c>
      <c r="AA7939" s="272" t="s">
        <v>1172</v>
      </c>
      <c r="AG7939" s="675"/>
      <c r="AK7939" s="682" t="s">
        <v>13183</v>
      </c>
    </row>
    <row r="7940" spans="1:37" ht="17" x14ac:dyDescent="0.2">
      <c r="A7940" s="271">
        <f t="shared" ref="A7940:A8003" si="124">A7939+1</f>
        <v>7939</v>
      </c>
      <c r="B7940" s="271">
        <v>7939</v>
      </c>
      <c r="T7940" s="308"/>
      <c r="W7940" s="272" t="s">
        <v>16314</v>
      </c>
      <c r="X7940" s="272" t="s">
        <v>8654</v>
      </c>
    </row>
    <row r="7941" spans="1:37" ht="17" x14ac:dyDescent="0.2">
      <c r="A7941" s="271">
        <f t="shared" si="124"/>
        <v>7940</v>
      </c>
      <c r="B7941" s="271">
        <v>7940</v>
      </c>
      <c r="T7941" s="308"/>
      <c r="W7941" s="272" t="s">
        <v>16313</v>
      </c>
      <c r="X7941" s="272" t="s">
        <v>9196</v>
      </c>
    </row>
    <row r="7942" spans="1:37" ht="17" x14ac:dyDescent="0.2">
      <c r="A7942" s="271">
        <f t="shared" si="124"/>
        <v>7941</v>
      </c>
      <c r="B7942" s="271">
        <v>7941</v>
      </c>
      <c r="T7942" s="308"/>
      <c r="W7942" s="272" t="s">
        <v>16312</v>
      </c>
      <c r="X7942" s="272" t="s">
        <v>9197</v>
      </c>
    </row>
    <row r="7943" spans="1:37" ht="17" x14ac:dyDescent="0.2">
      <c r="A7943" s="271">
        <f t="shared" si="124"/>
        <v>7942</v>
      </c>
      <c r="B7943" s="271">
        <v>7942</v>
      </c>
      <c r="T7943" s="308"/>
      <c r="W7943" s="272" t="s">
        <v>16311</v>
      </c>
      <c r="X7943" s="272" t="s">
        <v>9275</v>
      </c>
    </row>
    <row r="7944" spans="1:37" ht="136" x14ac:dyDescent="0.2">
      <c r="A7944" s="271">
        <f t="shared" si="124"/>
        <v>7943</v>
      </c>
      <c r="B7944" s="271">
        <v>7943</v>
      </c>
      <c r="C7944" s="272">
        <v>129084651</v>
      </c>
      <c r="D7944" s="272" t="s">
        <v>407</v>
      </c>
      <c r="E7944" s="272">
        <v>716117817</v>
      </c>
      <c r="F7944" s="272" t="s">
        <v>3611</v>
      </c>
      <c r="G7944" s="272">
        <v>679430807</v>
      </c>
      <c r="H7944" s="272" t="s">
        <v>11992</v>
      </c>
      <c r="K7944" s="676"/>
      <c r="L7944" s="680" t="s">
        <v>1226</v>
      </c>
      <c r="N7944" s="272">
        <v>786749210</v>
      </c>
      <c r="O7944" s="272" t="s">
        <v>11999</v>
      </c>
      <c r="R7944" s="272" t="s">
        <v>12000</v>
      </c>
      <c r="S7944" s="272" t="s">
        <v>12001</v>
      </c>
      <c r="T7944" s="308"/>
      <c r="U7944" s="272" t="s">
        <v>1188</v>
      </c>
      <c r="V7944" s="272" t="s">
        <v>16123</v>
      </c>
      <c r="W7944" s="272" t="s">
        <v>16315</v>
      </c>
      <c r="X7944" s="272" t="s">
        <v>8652</v>
      </c>
      <c r="Z7944" s="272" t="s">
        <v>1172</v>
      </c>
      <c r="AA7944" s="272" t="s">
        <v>1172</v>
      </c>
      <c r="AG7944" s="675"/>
      <c r="AK7944" s="682" t="s">
        <v>13183</v>
      </c>
    </row>
    <row r="7945" spans="1:37" ht="17" x14ac:dyDescent="0.2">
      <c r="A7945" s="271">
        <f t="shared" si="124"/>
        <v>7944</v>
      </c>
      <c r="B7945" s="271">
        <v>7944</v>
      </c>
      <c r="T7945" s="308"/>
      <c r="W7945" s="272" t="s">
        <v>16314</v>
      </c>
      <c r="X7945" s="272" t="s">
        <v>8654</v>
      </c>
    </row>
    <row r="7946" spans="1:37" ht="17" x14ac:dyDescent="0.2">
      <c r="A7946" s="271">
        <f t="shared" si="124"/>
        <v>7945</v>
      </c>
      <c r="B7946" s="271">
        <v>7945</v>
      </c>
      <c r="T7946" s="308"/>
      <c r="W7946" s="272" t="s">
        <v>16313</v>
      </c>
      <c r="X7946" s="272" t="s">
        <v>9196</v>
      </c>
    </row>
    <row r="7947" spans="1:37" ht="17" x14ac:dyDescent="0.2">
      <c r="A7947" s="271">
        <f t="shared" si="124"/>
        <v>7946</v>
      </c>
      <c r="B7947" s="271">
        <v>7946</v>
      </c>
      <c r="T7947" s="308"/>
      <c r="W7947" s="272" t="s">
        <v>16312</v>
      </c>
      <c r="X7947" s="272" t="s">
        <v>9197</v>
      </c>
    </row>
    <row r="7948" spans="1:37" ht="17" x14ac:dyDescent="0.2">
      <c r="A7948" s="271">
        <f t="shared" si="124"/>
        <v>7947</v>
      </c>
      <c r="B7948" s="271">
        <v>7947</v>
      </c>
      <c r="T7948" s="308"/>
      <c r="W7948" s="272" t="s">
        <v>16311</v>
      </c>
      <c r="X7948" s="272" t="s">
        <v>9275</v>
      </c>
    </row>
    <row r="7949" spans="1:37" ht="153" x14ac:dyDescent="0.2">
      <c r="A7949" s="271">
        <f t="shared" si="124"/>
        <v>7948</v>
      </c>
      <c r="B7949" s="271">
        <v>7948</v>
      </c>
      <c r="C7949" s="272">
        <v>129084651</v>
      </c>
      <c r="D7949" s="272" t="s">
        <v>407</v>
      </c>
      <c r="E7949" s="272">
        <v>716117817</v>
      </c>
      <c r="F7949" s="272" t="s">
        <v>3611</v>
      </c>
      <c r="G7949" s="272">
        <v>679430807</v>
      </c>
      <c r="H7949" s="272" t="s">
        <v>11992</v>
      </c>
      <c r="K7949" s="676"/>
      <c r="L7949" s="680" t="s">
        <v>1226</v>
      </c>
      <c r="N7949" s="272">
        <v>462009573</v>
      </c>
      <c r="O7949" s="272" t="s">
        <v>12002</v>
      </c>
      <c r="R7949" s="272" t="s">
        <v>12003</v>
      </c>
      <c r="S7949" s="272" t="s">
        <v>12004</v>
      </c>
      <c r="T7949" s="308"/>
      <c r="U7949" s="272" t="s">
        <v>1188</v>
      </c>
      <c r="V7949" s="272" t="s">
        <v>16123</v>
      </c>
      <c r="W7949" s="272" t="s">
        <v>16315</v>
      </c>
      <c r="X7949" s="272" t="s">
        <v>8652</v>
      </c>
      <c r="Z7949" s="272" t="s">
        <v>1172</v>
      </c>
      <c r="AA7949" s="272" t="s">
        <v>1172</v>
      </c>
      <c r="AG7949" s="675"/>
      <c r="AK7949" s="682" t="s">
        <v>13183</v>
      </c>
    </row>
    <row r="7950" spans="1:37" ht="17" x14ac:dyDescent="0.2">
      <c r="A7950" s="271">
        <f t="shared" si="124"/>
        <v>7949</v>
      </c>
      <c r="B7950" s="271">
        <v>7949</v>
      </c>
      <c r="T7950" s="308"/>
      <c r="W7950" s="272" t="s">
        <v>16314</v>
      </c>
      <c r="X7950" s="272" t="s">
        <v>8654</v>
      </c>
    </row>
    <row r="7951" spans="1:37" ht="17" x14ac:dyDescent="0.2">
      <c r="A7951" s="271">
        <f t="shared" si="124"/>
        <v>7950</v>
      </c>
      <c r="B7951" s="271">
        <v>7950</v>
      </c>
      <c r="T7951" s="308"/>
      <c r="W7951" s="272" t="s">
        <v>16313</v>
      </c>
      <c r="X7951" s="272" t="s">
        <v>9196</v>
      </c>
    </row>
    <row r="7952" spans="1:37" ht="17" x14ac:dyDescent="0.2">
      <c r="A7952" s="271">
        <f t="shared" si="124"/>
        <v>7951</v>
      </c>
      <c r="B7952" s="271">
        <v>7951</v>
      </c>
      <c r="T7952" s="308"/>
      <c r="W7952" s="272" t="s">
        <v>16312</v>
      </c>
      <c r="X7952" s="272" t="s">
        <v>9197</v>
      </c>
    </row>
    <row r="7953" spans="1:37" ht="17" x14ac:dyDescent="0.2">
      <c r="A7953" s="271">
        <f t="shared" si="124"/>
        <v>7952</v>
      </c>
      <c r="B7953" s="271">
        <v>7952</v>
      </c>
      <c r="T7953" s="308"/>
      <c r="W7953" s="272" t="s">
        <v>16311</v>
      </c>
      <c r="X7953" s="272" t="s">
        <v>9275</v>
      </c>
    </row>
    <row r="7954" spans="1:37" ht="136" x14ac:dyDescent="0.2">
      <c r="A7954" s="271">
        <f t="shared" si="124"/>
        <v>7953</v>
      </c>
      <c r="B7954" s="271">
        <v>7953</v>
      </c>
      <c r="C7954" s="272">
        <v>129084651</v>
      </c>
      <c r="D7954" s="272" t="s">
        <v>407</v>
      </c>
      <c r="E7954" s="272">
        <v>716117817</v>
      </c>
      <c r="F7954" s="272" t="s">
        <v>3611</v>
      </c>
      <c r="G7954" s="272">
        <v>679430807</v>
      </c>
      <c r="H7954" s="272" t="s">
        <v>11992</v>
      </c>
      <c r="K7954" s="676"/>
      <c r="L7954" s="680" t="s">
        <v>1226</v>
      </c>
      <c r="N7954" s="272">
        <v>897920852</v>
      </c>
      <c r="O7954" s="272" t="s">
        <v>12005</v>
      </c>
      <c r="R7954" s="272" t="s">
        <v>12006</v>
      </c>
      <c r="S7954" s="272" t="s">
        <v>12007</v>
      </c>
      <c r="T7954" s="308"/>
      <c r="U7954" s="272" t="s">
        <v>1188</v>
      </c>
      <c r="V7954" s="272" t="s">
        <v>16123</v>
      </c>
      <c r="W7954" s="272" t="s">
        <v>16315</v>
      </c>
      <c r="X7954" s="272" t="s">
        <v>8652</v>
      </c>
      <c r="Z7954" s="272" t="s">
        <v>1172</v>
      </c>
      <c r="AA7954" s="272" t="s">
        <v>1172</v>
      </c>
      <c r="AG7954" s="675"/>
      <c r="AK7954" s="682" t="s">
        <v>13183</v>
      </c>
    </row>
    <row r="7955" spans="1:37" ht="17" x14ac:dyDescent="0.2">
      <c r="A7955" s="271">
        <f t="shared" si="124"/>
        <v>7954</v>
      </c>
      <c r="B7955" s="271">
        <v>7954</v>
      </c>
      <c r="T7955" s="308"/>
      <c r="W7955" s="272" t="s">
        <v>16314</v>
      </c>
      <c r="X7955" s="272" t="s">
        <v>8654</v>
      </c>
    </row>
    <row r="7956" spans="1:37" ht="17" x14ac:dyDescent="0.2">
      <c r="A7956" s="271">
        <f t="shared" si="124"/>
        <v>7955</v>
      </c>
      <c r="B7956" s="271">
        <v>7955</v>
      </c>
      <c r="T7956" s="308"/>
      <c r="W7956" s="272" t="s">
        <v>16313</v>
      </c>
      <c r="X7956" s="272" t="s">
        <v>9196</v>
      </c>
    </row>
    <row r="7957" spans="1:37" ht="17" x14ac:dyDescent="0.2">
      <c r="A7957" s="271">
        <f t="shared" si="124"/>
        <v>7956</v>
      </c>
      <c r="B7957" s="271">
        <v>7956</v>
      </c>
      <c r="T7957" s="308"/>
      <c r="W7957" s="272" t="s">
        <v>16312</v>
      </c>
      <c r="X7957" s="272" t="s">
        <v>9197</v>
      </c>
    </row>
    <row r="7958" spans="1:37" ht="17" x14ac:dyDescent="0.2">
      <c r="A7958" s="271">
        <f t="shared" si="124"/>
        <v>7957</v>
      </c>
      <c r="B7958" s="271">
        <v>7957</v>
      </c>
      <c r="T7958" s="308"/>
      <c r="W7958" s="272" t="s">
        <v>16311</v>
      </c>
      <c r="X7958" s="272" t="s">
        <v>9275</v>
      </c>
    </row>
    <row r="7959" spans="1:37" ht="136" x14ac:dyDescent="0.2">
      <c r="A7959" s="271">
        <f t="shared" si="124"/>
        <v>7958</v>
      </c>
      <c r="B7959" s="271">
        <v>7958</v>
      </c>
      <c r="C7959" s="272">
        <v>129084651</v>
      </c>
      <c r="D7959" s="272" t="s">
        <v>407</v>
      </c>
      <c r="E7959" s="272">
        <v>716117817</v>
      </c>
      <c r="F7959" s="272" t="s">
        <v>3611</v>
      </c>
      <c r="G7959" s="272">
        <v>679430807</v>
      </c>
      <c r="H7959" s="272" t="s">
        <v>11992</v>
      </c>
      <c r="K7959" s="676"/>
      <c r="L7959" s="680" t="s">
        <v>1226</v>
      </c>
      <c r="N7959" s="272">
        <v>702555988</v>
      </c>
      <c r="O7959" s="272" t="s">
        <v>12008</v>
      </c>
      <c r="R7959" s="272" t="s">
        <v>12009</v>
      </c>
      <c r="S7959" s="272" t="s">
        <v>12010</v>
      </c>
      <c r="T7959" s="308"/>
      <c r="U7959" s="272" t="s">
        <v>1188</v>
      </c>
      <c r="V7959" s="272" t="s">
        <v>16123</v>
      </c>
      <c r="W7959" s="272" t="s">
        <v>16315</v>
      </c>
      <c r="X7959" s="272" t="s">
        <v>8652</v>
      </c>
      <c r="Z7959" s="272" t="s">
        <v>1172</v>
      </c>
      <c r="AA7959" s="272" t="s">
        <v>1172</v>
      </c>
      <c r="AG7959" s="675"/>
      <c r="AK7959" s="682" t="s">
        <v>13183</v>
      </c>
    </row>
    <row r="7960" spans="1:37" ht="17" x14ac:dyDescent="0.2">
      <c r="A7960" s="271">
        <f t="shared" si="124"/>
        <v>7959</v>
      </c>
      <c r="B7960" s="271">
        <v>7959</v>
      </c>
      <c r="T7960" s="308"/>
      <c r="W7960" s="272" t="s">
        <v>16314</v>
      </c>
      <c r="X7960" s="272" t="s">
        <v>8654</v>
      </c>
    </row>
    <row r="7961" spans="1:37" ht="17" x14ac:dyDescent="0.2">
      <c r="A7961" s="271">
        <f t="shared" si="124"/>
        <v>7960</v>
      </c>
      <c r="B7961" s="271">
        <v>7960</v>
      </c>
      <c r="T7961" s="308"/>
      <c r="W7961" s="272" t="s">
        <v>16313</v>
      </c>
      <c r="X7961" s="272" t="s">
        <v>9196</v>
      </c>
    </row>
    <row r="7962" spans="1:37" ht="17" x14ac:dyDescent="0.2">
      <c r="A7962" s="271">
        <f t="shared" si="124"/>
        <v>7961</v>
      </c>
      <c r="B7962" s="271">
        <v>7961</v>
      </c>
      <c r="T7962" s="308"/>
      <c r="W7962" s="272" t="s">
        <v>16312</v>
      </c>
      <c r="X7962" s="272" t="s">
        <v>9197</v>
      </c>
    </row>
    <row r="7963" spans="1:37" ht="17" x14ac:dyDescent="0.2">
      <c r="A7963" s="271">
        <f t="shared" si="124"/>
        <v>7962</v>
      </c>
      <c r="B7963" s="271">
        <v>7962</v>
      </c>
      <c r="T7963" s="308"/>
      <c r="W7963" s="272" t="s">
        <v>16311</v>
      </c>
      <c r="X7963" s="272" t="s">
        <v>9275</v>
      </c>
    </row>
    <row r="7964" spans="1:37" ht="136" x14ac:dyDescent="0.2">
      <c r="A7964" s="271">
        <f t="shared" si="124"/>
        <v>7963</v>
      </c>
      <c r="B7964" s="271">
        <v>7963</v>
      </c>
      <c r="C7964" s="272">
        <v>129084651</v>
      </c>
      <c r="D7964" s="272" t="s">
        <v>407</v>
      </c>
      <c r="E7964" s="272">
        <v>716117817</v>
      </c>
      <c r="F7964" s="272" t="s">
        <v>3611</v>
      </c>
      <c r="G7964" s="272">
        <v>679430807</v>
      </c>
      <c r="H7964" s="272" t="s">
        <v>11992</v>
      </c>
      <c r="K7964" s="676"/>
      <c r="L7964" s="680" t="s">
        <v>1226</v>
      </c>
      <c r="N7964" s="272">
        <v>686494153</v>
      </c>
      <c r="O7964" s="272" t="s">
        <v>12011</v>
      </c>
      <c r="R7964" s="272" t="s">
        <v>12012</v>
      </c>
      <c r="S7964" s="272" t="s">
        <v>12013</v>
      </c>
      <c r="T7964" s="308"/>
      <c r="U7964" s="272" t="s">
        <v>1188</v>
      </c>
      <c r="V7964" s="272" t="s">
        <v>16123</v>
      </c>
      <c r="W7964" s="272" t="s">
        <v>16315</v>
      </c>
      <c r="X7964" s="272" t="s">
        <v>8652</v>
      </c>
      <c r="Z7964" s="272" t="s">
        <v>1172</v>
      </c>
      <c r="AA7964" s="272" t="s">
        <v>1172</v>
      </c>
      <c r="AG7964" s="675"/>
      <c r="AK7964" s="682" t="s">
        <v>13183</v>
      </c>
    </row>
    <row r="7965" spans="1:37" ht="17" x14ac:dyDescent="0.2">
      <c r="A7965" s="271">
        <f t="shared" si="124"/>
        <v>7964</v>
      </c>
      <c r="B7965" s="271">
        <v>7964</v>
      </c>
      <c r="T7965" s="308"/>
      <c r="W7965" s="272" t="s">
        <v>16314</v>
      </c>
      <c r="X7965" s="272" t="s">
        <v>8654</v>
      </c>
    </row>
    <row r="7966" spans="1:37" ht="17" x14ac:dyDescent="0.2">
      <c r="A7966" s="271">
        <f t="shared" si="124"/>
        <v>7965</v>
      </c>
      <c r="B7966" s="271">
        <v>7965</v>
      </c>
      <c r="T7966" s="308"/>
      <c r="W7966" s="272" t="s">
        <v>16313</v>
      </c>
      <c r="X7966" s="272" t="s">
        <v>9196</v>
      </c>
    </row>
    <row r="7967" spans="1:37" ht="17" x14ac:dyDescent="0.2">
      <c r="A7967" s="271">
        <f t="shared" si="124"/>
        <v>7966</v>
      </c>
      <c r="B7967" s="271">
        <v>7966</v>
      </c>
      <c r="T7967" s="308"/>
      <c r="W7967" s="272" t="s">
        <v>16312</v>
      </c>
      <c r="X7967" s="272" t="s">
        <v>9197</v>
      </c>
    </row>
    <row r="7968" spans="1:37" ht="17" x14ac:dyDescent="0.2">
      <c r="A7968" s="271">
        <f t="shared" si="124"/>
        <v>7967</v>
      </c>
      <c r="B7968" s="271">
        <v>7967</v>
      </c>
      <c r="T7968" s="308"/>
      <c r="W7968" s="272" t="s">
        <v>16311</v>
      </c>
      <c r="X7968" s="272" t="s">
        <v>9275</v>
      </c>
    </row>
    <row r="7969" spans="1:37" ht="153" x14ac:dyDescent="0.2">
      <c r="A7969" s="271">
        <f t="shared" si="124"/>
        <v>7968</v>
      </c>
      <c r="B7969" s="271">
        <v>7968</v>
      </c>
      <c r="C7969" s="272">
        <v>129084651</v>
      </c>
      <c r="D7969" s="272" t="s">
        <v>407</v>
      </c>
      <c r="E7969" s="272">
        <v>716117817</v>
      </c>
      <c r="F7969" s="272" t="s">
        <v>3611</v>
      </c>
      <c r="G7969" s="272">
        <v>679430807</v>
      </c>
      <c r="H7969" s="272" t="s">
        <v>11992</v>
      </c>
      <c r="K7969" s="676"/>
      <c r="L7969" s="680" t="s">
        <v>1226</v>
      </c>
      <c r="N7969" s="272">
        <v>480127323</v>
      </c>
      <c r="O7969" s="272" t="s">
        <v>12014</v>
      </c>
      <c r="R7969" s="272" t="s">
        <v>12015</v>
      </c>
      <c r="S7969" s="272" t="s">
        <v>12016</v>
      </c>
      <c r="T7969" s="308"/>
      <c r="U7969" s="272" t="s">
        <v>1188</v>
      </c>
      <c r="V7969" s="272" t="s">
        <v>16123</v>
      </c>
      <c r="W7969" s="272" t="s">
        <v>16315</v>
      </c>
      <c r="X7969" s="272" t="s">
        <v>8652</v>
      </c>
      <c r="Z7969" s="272" t="s">
        <v>1172</v>
      </c>
      <c r="AA7969" s="272" t="s">
        <v>1172</v>
      </c>
      <c r="AG7969" s="675"/>
      <c r="AK7969" s="682" t="s">
        <v>13183</v>
      </c>
    </row>
    <row r="7970" spans="1:37" ht="17" x14ac:dyDescent="0.2">
      <c r="A7970" s="271">
        <f t="shared" si="124"/>
        <v>7969</v>
      </c>
      <c r="B7970" s="271">
        <v>7969</v>
      </c>
      <c r="W7970" s="272" t="s">
        <v>16314</v>
      </c>
      <c r="X7970" s="272" t="s">
        <v>8654</v>
      </c>
    </row>
    <row r="7971" spans="1:37" ht="17" x14ac:dyDescent="0.2">
      <c r="A7971" s="271">
        <f t="shared" si="124"/>
        <v>7970</v>
      </c>
      <c r="B7971" s="271">
        <v>7970</v>
      </c>
      <c r="W7971" s="272" t="s">
        <v>16313</v>
      </c>
      <c r="X7971" s="272" t="s">
        <v>9196</v>
      </c>
    </row>
    <row r="7972" spans="1:37" ht="17" x14ac:dyDescent="0.2">
      <c r="A7972" s="271">
        <f t="shared" si="124"/>
        <v>7971</v>
      </c>
      <c r="B7972" s="271">
        <v>7971</v>
      </c>
      <c r="W7972" s="272" t="s">
        <v>16312</v>
      </c>
      <c r="X7972" s="272" t="s">
        <v>9197</v>
      </c>
    </row>
    <row r="7973" spans="1:37" ht="17" x14ac:dyDescent="0.2">
      <c r="A7973" s="271">
        <f t="shared" si="124"/>
        <v>7972</v>
      </c>
      <c r="B7973" s="271">
        <v>7972</v>
      </c>
      <c r="W7973" s="272" t="s">
        <v>16311</v>
      </c>
      <c r="X7973" s="272" t="s">
        <v>9275</v>
      </c>
    </row>
    <row r="7974" spans="1:37" ht="85" x14ac:dyDescent="0.2">
      <c r="A7974" s="271">
        <f t="shared" si="124"/>
        <v>7973</v>
      </c>
      <c r="B7974" s="271">
        <v>7973</v>
      </c>
      <c r="C7974" s="272">
        <v>129084651</v>
      </c>
      <c r="D7974" s="272" t="s">
        <v>407</v>
      </c>
      <c r="E7974" s="272">
        <v>716117817</v>
      </c>
      <c r="F7974" s="272" t="s">
        <v>3611</v>
      </c>
      <c r="N7974" s="272">
        <v>475144270</v>
      </c>
      <c r="O7974" s="272" t="s">
        <v>12017</v>
      </c>
      <c r="R7974" s="272" t="s">
        <v>12018</v>
      </c>
      <c r="S7974" s="272" t="s">
        <v>12019</v>
      </c>
      <c r="U7974" s="272" t="s">
        <v>1188</v>
      </c>
      <c r="V7974" s="272" t="s">
        <v>16148</v>
      </c>
      <c r="W7974" s="272" t="s">
        <v>16307</v>
      </c>
      <c r="X7974" s="272" t="s">
        <v>11549</v>
      </c>
      <c r="Z7974" s="272" t="s">
        <v>1172</v>
      </c>
      <c r="AA7974" s="272" t="s">
        <v>1172</v>
      </c>
      <c r="AG7974" s="275">
        <v>44630</v>
      </c>
    </row>
    <row r="7975" spans="1:37" ht="17" x14ac:dyDescent="0.2">
      <c r="A7975" s="271">
        <f t="shared" si="124"/>
        <v>7974</v>
      </c>
      <c r="B7975" s="271">
        <v>7974</v>
      </c>
      <c r="W7975" s="272" t="s">
        <v>16306</v>
      </c>
      <c r="X7975" s="272" t="s">
        <v>11552</v>
      </c>
    </row>
    <row r="7976" spans="1:37" ht="17" x14ac:dyDescent="0.2">
      <c r="A7976" s="271">
        <f t="shared" si="124"/>
        <v>7975</v>
      </c>
      <c r="B7976" s="271">
        <v>7975</v>
      </c>
      <c r="W7976" s="272" t="s">
        <v>16305</v>
      </c>
      <c r="X7976" s="272" t="s">
        <v>11553</v>
      </c>
    </row>
    <row r="7977" spans="1:37" ht="17" x14ac:dyDescent="0.2">
      <c r="A7977" s="271">
        <f t="shared" si="124"/>
        <v>7976</v>
      </c>
      <c r="B7977" s="271">
        <v>7976</v>
      </c>
      <c r="W7977" s="272" t="s">
        <v>16304</v>
      </c>
      <c r="X7977" s="272" t="s">
        <v>11554</v>
      </c>
    </row>
    <row r="7978" spans="1:37" ht="17" x14ac:dyDescent="0.2">
      <c r="A7978" s="271">
        <f t="shared" si="124"/>
        <v>7977</v>
      </c>
      <c r="B7978" s="271">
        <v>7977</v>
      </c>
      <c r="W7978" s="272" t="s">
        <v>16303</v>
      </c>
      <c r="X7978" s="272" t="s">
        <v>11555</v>
      </c>
    </row>
    <row r="7979" spans="1:37" ht="17" x14ac:dyDescent="0.2">
      <c r="A7979" s="271">
        <f t="shared" si="124"/>
        <v>7978</v>
      </c>
      <c r="B7979" s="271">
        <v>7978</v>
      </c>
      <c r="W7979" s="272" t="s">
        <v>16302</v>
      </c>
      <c r="X7979" s="272" t="s">
        <v>11556</v>
      </c>
    </row>
    <row r="7980" spans="1:37" ht="17" x14ac:dyDescent="0.2">
      <c r="A7980" s="271">
        <f t="shared" si="124"/>
        <v>7979</v>
      </c>
      <c r="B7980" s="271">
        <v>7979</v>
      </c>
      <c r="W7980" s="272" t="s">
        <v>16301</v>
      </c>
      <c r="X7980" s="272" t="s">
        <v>11557</v>
      </c>
    </row>
    <row r="7981" spans="1:37" ht="51" x14ac:dyDescent="0.2">
      <c r="A7981" s="271">
        <f t="shared" si="124"/>
        <v>7980</v>
      </c>
      <c r="B7981" s="271">
        <v>7980</v>
      </c>
      <c r="C7981" s="272">
        <v>129084651</v>
      </c>
      <c r="D7981" s="272" t="s">
        <v>407</v>
      </c>
      <c r="E7981" s="272">
        <v>716117817</v>
      </c>
      <c r="F7981" s="272" t="s">
        <v>3611</v>
      </c>
      <c r="N7981" s="272">
        <v>449752653</v>
      </c>
      <c r="O7981" s="272" t="s">
        <v>12020</v>
      </c>
      <c r="R7981" s="272" t="s">
        <v>12021</v>
      </c>
      <c r="S7981" s="272" t="s">
        <v>12022</v>
      </c>
      <c r="U7981" s="272" t="s">
        <v>1188</v>
      </c>
      <c r="V7981" s="272" t="s">
        <v>16148</v>
      </c>
      <c r="W7981" s="272" t="s">
        <v>16124</v>
      </c>
      <c r="X7981" s="272" t="s">
        <v>1648</v>
      </c>
      <c r="Z7981" s="272" t="s">
        <v>1172</v>
      </c>
      <c r="AA7981" s="272" t="s">
        <v>1172</v>
      </c>
    </row>
    <row r="7982" spans="1:37" ht="17" x14ac:dyDescent="0.2">
      <c r="A7982" s="271">
        <f t="shared" si="124"/>
        <v>7981</v>
      </c>
      <c r="B7982" s="271">
        <v>7981</v>
      </c>
      <c r="W7982" s="272" t="s">
        <v>16125</v>
      </c>
      <c r="X7982" s="272" t="s">
        <v>1650</v>
      </c>
    </row>
    <row r="7983" spans="1:37" ht="51" x14ac:dyDescent="0.2">
      <c r="A7983" s="271">
        <f t="shared" si="124"/>
        <v>7982</v>
      </c>
      <c r="B7983" s="271">
        <v>7982</v>
      </c>
      <c r="C7983" s="272">
        <v>129084651</v>
      </c>
      <c r="D7983" s="272" t="s">
        <v>407</v>
      </c>
      <c r="E7983" s="272">
        <v>716117817</v>
      </c>
      <c r="F7983" s="272" t="s">
        <v>3611</v>
      </c>
      <c r="N7983" s="272">
        <v>959371875</v>
      </c>
      <c r="O7983" s="272" t="s">
        <v>12023</v>
      </c>
      <c r="R7983" s="272" t="s">
        <v>12024</v>
      </c>
      <c r="S7983" s="272" t="s">
        <v>12025</v>
      </c>
      <c r="U7983" s="272" t="s">
        <v>1188</v>
      </c>
      <c r="V7983" s="272" t="s">
        <v>16148</v>
      </c>
      <c r="W7983" s="272" t="s">
        <v>16321</v>
      </c>
      <c r="X7983" s="272" t="s">
        <v>11704</v>
      </c>
      <c r="Z7983" s="272" t="s">
        <v>1172</v>
      </c>
      <c r="AA7983" s="272" t="s">
        <v>1172</v>
      </c>
      <c r="AG7983" s="275">
        <v>44630</v>
      </c>
    </row>
    <row r="7984" spans="1:37" ht="17" x14ac:dyDescent="0.2">
      <c r="A7984" s="271">
        <f t="shared" si="124"/>
        <v>7983</v>
      </c>
      <c r="B7984" s="271">
        <v>7983</v>
      </c>
      <c r="W7984" s="272" t="s">
        <v>16320</v>
      </c>
      <c r="X7984" s="272" t="s">
        <v>11705</v>
      </c>
    </row>
    <row r="7985" spans="1:37" ht="17" x14ac:dyDescent="0.2">
      <c r="A7985" s="271">
        <f t="shared" si="124"/>
        <v>7984</v>
      </c>
      <c r="B7985" s="271">
        <v>7984</v>
      </c>
      <c r="W7985" s="272" t="s">
        <v>16319</v>
      </c>
      <c r="X7985" s="272" t="s">
        <v>11706</v>
      </c>
    </row>
    <row r="7986" spans="1:37" ht="51" x14ac:dyDescent="0.2">
      <c r="A7986" s="271">
        <f t="shared" si="124"/>
        <v>7985</v>
      </c>
      <c r="B7986" s="271">
        <v>7985</v>
      </c>
      <c r="C7986" s="272">
        <v>129084651</v>
      </c>
      <c r="D7986" s="272" t="s">
        <v>407</v>
      </c>
      <c r="E7986" s="272">
        <v>716117817</v>
      </c>
      <c r="F7986" s="272" t="s">
        <v>3611</v>
      </c>
      <c r="G7986" s="272">
        <v>914696832</v>
      </c>
      <c r="H7986" s="272" t="s">
        <v>12026</v>
      </c>
      <c r="N7986" s="272">
        <v>636708825</v>
      </c>
      <c r="O7986" s="272" t="s">
        <v>12027</v>
      </c>
      <c r="R7986" s="272" t="s">
        <v>12028</v>
      </c>
      <c r="S7986" s="272" t="s">
        <v>12029</v>
      </c>
      <c r="U7986" s="272" t="s">
        <v>1168</v>
      </c>
      <c r="V7986" s="272" t="s">
        <v>16117</v>
      </c>
      <c r="Z7986" s="272" t="s">
        <v>1172</v>
      </c>
      <c r="AA7986" s="272" t="s">
        <v>1171</v>
      </c>
    </row>
    <row r="7987" spans="1:37" ht="51" x14ac:dyDescent="0.2">
      <c r="A7987" s="271">
        <f t="shared" si="124"/>
        <v>7986</v>
      </c>
      <c r="B7987" s="271">
        <v>7986</v>
      </c>
      <c r="C7987" s="272">
        <v>129084651</v>
      </c>
      <c r="D7987" s="272" t="s">
        <v>407</v>
      </c>
      <c r="E7987" s="272">
        <v>716117817</v>
      </c>
      <c r="F7987" s="272" t="s">
        <v>3611</v>
      </c>
      <c r="G7987" s="272">
        <v>914696832</v>
      </c>
      <c r="H7987" s="272" t="s">
        <v>12026</v>
      </c>
      <c r="N7987" s="272">
        <v>970996351</v>
      </c>
      <c r="O7987" s="272" t="s">
        <v>12030</v>
      </c>
      <c r="R7987" s="272" t="s">
        <v>10336</v>
      </c>
      <c r="S7987" s="272" t="s">
        <v>12031</v>
      </c>
      <c r="U7987" s="272" t="s">
        <v>1168</v>
      </c>
      <c r="V7987" s="272" t="s">
        <v>16294</v>
      </c>
      <c r="Z7987" s="272" t="s">
        <v>1172</v>
      </c>
      <c r="AA7987" s="272" t="s">
        <v>1171</v>
      </c>
      <c r="AB7987" s="272" t="s">
        <v>10338</v>
      </c>
      <c r="AG7987" s="275">
        <v>45167</v>
      </c>
      <c r="AK7987" s="272" t="s">
        <v>5997</v>
      </c>
    </row>
    <row r="7988" spans="1:37" ht="51" x14ac:dyDescent="0.2">
      <c r="A7988" s="271">
        <f t="shared" si="124"/>
        <v>7987</v>
      </c>
      <c r="B7988" s="271">
        <v>7987</v>
      </c>
      <c r="C7988" s="272">
        <v>129084651</v>
      </c>
      <c r="D7988" s="272" t="s">
        <v>407</v>
      </c>
      <c r="E7988" s="272">
        <v>716117817</v>
      </c>
      <c r="F7988" s="272" t="s">
        <v>3611</v>
      </c>
      <c r="G7988" s="272">
        <v>914696832</v>
      </c>
      <c r="H7988" s="272" t="s">
        <v>12026</v>
      </c>
      <c r="N7988" s="272">
        <v>249657148</v>
      </c>
      <c r="O7988" s="272" t="s">
        <v>12032</v>
      </c>
      <c r="R7988" s="272" t="s">
        <v>10340</v>
      </c>
      <c r="S7988" s="272" t="s">
        <v>12033</v>
      </c>
      <c r="U7988" s="272" t="s">
        <v>1168</v>
      </c>
      <c r="V7988" s="272" t="s">
        <v>16316</v>
      </c>
      <c r="Z7988" s="272" t="s">
        <v>1172</v>
      </c>
      <c r="AA7988" s="272" t="s">
        <v>1171</v>
      </c>
    </row>
    <row r="7989" spans="1:37" ht="51" x14ac:dyDescent="0.2">
      <c r="A7989" s="271">
        <f t="shared" si="124"/>
        <v>7988</v>
      </c>
      <c r="B7989" s="271">
        <v>7988</v>
      </c>
      <c r="C7989" s="272">
        <v>129084651</v>
      </c>
      <c r="D7989" s="272" t="s">
        <v>407</v>
      </c>
      <c r="E7989" s="272">
        <v>716117817</v>
      </c>
      <c r="F7989" s="272" t="s">
        <v>3611</v>
      </c>
      <c r="G7989" s="272">
        <v>914696832</v>
      </c>
      <c r="H7989" s="272" t="s">
        <v>12026</v>
      </c>
      <c r="N7989" s="272">
        <v>190883115</v>
      </c>
      <c r="O7989" s="272" t="s">
        <v>12034</v>
      </c>
      <c r="R7989" s="272" t="s">
        <v>10343</v>
      </c>
      <c r="S7989" s="272" t="s">
        <v>12035</v>
      </c>
      <c r="U7989" s="272" t="s">
        <v>1168</v>
      </c>
      <c r="V7989" s="272" t="s">
        <v>16316</v>
      </c>
      <c r="Z7989" s="272" t="s">
        <v>1172</v>
      </c>
      <c r="AA7989" s="272" t="s">
        <v>1171</v>
      </c>
    </row>
    <row r="7990" spans="1:37" ht="51" x14ac:dyDescent="0.2">
      <c r="A7990" s="271">
        <f t="shared" si="124"/>
        <v>7989</v>
      </c>
      <c r="B7990" s="271">
        <v>7989</v>
      </c>
      <c r="C7990" s="272">
        <v>129084651</v>
      </c>
      <c r="D7990" s="272" t="s">
        <v>407</v>
      </c>
      <c r="E7990" s="272">
        <v>716117817</v>
      </c>
      <c r="F7990" s="272" t="s">
        <v>3611</v>
      </c>
      <c r="G7990" s="272">
        <v>914696832</v>
      </c>
      <c r="H7990" s="272" t="s">
        <v>12026</v>
      </c>
      <c r="N7990" s="272">
        <v>161170041</v>
      </c>
      <c r="O7990" s="272" t="s">
        <v>12036</v>
      </c>
      <c r="R7990" s="272" t="s">
        <v>1847</v>
      </c>
      <c r="S7990" s="272" t="s">
        <v>12037</v>
      </c>
      <c r="U7990" s="272" t="s">
        <v>1168</v>
      </c>
      <c r="V7990" s="272" t="s">
        <v>16318</v>
      </c>
      <c r="Z7990" s="272" t="s">
        <v>1172</v>
      </c>
      <c r="AA7990" s="272" t="s">
        <v>1171</v>
      </c>
    </row>
    <row r="7991" spans="1:37" ht="51" x14ac:dyDescent="0.2">
      <c r="A7991" s="271">
        <f t="shared" si="124"/>
        <v>7990</v>
      </c>
      <c r="B7991" s="271">
        <v>7990</v>
      </c>
      <c r="C7991" s="272">
        <v>129084651</v>
      </c>
      <c r="D7991" s="272" t="s">
        <v>407</v>
      </c>
      <c r="E7991" s="272">
        <v>716117817</v>
      </c>
      <c r="F7991" s="272" t="s">
        <v>3611</v>
      </c>
      <c r="G7991" s="272">
        <v>914696832</v>
      </c>
      <c r="H7991" s="272" t="s">
        <v>12026</v>
      </c>
      <c r="N7991" s="272">
        <v>660217075</v>
      </c>
      <c r="O7991" s="272" t="s">
        <v>12038</v>
      </c>
      <c r="R7991" s="272" t="s">
        <v>10348</v>
      </c>
      <c r="S7991" s="272" t="s">
        <v>12039</v>
      </c>
      <c r="U7991" s="272" t="s">
        <v>1168</v>
      </c>
      <c r="V7991" s="272" t="s">
        <v>16317</v>
      </c>
      <c r="Z7991" s="272" t="s">
        <v>1172</v>
      </c>
      <c r="AA7991" s="272" t="s">
        <v>1171</v>
      </c>
    </row>
    <row r="7992" spans="1:37" ht="51" x14ac:dyDescent="0.2">
      <c r="A7992" s="271">
        <f t="shared" si="124"/>
        <v>7991</v>
      </c>
      <c r="B7992" s="271">
        <v>7991</v>
      </c>
      <c r="C7992" s="272">
        <v>129084651</v>
      </c>
      <c r="D7992" s="272" t="s">
        <v>407</v>
      </c>
      <c r="E7992" s="272">
        <v>716117817</v>
      </c>
      <c r="F7992" s="272" t="s">
        <v>3611</v>
      </c>
      <c r="G7992" s="272">
        <v>914696832</v>
      </c>
      <c r="H7992" s="272" t="s">
        <v>12026</v>
      </c>
      <c r="N7992" s="272">
        <v>884494489</v>
      </c>
      <c r="O7992" s="272" t="s">
        <v>12040</v>
      </c>
      <c r="R7992" s="272" t="s">
        <v>10351</v>
      </c>
      <c r="S7992" s="272" t="s">
        <v>12041</v>
      </c>
      <c r="U7992" s="272" t="s">
        <v>1168</v>
      </c>
      <c r="V7992" s="272" t="s">
        <v>16142</v>
      </c>
      <c r="Z7992" s="272" t="s">
        <v>1172</v>
      </c>
      <c r="AA7992" s="272" t="s">
        <v>1171</v>
      </c>
      <c r="AG7992" s="275">
        <v>44767</v>
      </c>
    </row>
    <row r="7993" spans="1:37" ht="51" x14ac:dyDescent="0.2">
      <c r="A7993" s="271">
        <f t="shared" si="124"/>
        <v>7992</v>
      </c>
      <c r="B7993" s="271">
        <v>7992</v>
      </c>
      <c r="C7993" s="272">
        <v>129084651</v>
      </c>
      <c r="D7993" s="272" t="s">
        <v>407</v>
      </c>
      <c r="E7993" s="272">
        <v>716117817</v>
      </c>
      <c r="F7993" s="272" t="s">
        <v>3611</v>
      </c>
      <c r="G7993" s="272">
        <v>914696832</v>
      </c>
      <c r="H7993" s="272" t="s">
        <v>12026</v>
      </c>
      <c r="N7993" s="272">
        <v>403679963</v>
      </c>
      <c r="O7993" s="272" t="s">
        <v>12042</v>
      </c>
      <c r="R7993" s="272" t="s">
        <v>10354</v>
      </c>
      <c r="S7993" s="272" t="s">
        <v>12043</v>
      </c>
      <c r="U7993" s="272" t="s">
        <v>1168</v>
      </c>
      <c r="V7993" s="272" t="s">
        <v>16117</v>
      </c>
      <c r="Z7993" s="272" t="s">
        <v>1172</v>
      </c>
      <c r="AA7993" s="272" t="s">
        <v>1171</v>
      </c>
    </row>
    <row r="7994" spans="1:37" ht="51" x14ac:dyDescent="0.2">
      <c r="A7994" s="271">
        <f t="shared" si="124"/>
        <v>7993</v>
      </c>
      <c r="B7994" s="271">
        <v>7993</v>
      </c>
      <c r="C7994" s="272">
        <v>129084651</v>
      </c>
      <c r="D7994" s="272" t="s">
        <v>407</v>
      </c>
      <c r="E7994" s="272">
        <v>716117817</v>
      </c>
      <c r="F7994" s="272" t="s">
        <v>3611</v>
      </c>
      <c r="G7994" s="272">
        <v>668887646</v>
      </c>
      <c r="H7994" s="587" t="s">
        <v>14813</v>
      </c>
      <c r="J7994" s="388"/>
      <c r="K7994" s="587"/>
      <c r="L7994" s="589" t="s">
        <v>1226</v>
      </c>
      <c r="N7994" s="272">
        <v>225725599</v>
      </c>
      <c r="O7994" s="272" t="s">
        <v>12045</v>
      </c>
      <c r="R7994" s="272" t="s">
        <v>1847</v>
      </c>
      <c r="S7994" s="272" t="s">
        <v>12046</v>
      </c>
      <c r="U7994" s="272" t="s">
        <v>1168</v>
      </c>
      <c r="V7994" s="272" t="s">
        <v>16318</v>
      </c>
      <c r="Z7994" s="272" t="s">
        <v>1172</v>
      </c>
      <c r="AA7994" s="272" t="s">
        <v>1171</v>
      </c>
      <c r="AG7994" s="588"/>
      <c r="AK7994" s="587" t="s">
        <v>14253</v>
      </c>
    </row>
    <row r="7995" spans="1:37" ht="51" x14ac:dyDescent="0.2">
      <c r="A7995" s="271">
        <f t="shared" si="124"/>
        <v>7994</v>
      </c>
      <c r="B7995" s="271">
        <v>7994</v>
      </c>
      <c r="C7995" s="272">
        <v>129084651</v>
      </c>
      <c r="D7995" s="272" t="s">
        <v>407</v>
      </c>
      <c r="E7995" s="272">
        <v>716117817</v>
      </c>
      <c r="F7995" s="272" t="s">
        <v>3611</v>
      </c>
      <c r="G7995" s="272">
        <v>668887646</v>
      </c>
      <c r="H7995" s="587" t="s">
        <v>14813</v>
      </c>
      <c r="J7995" s="388"/>
      <c r="K7995" s="587"/>
      <c r="L7995" s="589" t="s">
        <v>1226</v>
      </c>
      <c r="N7995" s="272">
        <v>977086216</v>
      </c>
      <c r="O7995" s="272" t="s">
        <v>12047</v>
      </c>
      <c r="R7995" s="272" t="s">
        <v>10348</v>
      </c>
      <c r="S7995" s="272" t="s">
        <v>12048</v>
      </c>
      <c r="U7995" s="272" t="s">
        <v>1168</v>
      </c>
      <c r="V7995" s="272" t="s">
        <v>16317</v>
      </c>
      <c r="Z7995" s="272" t="s">
        <v>1172</v>
      </c>
      <c r="AA7995" s="272" t="s">
        <v>1171</v>
      </c>
      <c r="AG7995" s="588"/>
      <c r="AK7995" s="587" t="s">
        <v>14253</v>
      </c>
    </row>
    <row r="7996" spans="1:37" ht="51" x14ac:dyDescent="0.2">
      <c r="A7996" s="271">
        <f t="shared" si="124"/>
        <v>7995</v>
      </c>
      <c r="B7996" s="271">
        <v>7995</v>
      </c>
      <c r="C7996" s="272">
        <v>129084651</v>
      </c>
      <c r="D7996" s="272" t="s">
        <v>407</v>
      </c>
      <c r="E7996" s="272">
        <v>716117817</v>
      </c>
      <c r="F7996" s="272" t="s">
        <v>3611</v>
      </c>
      <c r="G7996" s="272">
        <v>668887646</v>
      </c>
      <c r="H7996" s="587" t="s">
        <v>14813</v>
      </c>
      <c r="J7996" s="388"/>
      <c r="K7996" s="587"/>
      <c r="L7996" s="589" t="s">
        <v>1226</v>
      </c>
      <c r="N7996" s="272">
        <v>997041632</v>
      </c>
      <c r="O7996" s="272" t="s">
        <v>12049</v>
      </c>
      <c r="R7996" s="272" t="s">
        <v>10351</v>
      </c>
      <c r="S7996" s="272" t="s">
        <v>12050</v>
      </c>
      <c r="U7996" s="272" t="s">
        <v>1168</v>
      </c>
      <c r="V7996" s="272" t="s">
        <v>16142</v>
      </c>
      <c r="AG7996" s="588"/>
      <c r="AK7996" s="587" t="s">
        <v>14253</v>
      </c>
    </row>
    <row r="7997" spans="1:37" ht="51" x14ac:dyDescent="0.2">
      <c r="A7997" s="271">
        <f t="shared" si="124"/>
        <v>7996</v>
      </c>
      <c r="B7997" s="271">
        <v>7996</v>
      </c>
      <c r="C7997" s="272">
        <v>129084651</v>
      </c>
      <c r="D7997" s="272" t="s">
        <v>407</v>
      </c>
      <c r="E7997" s="272">
        <v>716117817</v>
      </c>
      <c r="F7997" s="272" t="s">
        <v>3611</v>
      </c>
      <c r="G7997" s="272">
        <v>668887646</v>
      </c>
      <c r="H7997" s="587" t="s">
        <v>14813</v>
      </c>
      <c r="J7997" s="388"/>
      <c r="K7997" s="587"/>
      <c r="L7997" s="589" t="s">
        <v>1226</v>
      </c>
      <c r="N7997" s="272">
        <v>147113671</v>
      </c>
      <c r="O7997" s="272" t="s">
        <v>12051</v>
      </c>
      <c r="R7997" s="272" t="s">
        <v>10354</v>
      </c>
      <c r="S7997" s="272" t="s">
        <v>12052</v>
      </c>
      <c r="U7997" s="272" t="s">
        <v>1168</v>
      </c>
      <c r="V7997" s="272" t="s">
        <v>16117</v>
      </c>
      <c r="Z7997" s="272" t="s">
        <v>1172</v>
      </c>
      <c r="AA7997" s="272" t="s">
        <v>1171</v>
      </c>
      <c r="AG7997" s="588"/>
      <c r="AK7997" s="587" t="s">
        <v>14253</v>
      </c>
    </row>
    <row r="7998" spans="1:37" ht="51" x14ac:dyDescent="0.2">
      <c r="A7998" s="271">
        <f t="shared" si="124"/>
        <v>7997</v>
      </c>
      <c r="B7998" s="271">
        <v>7997</v>
      </c>
      <c r="C7998" s="272">
        <v>129084651</v>
      </c>
      <c r="D7998" s="272" t="s">
        <v>407</v>
      </c>
      <c r="E7998" s="272">
        <v>716117817</v>
      </c>
      <c r="F7998" s="272" t="s">
        <v>3611</v>
      </c>
      <c r="G7998" s="272">
        <v>668887646</v>
      </c>
      <c r="H7998" s="587" t="s">
        <v>14813</v>
      </c>
      <c r="J7998" s="388"/>
      <c r="K7998" s="587"/>
      <c r="L7998" s="589" t="s">
        <v>1226</v>
      </c>
      <c r="N7998" s="388">
        <v>982351269</v>
      </c>
      <c r="O7998" s="272" t="s">
        <v>12044</v>
      </c>
      <c r="Q7998" s="587"/>
      <c r="R7998" s="272" t="s">
        <v>12053</v>
      </c>
      <c r="S7998" s="587" t="s">
        <v>14817</v>
      </c>
      <c r="U7998" s="272" t="s">
        <v>1188</v>
      </c>
      <c r="V7998" s="272" t="s">
        <v>16148</v>
      </c>
      <c r="W7998" s="272" t="s">
        <v>16168</v>
      </c>
      <c r="X7998" s="272" t="s">
        <v>1246</v>
      </c>
      <c r="Z7998" s="272" t="s">
        <v>1172</v>
      </c>
      <c r="AA7998" s="272" t="s">
        <v>1172</v>
      </c>
      <c r="AG7998" s="588"/>
      <c r="AK7998" s="587" t="s">
        <v>14284</v>
      </c>
    </row>
    <row r="7999" spans="1:37" ht="68" x14ac:dyDescent="0.2">
      <c r="A7999" s="271">
        <f t="shared" si="124"/>
        <v>7998</v>
      </c>
      <c r="B7999" s="271">
        <v>7998</v>
      </c>
      <c r="C7999" s="272">
        <v>129084651</v>
      </c>
      <c r="D7999" s="272" t="s">
        <v>407</v>
      </c>
      <c r="E7999" s="272">
        <v>716117817</v>
      </c>
      <c r="F7999" s="272" t="s">
        <v>3611</v>
      </c>
      <c r="G7999" s="272">
        <v>443679537</v>
      </c>
      <c r="H7999" s="587" t="s">
        <v>14814</v>
      </c>
      <c r="J7999" s="388"/>
      <c r="K7999" s="587"/>
      <c r="L7999" s="589" t="s">
        <v>1226</v>
      </c>
      <c r="N7999" s="272">
        <v>494271326</v>
      </c>
      <c r="O7999" s="272" t="s">
        <v>12055</v>
      </c>
      <c r="R7999" s="272" t="s">
        <v>10368</v>
      </c>
      <c r="S7999" s="272" t="s">
        <v>12056</v>
      </c>
      <c r="U7999" s="272" t="s">
        <v>1168</v>
      </c>
      <c r="V7999" s="272" t="s">
        <v>16316</v>
      </c>
      <c r="Z7999" s="272" t="s">
        <v>1172</v>
      </c>
      <c r="AA7999" s="272" t="s">
        <v>1171</v>
      </c>
      <c r="AG7999" s="588"/>
      <c r="AK7999" s="587" t="s">
        <v>14253</v>
      </c>
    </row>
    <row r="8000" spans="1:37" ht="68" x14ac:dyDescent="0.2">
      <c r="A8000" s="271">
        <f t="shared" si="124"/>
        <v>7999</v>
      </c>
      <c r="B8000" s="271">
        <v>7999</v>
      </c>
      <c r="C8000" s="272">
        <v>129084651</v>
      </c>
      <c r="D8000" s="272" t="s">
        <v>407</v>
      </c>
      <c r="E8000" s="272">
        <v>716117817</v>
      </c>
      <c r="F8000" s="272" t="s">
        <v>3611</v>
      </c>
      <c r="G8000" s="272">
        <v>443679537</v>
      </c>
      <c r="H8000" s="587" t="s">
        <v>14814</v>
      </c>
      <c r="J8000" s="388"/>
      <c r="K8000" s="587"/>
      <c r="L8000" s="589" t="s">
        <v>1226</v>
      </c>
      <c r="N8000" s="272">
        <v>952170182</v>
      </c>
      <c r="O8000" s="272" t="s">
        <v>12057</v>
      </c>
      <c r="R8000" s="272" t="s">
        <v>10371</v>
      </c>
      <c r="S8000" s="272" t="s">
        <v>12058</v>
      </c>
      <c r="U8000" s="272" t="s">
        <v>1168</v>
      </c>
      <c r="V8000" s="272" t="s">
        <v>16316</v>
      </c>
      <c r="Z8000" s="272" t="s">
        <v>1172</v>
      </c>
      <c r="AA8000" s="272" t="s">
        <v>1171</v>
      </c>
      <c r="AG8000" s="588"/>
      <c r="AK8000" s="587" t="s">
        <v>14253</v>
      </c>
    </row>
    <row r="8001" spans="1:37" ht="68" x14ac:dyDescent="0.2">
      <c r="A8001" s="271">
        <f t="shared" si="124"/>
        <v>8000</v>
      </c>
      <c r="B8001" s="271">
        <v>8000</v>
      </c>
      <c r="C8001" s="272">
        <v>129084651</v>
      </c>
      <c r="D8001" s="272" t="s">
        <v>407</v>
      </c>
      <c r="E8001" s="272">
        <v>716117817</v>
      </c>
      <c r="F8001" s="272" t="s">
        <v>3611</v>
      </c>
      <c r="G8001" s="272">
        <v>443679537</v>
      </c>
      <c r="H8001" s="587" t="s">
        <v>14814</v>
      </c>
      <c r="J8001" s="388"/>
      <c r="K8001" s="587"/>
      <c r="L8001" s="589" t="s">
        <v>1226</v>
      </c>
      <c r="N8001" s="388">
        <v>511148738</v>
      </c>
      <c r="O8001" s="272" t="s">
        <v>12054</v>
      </c>
      <c r="Q8001" s="587"/>
      <c r="R8001" s="272" t="s">
        <v>12059</v>
      </c>
      <c r="S8001" s="587" t="s">
        <v>14818</v>
      </c>
      <c r="U8001" s="272" t="s">
        <v>1188</v>
      </c>
      <c r="V8001" s="272" t="s">
        <v>16148</v>
      </c>
      <c r="W8001" s="272" t="s">
        <v>16168</v>
      </c>
      <c r="X8001" s="272" t="s">
        <v>1246</v>
      </c>
      <c r="Z8001" s="272" t="s">
        <v>1172</v>
      </c>
      <c r="AA8001" s="272" t="s">
        <v>1172</v>
      </c>
      <c r="AG8001" s="588"/>
      <c r="AK8001" s="587" t="s">
        <v>14284</v>
      </c>
    </row>
    <row r="8002" spans="1:37" ht="68" x14ac:dyDescent="0.2">
      <c r="A8002" s="271">
        <f t="shared" si="124"/>
        <v>8001</v>
      </c>
      <c r="B8002" s="271">
        <v>8001</v>
      </c>
      <c r="C8002" s="272">
        <v>129084651</v>
      </c>
      <c r="D8002" s="272" t="s">
        <v>407</v>
      </c>
      <c r="E8002" s="272">
        <v>716117817</v>
      </c>
      <c r="F8002" s="272" t="s">
        <v>3611</v>
      </c>
      <c r="G8002" s="272">
        <v>224209278</v>
      </c>
      <c r="H8002" s="272" t="s">
        <v>12060</v>
      </c>
      <c r="N8002" s="272">
        <v>744987950</v>
      </c>
      <c r="O8002" s="272" t="s">
        <v>1765</v>
      </c>
      <c r="R8002" s="272" t="s">
        <v>1765</v>
      </c>
      <c r="S8002" s="272" t="s">
        <v>12061</v>
      </c>
      <c r="U8002" s="272" t="s">
        <v>1188</v>
      </c>
      <c r="V8002" s="272" t="s">
        <v>16148</v>
      </c>
      <c r="Z8002" s="272" t="s">
        <v>1172</v>
      </c>
      <c r="AA8002" s="272" t="s">
        <v>1172</v>
      </c>
      <c r="AB8002" s="272" t="s">
        <v>11244</v>
      </c>
      <c r="AG8002" s="275">
        <v>45167</v>
      </c>
      <c r="AK8002" s="272" t="s">
        <v>5997</v>
      </c>
    </row>
    <row r="8003" spans="1:37" ht="68" x14ac:dyDescent="0.2">
      <c r="A8003" s="271">
        <f t="shared" si="124"/>
        <v>8002</v>
      </c>
      <c r="B8003" s="271">
        <v>8002</v>
      </c>
      <c r="C8003" s="272">
        <v>129084651</v>
      </c>
      <c r="D8003" s="272" t="s">
        <v>407</v>
      </c>
      <c r="E8003" s="272">
        <v>716117817</v>
      </c>
      <c r="F8003" s="272" t="s">
        <v>3611</v>
      </c>
      <c r="G8003" s="272">
        <v>224209278</v>
      </c>
      <c r="H8003" s="272" t="s">
        <v>12060</v>
      </c>
      <c r="N8003" s="272">
        <v>770959058</v>
      </c>
      <c r="O8003" s="272" t="s">
        <v>1779</v>
      </c>
      <c r="R8003" s="272" t="s">
        <v>1779</v>
      </c>
      <c r="S8003" s="272" t="s">
        <v>12062</v>
      </c>
      <c r="U8003" s="272" t="s">
        <v>1779</v>
      </c>
      <c r="V8003" s="272" t="s">
        <v>16184</v>
      </c>
      <c r="Z8003" s="272" t="s">
        <v>1172</v>
      </c>
      <c r="AA8003" s="272" t="s">
        <v>1172</v>
      </c>
      <c r="AB8003" s="272" t="s">
        <v>11747</v>
      </c>
      <c r="AG8003" s="275">
        <v>45167</v>
      </c>
      <c r="AK8003" s="272" t="s">
        <v>5997</v>
      </c>
    </row>
    <row r="8004" spans="1:37" ht="85" x14ac:dyDescent="0.2">
      <c r="A8004" s="271">
        <f t="shared" ref="A8004:A8067" si="125">A8003+1</f>
        <v>8003</v>
      </c>
      <c r="B8004" s="271">
        <v>8003</v>
      </c>
      <c r="C8004" s="272">
        <v>129084651</v>
      </c>
      <c r="D8004" s="272" t="s">
        <v>407</v>
      </c>
      <c r="E8004" s="272">
        <v>716117817</v>
      </c>
      <c r="F8004" s="272" t="s">
        <v>3611</v>
      </c>
      <c r="N8004" s="272">
        <v>659744749</v>
      </c>
      <c r="O8004" s="272" t="s">
        <v>12063</v>
      </c>
      <c r="R8004" s="272" t="s">
        <v>11748</v>
      </c>
      <c r="S8004" s="272" t="s">
        <v>12064</v>
      </c>
      <c r="U8004" s="272" t="s">
        <v>1188</v>
      </c>
      <c r="V8004" s="272" t="s">
        <v>16148</v>
      </c>
      <c r="Z8004" s="272" t="s">
        <v>1172</v>
      </c>
      <c r="AA8004" s="272" t="s">
        <v>1172</v>
      </c>
      <c r="AB8004" s="272" t="s">
        <v>11244</v>
      </c>
      <c r="AG8004" s="275">
        <v>45167</v>
      </c>
      <c r="AK8004" s="272" t="s">
        <v>5997</v>
      </c>
    </row>
    <row r="8005" spans="1:37" ht="85" x14ac:dyDescent="0.2">
      <c r="A8005" s="271">
        <f t="shared" si="125"/>
        <v>8004</v>
      </c>
      <c r="B8005" s="271">
        <v>8004</v>
      </c>
      <c r="C8005" s="272">
        <v>129084651</v>
      </c>
      <c r="D8005" s="272" t="s">
        <v>407</v>
      </c>
      <c r="E8005" s="272">
        <v>716117817</v>
      </c>
      <c r="F8005" s="272" t="s">
        <v>3611</v>
      </c>
      <c r="G8005" s="272">
        <v>404863614</v>
      </c>
      <c r="H8005" s="272" t="s">
        <v>12065</v>
      </c>
      <c r="N8005" s="272">
        <v>782113721</v>
      </c>
      <c r="O8005" s="272" t="s">
        <v>12066</v>
      </c>
      <c r="R8005" s="272" t="s">
        <v>12067</v>
      </c>
      <c r="S8005" s="272" t="s">
        <v>12068</v>
      </c>
      <c r="T8005" s="272" t="b">
        <v>0</v>
      </c>
      <c r="U8005" s="272" t="s">
        <v>1188</v>
      </c>
      <c r="V8005" s="272" t="s">
        <v>16123</v>
      </c>
      <c r="W8005" s="272" t="s">
        <v>16124</v>
      </c>
      <c r="X8005" s="272" t="s">
        <v>1648</v>
      </c>
      <c r="Z8005" s="272" t="s">
        <v>1172</v>
      </c>
      <c r="AA8005" s="272" t="s">
        <v>1172</v>
      </c>
      <c r="AG8005" s="275">
        <v>44630</v>
      </c>
    </row>
    <row r="8006" spans="1:37" ht="17" x14ac:dyDescent="0.2">
      <c r="A8006" s="271">
        <f t="shared" si="125"/>
        <v>8005</v>
      </c>
      <c r="B8006" s="271">
        <v>8005</v>
      </c>
      <c r="W8006" s="272" t="s">
        <v>16125</v>
      </c>
      <c r="X8006" s="272" t="s">
        <v>1650</v>
      </c>
    </row>
    <row r="8007" spans="1:37" ht="85" x14ac:dyDescent="0.2">
      <c r="A8007" s="271">
        <f t="shared" si="125"/>
        <v>8006</v>
      </c>
      <c r="B8007" s="271">
        <v>8006</v>
      </c>
      <c r="C8007" s="272">
        <v>129084651</v>
      </c>
      <c r="D8007" s="272" t="s">
        <v>407</v>
      </c>
      <c r="E8007" s="272">
        <v>716117817</v>
      </c>
      <c r="F8007" s="272" t="s">
        <v>3611</v>
      </c>
      <c r="G8007" s="272">
        <v>404863614</v>
      </c>
      <c r="H8007" s="272" t="s">
        <v>12065</v>
      </c>
      <c r="N8007" s="272">
        <v>207263450</v>
      </c>
      <c r="O8007" s="272" t="s">
        <v>12069</v>
      </c>
      <c r="R8007" s="272" t="s">
        <v>12070</v>
      </c>
      <c r="S8007" s="272" t="s">
        <v>12071</v>
      </c>
      <c r="T8007" s="272" t="b">
        <v>1</v>
      </c>
      <c r="U8007" s="272" t="s">
        <v>1188</v>
      </c>
      <c r="V8007" s="272" t="s">
        <v>16123</v>
      </c>
      <c r="W8007" s="272" t="s">
        <v>16124</v>
      </c>
      <c r="X8007" s="272" t="s">
        <v>1648</v>
      </c>
      <c r="Z8007" s="272" t="s">
        <v>1172</v>
      </c>
      <c r="AA8007" s="272" t="s">
        <v>1172</v>
      </c>
      <c r="AG8007" s="275">
        <v>44630</v>
      </c>
    </row>
    <row r="8008" spans="1:37" ht="17" x14ac:dyDescent="0.2">
      <c r="A8008" s="271">
        <f t="shared" si="125"/>
        <v>8007</v>
      </c>
      <c r="B8008" s="271">
        <v>8007</v>
      </c>
      <c r="W8008" s="272" t="s">
        <v>16125</v>
      </c>
      <c r="X8008" s="272" t="s">
        <v>1650</v>
      </c>
    </row>
    <row r="8009" spans="1:37" ht="85" x14ac:dyDescent="0.2">
      <c r="A8009" s="271">
        <f t="shared" si="125"/>
        <v>8008</v>
      </c>
      <c r="B8009" s="271">
        <v>8008</v>
      </c>
      <c r="C8009" s="272">
        <v>129084651</v>
      </c>
      <c r="D8009" s="272" t="s">
        <v>407</v>
      </c>
      <c r="E8009" s="272">
        <v>716117817</v>
      </c>
      <c r="F8009" s="272" t="s">
        <v>3611</v>
      </c>
      <c r="G8009" s="272">
        <v>404863614</v>
      </c>
      <c r="H8009" s="272" t="s">
        <v>12065</v>
      </c>
      <c r="N8009" s="272">
        <v>638833327</v>
      </c>
      <c r="O8009" s="272" t="s">
        <v>12072</v>
      </c>
      <c r="R8009" s="272" t="s">
        <v>12073</v>
      </c>
      <c r="S8009" s="272" t="s">
        <v>12074</v>
      </c>
      <c r="T8009" s="272" t="b">
        <v>1</v>
      </c>
      <c r="U8009" s="272" t="s">
        <v>1188</v>
      </c>
      <c r="V8009" s="272" t="s">
        <v>16123</v>
      </c>
      <c r="W8009" s="272" t="s">
        <v>16124</v>
      </c>
      <c r="X8009" s="272" t="s">
        <v>1648</v>
      </c>
      <c r="Z8009" s="272" t="s">
        <v>1172</v>
      </c>
      <c r="AA8009" s="272" t="s">
        <v>1172</v>
      </c>
      <c r="AG8009" s="275">
        <v>44630</v>
      </c>
    </row>
    <row r="8010" spans="1:37" ht="17" x14ac:dyDescent="0.2">
      <c r="A8010" s="271">
        <f t="shared" si="125"/>
        <v>8009</v>
      </c>
      <c r="B8010" s="271">
        <v>8009</v>
      </c>
      <c r="W8010" s="272" t="s">
        <v>16125</v>
      </c>
      <c r="X8010" s="272" t="s">
        <v>1650</v>
      </c>
    </row>
    <row r="8011" spans="1:37" ht="85" x14ac:dyDescent="0.2">
      <c r="A8011" s="271">
        <f t="shared" si="125"/>
        <v>8010</v>
      </c>
      <c r="B8011" s="271">
        <v>8010</v>
      </c>
      <c r="C8011" s="272">
        <v>129084651</v>
      </c>
      <c r="D8011" s="272" t="s">
        <v>407</v>
      </c>
      <c r="E8011" s="272">
        <v>716117817</v>
      </c>
      <c r="F8011" s="272" t="s">
        <v>3611</v>
      </c>
      <c r="G8011" s="272">
        <v>404863614</v>
      </c>
      <c r="H8011" s="272" t="s">
        <v>12065</v>
      </c>
      <c r="N8011" s="272">
        <v>736981982</v>
      </c>
      <c r="O8011" s="272" t="s">
        <v>12075</v>
      </c>
      <c r="R8011" s="272" t="s">
        <v>12076</v>
      </c>
      <c r="S8011" s="272" t="s">
        <v>12077</v>
      </c>
      <c r="T8011" s="272" t="b">
        <v>1</v>
      </c>
      <c r="U8011" s="272" t="s">
        <v>1188</v>
      </c>
      <c r="V8011" s="272" t="s">
        <v>16123</v>
      </c>
      <c r="W8011" s="272" t="s">
        <v>16124</v>
      </c>
      <c r="X8011" s="272" t="s">
        <v>1648</v>
      </c>
      <c r="Z8011" s="272" t="s">
        <v>1172</v>
      </c>
      <c r="AA8011" s="272" t="s">
        <v>1172</v>
      </c>
      <c r="AG8011" s="275">
        <v>44630</v>
      </c>
    </row>
    <row r="8012" spans="1:37" ht="17" x14ac:dyDescent="0.2">
      <c r="A8012" s="271">
        <f t="shared" si="125"/>
        <v>8011</v>
      </c>
      <c r="B8012" s="271">
        <v>8011</v>
      </c>
      <c r="W8012" s="272" t="s">
        <v>16125</v>
      </c>
      <c r="X8012" s="272" t="s">
        <v>1650</v>
      </c>
    </row>
    <row r="8013" spans="1:37" ht="85" x14ac:dyDescent="0.2">
      <c r="A8013" s="271">
        <f t="shared" si="125"/>
        <v>8012</v>
      </c>
      <c r="B8013" s="271">
        <v>8012</v>
      </c>
      <c r="C8013" s="272">
        <v>129084651</v>
      </c>
      <c r="D8013" s="272" t="s">
        <v>407</v>
      </c>
      <c r="E8013" s="272">
        <v>716117817</v>
      </c>
      <c r="F8013" s="272" t="s">
        <v>3611</v>
      </c>
      <c r="G8013" s="272">
        <v>404863614</v>
      </c>
      <c r="H8013" s="272" t="s">
        <v>12065</v>
      </c>
      <c r="N8013" s="272">
        <v>932195315</v>
      </c>
      <c r="O8013" s="272" t="s">
        <v>12078</v>
      </c>
      <c r="R8013" s="272" t="s">
        <v>12079</v>
      </c>
      <c r="S8013" s="272" t="s">
        <v>12080</v>
      </c>
      <c r="T8013" s="272" t="b">
        <v>1</v>
      </c>
      <c r="U8013" s="272" t="s">
        <v>1188</v>
      </c>
      <c r="V8013" s="272" t="s">
        <v>16123</v>
      </c>
      <c r="W8013" s="272" t="s">
        <v>16124</v>
      </c>
      <c r="X8013" s="272" t="s">
        <v>1648</v>
      </c>
      <c r="Z8013" s="272" t="s">
        <v>1172</v>
      </c>
      <c r="AA8013" s="272" t="s">
        <v>1172</v>
      </c>
      <c r="AG8013" s="275">
        <v>44630</v>
      </c>
    </row>
    <row r="8014" spans="1:37" ht="17" x14ac:dyDescent="0.2">
      <c r="A8014" s="271">
        <f t="shared" si="125"/>
        <v>8013</v>
      </c>
      <c r="B8014" s="271">
        <v>8013</v>
      </c>
      <c r="W8014" s="272" t="s">
        <v>16125</v>
      </c>
      <c r="X8014" s="272" t="s">
        <v>1650</v>
      </c>
    </row>
    <row r="8015" spans="1:37" ht="85" x14ac:dyDescent="0.2">
      <c r="A8015" s="271">
        <f t="shared" si="125"/>
        <v>8014</v>
      </c>
      <c r="B8015" s="271">
        <v>8014</v>
      </c>
      <c r="C8015" s="272">
        <v>129084651</v>
      </c>
      <c r="D8015" s="272" t="s">
        <v>407</v>
      </c>
      <c r="E8015" s="272">
        <v>716117817</v>
      </c>
      <c r="F8015" s="272" t="s">
        <v>3611</v>
      </c>
      <c r="G8015" s="272">
        <v>404863614</v>
      </c>
      <c r="H8015" s="272" t="s">
        <v>12065</v>
      </c>
      <c r="N8015" s="272">
        <v>279026426</v>
      </c>
      <c r="O8015" s="272" t="s">
        <v>12081</v>
      </c>
      <c r="R8015" s="272" t="s">
        <v>12082</v>
      </c>
      <c r="S8015" s="272" t="s">
        <v>12083</v>
      </c>
      <c r="T8015" s="272" t="b">
        <v>1</v>
      </c>
      <c r="U8015" s="272" t="s">
        <v>1188</v>
      </c>
      <c r="V8015" s="272" t="s">
        <v>16123</v>
      </c>
      <c r="W8015" s="272" t="s">
        <v>16124</v>
      </c>
      <c r="X8015" s="272" t="s">
        <v>1648</v>
      </c>
      <c r="Z8015" s="272" t="s">
        <v>1172</v>
      </c>
      <c r="AA8015" s="272" t="s">
        <v>1172</v>
      </c>
      <c r="AG8015" s="275">
        <v>44630</v>
      </c>
    </row>
    <row r="8016" spans="1:37" ht="17" x14ac:dyDescent="0.2">
      <c r="A8016" s="271">
        <f t="shared" si="125"/>
        <v>8015</v>
      </c>
      <c r="B8016" s="271">
        <v>8015</v>
      </c>
      <c r="W8016" s="272" t="s">
        <v>16125</v>
      </c>
      <c r="X8016" s="272" t="s">
        <v>1650</v>
      </c>
    </row>
    <row r="8017" spans="1:37" ht="85" x14ac:dyDescent="0.2">
      <c r="A8017" s="271">
        <f t="shared" si="125"/>
        <v>8016</v>
      </c>
      <c r="B8017" s="271">
        <v>8016</v>
      </c>
      <c r="C8017" s="272">
        <v>129084651</v>
      </c>
      <c r="D8017" s="272" t="s">
        <v>407</v>
      </c>
      <c r="E8017" s="272">
        <v>716117817</v>
      </c>
      <c r="F8017" s="272" t="s">
        <v>3611</v>
      </c>
      <c r="G8017" s="272">
        <v>404863614</v>
      </c>
      <c r="H8017" s="272" t="s">
        <v>12065</v>
      </c>
      <c r="N8017" s="272">
        <v>691579493</v>
      </c>
      <c r="O8017" s="272" t="s">
        <v>12084</v>
      </c>
      <c r="R8017" s="272" t="s">
        <v>12085</v>
      </c>
      <c r="S8017" s="272" t="s">
        <v>12086</v>
      </c>
      <c r="T8017" s="272" t="b">
        <v>1</v>
      </c>
      <c r="U8017" s="272" t="s">
        <v>1188</v>
      </c>
      <c r="V8017" s="272" t="s">
        <v>16123</v>
      </c>
      <c r="W8017" s="272" t="s">
        <v>16124</v>
      </c>
      <c r="X8017" s="272" t="s">
        <v>1648</v>
      </c>
      <c r="Z8017" s="272" t="s">
        <v>1172</v>
      </c>
      <c r="AA8017" s="272" t="s">
        <v>1172</v>
      </c>
      <c r="AG8017" s="275">
        <v>44630</v>
      </c>
    </row>
    <row r="8018" spans="1:37" ht="17" x14ac:dyDescent="0.2">
      <c r="A8018" s="271">
        <f t="shared" si="125"/>
        <v>8017</v>
      </c>
      <c r="B8018" s="271">
        <v>8017</v>
      </c>
      <c r="W8018" s="272" t="s">
        <v>16125</v>
      </c>
      <c r="X8018" s="272" t="s">
        <v>1650</v>
      </c>
    </row>
    <row r="8019" spans="1:37" ht="85" x14ac:dyDescent="0.2">
      <c r="A8019" s="271">
        <f t="shared" si="125"/>
        <v>8018</v>
      </c>
      <c r="B8019" s="271">
        <v>8018</v>
      </c>
      <c r="C8019" s="272">
        <v>129084651</v>
      </c>
      <c r="D8019" s="272" t="s">
        <v>407</v>
      </c>
      <c r="E8019" s="272">
        <v>716117817</v>
      </c>
      <c r="F8019" s="272" t="s">
        <v>3611</v>
      </c>
      <c r="G8019" s="272">
        <v>404863614</v>
      </c>
      <c r="H8019" s="272" t="s">
        <v>12065</v>
      </c>
      <c r="N8019" s="272">
        <v>211269389</v>
      </c>
      <c r="O8019" s="272" t="s">
        <v>12087</v>
      </c>
      <c r="R8019" s="272" t="s">
        <v>12088</v>
      </c>
      <c r="S8019" s="272" t="s">
        <v>12089</v>
      </c>
      <c r="T8019" s="272" t="b">
        <v>1</v>
      </c>
      <c r="U8019" s="272" t="s">
        <v>1188</v>
      </c>
      <c r="V8019" s="272" t="s">
        <v>16148</v>
      </c>
      <c r="W8019" s="272" t="s">
        <v>16124</v>
      </c>
      <c r="X8019" s="272" t="s">
        <v>1648</v>
      </c>
      <c r="Z8019" s="272" t="s">
        <v>1172</v>
      </c>
      <c r="AA8019" s="272" t="s">
        <v>1172</v>
      </c>
      <c r="AG8019" s="275">
        <v>44630</v>
      </c>
    </row>
    <row r="8020" spans="1:37" ht="17" x14ac:dyDescent="0.2">
      <c r="A8020" s="271">
        <f t="shared" si="125"/>
        <v>8019</v>
      </c>
      <c r="B8020" s="271">
        <v>8019</v>
      </c>
      <c r="W8020" s="272" t="s">
        <v>16125</v>
      </c>
      <c r="X8020" s="272" t="s">
        <v>1650</v>
      </c>
    </row>
    <row r="8021" spans="1:37" ht="85" x14ac:dyDescent="0.2">
      <c r="A8021" s="271">
        <f t="shared" si="125"/>
        <v>8020</v>
      </c>
      <c r="B8021" s="271">
        <v>8020</v>
      </c>
      <c r="C8021" s="272">
        <v>129084651</v>
      </c>
      <c r="D8021" s="272" t="s">
        <v>407</v>
      </c>
      <c r="E8021" s="272">
        <v>716117817</v>
      </c>
      <c r="F8021" s="272" t="s">
        <v>3611</v>
      </c>
      <c r="G8021" s="272">
        <v>404863614</v>
      </c>
      <c r="H8021" s="272" t="s">
        <v>12065</v>
      </c>
      <c r="N8021" s="272">
        <v>255860829</v>
      </c>
      <c r="O8021" s="272" t="s">
        <v>12090</v>
      </c>
      <c r="R8021" s="272" t="s">
        <v>12091</v>
      </c>
      <c r="S8021" s="272" t="s">
        <v>12092</v>
      </c>
      <c r="U8021" s="272" t="s">
        <v>1168</v>
      </c>
      <c r="V8021" s="272" t="s">
        <v>16117</v>
      </c>
      <c r="Z8021" s="272" t="s">
        <v>1172</v>
      </c>
      <c r="AA8021" s="272" t="s">
        <v>1172</v>
      </c>
      <c r="AG8021" s="275">
        <v>44630</v>
      </c>
    </row>
    <row r="8022" spans="1:37" ht="153" x14ac:dyDescent="0.2">
      <c r="A8022" s="271">
        <f t="shared" si="125"/>
        <v>8021</v>
      </c>
      <c r="B8022" s="271">
        <v>8021</v>
      </c>
      <c r="C8022" s="272">
        <v>129084651</v>
      </c>
      <c r="D8022" s="272" t="s">
        <v>407</v>
      </c>
      <c r="E8022" s="272">
        <v>716117817</v>
      </c>
      <c r="F8022" s="272" t="s">
        <v>3611</v>
      </c>
      <c r="G8022" s="272">
        <v>135529881</v>
      </c>
      <c r="H8022" s="272" t="s">
        <v>12093</v>
      </c>
      <c r="K8022" s="676"/>
      <c r="L8022" s="680" t="s">
        <v>1226</v>
      </c>
      <c r="N8022" s="272">
        <v>891237683</v>
      </c>
      <c r="O8022" s="272" t="s">
        <v>12094</v>
      </c>
      <c r="R8022" s="272" t="s">
        <v>12095</v>
      </c>
      <c r="S8022" s="272" t="s">
        <v>12096</v>
      </c>
      <c r="T8022" s="308"/>
      <c r="U8022" s="272" t="s">
        <v>1188</v>
      </c>
      <c r="V8022" s="272" t="s">
        <v>16123</v>
      </c>
      <c r="W8022" s="272" t="s">
        <v>16315</v>
      </c>
      <c r="X8022" s="272" t="s">
        <v>8652</v>
      </c>
      <c r="Z8022" s="272" t="s">
        <v>1172</v>
      </c>
      <c r="AA8022" s="272" t="s">
        <v>1172</v>
      </c>
      <c r="AG8022" s="675"/>
      <c r="AK8022" s="682" t="s">
        <v>15498</v>
      </c>
    </row>
    <row r="8023" spans="1:37" ht="17" x14ac:dyDescent="0.2">
      <c r="A8023" s="271">
        <f t="shared" si="125"/>
        <v>8022</v>
      </c>
      <c r="B8023" s="271">
        <v>8022</v>
      </c>
      <c r="T8023" s="308"/>
      <c r="W8023" s="272" t="s">
        <v>16314</v>
      </c>
      <c r="X8023" s="272" t="s">
        <v>8654</v>
      </c>
    </row>
    <row r="8024" spans="1:37" ht="17" x14ac:dyDescent="0.2">
      <c r="A8024" s="271">
        <f t="shared" si="125"/>
        <v>8023</v>
      </c>
      <c r="B8024" s="271">
        <v>8023</v>
      </c>
      <c r="T8024" s="308"/>
      <c r="W8024" s="272" t="s">
        <v>16313</v>
      </c>
      <c r="X8024" s="272" t="s">
        <v>9196</v>
      </c>
    </row>
    <row r="8025" spans="1:37" ht="17" x14ac:dyDescent="0.2">
      <c r="A8025" s="271">
        <f t="shared" si="125"/>
        <v>8024</v>
      </c>
      <c r="B8025" s="271">
        <v>8024</v>
      </c>
      <c r="T8025" s="308"/>
      <c r="W8025" s="272" t="s">
        <v>16312</v>
      </c>
      <c r="X8025" s="272" t="s">
        <v>9197</v>
      </c>
    </row>
    <row r="8026" spans="1:37" ht="17" x14ac:dyDescent="0.2">
      <c r="A8026" s="271">
        <f t="shared" si="125"/>
        <v>8025</v>
      </c>
      <c r="B8026" s="271">
        <v>8025</v>
      </c>
      <c r="T8026" s="308"/>
      <c r="W8026" s="272" t="s">
        <v>16311</v>
      </c>
      <c r="X8026" s="272" t="s">
        <v>9275</v>
      </c>
    </row>
    <row r="8027" spans="1:37" ht="136" x14ac:dyDescent="0.2">
      <c r="A8027" s="271">
        <f t="shared" si="125"/>
        <v>8026</v>
      </c>
      <c r="B8027" s="271">
        <v>8026</v>
      </c>
      <c r="C8027" s="272">
        <v>129084651</v>
      </c>
      <c r="D8027" s="272" t="s">
        <v>407</v>
      </c>
      <c r="E8027" s="272">
        <v>716117817</v>
      </c>
      <c r="F8027" s="272" t="s">
        <v>3611</v>
      </c>
      <c r="G8027" s="272">
        <v>135529881</v>
      </c>
      <c r="H8027" s="272" t="s">
        <v>12093</v>
      </c>
      <c r="K8027" s="676"/>
      <c r="L8027" s="680" t="s">
        <v>1226</v>
      </c>
      <c r="N8027" s="272">
        <v>980695076</v>
      </c>
      <c r="O8027" s="272" t="s">
        <v>12097</v>
      </c>
      <c r="R8027" s="272" t="s">
        <v>12098</v>
      </c>
      <c r="S8027" s="272" t="s">
        <v>12099</v>
      </c>
      <c r="T8027" s="308"/>
      <c r="U8027" s="272" t="s">
        <v>1188</v>
      </c>
      <c r="V8027" s="272" t="s">
        <v>16123</v>
      </c>
      <c r="W8027" s="272" t="s">
        <v>16315</v>
      </c>
      <c r="X8027" s="272" t="s">
        <v>8652</v>
      </c>
      <c r="Z8027" s="272" t="s">
        <v>1172</v>
      </c>
      <c r="AA8027" s="272" t="s">
        <v>1172</v>
      </c>
      <c r="AG8027" s="675"/>
      <c r="AK8027" s="682" t="s">
        <v>15498</v>
      </c>
    </row>
    <row r="8028" spans="1:37" ht="17" x14ac:dyDescent="0.2">
      <c r="A8028" s="271">
        <f t="shared" si="125"/>
        <v>8027</v>
      </c>
      <c r="B8028" s="271">
        <v>8027</v>
      </c>
      <c r="T8028" s="308"/>
      <c r="W8028" s="272" t="s">
        <v>16314</v>
      </c>
      <c r="X8028" s="272" t="s">
        <v>8654</v>
      </c>
    </row>
    <row r="8029" spans="1:37" ht="17" x14ac:dyDescent="0.2">
      <c r="A8029" s="271">
        <f t="shared" si="125"/>
        <v>8028</v>
      </c>
      <c r="B8029" s="271">
        <v>8028</v>
      </c>
      <c r="T8029" s="308"/>
      <c r="W8029" s="272" t="s">
        <v>16313</v>
      </c>
      <c r="X8029" s="272" t="s">
        <v>9196</v>
      </c>
    </row>
    <row r="8030" spans="1:37" ht="17" x14ac:dyDescent="0.2">
      <c r="A8030" s="271">
        <f t="shared" si="125"/>
        <v>8029</v>
      </c>
      <c r="B8030" s="271">
        <v>8029</v>
      </c>
      <c r="T8030" s="308"/>
      <c r="W8030" s="272" t="s">
        <v>16312</v>
      </c>
      <c r="X8030" s="272" t="s">
        <v>9197</v>
      </c>
    </row>
    <row r="8031" spans="1:37" ht="17" x14ac:dyDescent="0.2">
      <c r="A8031" s="271">
        <f t="shared" si="125"/>
        <v>8030</v>
      </c>
      <c r="B8031" s="271">
        <v>8030</v>
      </c>
      <c r="T8031" s="308"/>
      <c r="W8031" s="272" t="s">
        <v>16311</v>
      </c>
      <c r="X8031" s="272" t="s">
        <v>9275</v>
      </c>
    </row>
    <row r="8032" spans="1:37" ht="119" x14ac:dyDescent="0.2">
      <c r="A8032" s="271">
        <f t="shared" si="125"/>
        <v>8031</v>
      </c>
      <c r="B8032" s="271">
        <v>8031</v>
      </c>
      <c r="C8032" s="272">
        <v>129084651</v>
      </c>
      <c r="D8032" s="272" t="s">
        <v>407</v>
      </c>
      <c r="E8032" s="272">
        <v>716117817</v>
      </c>
      <c r="F8032" s="272" t="s">
        <v>3611</v>
      </c>
      <c r="G8032" s="272">
        <v>135529881</v>
      </c>
      <c r="H8032" s="272" t="s">
        <v>12093</v>
      </c>
      <c r="K8032" s="676"/>
      <c r="L8032" s="680" t="s">
        <v>1226</v>
      </c>
      <c r="N8032" s="272">
        <v>265423096</v>
      </c>
      <c r="O8032" s="272" t="s">
        <v>12100</v>
      </c>
      <c r="R8032" s="272" t="s">
        <v>12101</v>
      </c>
      <c r="S8032" s="272" t="s">
        <v>12102</v>
      </c>
      <c r="T8032" s="308"/>
      <c r="U8032" s="272" t="s">
        <v>1188</v>
      </c>
      <c r="V8032" s="272" t="s">
        <v>16123</v>
      </c>
      <c r="W8032" s="272" t="s">
        <v>16315</v>
      </c>
      <c r="X8032" s="272" t="s">
        <v>8652</v>
      </c>
      <c r="Z8032" s="272" t="s">
        <v>1172</v>
      </c>
      <c r="AA8032" s="272" t="s">
        <v>1172</v>
      </c>
      <c r="AG8032" s="675"/>
      <c r="AK8032" s="682" t="s">
        <v>15498</v>
      </c>
    </row>
    <row r="8033" spans="1:37" ht="17" x14ac:dyDescent="0.2">
      <c r="A8033" s="271">
        <f t="shared" si="125"/>
        <v>8032</v>
      </c>
      <c r="B8033" s="271">
        <v>8032</v>
      </c>
      <c r="T8033" s="308"/>
      <c r="W8033" s="272" t="s">
        <v>16314</v>
      </c>
      <c r="X8033" s="272" t="s">
        <v>8654</v>
      </c>
    </row>
    <row r="8034" spans="1:37" ht="17" x14ac:dyDescent="0.2">
      <c r="A8034" s="271">
        <f t="shared" si="125"/>
        <v>8033</v>
      </c>
      <c r="B8034" s="271">
        <v>8033</v>
      </c>
      <c r="T8034" s="308"/>
      <c r="W8034" s="272" t="s">
        <v>16313</v>
      </c>
      <c r="X8034" s="272" t="s">
        <v>9196</v>
      </c>
    </row>
    <row r="8035" spans="1:37" ht="17" x14ac:dyDescent="0.2">
      <c r="A8035" s="271">
        <f t="shared" si="125"/>
        <v>8034</v>
      </c>
      <c r="B8035" s="271">
        <v>8034</v>
      </c>
      <c r="T8035" s="308"/>
      <c r="W8035" s="272" t="s">
        <v>16312</v>
      </c>
      <c r="X8035" s="272" t="s">
        <v>9197</v>
      </c>
    </row>
    <row r="8036" spans="1:37" ht="17" x14ac:dyDescent="0.2">
      <c r="A8036" s="271">
        <f t="shared" si="125"/>
        <v>8035</v>
      </c>
      <c r="B8036" s="271">
        <v>8035</v>
      </c>
      <c r="T8036" s="308"/>
      <c r="W8036" s="272" t="s">
        <v>16311</v>
      </c>
      <c r="X8036" s="272" t="s">
        <v>9275</v>
      </c>
    </row>
    <row r="8037" spans="1:37" ht="136" x14ac:dyDescent="0.2">
      <c r="A8037" s="271">
        <f t="shared" si="125"/>
        <v>8036</v>
      </c>
      <c r="B8037" s="271">
        <v>8036</v>
      </c>
      <c r="C8037" s="272">
        <v>129084651</v>
      </c>
      <c r="D8037" s="272" t="s">
        <v>407</v>
      </c>
      <c r="E8037" s="272">
        <v>716117817</v>
      </c>
      <c r="F8037" s="272" t="s">
        <v>3611</v>
      </c>
      <c r="G8037" s="272">
        <v>135529881</v>
      </c>
      <c r="H8037" s="272" t="s">
        <v>12093</v>
      </c>
      <c r="K8037" s="676"/>
      <c r="L8037" s="680" t="s">
        <v>1226</v>
      </c>
      <c r="N8037" s="272">
        <v>185533250</v>
      </c>
      <c r="O8037" s="272" t="s">
        <v>12103</v>
      </c>
      <c r="R8037" s="272" t="s">
        <v>12104</v>
      </c>
      <c r="S8037" s="272" t="s">
        <v>12105</v>
      </c>
      <c r="T8037" s="308"/>
      <c r="U8037" s="272" t="s">
        <v>1188</v>
      </c>
      <c r="V8037" s="272" t="s">
        <v>16123</v>
      </c>
      <c r="W8037" s="272" t="s">
        <v>16315</v>
      </c>
      <c r="X8037" s="272" t="s">
        <v>8652</v>
      </c>
      <c r="Z8037" s="272" t="s">
        <v>1172</v>
      </c>
      <c r="AA8037" s="272" t="s">
        <v>1172</v>
      </c>
      <c r="AG8037" s="675"/>
      <c r="AK8037" s="682" t="s">
        <v>15498</v>
      </c>
    </row>
    <row r="8038" spans="1:37" ht="17" x14ac:dyDescent="0.2">
      <c r="A8038" s="271">
        <f t="shared" si="125"/>
        <v>8037</v>
      </c>
      <c r="B8038" s="271">
        <v>8037</v>
      </c>
      <c r="T8038" s="308"/>
      <c r="W8038" s="272" t="s">
        <v>16314</v>
      </c>
      <c r="X8038" s="272" t="s">
        <v>8654</v>
      </c>
    </row>
    <row r="8039" spans="1:37" ht="17" x14ac:dyDescent="0.2">
      <c r="A8039" s="271">
        <f t="shared" si="125"/>
        <v>8038</v>
      </c>
      <c r="B8039" s="271">
        <v>8038</v>
      </c>
      <c r="T8039" s="308"/>
      <c r="W8039" s="272" t="s">
        <v>16313</v>
      </c>
      <c r="X8039" s="272" t="s">
        <v>9196</v>
      </c>
    </row>
    <row r="8040" spans="1:37" ht="17" x14ac:dyDescent="0.2">
      <c r="A8040" s="271">
        <f t="shared" si="125"/>
        <v>8039</v>
      </c>
      <c r="B8040" s="271">
        <v>8039</v>
      </c>
      <c r="T8040" s="308"/>
      <c r="W8040" s="272" t="s">
        <v>16312</v>
      </c>
      <c r="X8040" s="272" t="s">
        <v>9197</v>
      </c>
    </row>
    <row r="8041" spans="1:37" ht="17" x14ac:dyDescent="0.2">
      <c r="A8041" s="271">
        <f t="shared" si="125"/>
        <v>8040</v>
      </c>
      <c r="B8041" s="271">
        <v>8040</v>
      </c>
      <c r="T8041" s="308"/>
      <c r="W8041" s="272" t="s">
        <v>16311</v>
      </c>
      <c r="X8041" s="272" t="s">
        <v>9275</v>
      </c>
    </row>
    <row r="8042" spans="1:37" ht="136" x14ac:dyDescent="0.2">
      <c r="A8042" s="271">
        <f t="shared" si="125"/>
        <v>8041</v>
      </c>
      <c r="B8042" s="271">
        <v>8041</v>
      </c>
      <c r="C8042" s="272">
        <v>129084651</v>
      </c>
      <c r="D8042" s="272" t="s">
        <v>407</v>
      </c>
      <c r="E8042" s="272">
        <v>716117817</v>
      </c>
      <c r="F8042" s="272" t="s">
        <v>3611</v>
      </c>
      <c r="G8042" s="272">
        <v>135529881</v>
      </c>
      <c r="H8042" s="272" t="s">
        <v>12093</v>
      </c>
      <c r="K8042" s="676"/>
      <c r="L8042" s="680" t="s">
        <v>1226</v>
      </c>
      <c r="N8042" s="272">
        <v>769785846</v>
      </c>
      <c r="O8042" s="272" t="s">
        <v>12106</v>
      </c>
      <c r="R8042" s="272" t="s">
        <v>12107</v>
      </c>
      <c r="S8042" s="272" t="s">
        <v>12108</v>
      </c>
      <c r="T8042" s="308"/>
      <c r="U8042" s="272" t="s">
        <v>1188</v>
      </c>
      <c r="V8042" s="272" t="s">
        <v>16123</v>
      </c>
      <c r="W8042" s="272" t="s">
        <v>16315</v>
      </c>
      <c r="X8042" s="272" t="s">
        <v>8652</v>
      </c>
      <c r="Z8042" s="272" t="s">
        <v>1172</v>
      </c>
      <c r="AA8042" s="272" t="s">
        <v>1172</v>
      </c>
      <c r="AG8042" s="675"/>
      <c r="AK8042" s="682" t="s">
        <v>15498</v>
      </c>
    </row>
    <row r="8043" spans="1:37" ht="17" x14ac:dyDescent="0.2">
      <c r="A8043" s="271">
        <f t="shared" si="125"/>
        <v>8042</v>
      </c>
      <c r="B8043" s="271">
        <v>8042</v>
      </c>
      <c r="T8043" s="308"/>
      <c r="W8043" s="272" t="s">
        <v>16314</v>
      </c>
      <c r="X8043" s="272" t="s">
        <v>8654</v>
      </c>
    </row>
    <row r="8044" spans="1:37" ht="17" x14ac:dyDescent="0.2">
      <c r="A8044" s="271">
        <f t="shared" si="125"/>
        <v>8043</v>
      </c>
      <c r="B8044" s="271">
        <v>8043</v>
      </c>
      <c r="T8044" s="308"/>
      <c r="W8044" s="272" t="s">
        <v>16313</v>
      </c>
      <c r="X8044" s="272" t="s">
        <v>9196</v>
      </c>
    </row>
    <row r="8045" spans="1:37" ht="17" x14ac:dyDescent="0.2">
      <c r="A8045" s="271">
        <f t="shared" si="125"/>
        <v>8044</v>
      </c>
      <c r="B8045" s="271">
        <v>8044</v>
      </c>
      <c r="T8045" s="308"/>
      <c r="W8045" s="272" t="s">
        <v>16312</v>
      </c>
      <c r="X8045" s="272" t="s">
        <v>9197</v>
      </c>
    </row>
    <row r="8046" spans="1:37" ht="17" x14ac:dyDescent="0.2">
      <c r="A8046" s="271">
        <f t="shared" si="125"/>
        <v>8045</v>
      </c>
      <c r="B8046" s="271">
        <v>8045</v>
      </c>
      <c r="T8046" s="308"/>
      <c r="W8046" s="272" t="s">
        <v>16311</v>
      </c>
      <c r="X8046" s="272" t="s">
        <v>9275</v>
      </c>
    </row>
    <row r="8047" spans="1:37" ht="119" x14ac:dyDescent="0.2">
      <c r="A8047" s="271">
        <f t="shared" si="125"/>
        <v>8046</v>
      </c>
      <c r="B8047" s="271">
        <v>8046</v>
      </c>
      <c r="C8047" s="272">
        <v>129084651</v>
      </c>
      <c r="D8047" s="272" t="s">
        <v>407</v>
      </c>
      <c r="E8047" s="272">
        <v>716117817</v>
      </c>
      <c r="F8047" s="272" t="s">
        <v>3611</v>
      </c>
      <c r="G8047" s="272">
        <v>135529881</v>
      </c>
      <c r="H8047" s="272" t="s">
        <v>12093</v>
      </c>
      <c r="K8047" s="676"/>
      <c r="L8047" s="680" t="s">
        <v>1226</v>
      </c>
      <c r="N8047" s="272">
        <v>330492115</v>
      </c>
      <c r="O8047" s="272" t="s">
        <v>12109</v>
      </c>
      <c r="R8047" s="272" t="s">
        <v>12110</v>
      </c>
      <c r="S8047" s="272" t="s">
        <v>12111</v>
      </c>
      <c r="T8047" s="308"/>
      <c r="U8047" s="272" t="s">
        <v>1188</v>
      </c>
      <c r="V8047" s="272" t="s">
        <v>16123</v>
      </c>
      <c r="W8047" s="272" t="s">
        <v>16315</v>
      </c>
      <c r="X8047" s="272" t="s">
        <v>8652</v>
      </c>
      <c r="Z8047" s="272" t="s">
        <v>1172</v>
      </c>
      <c r="AA8047" s="272" t="s">
        <v>1172</v>
      </c>
      <c r="AG8047" s="675"/>
      <c r="AK8047" s="682" t="s">
        <v>15498</v>
      </c>
    </row>
    <row r="8048" spans="1:37" ht="17" x14ac:dyDescent="0.2">
      <c r="A8048" s="271">
        <f t="shared" si="125"/>
        <v>8047</v>
      </c>
      <c r="B8048" s="271">
        <v>8047</v>
      </c>
      <c r="T8048" s="308"/>
      <c r="W8048" s="272" t="s">
        <v>16314</v>
      </c>
      <c r="X8048" s="272" t="s">
        <v>8654</v>
      </c>
    </row>
    <row r="8049" spans="1:37" ht="17" x14ac:dyDescent="0.2">
      <c r="A8049" s="271">
        <f t="shared" si="125"/>
        <v>8048</v>
      </c>
      <c r="B8049" s="271">
        <v>8048</v>
      </c>
      <c r="T8049" s="308"/>
      <c r="W8049" s="272" t="s">
        <v>16313</v>
      </c>
      <c r="X8049" s="272" t="s">
        <v>9196</v>
      </c>
    </row>
    <row r="8050" spans="1:37" ht="17" x14ac:dyDescent="0.2">
      <c r="A8050" s="271">
        <f t="shared" si="125"/>
        <v>8049</v>
      </c>
      <c r="B8050" s="271">
        <v>8049</v>
      </c>
      <c r="T8050" s="308"/>
      <c r="W8050" s="272" t="s">
        <v>16312</v>
      </c>
      <c r="X8050" s="272" t="s">
        <v>9197</v>
      </c>
    </row>
    <row r="8051" spans="1:37" ht="17" x14ac:dyDescent="0.2">
      <c r="A8051" s="271">
        <f t="shared" si="125"/>
        <v>8050</v>
      </c>
      <c r="B8051" s="271">
        <v>8050</v>
      </c>
      <c r="T8051" s="308"/>
      <c r="W8051" s="272" t="s">
        <v>16311</v>
      </c>
      <c r="X8051" s="272" t="s">
        <v>9275</v>
      </c>
    </row>
    <row r="8052" spans="1:37" ht="119" x14ac:dyDescent="0.2">
      <c r="A8052" s="271">
        <f t="shared" si="125"/>
        <v>8051</v>
      </c>
      <c r="B8052" s="271">
        <v>8051</v>
      </c>
      <c r="C8052" s="272">
        <v>129084651</v>
      </c>
      <c r="D8052" s="272" t="s">
        <v>407</v>
      </c>
      <c r="E8052" s="272">
        <v>716117817</v>
      </c>
      <c r="F8052" s="272" t="s">
        <v>3611</v>
      </c>
      <c r="G8052" s="272">
        <v>135529881</v>
      </c>
      <c r="H8052" s="272" t="s">
        <v>12093</v>
      </c>
      <c r="K8052" s="676"/>
      <c r="L8052" s="680" t="s">
        <v>1226</v>
      </c>
      <c r="N8052" s="272">
        <v>173979298</v>
      </c>
      <c r="O8052" s="272" t="s">
        <v>12112</v>
      </c>
      <c r="R8052" s="272" t="s">
        <v>12113</v>
      </c>
      <c r="S8052" s="272" t="s">
        <v>12114</v>
      </c>
      <c r="T8052" s="308"/>
      <c r="U8052" s="272" t="s">
        <v>1188</v>
      </c>
      <c r="V8052" s="272" t="s">
        <v>16123</v>
      </c>
      <c r="W8052" s="272" t="s">
        <v>16315</v>
      </c>
      <c r="X8052" s="272" t="s">
        <v>8652</v>
      </c>
      <c r="Z8052" s="272" t="s">
        <v>1172</v>
      </c>
      <c r="AA8052" s="272" t="s">
        <v>1172</v>
      </c>
      <c r="AG8052" s="675"/>
      <c r="AK8052" s="682" t="s">
        <v>15498</v>
      </c>
    </row>
    <row r="8053" spans="1:37" ht="17" x14ac:dyDescent="0.2">
      <c r="A8053" s="271">
        <f t="shared" si="125"/>
        <v>8052</v>
      </c>
      <c r="B8053" s="271">
        <v>8052</v>
      </c>
      <c r="T8053" s="308"/>
      <c r="W8053" s="272" t="s">
        <v>16314</v>
      </c>
      <c r="X8053" s="272" t="s">
        <v>8654</v>
      </c>
    </row>
    <row r="8054" spans="1:37" ht="17" x14ac:dyDescent="0.2">
      <c r="A8054" s="271">
        <f t="shared" si="125"/>
        <v>8053</v>
      </c>
      <c r="B8054" s="271">
        <v>8053</v>
      </c>
      <c r="T8054" s="308"/>
      <c r="W8054" s="272" t="s">
        <v>16313</v>
      </c>
      <c r="X8054" s="272" t="s">
        <v>9196</v>
      </c>
    </row>
    <row r="8055" spans="1:37" ht="17" x14ac:dyDescent="0.2">
      <c r="A8055" s="271">
        <f t="shared" si="125"/>
        <v>8054</v>
      </c>
      <c r="B8055" s="271">
        <v>8054</v>
      </c>
      <c r="T8055" s="308"/>
      <c r="W8055" s="272" t="s">
        <v>16312</v>
      </c>
      <c r="X8055" s="272" t="s">
        <v>9197</v>
      </c>
    </row>
    <row r="8056" spans="1:37" ht="17" x14ac:dyDescent="0.2">
      <c r="A8056" s="271">
        <f t="shared" si="125"/>
        <v>8055</v>
      </c>
      <c r="B8056" s="271">
        <v>8055</v>
      </c>
      <c r="T8056" s="308"/>
      <c r="W8056" s="272" t="s">
        <v>16311</v>
      </c>
      <c r="X8056" s="272" t="s">
        <v>9275</v>
      </c>
    </row>
    <row r="8057" spans="1:37" ht="136" x14ac:dyDescent="0.2">
      <c r="A8057" s="271">
        <f t="shared" si="125"/>
        <v>8056</v>
      </c>
      <c r="B8057" s="271">
        <v>8056</v>
      </c>
      <c r="C8057" s="272">
        <v>129084651</v>
      </c>
      <c r="D8057" s="272" t="s">
        <v>407</v>
      </c>
      <c r="E8057" s="272">
        <v>716117817</v>
      </c>
      <c r="F8057" s="272" t="s">
        <v>3611</v>
      </c>
      <c r="G8057" s="272">
        <v>135529881</v>
      </c>
      <c r="H8057" s="272" t="s">
        <v>12093</v>
      </c>
      <c r="K8057" s="676"/>
      <c r="L8057" s="680" t="s">
        <v>1226</v>
      </c>
      <c r="N8057" s="272">
        <v>154229258</v>
      </c>
      <c r="O8057" s="272" t="s">
        <v>12115</v>
      </c>
      <c r="R8057" s="272" t="s">
        <v>12116</v>
      </c>
      <c r="S8057" s="272" t="s">
        <v>12117</v>
      </c>
      <c r="T8057" s="308"/>
      <c r="U8057" s="272" t="s">
        <v>1188</v>
      </c>
      <c r="V8057" s="272" t="s">
        <v>16123</v>
      </c>
      <c r="W8057" s="272" t="s">
        <v>16315</v>
      </c>
      <c r="X8057" s="272" t="s">
        <v>8652</v>
      </c>
      <c r="Z8057" s="272" t="s">
        <v>1172</v>
      </c>
      <c r="AA8057" s="272" t="s">
        <v>1172</v>
      </c>
      <c r="AG8057" s="675"/>
      <c r="AK8057" s="682" t="s">
        <v>15498</v>
      </c>
    </row>
    <row r="8058" spans="1:37" ht="17" x14ac:dyDescent="0.2">
      <c r="A8058" s="271">
        <f t="shared" si="125"/>
        <v>8057</v>
      </c>
      <c r="B8058" s="271">
        <v>8057</v>
      </c>
      <c r="W8058" s="272" t="s">
        <v>16314</v>
      </c>
      <c r="X8058" s="272" t="s">
        <v>8654</v>
      </c>
    </row>
    <row r="8059" spans="1:37" ht="17" x14ac:dyDescent="0.2">
      <c r="A8059" s="271">
        <f t="shared" si="125"/>
        <v>8058</v>
      </c>
      <c r="B8059" s="271">
        <v>8058</v>
      </c>
      <c r="W8059" s="272" t="s">
        <v>16313</v>
      </c>
      <c r="X8059" s="272" t="s">
        <v>9196</v>
      </c>
    </row>
    <row r="8060" spans="1:37" ht="17" x14ac:dyDescent="0.2">
      <c r="A8060" s="271">
        <f t="shared" si="125"/>
        <v>8059</v>
      </c>
      <c r="B8060" s="271">
        <v>8059</v>
      </c>
      <c r="W8060" s="272" t="s">
        <v>16312</v>
      </c>
      <c r="X8060" s="272" t="s">
        <v>9197</v>
      </c>
    </row>
    <row r="8061" spans="1:37" ht="17" x14ac:dyDescent="0.2">
      <c r="A8061" s="271">
        <f t="shared" si="125"/>
        <v>8060</v>
      </c>
      <c r="B8061" s="271">
        <v>8060</v>
      </c>
      <c r="W8061" s="272" t="s">
        <v>16311</v>
      </c>
      <c r="X8061" s="272" t="s">
        <v>9275</v>
      </c>
    </row>
    <row r="8062" spans="1:37" ht="102" x14ac:dyDescent="0.2">
      <c r="A8062" s="271">
        <f t="shared" si="125"/>
        <v>8061</v>
      </c>
      <c r="B8062" s="271">
        <v>8061</v>
      </c>
      <c r="C8062" s="272">
        <v>129084651</v>
      </c>
      <c r="D8062" s="272" t="s">
        <v>407</v>
      </c>
      <c r="E8062" s="272">
        <v>716117817</v>
      </c>
      <c r="F8062" s="272" t="s">
        <v>3611</v>
      </c>
      <c r="N8062" s="272">
        <v>136660779</v>
      </c>
      <c r="O8062" s="272" t="s">
        <v>12118</v>
      </c>
      <c r="R8062" s="272" t="s">
        <v>12119</v>
      </c>
      <c r="S8062" s="272" t="s">
        <v>12120</v>
      </c>
      <c r="U8062" s="272" t="s">
        <v>1188</v>
      </c>
      <c r="V8062" s="272" t="s">
        <v>16123</v>
      </c>
      <c r="W8062" s="272" t="s">
        <v>16310</v>
      </c>
      <c r="X8062" s="272" t="s">
        <v>11643</v>
      </c>
      <c r="Z8062" s="272" t="s">
        <v>1172</v>
      </c>
      <c r="AA8062" s="272" t="s">
        <v>1172</v>
      </c>
      <c r="AG8062" s="275">
        <v>44630</v>
      </c>
    </row>
    <row r="8063" spans="1:37" ht="17" x14ac:dyDescent="0.2">
      <c r="A8063" s="271">
        <f t="shared" si="125"/>
        <v>8062</v>
      </c>
      <c r="B8063" s="271">
        <v>8062</v>
      </c>
      <c r="W8063" s="272" t="s">
        <v>16309</v>
      </c>
      <c r="X8063" s="272" t="s">
        <v>11644</v>
      </c>
    </row>
    <row r="8064" spans="1:37" ht="17" x14ac:dyDescent="0.2">
      <c r="A8064" s="271">
        <f t="shared" si="125"/>
        <v>8063</v>
      </c>
      <c r="B8064" s="271">
        <v>8063</v>
      </c>
      <c r="W8064" s="272" t="s">
        <v>16308</v>
      </c>
      <c r="X8064" s="272" t="s">
        <v>11645</v>
      </c>
    </row>
    <row r="8065" spans="1:33" ht="136" x14ac:dyDescent="0.2">
      <c r="A8065" s="271">
        <f t="shared" si="125"/>
        <v>8064</v>
      </c>
      <c r="B8065" s="271">
        <v>8064</v>
      </c>
      <c r="C8065" s="272">
        <v>129084651</v>
      </c>
      <c r="D8065" s="272" t="s">
        <v>407</v>
      </c>
      <c r="E8065" s="272">
        <v>716117817</v>
      </c>
      <c r="F8065" s="272" t="s">
        <v>3611</v>
      </c>
      <c r="N8065" s="272">
        <v>107050954</v>
      </c>
      <c r="O8065" s="272" t="s">
        <v>12121</v>
      </c>
      <c r="R8065" s="272" t="s">
        <v>12122</v>
      </c>
      <c r="S8065" s="272" t="s">
        <v>12123</v>
      </c>
      <c r="U8065" s="272" t="s">
        <v>1188</v>
      </c>
      <c r="V8065" s="272" t="s">
        <v>16123</v>
      </c>
      <c r="W8065" s="272" t="s">
        <v>16310</v>
      </c>
      <c r="X8065" s="272" t="s">
        <v>11643</v>
      </c>
      <c r="Z8065" s="272" t="s">
        <v>1172</v>
      </c>
      <c r="AA8065" s="272" t="s">
        <v>1172</v>
      </c>
      <c r="AG8065" s="275">
        <v>44630</v>
      </c>
    </row>
    <row r="8066" spans="1:33" ht="17" x14ac:dyDescent="0.2">
      <c r="A8066" s="271">
        <f t="shared" si="125"/>
        <v>8065</v>
      </c>
      <c r="B8066" s="271">
        <v>8065</v>
      </c>
      <c r="W8066" s="272" t="s">
        <v>16309</v>
      </c>
      <c r="X8066" s="272" t="s">
        <v>11644</v>
      </c>
    </row>
    <row r="8067" spans="1:33" ht="17" x14ac:dyDescent="0.2">
      <c r="A8067" s="271">
        <f t="shared" si="125"/>
        <v>8066</v>
      </c>
      <c r="B8067" s="271">
        <v>8066</v>
      </c>
      <c r="W8067" s="272" t="s">
        <v>16308</v>
      </c>
      <c r="X8067" s="272" t="s">
        <v>11645</v>
      </c>
    </row>
    <row r="8068" spans="1:33" ht="136" x14ac:dyDescent="0.2">
      <c r="A8068" s="271">
        <f t="shared" ref="A8068:A8131" si="126">A8067+1</f>
        <v>8067</v>
      </c>
      <c r="B8068" s="271">
        <v>8067</v>
      </c>
      <c r="C8068" s="272">
        <v>129084651</v>
      </c>
      <c r="D8068" s="272" t="s">
        <v>407</v>
      </c>
      <c r="E8068" s="272">
        <v>716117817</v>
      </c>
      <c r="F8068" s="272" t="s">
        <v>3611</v>
      </c>
      <c r="N8068" s="272">
        <v>559488982</v>
      </c>
      <c r="O8068" s="272" t="s">
        <v>12124</v>
      </c>
      <c r="R8068" s="272" t="s">
        <v>12125</v>
      </c>
      <c r="S8068" s="272" t="s">
        <v>12126</v>
      </c>
      <c r="U8068" s="272" t="s">
        <v>1188</v>
      </c>
      <c r="V8068" s="272" t="s">
        <v>16123</v>
      </c>
      <c r="W8068" s="272" t="s">
        <v>16310</v>
      </c>
      <c r="X8068" s="272" t="s">
        <v>11643</v>
      </c>
      <c r="Z8068" s="272" t="s">
        <v>1172</v>
      </c>
      <c r="AA8068" s="272" t="s">
        <v>1172</v>
      </c>
      <c r="AG8068" s="275">
        <v>44630</v>
      </c>
    </row>
    <row r="8069" spans="1:33" ht="17" x14ac:dyDescent="0.2">
      <c r="A8069" s="271">
        <f t="shared" si="126"/>
        <v>8068</v>
      </c>
      <c r="B8069" s="271">
        <v>8068</v>
      </c>
      <c r="W8069" s="272" t="s">
        <v>16309</v>
      </c>
      <c r="X8069" s="272" t="s">
        <v>11644</v>
      </c>
    </row>
    <row r="8070" spans="1:33" ht="17" x14ac:dyDescent="0.2">
      <c r="A8070" s="271">
        <f t="shared" si="126"/>
        <v>8069</v>
      </c>
      <c r="B8070" s="271">
        <v>8069</v>
      </c>
      <c r="W8070" s="272" t="s">
        <v>16308</v>
      </c>
      <c r="X8070" s="272" t="s">
        <v>11645</v>
      </c>
    </row>
    <row r="8071" spans="1:33" ht="85" x14ac:dyDescent="0.2">
      <c r="A8071" s="271">
        <f t="shared" si="126"/>
        <v>8070</v>
      </c>
      <c r="B8071" s="271">
        <v>8070</v>
      </c>
      <c r="C8071" s="272">
        <v>129084651</v>
      </c>
      <c r="D8071" s="272" t="s">
        <v>407</v>
      </c>
      <c r="E8071" s="272">
        <v>716117817</v>
      </c>
      <c r="F8071" s="272" t="s">
        <v>3611</v>
      </c>
      <c r="N8071" s="272">
        <v>940631293</v>
      </c>
      <c r="O8071" s="272" t="s">
        <v>12127</v>
      </c>
      <c r="R8071" s="272" t="s">
        <v>12128</v>
      </c>
      <c r="S8071" s="272" t="s">
        <v>12129</v>
      </c>
      <c r="U8071" s="272" t="s">
        <v>1188</v>
      </c>
      <c r="V8071" s="272" t="s">
        <v>16148</v>
      </c>
      <c r="W8071" s="272" t="s">
        <v>16307</v>
      </c>
      <c r="X8071" s="272" t="s">
        <v>11549</v>
      </c>
      <c r="Z8071" s="272" t="s">
        <v>1172</v>
      </c>
      <c r="AA8071" s="272" t="s">
        <v>1172</v>
      </c>
      <c r="AG8071" s="275">
        <v>44630</v>
      </c>
    </row>
    <row r="8072" spans="1:33" ht="17" x14ac:dyDescent="0.2">
      <c r="A8072" s="271">
        <f t="shared" si="126"/>
        <v>8071</v>
      </c>
      <c r="B8072" s="271">
        <v>8071</v>
      </c>
      <c r="W8072" s="272" t="s">
        <v>16306</v>
      </c>
      <c r="X8072" s="272" t="s">
        <v>11552</v>
      </c>
    </row>
    <row r="8073" spans="1:33" ht="17" x14ac:dyDescent="0.2">
      <c r="A8073" s="271">
        <f t="shared" si="126"/>
        <v>8072</v>
      </c>
      <c r="B8073" s="271">
        <v>8072</v>
      </c>
      <c r="W8073" s="272" t="s">
        <v>16305</v>
      </c>
      <c r="X8073" s="272" t="s">
        <v>11553</v>
      </c>
    </row>
    <row r="8074" spans="1:33" ht="17" x14ac:dyDescent="0.2">
      <c r="A8074" s="271">
        <f t="shared" si="126"/>
        <v>8073</v>
      </c>
      <c r="B8074" s="271">
        <v>8073</v>
      </c>
      <c r="W8074" s="272" t="s">
        <v>16304</v>
      </c>
      <c r="X8074" s="272" t="s">
        <v>11554</v>
      </c>
    </row>
    <row r="8075" spans="1:33" ht="17" x14ac:dyDescent="0.2">
      <c r="A8075" s="271">
        <f t="shared" si="126"/>
        <v>8074</v>
      </c>
      <c r="B8075" s="271">
        <v>8074</v>
      </c>
      <c r="W8075" s="272" t="s">
        <v>16303</v>
      </c>
      <c r="X8075" s="272" t="s">
        <v>11555</v>
      </c>
    </row>
    <row r="8076" spans="1:33" ht="17" x14ac:dyDescent="0.2">
      <c r="A8076" s="271">
        <f t="shared" si="126"/>
        <v>8075</v>
      </c>
      <c r="B8076" s="271">
        <v>8075</v>
      </c>
      <c r="W8076" s="272" t="s">
        <v>16302</v>
      </c>
      <c r="X8076" s="272" t="s">
        <v>11556</v>
      </c>
    </row>
    <row r="8077" spans="1:33" ht="17" x14ac:dyDescent="0.2">
      <c r="A8077" s="271">
        <f t="shared" si="126"/>
        <v>8076</v>
      </c>
      <c r="B8077" s="271">
        <v>8076</v>
      </c>
      <c r="W8077" s="272" t="s">
        <v>16301</v>
      </c>
      <c r="X8077" s="272" t="s">
        <v>11557</v>
      </c>
    </row>
    <row r="8078" spans="1:33" ht="102" x14ac:dyDescent="0.2">
      <c r="A8078" s="271">
        <f t="shared" si="126"/>
        <v>8077</v>
      </c>
      <c r="B8078" s="271">
        <v>8077</v>
      </c>
      <c r="C8078" s="272">
        <v>129084651</v>
      </c>
      <c r="D8078" s="272" t="s">
        <v>407</v>
      </c>
      <c r="E8078" s="272">
        <v>716117817</v>
      </c>
      <c r="F8078" s="272" t="s">
        <v>3611</v>
      </c>
      <c r="N8078" s="272">
        <v>496801729</v>
      </c>
      <c r="O8078" s="272" t="s">
        <v>12130</v>
      </c>
      <c r="R8078" s="272" t="s">
        <v>12131</v>
      </c>
      <c r="S8078" s="272" t="s">
        <v>12132</v>
      </c>
      <c r="U8078" s="272" t="s">
        <v>1188</v>
      </c>
      <c r="V8078" s="272" t="s">
        <v>16148</v>
      </c>
      <c r="W8078" s="272" t="s">
        <v>16124</v>
      </c>
      <c r="X8078" s="272" t="s">
        <v>1648</v>
      </c>
      <c r="Z8078" s="272" t="s">
        <v>1172</v>
      </c>
      <c r="AA8078" s="272" t="s">
        <v>1172</v>
      </c>
    </row>
    <row r="8079" spans="1:33" ht="17" x14ac:dyDescent="0.2">
      <c r="A8079" s="271">
        <f t="shared" si="126"/>
        <v>8078</v>
      </c>
      <c r="B8079" s="271">
        <v>8078</v>
      </c>
      <c r="W8079" s="272" t="s">
        <v>16125</v>
      </c>
      <c r="X8079" s="272" t="s">
        <v>1650</v>
      </c>
    </row>
    <row r="8080" spans="1:33" ht="102" x14ac:dyDescent="0.2">
      <c r="A8080" s="271">
        <f t="shared" si="126"/>
        <v>8079</v>
      </c>
      <c r="B8080" s="271">
        <v>8079</v>
      </c>
      <c r="C8080" s="272">
        <v>129084651</v>
      </c>
      <c r="D8080" s="272" t="s">
        <v>407</v>
      </c>
      <c r="E8080" s="272">
        <v>716117817</v>
      </c>
      <c r="F8080" s="272" t="s">
        <v>3611</v>
      </c>
      <c r="N8080" s="272">
        <v>230528407</v>
      </c>
      <c r="O8080" s="272" t="s">
        <v>12133</v>
      </c>
      <c r="R8080" s="272" t="s">
        <v>12134</v>
      </c>
      <c r="S8080" s="272" t="s">
        <v>12135</v>
      </c>
      <c r="U8080" s="272" t="s">
        <v>1188</v>
      </c>
      <c r="V8080" s="272" t="s">
        <v>16148</v>
      </c>
      <c r="W8080" s="272" t="s">
        <v>16124</v>
      </c>
      <c r="X8080" s="272" t="s">
        <v>1648</v>
      </c>
      <c r="Z8080" s="272" t="s">
        <v>1172</v>
      </c>
      <c r="AA8080" s="272" t="s">
        <v>1172</v>
      </c>
    </row>
    <row r="8081" spans="1:33" ht="17" x14ac:dyDescent="0.2">
      <c r="A8081" s="271">
        <f t="shared" si="126"/>
        <v>8080</v>
      </c>
      <c r="B8081" s="271">
        <v>8080</v>
      </c>
      <c r="W8081" s="272" t="s">
        <v>16125</v>
      </c>
      <c r="X8081" s="272" t="s">
        <v>1650</v>
      </c>
    </row>
    <row r="8082" spans="1:33" ht="85" x14ac:dyDescent="0.2">
      <c r="A8082" s="271">
        <f t="shared" si="126"/>
        <v>8081</v>
      </c>
      <c r="B8082" s="271">
        <v>8081</v>
      </c>
      <c r="C8082" s="272">
        <v>129084651</v>
      </c>
      <c r="D8082" s="272" t="s">
        <v>407</v>
      </c>
      <c r="E8082" s="272">
        <v>716117817</v>
      </c>
      <c r="F8082" s="272" t="s">
        <v>3611</v>
      </c>
      <c r="G8082" s="272">
        <v>345355061</v>
      </c>
      <c r="H8082" s="272" t="s">
        <v>12136</v>
      </c>
      <c r="N8082" s="272">
        <v>467242967</v>
      </c>
      <c r="O8082" s="272" t="s">
        <v>12137</v>
      </c>
      <c r="R8082" s="272" t="s">
        <v>12137</v>
      </c>
      <c r="S8082" s="272" t="s">
        <v>12138</v>
      </c>
      <c r="T8082" s="272" t="b">
        <v>0</v>
      </c>
      <c r="U8082" s="272" t="s">
        <v>1188</v>
      </c>
      <c r="V8082" s="272" t="s">
        <v>16123</v>
      </c>
      <c r="W8082" s="272" t="s">
        <v>16124</v>
      </c>
      <c r="X8082" s="272" t="s">
        <v>1648</v>
      </c>
      <c r="Z8082" s="272" t="s">
        <v>1172</v>
      </c>
      <c r="AA8082" s="272" t="s">
        <v>1172</v>
      </c>
      <c r="AG8082" s="275">
        <v>44630</v>
      </c>
    </row>
    <row r="8083" spans="1:33" ht="17" x14ac:dyDescent="0.2">
      <c r="A8083" s="271">
        <f t="shared" si="126"/>
        <v>8082</v>
      </c>
      <c r="B8083" s="271">
        <v>8082</v>
      </c>
      <c r="W8083" s="272" t="s">
        <v>16125</v>
      </c>
      <c r="X8083" s="272" t="s">
        <v>1650</v>
      </c>
    </row>
    <row r="8084" spans="1:33" ht="85" x14ac:dyDescent="0.2">
      <c r="A8084" s="271">
        <f t="shared" si="126"/>
        <v>8083</v>
      </c>
      <c r="B8084" s="271">
        <v>8083</v>
      </c>
      <c r="C8084" s="272">
        <v>129084651</v>
      </c>
      <c r="D8084" s="272" t="s">
        <v>407</v>
      </c>
      <c r="E8084" s="272">
        <v>716117817</v>
      </c>
      <c r="F8084" s="272" t="s">
        <v>3611</v>
      </c>
      <c r="G8084" s="272">
        <v>345355061</v>
      </c>
      <c r="H8084" s="272" t="s">
        <v>12136</v>
      </c>
      <c r="N8084" s="272">
        <v>645051966</v>
      </c>
      <c r="O8084" s="272" t="s">
        <v>12139</v>
      </c>
      <c r="R8084" s="272" t="s">
        <v>12139</v>
      </c>
      <c r="S8084" s="272" t="s">
        <v>12140</v>
      </c>
      <c r="T8084" s="272" t="b">
        <v>1</v>
      </c>
      <c r="U8084" s="272" t="s">
        <v>1188</v>
      </c>
      <c r="V8084" s="272" t="s">
        <v>16123</v>
      </c>
      <c r="W8084" s="272" t="s">
        <v>16124</v>
      </c>
      <c r="X8084" s="272" t="s">
        <v>1648</v>
      </c>
      <c r="Z8084" s="272" t="s">
        <v>1172</v>
      </c>
      <c r="AA8084" s="272" t="s">
        <v>1172</v>
      </c>
      <c r="AG8084" s="275">
        <v>44630</v>
      </c>
    </row>
    <row r="8085" spans="1:33" ht="17" x14ac:dyDescent="0.2">
      <c r="A8085" s="271">
        <f t="shared" si="126"/>
        <v>8084</v>
      </c>
      <c r="B8085" s="271">
        <v>8084</v>
      </c>
      <c r="W8085" s="272" t="s">
        <v>16125</v>
      </c>
      <c r="X8085" s="272" t="s">
        <v>1650</v>
      </c>
    </row>
    <row r="8086" spans="1:33" ht="85" x14ac:dyDescent="0.2">
      <c r="A8086" s="271">
        <f t="shared" si="126"/>
        <v>8085</v>
      </c>
      <c r="B8086" s="271">
        <v>8085</v>
      </c>
      <c r="C8086" s="272">
        <v>129084651</v>
      </c>
      <c r="D8086" s="272" t="s">
        <v>407</v>
      </c>
      <c r="E8086" s="272">
        <v>716117817</v>
      </c>
      <c r="F8086" s="272" t="s">
        <v>3611</v>
      </c>
      <c r="G8086" s="272">
        <v>345355061</v>
      </c>
      <c r="H8086" s="272" t="s">
        <v>12136</v>
      </c>
      <c r="N8086" s="272">
        <v>756061540</v>
      </c>
      <c r="O8086" s="272" t="s">
        <v>12141</v>
      </c>
      <c r="R8086" s="272" t="s">
        <v>12141</v>
      </c>
      <c r="S8086" s="272" t="s">
        <v>12142</v>
      </c>
      <c r="T8086" s="272" t="b">
        <v>1</v>
      </c>
      <c r="U8086" s="272" t="s">
        <v>1188</v>
      </c>
      <c r="V8086" s="272" t="s">
        <v>16123</v>
      </c>
      <c r="W8086" s="272" t="s">
        <v>16124</v>
      </c>
      <c r="X8086" s="272" t="s">
        <v>1648</v>
      </c>
      <c r="Z8086" s="272" t="s">
        <v>1172</v>
      </c>
      <c r="AA8086" s="272" t="s">
        <v>1172</v>
      </c>
      <c r="AG8086" s="275">
        <v>44630</v>
      </c>
    </row>
    <row r="8087" spans="1:33" ht="17" x14ac:dyDescent="0.2">
      <c r="A8087" s="271">
        <f t="shared" si="126"/>
        <v>8086</v>
      </c>
      <c r="B8087" s="271">
        <v>8086</v>
      </c>
      <c r="W8087" s="272" t="s">
        <v>16125</v>
      </c>
      <c r="X8087" s="272" t="s">
        <v>1650</v>
      </c>
    </row>
    <row r="8088" spans="1:33" ht="85" x14ac:dyDescent="0.2">
      <c r="A8088" s="271">
        <f t="shared" si="126"/>
        <v>8087</v>
      </c>
      <c r="B8088" s="271">
        <v>8087</v>
      </c>
      <c r="C8088" s="272">
        <v>129084651</v>
      </c>
      <c r="D8088" s="272" t="s">
        <v>407</v>
      </c>
      <c r="E8088" s="272">
        <v>716117817</v>
      </c>
      <c r="F8088" s="272" t="s">
        <v>3611</v>
      </c>
      <c r="G8088" s="272">
        <v>345355061</v>
      </c>
      <c r="H8088" s="272" t="s">
        <v>12136</v>
      </c>
      <c r="N8088" s="272">
        <v>198883577</v>
      </c>
      <c r="O8088" s="272" t="s">
        <v>12143</v>
      </c>
      <c r="R8088" s="272" t="s">
        <v>12143</v>
      </c>
      <c r="S8088" s="272" t="s">
        <v>12144</v>
      </c>
      <c r="T8088" s="272" t="b">
        <v>1</v>
      </c>
      <c r="U8088" s="272" t="s">
        <v>1188</v>
      </c>
      <c r="V8088" s="272" t="s">
        <v>16123</v>
      </c>
      <c r="W8088" s="272" t="s">
        <v>16124</v>
      </c>
      <c r="X8088" s="272" t="s">
        <v>1648</v>
      </c>
      <c r="Z8088" s="272" t="s">
        <v>1172</v>
      </c>
      <c r="AA8088" s="272" t="s">
        <v>1172</v>
      </c>
      <c r="AG8088" s="275">
        <v>44630</v>
      </c>
    </row>
    <row r="8089" spans="1:33" ht="17" x14ac:dyDescent="0.2">
      <c r="A8089" s="271">
        <f t="shared" si="126"/>
        <v>8088</v>
      </c>
      <c r="B8089" s="271">
        <v>8088</v>
      </c>
      <c r="W8089" s="272" t="s">
        <v>16125</v>
      </c>
      <c r="X8089" s="272" t="s">
        <v>1650</v>
      </c>
    </row>
    <row r="8090" spans="1:33" ht="85" x14ac:dyDescent="0.2">
      <c r="A8090" s="271">
        <f t="shared" si="126"/>
        <v>8089</v>
      </c>
      <c r="B8090" s="271">
        <v>8089</v>
      </c>
      <c r="C8090" s="272">
        <v>129084651</v>
      </c>
      <c r="D8090" s="272" t="s">
        <v>407</v>
      </c>
      <c r="E8090" s="272">
        <v>716117817</v>
      </c>
      <c r="F8090" s="272" t="s">
        <v>3611</v>
      </c>
      <c r="G8090" s="272">
        <v>345355061</v>
      </c>
      <c r="H8090" s="272" t="s">
        <v>12136</v>
      </c>
      <c r="N8090" s="272">
        <v>634680635</v>
      </c>
      <c r="O8090" s="272" t="s">
        <v>12145</v>
      </c>
      <c r="R8090" s="272" t="s">
        <v>12145</v>
      </c>
      <c r="S8090" s="272" t="s">
        <v>12146</v>
      </c>
      <c r="T8090" s="272" t="b">
        <v>1</v>
      </c>
      <c r="U8090" s="272" t="s">
        <v>1188</v>
      </c>
      <c r="V8090" s="272" t="s">
        <v>16123</v>
      </c>
      <c r="W8090" s="272" t="s">
        <v>16124</v>
      </c>
      <c r="X8090" s="272" t="s">
        <v>1648</v>
      </c>
      <c r="Z8090" s="272" t="s">
        <v>1172</v>
      </c>
      <c r="AA8090" s="272" t="s">
        <v>1172</v>
      </c>
      <c r="AG8090" s="275">
        <v>44630</v>
      </c>
    </row>
    <row r="8091" spans="1:33" ht="17" x14ac:dyDescent="0.2">
      <c r="A8091" s="271">
        <f t="shared" si="126"/>
        <v>8090</v>
      </c>
      <c r="B8091" s="271">
        <v>8090</v>
      </c>
      <c r="W8091" s="272" t="s">
        <v>16125</v>
      </c>
      <c r="X8091" s="272" t="s">
        <v>1650</v>
      </c>
    </row>
    <row r="8092" spans="1:33" ht="85" x14ac:dyDescent="0.2">
      <c r="A8092" s="271">
        <f t="shared" si="126"/>
        <v>8091</v>
      </c>
      <c r="B8092" s="271">
        <v>8091</v>
      </c>
      <c r="C8092" s="272">
        <v>129084651</v>
      </c>
      <c r="D8092" s="272" t="s">
        <v>407</v>
      </c>
      <c r="E8092" s="272">
        <v>716117817</v>
      </c>
      <c r="F8092" s="272" t="s">
        <v>3611</v>
      </c>
      <c r="G8092" s="272">
        <v>345355061</v>
      </c>
      <c r="H8092" s="272" t="s">
        <v>12136</v>
      </c>
      <c r="N8092" s="272">
        <v>790657437</v>
      </c>
      <c r="O8092" s="272" t="s">
        <v>12147</v>
      </c>
      <c r="R8092" s="272" t="s">
        <v>12147</v>
      </c>
      <c r="S8092" s="272" t="s">
        <v>12148</v>
      </c>
      <c r="T8092" s="272" t="b">
        <v>1</v>
      </c>
      <c r="U8092" s="272" t="s">
        <v>1188</v>
      </c>
      <c r="V8092" s="272" t="s">
        <v>16123</v>
      </c>
      <c r="W8092" s="272" t="s">
        <v>16124</v>
      </c>
      <c r="X8092" s="272" t="s">
        <v>1648</v>
      </c>
      <c r="Z8092" s="272" t="s">
        <v>1172</v>
      </c>
      <c r="AA8092" s="272" t="s">
        <v>1172</v>
      </c>
      <c r="AG8092" s="275">
        <v>44630</v>
      </c>
    </row>
    <row r="8093" spans="1:33" ht="17" x14ac:dyDescent="0.2">
      <c r="A8093" s="271">
        <f t="shared" si="126"/>
        <v>8092</v>
      </c>
      <c r="B8093" s="271">
        <v>8092</v>
      </c>
      <c r="W8093" s="272" t="s">
        <v>16125</v>
      </c>
      <c r="X8093" s="272" t="s">
        <v>1650</v>
      </c>
    </row>
    <row r="8094" spans="1:33" ht="85" x14ac:dyDescent="0.2">
      <c r="A8094" s="271">
        <f t="shared" si="126"/>
        <v>8093</v>
      </c>
      <c r="B8094" s="271">
        <v>8093</v>
      </c>
      <c r="C8094" s="272">
        <v>129084651</v>
      </c>
      <c r="D8094" s="272" t="s">
        <v>407</v>
      </c>
      <c r="E8094" s="272">
        <v>716117817</v>
      </c>
      <c r="F8094" s="272" t="s">
        <v>3611</v>
      </c>
      <c r="G8094" s="272">
        <v>345355061</v>
      </c>
      <c r="H8094" s="272" t="s">
        <v>12136</v>
      </c>
      <c r="N8094" s="272">
        <v>107428524</v>
      </c>
      <c r="O8094" s="272" t="s">
        <v>12149</v>
      </c>
      <c r="R8094" s="272" t="s">
        <v>12149</v>
      </c>
      <c r="S8094" s="272" t="s">
        <v>12150</v>
      </c>
      <c r="T8094" s="272" t="b">
        <v>1</v>
      </c>
      <c r="U8094" s="272" t="s">
        <v>1188</v>
      </c>
      <c r="V8094" s="272" t="s">
        <v>16123</v>
      </c>
      <c r="W8094" s="272" t="s">
        <v>16124</v>
      </c>
      <c r="X8094" s="272" t="s">
        <v>1648</v>
      </c>
      <c r="Z8094" s="272" t="s">
        <v>1172</v>
      </c>
      <c r="AA8094" s="272" t="s">
        <v>1172</v>
      </c>
      <c r="AG8094" s="275">
        <v>44630</v>
      </c>
    </row>
    <row r="8095" spans="1:33" ht="17" x14ac:dyDescent="0.2">
      <c r="A8095" s="271">
        <f t="shared" si="126"/>
        <v>8094</v>
      </c>
      <c r="B8095" s="271">
        <v>8094</v>
      </c>
      <c r="W8095" s="272" t="s">
        <v>16125</v>
      </c>
      <c r="X8095" s="272" t="s">
        <v>1650</v>
      </c>
    </row>
    <row r="8096" spans="1:33" ht="85" x14ac:dyDescent="0.2">
      <c r="A8096" s="271">
        <f t="shared" si="126"/>
        <v>8095</v>
      </c>
      <c r="B8096" s="271">
        <v>8095</v>
      </c>
      <c r="C8096" s="272">
        <v>129084651</v>
      </c>
      <c r="D8096" s="272" t="s">
        <v>407</v>
      </c>
      <c r="E8096" s="272">
        <v>716117817</v>
      </c>
      <c r="F8096" s="272" t="s">
        <v>3611</v>
      </c>
      <c r="G8096" s="272">
        <v>345355061</v>
      </c>
      <c r="H8096" s="272" t="s">
        <v>12136</v>
      </c>
      <c r="N8096" s="272">
        <v>804918983</v>
      </c>
      <c r="O8096" s="272" t="s">
        <v>12151</v>
      </c>
      <c r="R8096" s="272" t="s">
        <v>12151</v>
      </c>
      <c r="S8096" s="272" t="s">
        <v>12152</v>
      </c>
      <c r="T8096" s="272" t="b">
        <v>1</v>
      </c>
      <c r="U8096" s="272" t="s">
        <v>1188</v>
      </c>
      <c r="V8096" s="272" t="s">
        <v>16148</v>
      </c>
      <c r="W8096" s="272" t="s">
        <v>16124</v>
      </c>
      <c r="X8096" s="272" t="s">
        <v>1648</v>
      </c>
      <c r="Z8096" s="272" t="s">
        <v>1172</v>
      </c>
      <c r="AA8096" s="272" t="s">
        <v>1172</v>
      </c>
      <c r="AG8096" s="275">
        <v>44630</v>
      </c>
    </row>
    <row r="8097" spans="1:37" ht="17" x14ac:dyDescent="0.2">
      <c r="A8097" s="271">
        <f t="shared" si="126"/>
        <v>8096</v>
      </c>
      <c r="B8097" s="271">
        <v>8096</v>
      </c>
      <c r="W8097" s="272" t="s">
        <v>16125</v>
      </c>
      <c r="X8097" s="272" t="s">
        <v>1650</v>
      </c>
    </row>
    <row r="8098" spans="1:37" ht="85" x14ac:dyDescent="0.2">
      <c r="A8098" s="271">
        <f t="shared" si="126"/>
        <v>8097</v>
      </c>
      <c r="B8098" s="271">
        <v>8097</v>
      </c>
      <c r="C8098" s="272">
        <v>129084651</v>
      </c>
      <c r="D8098" s="272" t="s">
        <v>407</v>
      </c>
      <c r="E8098" s="272">
        <v>716117817</v>
      </c>
      <c r="F8098" s="272" t="s">
        <v>3611</v>
      </c>
      <c r="G8098" s="272">
        <v>191168161</v>
      </c>
      <c r="H8098" s="272" t="s">
        <v>12153</v>
      </c>
      <c r="N8098" s="272">
        <v>656067463</v>
      </c>
      <c r="O8098" s="272" t="s">
        <v>12154</v>
      </c>
      <c r="R8098" s="272" t="s">
        <v>12154</v>
      </c>
      <c r="S8098" s="272" t="s">
        <v>12155</v>
      </c>
      <c r="U8098" s="272" t="s">
        <v>1168</v>
      </c>
      <c r="V8098" s="272" t="s">
        <v>16117</v>
      </c>
      <c r="Z8098" s="272" t="s">
        <v>1172</v>
      </c>
      <c r="AA8098" s="272" t="s">
        <v>1172</v>
      </c>
      <c r="AG8098" s="275">
        <v>44630</v>
      </c>
    </row>
    <row r="8099" spans="1:37" ht="136" x14ac:dyDescent="0.2">
      <c r="A8099" s="271">
        <f t="shared" si="126"/>
        <v>8098</v>
      </c>
      <c r="B8099" s="271">
        <v>8098</v>
      </c>
      <c r="C8099" s="272">
        <v>129084651</v>
      </c>
      <c r="D8099" s="272" t="s">
        <v>407</v>
      </c>
      <c r="E8099" s="272">
        <v>716117817</v>
      </c>
      <c r="F8099" s="272" t="s">
        <v>3611</v>
      </c>
      <c r="G8099" s="272">
        <v>219317801</v>
      </c>
      <c r="H8099" s="272" t="s">
        <v>12156</v>
      </c>
      <c r="K8099" s="676"/>
      <c r="L8099" s="680" t="s">
        <v>1226</v>
      </c>
      <c r="N8099" s="272">
        <v>990162153</v>
      </c>
      <c r="O8099" s="272" t="s">
        <v>12157</v>
      </c>
      <c r="R8099" s="272" t="s">
        <v>12158</v>
      </c>
      <c r="S8099" s="272" t="s">
        <v>12159</v>
      </c>
      <c r="T8099" s="308"/>
      <c r="U8099" s="272" t="s">
        <v>1188</v>
      </c>
      <c r="V8099" s="272" t="s">
        <v>16123</v>
      </c>
      <c r="W8099" s="272" t="s">
        <v>16315</v>
      </c>
      <c r="X8099" s="272" t="s">
        <v>8652</v>
      </c>
      <c r="Z8099" s="272" t="s">
        <v>1172</v>
      </c>
      <c r="AA8099" s="272" t="s">
        <v>1172</v>
      </c>
      <c r="AG8099" s="675"/>
      <c r="AK8099" s="682" t="s">
        <v>15497</v>
      </c>
    </row>
    <row r="8100" spans="1:37" ht="17" x14ac:dyDescent="0.2">
      <c r="A8100" s="271">
        <f t="shared" si="126"/>
        <v>8099</v>
      </c>
      <c r="B8100" s="271">
        <v>8099</v>
      </c>
      <c r="T8100" s="308"/>
      <c r="W8100" s="272" t="s">
        <v>16314</v>
      </c>
      <c r="X8100" s="272" t="s">
        <v>8654</v>
      </c>
    </row>
    <row r="8101" spans="1:37" ht="17" x14ac:dyDescent="0.2">
      <c r="A8101" s="271">
        <f t="shared" si="126"/>
        <v>8100</v>
      </c>
      <c r="B8101" s="271">
        <v>8100</v>
      </c>
      <c r="T8101" s="308"/>
      <c r="W8101" s="272" t="s">
        <v>16313</v>
      </c>
      <c r="X8101" s="272" t="s">
        <v>9196</v>
      </c>
    </row>
    <row r="8102" spans="1:37" ht="17" x14ac:dyDescent="0.2">
      <c r="A8102" s="271">
        <f t="shared" si="126"/>
        <v>8101</v>
      </c>
      <c r="B8102" s="271">
        <v>8101</v>
      </c>
      <c r="T8102" s="308"/>
      <c r="W8102" s="272" t="s">
        <v>16312</v>
      </c>
      <c r="X8102" s="272" t="s">
        <v>9197</v>
      </c>
    </row>
    <row r="8103" spans="1:37" ht="17" x14ac:dyDescent="0.2">
      <c r="A8103" s="271">
        <f t="shared" si="126"/>
        <v>8102</v>
      </c>
      <c r="B8103" s="271">
        <v>8102</v>
      </c>
      <c r="T8103" s="308"/>
      <c r="W8103" s="272" t="s">
        <v>16311</v>
      </c>
      <c r="X8103" s="272" t="s">
        <v>9275</v>
      </c>
    </row>
    <row r="8104" spans="1:37" ht="136" x14ac:dyDescent="0.2">
      <c r="A8104" s="271">
        <f t="shared" si="126"/>
        <v>8103</v>
      </c>
      <c r="B8104" s="271">
        <v>8103</v>
      </c>
      <c r="C8104" s="272">
        <v>129084651</v>
      </c>
      <c r="D8104" s="272" t="s">
        <v>407</v>
      </c>
      <c r="E8104" s="272">
        <v>716117817</v>
      </c>
      <c r="F8104" s="272" t="s">
        <v>3611</v>
      </c>
      <c r="G8104" s="272">
        <v>219317801</v>
      </c>
      <c r="H8104" s="272" t="s">
        <v>12156</v>
      </c>
      <c r="K8104" s="676"/>
      <c r="L8104" s="680" t="s">
        <v>1226</v>
      </c>
      <c r="N8104" s="272">
        <v>576149634</v>
      </c>
      <c r="O8104" s="272" t="s">
        <v>12160</v>
      </c>
      <c r="R8104" s="272" t="s">
        <v>12161</v>
      </c>
      <c r="S8104" s="272" t="s">
        <v>12162</v>
      </c>
      <c r="T8104" s="308"/>
      <c r="U8104" s="272" t="s">
        <v>1188</v>
      </c>
      <c r="V8104" s="272" t="s">
        <v>16123</v>
      </c>
      <c r="W8104" s="272" t="s">
        <v>16315</v>
      </c>
      <c r="X8104" s="272" t="s">
        <v>8652</v>
      </c>
      <c r="Z8104" s="272" t="s">
        <v>1172</v>
      </c>
      <c r="AA8104" s="272" t="s">
        <v>1172</v>
      </c>
      <c r="AG8104" s="675"/>
      <c r="AK8104" s="682" t="s">
        <v>15497</v>
      </c>
    </row>
    <row r="8105" spans="1:37" ht="17" x14ac:dyDescent="0.2">
      <c r="A8105" s="271">
        <f t="shared" si="126"/>
        <v>8104</v>
      </c>
      <c r="B8105" s="271">
        <v>8104</v>
      </c>
      <c r="T8105" s="308"/>
      <c r="W8105" s="272" t="s">
        <v>16314</v>
      </c>
      <c r="X8105" s="272" t="s">
        <v>8654</v>
      </c>
    </row>
    <row r="8106" spans="1:37" ht="17" x14ac:dyDescent="0.2">
      <c r="A8106" s="271">
        <f t="shared" si="126"/>
        <v>8105</v>
      </c>
      <c r="B8106" s="271">
        <v>8105</v>
      </c>
      <c r="T8106" s="308"/>
      <c r="W8106" s="272" t="s">
        <v>16313</v>
      </c>
      <c r="X8106" s="272" t="s">
        <v>9196</v>
      </c>
    </row>
    <row r="8107" spans="1:37" ht="17" x14ac:dyDescent="0.2">
      <c r="A8107" s="271">
        <f t="shared" si="126"/>
        <v>8106</v>
      </c>
      <c r="B8107" s="271">
        <v>8106</v>
      </c>
      <c r="T8107" s="308"/>
      <c r="W8107" s="272" t="s">
        <v>16312</v>
      </c>
      <c r="X8107" s="272" t="s">
        <v>9197</v>
      </c>
    </row>
    <row r="8108" spans="1:37" ht="17" x14ac:dyDescent="0.2">
      <c r="A8108" s="271">
        <f t="shared" si="126"/>
        <v>8107</v>
      </c>
      <c r="B8108" s="271">
        <v>8107</v>
      </c>
      <c r="T8108" s="308"/>
      <c r="W8108" s="272" t="s">
        <v>16311</v>
      </c>
      <c r="X8108" s="272" t="s">
        <v>9275</v>
      </c>
    </row>
    <row r="8109" spans="1:37" ht="119" x14ac:dyDescent="0.2">
      <c r="A8109" s="271">
        <f t="shared" si="126"/>
        <v>8108</v>
      </c>
      <c r="B8109" s="271">
        <v>8108</v>
      </c>
      <c r="C8109" s="272">
        <v>129084651</v>
      </c>
      <c r="D8109" s="272" t="s">
        <v>407</v>
      </c>
      <c r="E8109" s="272">
        <v>716117817</v>
      </c>
      <c r="F8109" s="272" t="s">
        <v>3611</v>
      </c>
      <c r="G8109" s="272">
        <v>219317801</v>
      </c>
      <c r="H8109" s="272" t="s">
        <v>12156</v>
      </c>
      <c r="K8109" s="676"/>
      <c r="L8109" s="680" t="s">
        <v>1226</v>
      </c>
      <c r="N8109" s="272">
        <v>291458877</v>
      </c>
      <c r="O8109" s="272" t="s">
        <v>12163</v>
      </c>
      <c r="R8109" s="272" t="s">
        <v>12164</v>
      </c>
      <c r="S8109" s="272" t="s">
        <v>12165</v>
      </c>
      <c r="T8109" s="308"/>
      <c r="U8109" s="272" t="s">
        <v>1188</v>
      </c>
      <c r="V8109" s="272" t="s">
        <v>16123</v>
      </c>
      <c r="W8109" s="272" t="s">
        <v>16315</v>
      </c>
      <c r="X8109" s="272" t="s">
        <v>8652</v>
      </c>
      <c r="Z8109" s="272" t="s">
        <v>1172</v>
      </c>
      <c r="AA8109" s="272" t="s">
        <v>1172</v>
      </c>
      <c r="AG8109" s="675"/>
      <c r="AK8109" s="682" t="s">
        <v>15497</v>
      </c>
    </row>
    <row r="8110" spans="1:37" ht="17" x14ac:dyDescent="0.2">
      <c r="A8110" s="271">
        <f t="shared" si="126"/>
        <v>8109</v>
      </c>
      <c r="B8110" s="271">
        <v>8109</v>
      </c>
      <c r="T8110" s="308"/>
      <c r="W8110" s="272" t="s">
        <v>16314</v>
      </c>
      <c r="X8110" s="272" t="s">
        <v>8654</v>
      </c>
    </row>
    <row r="8111" spans="1:37" ht="17" x14ac:dyDescent="0.2">
      <c r="A8111" s="271">
        <f t="shared" si="126"/>
        <v>8110</v>
      </c>
      <c r="B8111" s="271">
        <v>8110</v>
      </c>
      <c r="T8111" s="308"/>
      <c r="W8111" s="272" t="s">
        <v>16313</v>
      </c>
      <c r="X8111" s="272" t="s">
        <v>9196</v>
      </c>
    </row>
    <row r="8112" spans="1:37" ht="17" x14ac:dyDescent="0.2">
      <c r="A8112" s="271">
        <f t="shared" si="126"/>
        <v>8111</v>
      </c>
      <c r="B8112" s="271">
        <v>8111</v>
      </c>
      <c r="T8112" s="308"/>
      <c r="W8112" s="272" t="s">
        <v>16312</v>
      </c>
      <c r="X8112" s="272" t="s">
        <v>9197</v>
      </c>
    </row>
    <row r="8113" spans="1:37" ht="17" x14ac:dyDescent="0.2">
      <c r="A8113" s="271">
        <f t="shared" si="126"/>
        <v>8112</v>
      </c>
      <c r="B8113" s="271">
        <v>8112</v>
      </c>
      <c r="T8113" s="308"/>
      <c r="W8113" s="272" t="s">
        <v>16311</v>
      </c>
      <c r="X8113" s="272" t="s">
        <v>9275</v>
      </c>
    </row>
    <row r="8114" spans="1:37" ht="136" x14ac:dyDescent="0.2">
      <c r="A8114" s="271">
        <f t="shared" si="126"/>
        <v>8113</v>
      </c>
      <c r="B8114" s="271">
        <v>8113</v>
      </c>
      <c r="C8114" s="272">
        <v>129084651</v>
      </c>
      <c r="D8114" s="272" t="s">
        <v>407</v>
      </c>
      <c r="E8114" s="272">
        <v>716117817</v>
      </c>
      <c r="F8114" s="272" t="s">
        <v>3611</v>
      </c>
      <c r="G8114" s="272">
        <v>219317801</v>
      </c>
      <c r="H8114" s="272" t="s">
        <v>12156</v>
      </c>
      <c r="K8114" s="676"/>
      <c r="L8114" s="680" t="s">
        <v>1226</v>
      </c>
      <c r="N8114" s="272">
        <v>453417964</v>
      </c>
      <c r="O8114" s="272" t="s">
        <v>12166</v>
      </c>
      <c r="R8114" s="272" t="s">
        <v>12167</v>
      </c>
      <c r="S8114" s="272" t="s">
        <v>12168</v>
      </c>
      <c r="T8114" s="308"/>
      <c r="U8114" s="272" t="s">
        <v>1188</v>
      </c>
      <c r="V8114" s="272" t="s">
        <v>16123</v>
      </c>
      <c r="W8114" s="272" t="s">
        <v>16315</v>
      </c>
      <c r="X8114" s="272" t="s">
        <v>8652</v>
      </c>
      <c r="Z8114" s="272" t="s">
        <v>1172</v>
      </c>
      <c r="AA8114" s="272" t="s">
        <v>1172</v>
      </c>
      <c r="AG8114" s="675"/>
      <c r="AK8114" s="682" t="s">
        <v>15497</v>
      </c>
    </row>
    <row r="8115" spans="1:37" ht="17" x14ac:dyDescent="0.2">
      <c r="A8115" s="271">
        <f t="shared" si="126"/>
        <v>8114</v>
      </c>
      <c r="B8115" s="271">
        <v>8114</v>
      </c>
      <c r="T8115" s="308"/>
      <c r="W8115" s="272" t="s">
        <v>16314</v>
      </c>
      <c r="X8115" s="272" t="s">
        <v>8654</v>
      </c>
    </row>
    <row r="8116" spans="1:37" ht="17" x14ac:dyDescent="0.2">
      <c r="A8116" s="271">
        <f t="shared" si="126"/>
        <v>8115</v>
      </c>
      <c r="B8116" s="271">
        <v>8115</v>
      </c>
      <c r="T8116" s="308"/>
      <c r="W8116" s="272" t="s">
        <v>16313</v>
      </c>
      <c r="X8116" s="272" t="s">
        <v>9196</v>
      </c>
    </row>
    <row r="8117" spans="1:37" ht="17" x14ac:dyDescent="0.2">
      <c r="A8117" s="271">
        <f t="shared" si="126"/>
        <v>8116</v>
      </c>
      <c r="B8117" s="271">
        <v>8116</v>
      </c>
      <c r="T8117" s="308"/>
      <c r="W8117" s="272" t="s">
        <v>16312</v>
      </c>
      <c r="X8117" s="272" t="s">
        <v>9197</v>
      </c>
    </row>
    <row r="8118" spans="1:37" ht="17" x14ac:dyDescent="0.2">
      <c r="A8118" s="271">
        <f t="shared" si="126"/>
        <v>8117</v>
      </c>
      <c r="B8118" s="271">
        <v>8117</v>
      </c>
      <c r="T8118" s="308"/>
      <c r="W8118" s="272" t="s">
        <v>16311</v>
      </c>
      <c r="X8118" s="272" t="s">
        <v>9275</v>
      </c>
    </row>
    <row r="8119" spans="1:37" ht="136" x14ac:dyDescent="0.2">
      <c r="A8119" s="271">
        <f t="shared" si="126"/>
        <v>8118</v>
      </c>
      <c r="B8119" s="271">
        <v>8118</v>
      </c>
      <c r="C8119" s="272">
        <v>129084651</v>
      </c>
      <c r="D8119" s="272" t="s">
        <v>407</v>
      </c>
      <c r="E8119" s="272">
        <v>716117817</v>
      </c>
      <c r="F8119" s="272" t="s">
        <v>3611</v>
      </c>
      <c r="G8119" s="272">
        <v>219317801</v>
      </c>
      <c r="H8119" s="272" t="s">
        <v>12156</v>
      </c>
      <c r="K8119" s="676"/>
      <c r="L8119" s="680" t="s">
        <v>1226</v>
      </c>
      <c r="N8119" s="272">
        <v>550646850</v>
      </c>
      <c r="O8119" s="272" t="s">
        <v>12169</v>
      </c>
      <c r="R8119" s="272" t="s">
        <v>12170</v>
      </c>
      <c r="S8119" s="272" t="s">
        <v>12171</v>
      </c>
      <c r="T8119" s="308"/>
      <c r="U8119" s="272" t="s">
        <v>1188</v>
      </c>
      <c r="V8119" s="272" t="s">
        <v>16123</v>
      </c>
      <c r="W8119" s="272" t="s">
        <v>16315</v>
      </c>
      <c r="X8119" s="272" t="s">
        <v>8652</v>
      </c>
      <c r="Z8119" s="272" t="s">
        <v>1172</v>
      </c>
      <c r="AA8119" s="272" t="s">
        <v>1172</v>
      </c>
      <c r="AG8119" s="675"/>
      <c r="AK8119" s="682" t="s">
        <v>15497</v>
      </c>
    </row>
    <row r="8120" spans="1:37" ht="17" x14ac:dyDescent="0.2">
      <c r="A8120" s="271">
        <f t="shared" si="126"/>
        <v>8119</v>
      </c>
      <c r="B8120" s="271">
        <v>8119</v>
      </c>
      <c r="T8120" s="308"/>
      <c r="W8120" s="272" t="s">
        <v>16314</v>
      </c>
      <c r="X8120" s="272" t="s">
        <v>8654</v>
      </c>
    </row>
    <row r="8121" spans="1:37" ht="17" x14ac:dyDescent="0.2">
      <c r="A8121" s="271">
        <f t="shared" si="126"/>
        <v>8120</v>
      </c>
      <c r="B8121" s="271">
        <v>8120</v>
      </c>
      <c r="T8121" s="308"/>
      <c r="W8121" s="272" t="s">
        <v>16313</v>
      </c>
      <c r="X8121" s="272" t="s">
        <v>9196</v>
      </c>
    </row>
    <row r="8122" spans="1:37" ht="17" x14ac:dyDescent="0.2">
      <c r="A8122" s="271">
        <f t="shared" si="126"/>
        <v>8121</v>
      </c>
      <c r="B8122" s="271">
        <v>8121</v>
      </c>
      <c r="T8122" s="308"/>
      <c r="W8122" s="272" t="s">
        <v>16312</v>
      </c>
      <c r="X8122" s="272" t="s">
        <v>9197</v>
      </c>
    </row>
    <row r="8123" spans="1:37" ht="17" x14ac:dyDescent="0.2">
      <c r="A8123" s="271">
        <f t="shared" si="126"/>
        <v>8122</v>
      </c>
      <c r="B8123" s="271">
        <v>8122</v>
      </c>
      <c r="T8123" s="308"/>
      <c r="W8123" s="272" t="s">
        <v>16311</v>
      </c>
      <c r="X8123" s="272" t="s">
        <v>9275</v>
      </c>
    </row>
    <row r="8124" spans="1:37" ht="119" x14ac:dyDescent="0.2">
      <c r="A8124" s="271">
        <f t="shared" si="126"/>
        <v>8123</v>
      </c>
      <c r="B8124" s="271">
        <v>8123</v>
      </c>
      <c r="C8124" s="272">
        <v>129084651</v>
      </c>
      <c r="D8124" s="272" t="s">
        <v>407</v>
      </c>
      <c r="E8124" s="272">
        <v>716117817</v>
      </c>
      <c r="F8124" s="272" t="s">
        <v>3611</v>
      </c>
      <c r="G8124" s="272">
        <v>219317801</v>
      </c>
      <c r="H8124" s="272" t="s">
        <v>12156</v>
      </c>
      <c r="K8124" s="676"/>
      <c r="L8124" s="680" t="s">
        <v>1226</v>
      </c>
      <c r="N8124" s="272">
        <v>949549557</v>
      </c>
      <c r="O8124" s="272" t="s">
        <v>12172</v>
      </c>
      <c r="R8124" s="272" t="s">
        <v>12173</v>
      </c>
      <c r="S8124" s="272" t="s">
        <v>12174</v>
      </c>
      <c r="T8124" s="308"/>
      <c r="U8124" s="272" t="s">
        <v>1188</v>
      </c>
      <c r="V8124" s="272" t="s">
        <v>16123</v>
      </c>
      <c r="W8124" s="272" t="s">
        <v>16315</v>
      </c>
      <c r="X8124" s="272" t="s">
        <v>8652</v>
      </c>
      <c r="Z8124" s="272" t="s">
        <v>1172</v>
      </c>
      <c r="AA8124" s="272" t="s">
        <v>1172</v>
      </c>
      <c r="AG8124" s="675"/>
      <c r="AK8124" s="682" t="s">
        <v>15497</v>
      </c>
    </row>
    <row r="8125" spans="1:37" ht="17" x14ac:dyDescent="0.2">
      <c r="A8125" s="271">
        <f t="shared" si="126"/>
        <v>8124</v>
      </c>
      <c r="B8125" s="271">
        <v>8124</v>
      </c>
      <c r="T8125" s="308"/>
      <c r="W8125" s="272" t="s">
        <v>16314</v>
      </c>
      <c r="X8125" s="272" t="s">
        <v>8654</v>
      </c>
    </row>
    <row r="8126" spans="1:37" ht="17" x14ac:dyDescent="0.2">
      <c r="A8126" s="271">
        <f t="shared" si="126"/>
        <v>8125</v>
      </c>
      <c r="B8126" s="271">
        <v>8125</v>
      </c>
      <c r="T8126" s="308"/>
      <c r="W8126" s="272" t="s">
        <v>16313</v>
      </c>
      <c r="X8126" s="272" t="s">
        <v>9196</v>
      </c>
    </row>
    <row r="8127" spans="1:37" ht="17" x14ac:dyDescent="0.2">
      <c r="A8127" s="271">
        <f t="shared" si="126"/>
        <v>8126</v>
      </c>
      <c r="B8127" s="271">
        <v>8126</v>
      </c>
      <c r="T8127" s="308"/>
      <c r="W8127" s="272" t="s">
        <v>16312</v>
      </c>
      <c r="X8127" s="272" t="s">
        <v>9197</v>
      </c>
    </row>
    <row r="8128" spans="1:37" ht="17" x14ac:dyDescent="0.2">
      <c r="A8128" s="271">
        <f t="shared" si="126"/>
        <v>8127</v>
      </c>
      <c r="B8128" s="271">
        <v>8127</v>
      </c>
      <c r="T8128" s="308"/>
      <c r="W8128" s="272" t="s">
        <v>16311</v>
      </c>
      <c r="X8128" s="272" t="s">
        <v>9275</v>
      </c>
    </row>
    <row r="8129" spans="1:37" ht="119" x14ac:dyDescent="0.2">
      <c r="A8129" s="271">
        <f t="shared" si="126"/>
        <v>8128</v>
      </c>
      <c r="B8129" s="271">
        <v>8128</v>
      </c>
      <c r="C8129" s="272">
        <v>129084651</v>
      </c>
      <c r="D8129" s="272" t="s">
        <v>407</v>
      </c>
      <c r="E8129" s="272">
        <v>716117817</v>
      </c>
      <c r="F8129" s="272" t="s">
        <v>3611</v>
      </c>
      <c r="G8129" s="272">
        <v>219317801</v>
      </c>
      <c r="H8129" s="272" t="s">
        <v>12156</v>
      </c>
      <c r="K8129" s="676"/>
      <c r="L8129" s="680" t="s">
        <v>1226</v>
      </c>
      <c r="N8129" s="272">
        <v>214274185</v>
      </c>
      <c r="O8129" s="272" t="s">
        <v>12175</v>
      </c>
      <c r="R8129" s="272" t="s">
        <v>12176</v>
      </c>
      <c r="S8129" s="272" t="s">
        <v>12177</v>
      </c>
      <c r="T8129" s="308"/>
      <c r="U8129" s="272" t="s">
        <v>1188</v>
      </c>
      <c r="V8129" s="272" t="s">
        <v>16123</v>
      </c>
      <c r="W8129" s="272" t="s">
        <v>16315</v>
      </c>
      <c r="X8129" s="272" t="s">
        <v>8652</v>
      </c>
      <c r="Z8129" s="272" t="s">
        <v>1172</v>
      </c>
      <c r="AA8129" s="272" t="s">
        <v>1172</v>
      </c>
      <c r="AG8129" s="675"/>
      <c r="AK8129" s="682" t="s">
        <v>15497</v>
      </c>
    </row>
    <row r="8130" spans="1:37" ht="17" x14ac:dyDescent="0.2">
      <c r="A8130" s="271">
        <f t="shared" si="126"/>
        <v>8129</v>
      </c>
      <c r="B8130" s="271">
        <v>8129</v>
      </c>
      <c r="T8130" s="308"/>
      <c r="W8130" s="272" t="s">
        <v>16314</v>
      </c>
      <c r="X8130" s="272" t="s">
        <v>8654</v>
      </c>
    </row>
    <row r="8131" spans="1:37" ht="17" x14ac:dyDescent="0.2">
      <c r="A8131" s="271">
        <f t="shared" si="126"/>
        <v>8130</v>
      </c>
      <c r="B8131" s="271">
        <v>8130</v>
      </c>
      <c r="T8131" s="308"/>
      <c r="W8131" s="272" t="s">
        <v>16313</v>
      </c>
      <c r="X8131" s="272" t="s">
        <v>9196</v>
      </c>
    </row>
    <row r="8132" spans="1:37" ht="17" x14ac:dyDescent="0.2">
      <c r="A8132" s="271">
        <f t="shared" ref="A8132:A8195" si="127">A8131+1</f>
        <v>8131</v>
      </c>
      <c r="B8132" s="271">
        <v>8131</v>
      </c>
      <c r="T8132" s="308"/>
      <c r="W8132" s="272" t="s">
        <v>16312</v>
      </c>
      <c r="X8132" s="272" t="s">
        <v>9197</v>
      </c>
    </row>
    <row r="8133" spans="1:37" ht="17" x14ac:dyDescent="0.2">
      <c r="A8133" s="271">
        <f t="shared" si="127"/>
        <v>8132</v>
      </c>
      <c r="B8133" s="271">
        <v>8132</v>
      </c>
      <c r="T8133" s="308"/>
      <c r="W8133" s="272" t="s">
        <v>16311</v>
      </c>
      <c r="X8133" s="272" t="s">
        <v>9275</v>
      </c>
    </row>
    <row r="8134" spans="1:37" ht="136" x14ac:dyDescent="0.2">
      <c r="A8134" s="271">
        <f t="shared" si="127"/>
        <v>8133</v>
      </c>
      <c r="B8134" s="271">
        <v>8133</v>
      </c>
      <c r="C8134" s="272">
        <v>129084651</v>
      </c>
      <c r="D8134" s="272" t="s">
        <v>407</v>
      </c>
      <c r="E8134" s="272">
        <v>716117817</v>
      </c>
      <c r="F8134" s="272" t="s">
        <v>3611</v>
      </c>
      <c r="G8134" s="272">
        <v>219317801</v>
      </c>
      <c r="H8134" s="272" t="s">
        <v>12156</v>
      </c>
      <c r="K8134" s="676"/>
      <c r="L8134" s="680" t="s">
        <v>1226</v>
      </c>
      <c r="N8134" s="272">
        <v>533003859</v>
      </c>
      <c r="O8134" s="272" t="s">
        <v>12178</v>
      </c>
      <c r="R8134" s="272" t="s">
        <v>12116</v>
      </c>
      <c r="S8134" s="272" t="s">
        <v>12179</v>
      </c>
      <c r="T8134" s="308"/>
      <c r="U8134" s="272" t="s">
        <v>1188</v>
      </c>
      <c r="V8134" s="272" t="s">
        <v>16123</v>
      </c>
      <c r="W8134" s="272" t="s">
        <v>16315</v>
      </c>
      <c r="X8134" s="272" t="s">
        <v>8652</v>
      </c>
      <c r="Z8134" s="272" t="s">
        <v>1172</v>
      </c>
      <c r="AA8134" s="272" t="s">
        <v>1172</v>
      </c>
      <c r="AG8134" s="675"/>
      <c r="AK8134" s="682" t="s">
        <v>15497</v>
      </c>
    </row>
    <row r="8135" spans="1:37" ht="17" x14ac:dyDescent="0.2">
      <c r="A8135" s="271">
        <f t="shared" si="127"/>
        <v>8134</v>
      </c>
      <c r="B8135" s="271">
        <v>8134</v>
      </c>
      <c r="W8135" s="272" t="s">
        <v>16314</v>
      </c>
      <c r="X8135" s="272" t="s">
        <v>8654</v>
      </c>
    </row>
    <row r="8136" spans="1:37" ht="17" x14ac:dyDescent="0.2">
      <c r="A8136" s="271">
        <f t="shared" si="127"/>
        <v>8135</v>
      </c>
      <c r="B8136" s="271">
        <v>8135</v>
      </c>
      <c r="W8136" s="272" t="s">
        <v>16313</v>
      </c>
      <c r="X8136" s="272" t="s">
        <v>9196</v>
      </c>
    </row>
    <row r="8137" spans="1:37" ht="17" x14ac:dyDescent="0.2">
      <c r="A8137" s="271">
        <f t="shared" si="127"/>
        <v>8136</v>
      </c>
      <c r="B8137" s="271">
        <v>8136</v>
      </c>
      <c r="W8137" s="272" t="s">
        <v>16312</v>
      </c>
      <c r="X8137" s="272" t="s">
        <v>9197</v>
      </c>
    </row>
    <row r="8138" spans="1:37" ht="17" x14ac:dyDescent="0.2">
      <c r="A8138" s="271">
        <f t="shared" si="127"/>
        <v>8137</v>
      </c>
      <c r="B8138" s="271">
        <v>8137</v>
      </c>
      <c r="W8138" s="272" t="s">
        <v>16311</v>
      </c>
      <c r="X8138" s="272" t="s">
        <v>9275</v>
      </c>
    </row>
    <row r="8139" spans="1:37" ht="119" x14ac:dyDescent="0.2">
      <c r="A8139" s="271">
        <f t="shared" si="127"/>
        <v>8138</v>
      </c>
      <c r="B8139" s="271">
        <v>8138</v>
      </c>
      <c r="C8139" s="272">
        <v>129084651</v>
      </c>
      <c r="D8139" s="272" t="s">
        <v>407</v>
      </c>
      <c r="E8139" s="272">
        <v>716117817</v>
      </c>
      <c r="F8139" s="272" t="s">
        <v>3611</v>
      </c>
      <c r="N8139" s="272">
        <v>705673076</v>
      </c>
      <c r="O8139" s="272" t="s">
        <v>12180</v>
      </c>
      <c r="R8139" s="272" t="s">
        <v>12181</v>
      </c>
      <c r="S8139" s="272" t="s">
        <v>12182</v>
      </c>
      <c r="U8139" s="272" t="s">
        <v>1188</v>
      </c>
      <c r="V8139" s="272" t="s">
        <v>16123</v>
      </c>
      <c r="W8139" s="272" t="s">
        <v>16310</v>
      </c>
      <c r="X8139" s="272" t="s">
        <v>11643</v>
      </c>
      <c r="Z8139" s="272" t="s">
        <v>1172</v>
      </c>
      <c r="AA8139" s="272" t="s">
        <v>1172</v>
      </c>
      <c r="AG8139" s="275">
        <v>44630</v>
      </c>
    </row>
    <row r="8140" spans="1:37" ht="17" x14ac:dyDescent="0.2">
      <c r="A8140" s="271">
        <f t="shared" si="127"/>
        <v>8139</v>
      </c>
      <c r="B8140" s="271">
        <v>8139</v>
      </c>
      <c r="W8140" s="272" t="s">
        <v>16309</v>
      </c>
      <c r="X8140" s="272" t="s">
        <v>11644</v>
      </c>
    </row>
    <row r="8141" spans="1:37" ht="17" x14ac:dyDescent="0.2">
      <c r="A8141" s="271">
        <f t="shared" si="127"/>
        <v>8140</v>
      </c>
      <c r="B8141" s="271">
        <v>8140</v>
      </c>
      <c r="W8141" s="272" t="s">
        <v>16308</v>
      </c>
      <c r="X8141" s="272" t="s">
        <v>11645</v>
      </c>
    </row>
    <row r="8142" spans="1:37" ht="136" x14ac:dyDescent="0.2">
      <c r="A8142" s="271">
        <f t="shared" si="127"/>
        <v>8141</v>
      </c>
      <c r="B8142" s="271">
        <v>8141</v>
      </c>
      <c r="C8142" s="272">
        <v>129084651</v>
      </c>
      <c r="D8142" s="272" t="s">
        <v>407</v>
      </c>
      <c r="E8142" s="272">
        <v>716117817</v>
      </c>
      <c r="F8142" s="272" t="s">
        <v>3611</v>
      </c>
      <c r="N8142" s="272">
        <v>333852852</v>
      </c>
      <c r="O8142" s="272" t="s">
        <v>12183</v>
      </c>
      <c r="R8142" s="272" t="s">
        <v>12184</v>
      </c>
      <c r="S8142" s="272" t="s">
        <v>12185</v>
      </c>
      <c r="U8142" s="272" t="s">
        <v>1188</v>
      </c>
      <c r="V8142" s="272" t="s">
        <v>16123</v>
      </c>
      <c r="W8142" s="272" t="s">
        <v>16310</v>
      </c>
      <c r="X8142" s="272" t="s">
        <v>11643</v>
      </c>
      <c r="Z8142" s="272" t="s">
        <v>1172</v>
      </c>
      <c r="AA8142" s="272" t="s">
        <v>1172</v>
      </c>
      <c r="AG8142" s="275">
        <v>44630</v>
      </c>
    </row>
    <row r="8143" spans="1:37" ht="17" x14ac:dyDescent="0.2">
      <c r="A8143" s="271">
        <f t="shared" si="127"/>
        <v>8142</v>
      </c>
      <c r="B8143" s="271">
        <v>8142</v>
      </c>
      <c r="W8143" s="272" t="s">
        <v>16309</v>
      </c>
      <c r="X8143" s="272" t="s">
        <v>11644</v>
      </c>
    </row>
    <row r="8144" spans="1:37" ht="17" x14ac:dyDescent="0.2">
      <c r="A8144" s="271">
        <f t="shared" si="127"/>
        <v>8143</v>
      </c>
      <c r="B8144" s="271">
        <v>8143</v>
      </c>
      <c r="C8144" s="302"/>
      <c r="D8144" s="302"/>
      <c r="E8144" s="302"/>
      <c r="G8144" s="302"/>
      <c r="N8144" s="302"/>
      <c r="O8144" s="317"/>
      <c r="P8144" s="317"/>
      <c r="Q8144" s="317"/>
      <c r="S8144" s="318"/>
      <c r="T8144" s="302"/>
      <c r="U8144" s="302"/>
      <c r="V8144" s="302"/>
      <c r="W8144" s="302" t="s">
        <v>16308</v>
      </c>
      <c r="X8144" s="272" t="s">
        <v>11645</v>
      </c>
      <c r="Z8144" s="302"/>
      <c r="AA8144" s="302"/>
      <c r="AB8144" s="302"/>
      <c r="AC8144" s="302"/>
      <c r="AD8144" s="302"/>
      <c r="AE8144" s="302"/>
      <c r="AF8144" s="302"/>
      <c r="AG8144" s="319"/>
      <c r="AH8144" s="319"/>
      <c r="AI8144" s="319"/>
    </row>
    <row r="8145" spans="1:37" ht="136" x14ac:dyDescent="0.2">
      <c r="A8145" s="271">
        <f t="shared" si="127"/>
        <v>8144</v>
      </c>
      <c r="B8145" s="271">
        <v>8144</v>
      </c>
      <c r="C8145" s="302">
        <v>129084651</v>
      </c>
      <c r="D8145" s="302" t="s">
        <v>407</v>
      </c>
      <c r="E8145" s="302">
        <v>716117817</v>
      </c>
      <c r="F8145" s="272" t="s">
        <v>3611</v>
      </c>
      <c r="G8145" s="302"/>
      <c r="N8145" s="302">
        <v>776580384</v>
      </c>
      <c r="O8145" s="272" t="s">
        <v>12186</v>
      </c>
      <c r="R8145" s="272" t="s">
        <v>12187</v>
      </c>
      <c r="S8145" s="302" t="s">
        <v>12188</v>
      </c>
      <c r="T8145" s="302"/>
      <c r="U8145" s="302" t="s">
        <v>1188</v>
      </c>
      <c r="V8145" s="302" t="s">
        <v>16123</v>
      </c>
      <c r="W8145" s="302" t="s">
        <v>16310</v>
      </c>
      <c r="X8145" s="272" t="s">
        <v>11643</v>
      </c>
      <c r="Z8145" s="302" t="s">
        <v>1172</v>
      </c>
      <c r="AA8145" s="302" t="s">
        <v>1172</v>
      </c>
      <c r="AB8145" s="302"/>
      <c r="AC8145" s="302"/>
      <c r="AD8145" s="302"/>
      <c r="AE8145" s="302"/>
      <c r="AF8145" s="302"/>
      <c r="AG8145" s="275">
        <v>44630</v>
      </c>
    </row>
    <row r="8146" spans="1:37" ht="17" x14ac:dyDescent="0.2">
      <c r="A8146" s="271">
        <f t="shared" si="127"/>
        <v>8145</v>
      </c>
      <c r="B8146" s="271">
        <v>8145</v>
      </c>
      <c r="C8146" s="302"/>
      <c r="D8146" s="302"/>
      <c r="E8146" s="302"/>
      <c r="G8146" s="302"/>
      <c r="N8146" s="302"/>
      <c r="S8146" s="302"/>
      <c r="T8146" s="302"/>
      <c r="U8146" s="302"/>
      <c r="V8146" s="302"/>
      <c r="W8146" s="302" t="s">
        <v>16309</v>
      </c>
      <c r="X8146" s="272" t="s">
        <v>11644</v>
      </c>
      <c r="Z8146" s="302"/>
      <c r="AA8146" s="302"/>
      <c r="AB8146" s="302"/>
      <c r="AC8146" s="302"/>
      <c r="AD8146" s="302"/>
      <c r="AE8146" s="302"/>
      <c r="AF8146" s="302"/>
      <c r="AG8146" s="319"/>
      <c r="AH8146" s="319"/>
      <c r="AI8146" s="319"/>
    </row>
    <row r="8147" spans="1:37" x14ac:dyDescent="0.2">
      <c r="A8147" s="271">
        <f t="shared" si="127"/>
        <v>8146</v>
      </c>
      <c r="B8147" s="271">
        <v>8146</v>
      </c>
      <c r="C8147" s="302"/>
      <c r="D8147" s="302"/>
      <c r="E8147" s="302"/>
      <c r="G8147" s="302"/>
      <c r="H8147" s="317"/>
      <c r="I8147" s="317"/>
      <c r="J8147" s="317"/>
      <c r="N8147" s="302"/>
      <c r="S8147" s="318"/>
      <c r="T8147" s="302"/>
      <c r="U8147" s="302"/>
      <c r="V8147" s="302"/>
      <c r="W8147" s="302" t="s">
        <v>16308</v>
      </c>
      <c r="X8147" s="320" t="s">
        <v>11645</v>
      </c>
      <c r="Y8147" s="320"/>
      <c r="Z8147" s="302"/>
      <c r="AA8147" s="302"/>
      <c r="AB8147" s="302"/>
      <c r="AC8147" s="302"/>
      <c r="AD8147" s="302"/>
      <c r="AE8147" s="302"/>
      <c r="AF8147" s="302"/>
    </row>
    <row r="8148" spans="1:37" ht="71.25" customHeight="1" x14ac:dyDescent="0.2">
      <c r="A8148" s="271">
        <f t="shared" si="127"/>
        <v>8147</v>
      </c>
      <c r="B8148" s="271">
        <v>8147</v>
      </c>
      <c r="C8148" s="302">
        <v>129084651</v>
      </c>
      <c r="D8148" s="302" t="s">
        <v>407</v>
      </c>
      <c r="E8148" s="302">
        <v>716117817</v>
      </c>
      <c r="F8148" s="272" t="s">
        <v>3611</v>
      </c>
      <c r="G8148" s="302"/>
      <c r="H8148" s="317"/>
      <c r="I8148" s="317"/>
      <c r="J8148" s="317"/>
      <c r="N8148" s="302">
        <v>849811593</v>
      </c>
      <c r="O8148" s="272" t="s">
        <v>12189</v>
      </c>
      <c r="R8148" s="272" t="s">
        <v>12190</v>
      </c>
      <c r="S8148" s="318" t="s">
        <v>12191</v>
      </c>
      <c r="T8148" s="302"/>
      <c r="U8148" s="302" t="s">
        <v>1188</v>
      </c>
      <c r="V8148" s="302" t="s">
        <v>16148</v>
      </c>
      <c r="W8148" s="302" t="s">
        <v>16307</v>
      </c>
      <c r="X8148" s="320" t="s">
        <v>11549</v>
      </c>
      <c r="Y8148" s="320"/>
      <c r="Z8148" s="302" t="s">
        <v>1172</v>
      </c>
      <c r="AA8148" s="302" t="s">
        <v>1172</v>
      </c>
      <c r="AB8148" s="302"/>
      <c r="AC8148" s="302"/>
      <c r="AD8148" s="302"/>
      <c r="AE8148" s="302"/>
      <c r="AF8148" s="302"/>
      <c r="AG8148" s="319">
        <v>44630</v>
      </c>
      <c r="AH8148" s="319"/>
      <c r="AI8148" s="319"/>
    </row>
    <row r="8149" spans="1:37" x14ac:dyDescent="0.2">
      <c r="A8149" s="271">
        <f t="shared" si="127"/>
        <v>8148</v>
      </c>
      <c r="B8149" s="271">
        <v>8148</v>
      </c>
      <c r="C8149" s="302"/>
      <c r="D8149" s="302"/>
      <c r="E8149" s="302"/>
      <c r="G8149" s="302"/>
      <c r="H8149" s="317"/>
      <c r="I8149" s="317"/>
      <c r="J8149" s="317"/>
      <c r="N8149" s="302"/>
      <c r="S8149" s="318"/>
      <c r="T8149" s="302"/>
      <c r="U8149" s="302"/>
      <c r="V8149" s="302"/>
      <c r="W8149" s="302" t="s">
        <v>16306</v>
      </c>
      <c r="X8149" s="320" t="s">
        <v>11552</v>
      </c>
      <c r="Y8149" s="320"/>
      <c r="Z8149" s="302"/>
      <c r="AA8149" s="302"/>
      <c r="AB8149" s="302"/>
      <c r="AC8149" s="302"/>
      <c r="AD8149" s="302"/>
      <c r="AE8149" s="302"/>
      <c r="AF8149" s="302"/>
    </row>
    <row r="8150" spans="1:37" x14ac:dyDescent="0.2">
      <c r="A8150" s="271">
        <f t="shared" si="127"/>
        <v>8149</v>
      </c>
      <c r="B8150" s="271">
        <v>8149</v>
      </c>
      <c r="C8150" s="302"/>
      <c r="D8150" s="302"/>
      <c r="E8150" s="302"/>
      <c r="G8150" s="302"/>
      <c r="H8150" s="317"/>
      <c r="I8150" s="317"/>
      <c r="J8150" s="317"/>
      <c r="N8150" s="302"/>
      <c r="S8150" s="318"/>
      <c r="T8150" s="302"/>
      <c r="U8150" s="302"/>
      <c r="V8150" s="302"/>
      <c r="W8150" s="302" t="s">
        <v>16305</v>
      </c>
      <c r="X8150" s="320" t="s">
        <v>11553</v>
      </c>
      <c r="Y8150" s="320"/>
      <c r="Z8150" s="302"/>
      <c r="AA8150" s="302"/>
      <c r="AB8150" s="302"/>
      <c r="AC8150" s="302"/>
      <c r="AD8150" s="302"/>
      <c r="AE8150" s="302"/>
      <c r="AF8150" s="302"/>
      <c r="AG8150" s="319"/>
      <c r="AH8150" s="319"/>
      <c r="AI8150" s="319"/>
    </row>
    <row r="8151" spans="1:37" x14ac:dyDescent="0.2">
      <c r="A8151" s="271">
        <f t="shared" si="127"/>
        <v>8150</v>
      </c>
      <c r="B8151" s="271">
        <v>8150</v>
      </c>
      <c r="C8151" s="302"/>
      <c r="D8151" s="302"/>
      <c r="E8151" s="302"/>
      <c r="G8151" s="302"/>
      <c r="H8151" s="317"/>
      <c r="I8151" s="317"/>
      <c r="J8151" s="317"/>
      <c r="N8151" s="302"/>
      <c r="S8151" s="318"/>
      <c r="T8151" s="302"/>
      <c r="U8151" s="302"/>
      <c r="V8151" s="302"/>
      <c r="W8151" s="302" t="s">
        <v>16304</v>
      </c>
      <c r="X8151" s="320" t="s">
        <v>11554</v>
      </c>
      <c r="Y8151" s="320"/>
      <c r="Z8151" s="302"/>
      <c r="AA8151" s="302"/>
      <c r="AB8151" s="302"/>
      <c r="AC8151" s="302"/>
      <c r="AD8151" s="302"/>
      <c r="AE8151" s="302"/>
      <c r="AF8151" s="302"/>
    </row>
    <row r="8152" spans="1:37" x14ac:dyDescent="0.2">
      <c r="A8152" s="271">
        <f t="shared" si="127"/>
        <v>8151</v>
      </c>
      <c r="B8152" s="271">
        <v>8151</v>
      </c>
      <c r="C8152" s="302"/>
      <c r="D8152" s="302"/>
      <c r="E8152" s="302"/>
      <c r="G8152" s="302"/>
      <c r="H8152" s="317"/>
      <c r="I8152" s="317"/>
      <c r="J8152" s="317"/>
      <c r="N8152" s="302"/>
      <c r="S8152" s="318"/>
      <c r="T8152" s="302"/>
      <c r="U8152" s="302"/>
      <c r="V8152" s="302"/>
      <c r="W8152" s="302" t="s">
        <v>16303</v>
      </c>
      <c r="X8152" s="320" t="s">
        <v>11555</v>
      </c>
      <c r="Y8152" s="320"/>
      <c r="Z8152" s="302"/>
      <c r="AA8152" s="302"/>
      <c r="AB8152" s="302"/>
      <c r="AC8152" s="302"/>
      <c r="AD8152" s="302"/>
      <c r="AE8152" s="302"/>
      <c r="AF8152" s="302"/>
      <c r="AG8152" s="319"/>
      <c r="AH8152" s="319"/>
      <c r="AI8152" s="319"/>
    </row>
    <row r="8153" spans="1:37" x14ac:dyDescent="0.2">
      <c r="A8153" s="271">
        <f t="shared" si="127"/>
        <v>8152</v>
      </c>
      <c r="B8153" s="271">
        <v>8152</v>
      </c>
      <c r="C8153" s="302"/>
      <c r="D8153" s="302"/>
      <c r="E8153" s="302"/>
      <c r="G8153" s="302"/>
      <c r="H8153" s="317"/>
      <c r="I8153" s="317"/>
      <c r="J8153" s="317"/>
      <c r="N8153" s="302"/>
      <c r="S8153" s="318"/>
      <c r="T8153" s="302"/>
      <c r="U8153" s="302"/>
      <c r="V8153" s="302"/>
      <c r="W8153" s="302" t="s">
        <v>16302</v>
      </c>
      <c r="X8153" s="320" t="s">
        <v>11556</v>
      </c>
      <c r="Y8153" s="320"/>
      <c r="Z8153" s="302"/>
      <c r="AA8153" s="302"/>
      <c r="AB8153" s="302"/>
      <c r="AC8153" s="302"/>
      <c r="AD8153" s="302"/>
      <c r="AE8153" s="302"/>
      <c r="AF8153" s="302"/>
    </row>
    <row r="8154" spans="1:37" x14ac:dyDescent="0.2">
      <c r="A8154" s="271">
        <f t="shared" si="127"/>
        <v>8153</v>
      </c>
      <c r="B8154" s="271">
        <v>8153</v>
      </c>
      <c r="C8154" s="302"/>
      <c r="D8154" s="302"/>
      <c r="E8154" s="302"/>
      <c r="G8154" s="302"/>
      <c r="H8154" s="317"/>
      <c r="I8154" s="317"/>
      <c r="J8154" s="317"/>
      <c r="N8154" s="302"/>
      <c r="S8154" s="318"/>
      <c r="T8154" s="302"/>
      <c r="U8154" s="302"/>
      <c r="V8154" s="302"/>
      <c r="W8154" s="302" t="s">
        <v>16301</v>
      </c>
      <c r="X8154" s="320" t="s">
        <v>11557</v>
      </c>
      <c r="Y8154" s="320"/>
      <c r="Z8154" s="302"/>
      <c r="AA8154" s="302"/>
      <c r="AB8154" s="302"/>
      <c r="AC8154" s="302"/>
      <c r="AD8154" s="302"/>
      <c r="AE8154" s="302"/>
      <c r="AF8154" s="302"/>
      <c r="AG8154" s="319"/>
      <c r="AH8154" s="319"/>
      <c r="AI8154" s="319"/>
    </row>
    <row r="8155" spans="1:37" ht="68" x14ac:dyDescent="0.2">
      <c r="A8155" s="271">
        <f t="shared" si="127"/>
        <v>8154</v>
      </c>
      <c r="B8155" s="271">
        <v>8154</v>
      </c>
      <c r="C8155" s="302">
        <v>129084651</v>
      </c>
      <c r="D8155" s="302" t="s">
        <v>407</v>
      </c>
      <c r="E8155" s="302">
        <v>299215535</v>
      </c>
      <c r="F8155" s="272" t="s">
        <v>4456</v>
      </c>
      <c r="G8155" s="302"/>
      <c r="H8155" s="317"/>
      <c r="I8155" s="317"/>
      <c r="J8155" s="317"/>
      <c r="L8155" s="626" t="s">
        <v>1226</v>
      </c>
      <c r="M8155" s="386">
        <v>45698</v>
      </c>
      <c r="N8155" s="302">
        <v>522008539</v>
      </c>
      <c r="O8155" s="647" t="s">
        <v>15114</v>
      </c>
      <c r="R8155" s="647" t="s">
        <v>15072</v>
      </c>
      <c r="S8155" s="318" t="s">
        <v>15115</v>
      </c>
      <c r="T8155" s="302"/>
      <c r="U8155" s="302" t="s">
        <v>1188</v>
      </c>
      <c r="V8155" s="302" t="s">
        <v>16123</v>
      </c>
      <c r="W8155" s="302" t="s">
        <v>16300</v>
      </c>
      <c r="X8155" s="320" t="s">
        <v>1296</v>
      </c>
      <c r="Y8155" s="320"/>
      <c r="Z8155" s="302" t="s">
        <v>1172</v>
      </c>
      <c r="AA8155" s="302" t="s">
        <v>1172</v>
      </c>
      <c r="AB8155" s="302"/>
      <c r="AC8155" s="302"/>
      <c r="AD8155" s="302" t="s">
        <v>360</v>
      </c>
      <c r="AE8155" s="302" t="s">
        <v>1172</v>
      </c>
      <c r="AF8155" s="302"/>
      <c r="AG8155" s="648"/>
      <c r="AJ8155" s="290" t="s">
        <v>4932</v>
      </c>
      <c r="AK8155" s="647" t="s">
        <v>15116</v>
      </c>
    </row>
    <row r="8156" spans="1:37" x14ac:dyDescent="0.2">
      <c r="A8156" s="271">
        <f t="shared" si="127"/>
        <v>8155</v>
      </c>
      <c r="B8156" s="271">
        <v>8155</v>
      </c>
      <c r="C8156" s="302"/>
      <c r="D8156" s="302"/>
      <c r="E8156" s="302"/>
      <c r="G8156" s="302"/>
      <c r="H8156" s="317"/>
      <c r="I8156" s="317"/>
      <c r="J8156" s="317"/>
      <c r="N8156" s="302"/>
      <c r="S8156" s="318"/>
      <c r="T8156" s="302"/>
      <c r="U8156" s="302"/>
      <c r="V8156" s="302"/>
      <c r="W8156" s="302" t="s">
        <v>16299</v>
      </c>
      <c r="X8156" s="320" t="s">
        <v>1298</v>
      </c>
      <c r="Y8156" s="320"/>
      <c r="Z8156" s="302"/>
      <c r="AA8156" s="302"/>
      <c r="AC8156" s="302"/>
      <c r="AD8156" s="302"/>
      <c r="AE8156" s="302"/>
      <c r="AF8156" s="302"/>
      <c r="AG8156" s="319"/>
      <c r="AH8156" s="319"/>
      <c r="AI8156" s="319"/>
    </row>
    <row r="8157" spans="1:37" ht="51" x14ac:dyDescent="0.2">
      <c r="A8157" s="271">
        <f t="shared" si="127"/>
        <v>8156</v>
      </c>
      <c r="B8157" s="271">
        <v>8156</v>
      </c>
      <c r="C8157" s="302"/>
      <c r="D8157" s="302"/>
      <c r="E8157" s="302"/>
      <c r="G8157" s="302"/>
      <c r="H8157" s="317"/>
      <c r="I8157" s="317"/>
      <c r="J8157" s="317"/>
      <c r="L8157" s="626" t="s">
        <v>1691</v>
      </c>
      <c r="M8157" s="386">
        <v>45698</v>
      </c>
      <c r="N8157" s="302"/>
      <c r="S8157" s="318"/>
      <c r="T8157" s="302"/>
      <c r="U8157" s="302"/>
      <c r="V8157" s="302"/>
      <c r="W8157" s="302" t="s">
        <v>16298</v>
      </c>
      <c r="X8157" s="320" t="s">
        <v>5193</v>
      </c>
      <c r="Y8157" s="320"/>
      <c r="Z8157" s="302"/>
      <c r="AA8157" s="302"/>
      <c r="AD8157" s="302"/>
      <c r="AE8157" s="302"/>
      <c r="AF8157" s="302"/>
      <c r="AG8157" s="319">
        <v>45692</v>
      </c>
      <c r="AH8157" s="319"/>
      <c r="AI8157" s="319"/>
      <c r="AK8157" s="647" t="s">
        <v>15088</v>
      </c>
    </row>
    <row r="8158" spans="1:37" ht="64" x14ac:dyDescent="0.2">
      <c r="A8158" s="271">
        <f t="shared" si="127"/>
        <v>8157</v>
      </c>
      <c r="B8158" s="271">
        <v>8157</v>
      </c>
      <c r="C8158" s="302">
        <v>129084651</v>
      </c>
      <c r="D8158" s="302" t="s">
        <v>407</v>
      </c>
      <c r="E8158" s="302">
        <v>299215535</v>
      </c>
      <c r="F8158" s="272" t="s">
        <v>4456</v>
      </c>
      <c r="G8158" s="302">
        <v>470484596</v>
      </c>
      <c r="H8158" s="317" t="s">
        <v>12192</v>
      </c>
      <c r="I8158" s="317"/>
      <c r="J8158" s="317"/>
      <c r="N8158" s="302">
        <v>756774083</v>
      </c>
      <c r="O8158" s="272" t="s">
        <v>12193</v>
      </c>
      <c r="R8158" s="272" t="s">
        <v>12194</v>
      </c>
      <c r="S8158" s="318" t="s">
        <v>12195</v>
      </c>
      <c r="T8158" s="302" t="b">
        <v>0</v>
      </c>
      <c r="U8158" s="302" t="s">
        <v>1188</v>
      </c>
      <c r="V8158" s="302" t="s">
        <v>16123</v>
      </c>
      <c r="W8158" s="302" t="s">
        <v>16124</v>
      </c>
      <c r="X8158" s="320" t="s">
        <v>1648</v>
      </c>
      <c r="Y8158" s="320"/>
      <c r="Z8158" s="302" t="s">
        <v>1172</v>
      </c>
      <c r="AA8158" s="302" t="s">
        <v>1172</v>
      </c>
      <c r="AB8158" s="302"/>
      <c r="AC8158" s="302"/>
      <c r="AD8158" s="302" t="s">
        <v>360</v>
      </c>
      <c r="AE8158" s="302" t="s">
        <v>1172</v>
      </c>
      <c r="AF8158" s="302"/>
      <c r="AG8158" s="275">
        <v>44945</v>
      </c>
      <c r="AJ8158" s="290" t="s">
        <v>4943</v>
      </c>
      <c r="AK8158" s="272" t="s">
        <v>12196</v>
      </c>
    </row>
    <row r="8159" spans="1:37" ht="17" x14ac:dyDescent="0.2">
      <c r="A8159" s="271">
        <f t="shared" si="127"/>
        <v>8158</v>
      </c>
      <c r="B8159" s="271">
        <v>8158</v>
      </c>
      <c r="C8159" s="302"/>
      <c r="D8159" s="302"/>
      <c r="E8159" s="302"/>
      <c r="G8159" s="302"/>
      <c r="N8159" s="302"/>
      <c r="S8159" s="302"/>
      <c r="T8159" s="318"/>
      <c r="U8159" s="302"/>
      <c r="V8159" s="302"/>
      <c r="W8159" s="302" t="s">
        <v>16125</v>
      </c>
      <c r="X8159" s="272" t="s">
        <v>1650</v>
      </c>
      <c r="Z8159" s="302"/>
      <c r="AA8159" s="302"/>
      <c r="AB8159" s="302"/>
      <c r="AC8159" s="302"/>
      <c r="AD8159" s="302"/>
      <c r="AE8159" s="302"/>
      <c r="AF8159" s="302"/>
      <c r="AK8159" s="272" t="s">
        <v>12197</v>
      </c>
    </row>
    <row r="8160" spans="1:37" ht="68" x14ac:dyDescent="0.2">
      <c r="A8160" s="271">
        <f t="shared" si="127"/>
        <v>8159</v>
      </c>
      <c r="B8160" s="271">
        <v>8159</v>
      </c>
      <c r="C8160" s="302">
        <v>129084651</v>
      </c>
      <c r="D8160" s="302" t="s">
        <v>407</v>
      </c>
      <c r="E8160" s="302">
        <v>299215535</v>
      </c>
      <c r="F8160" s="272" t="s">
        <v>4456</v>
      </c>
      <c r="G8160" s="302">
        <v>470484596</v>
      </c>
      <c r="H8160" s="272" t="s">
        <v>12192</v>
      </c>
      <c r="N8160" s="302">
        <v>235386560</v>
      </c>
      <c r="O8160" s="272" t="s">
        <v>12198</v>
      </c>
      <c r="R8160" s="272" t="s">
        <v>12199</v>
      </c>
      <c r="S8160" s="302" t="s">
        <v>12200</v>
      </c>
      <c r="T8160" s="302" t="b">
        <v>1</v>
      </c>
      <c r="U8160" s="302" t="s">
        <v>1188</v>
      </c>
      <c r="V8160" s="302" t="s">
        <v>16123</v>
      </c>
      <c r="W8160" s="302" t="s">
        <v>16124</v>
      </c>
      <c r="X8160" s="272" t="s">
        <v>1648</v>
      </c>
      <c r="Z8160" s="302" t="s">
        <v>1172</v>
      </c>
      <c r="AA8160" s="302" t="s">
        <v>1172</v>
      </c>
      <c r="AB8160" s="302"/>
      <c r="AC8160" s="302"/>
      <c r="AD8160" s="302" t="s">
        <v>360</v>
      </c>
      <c r="AE8160" s="302" t="s">
        <v>1172</v>
      </c>
      <c r="AF8160" s="302"/>
      <c r="AG8160" s="275">
        <v>44945</v>
      </c>
      <c r="AJ8160" s="290" t="s">
        <v>4943</v>
      </c>
      <c r="AK8160" s="272" t="s">
        <v>12196</v>
      </c>
    </row>
    <row r="8161" spans="1:37" ht="17" x14ac:dyDescent="0.2">
      <c r="A8161" s="271">
        <f t="shared" si="127"/>
        <v>8160</v>
      </c>
      <c r="B8161" s="271">
        <v>8160</v>
      </c>
      <c r="C8161" s="302"/>
      <c r="D8161" s="302"/>
      <c r="E8161" s="302"/>
      <c r="G8161" s="302"/>
      <c r="N8161" s="302"/>
      <c r="S8161" s="302"/>
      <c r="T8161" s="302"/>
      <c r="U8161" s="302"/>
      <c r="V8161" s="302"/>
      <c r="W8161" s="302" t="s">
        <v>16125</v>
      </c>
      <c r="X8161" s="272" t="s">
        <v>1650</v>
      </c>
      <c r="Z8161" s="302"/>
      <c r="AA8161" s="302"/>
      <c r="AB8161" s="302"/>
      <c r="AC8161" s="302"/>
      <c r="AD8161" s="302"/>
      <c r="AE8161" s="302"/>
      <c r="AF8161" s="302"/>
      <c r="AK8161" s="272" t="s">
        <v>12197</v>
      </c>
    </row>
    <row r="8162" spans="1:37" ht="68" x14ac:dyDescent="0.2">
      <c r="A8162" s="271">
        <f t="shared" si="127"/>
        <v>8161</v>
      </c>
      <c r="B8162" s="271">
        <v>8161</v>
      </c>
      <c r="C8162" s="302">
        <v>129084651</v>
      </c>
      <c r="D8162" s="302" t="s">
        <v>407</v>
      </c>
      <c r="E8162" s="302">
        <v>299215535</v>
      </c>
      <c r="F8162" s="272" t="s">
        <v>4456</v>
      </c>
      <c r="G8162" s="302">
        <v>470484596</v>
      </c>
      <c r="H8162" s="272" t="s">
        <v>12192</v>
      </c>
      <c r="N8162" s="302">
        <v>955154600</v>
      </c>
      <c r="O8162" s="317" t="s">
        <v>12201</v>
      </c>
      <c r="P8162" s="317"/>
      <c r="Q8162" s="317"/>
      <c r="R8162" s="272" t="s">
        <v>12202</v>
      </c>
      <c r="S8162" s="318" t="s">
        <v>12203</v>
      </c>
      <c r="T8162" s="302" t="b">
        <v>1</v>
      </c>
      <c r="U8162" s="302" t="s">
        <v>1188</v>
      </c>
      <c r="V8162" s="302" t="s">
        <v>16123</v>
      </c>
      <c r="W8162" s="302" t="s">
        <v>16124</v>
      </c>
      <c r="X8162" s="272" t="s">
        <v>1648</v>
      </c>
      <c r="Z8162" s="302" t="s">
        <v>1172</v>
      </c>
      <c r="AA8162" s="302" t="s">
        <v>1172</v>
      </c>
      <c r="AB8162" s="302"/>
      <c r="AC8162" s="302"/>
      <c r="AD8162" s="302" t="s">
        <v>360</v>
      </c>
      <c r="AE8162" s="302" t="s">
        <v>1172</v>
      </c>
      <c r="AF8162" s="302"/>
      <c r="AG8162" s="319">
        <v>44945</v>
      </c>
      <c r="AH8162" s="319"/>
      <c r="AI8162" s="319"/>
      <c r="AJ8162" s="290" t="s">
        <v>4943</v>
      </c>
      <c r="AK8162" s="272" t="s">
        <v>12196</v>
      </c>
    </row>
    <row r="8163" spans="1:37" ht="17" x14ac:dyDescent="0.2">
      <c r="A8163" s="271">
        <f t="shared" si="127"/>
        <v>8162</v>
      </c>
      <c r="B8163" s="271">
        <v>8162</v>
      </c>
      <c r="C8163" s="302"/>
      <c r="D8163" s="302"/>
      <c r="E8163" s="302"/>
      <c r="G8163" s="302"/>
      <c r="N8163" s="321"/>
      <c r="O8163" s="317"/>
      <c r="P8163" s="317"/>
      <c r="Q8163" s="317"/>
      <c r="S8163" s="318"/>
      <c r="T8163" s="302"/>
      <c r="U8163" s="302"/>
      <c r="V8163" s="302"/>
      <c r="W8163" s="302" t="s">
        <v>16125</v>
      </c>
      <c r="X8163" s="272" t="s">
        <v>1650</v>
      </c>
      <c r="Z8163" s="302"/>
      <c r="AA8163" s="302"/>
      <c r="AB8163" s="302"/>
      <c r="AC8163" s="302"/>
      <c r="AD8163" s="302"/>
      <c r="AE8163" s="302"/>
      <c r="AF8163" s="302"/>
      <c r="AG8163" s="319"/>
      <c r="AH8163" s="319"/>
      <c r="AI8163" s="319"/>
      <c r="AK8163" s="272" t="s">
        <v>12197</v>
      </c>
    </row>
    <row r="8164" spans="1:37" ht="68" x14ac:dyDescent="0.2">
      <c r="A8164" s="271">
        <f t="shared" si="127"/>
        <v>8163</v>
      </c>
      <c r="B8164" s="271">
        <v>8163</v>
      </c>
      <c r="C8164" s="302">
        <v>129084651</v>
      </c>
      <c r="D8164" s="302" t="s">
        <v>407</v>
      </c>
      <c r="E8164" s="302">
        <v>299215535</v>
      </c>
      <c r="F8164" s="272" t="s">
        <v>4456</v>
      </c>
      <c r="G8164" s="302">
        <v>470484596</v>
      </c>
      <c r="H8164" s="272" t="s">
        <v>12192</v>
      </c>
      <c r="N8164" s="302">
        <v>811126581</v>
      </c>
      <c r="O8164" s="317" t="s">
        <v>12204</v>
      </c>
      <c r="P8164" s="317"/>
      <c r="Q8164" s="317"/>
      <c r="R8164" s="272" t="s">
        <v>12205</v>
      </c>
      <c r="S8164" s="318" t="s">
        <v>12206</v>
      </c>
      <c r="T8164" s="302" t="b">
        <v>1</v>
      </c>
      <c r="U8164" s="302" t="s">
        <v>1188</v>
      </c>
      <c r="V8164" s="302" t="s">
        <v>16123</v>
      </c>
      <c r="W8164" s="302" t="s">
        <v>16124</v>
      </c>
      <c r="X8164" s="272" t="s">
        <v>1648</v>
      </c>
      <c r="Z8164" s="302" t="s">
        <v>1172</v>
      </c>
      <c r="AA8164" s="302" t="s">
        <v>1172</v>
      </c>
      <c r="AB8164" s="302"/>
      <c r="AC8164" s="302"/>
      <c r="AD8164" s="302" t="s">
        <v>360</v>
      </c>
      <c r="AE8164" s="302" t="s">
        <v>1172</v>
      </c>
      <c r="AF8164" s="302"/>
      <c r="AG8164" s="275">
        <v>44945</v>
      </c>
      <c r="AJ8164" s="290" t="s">
        <v>4943</v>
      </c>
      <c r="AK8164" s="272" t="s">
        <v>12196</v>
      </c>
    </row>
    <row r="8165" spans="1:37" ht="17" x14ac:dyDescent="0.2">
      <c r="A8165" s="271">
        <f t="shared" si="127"/>
        <v>8164</v>
      </c>
      <c r="B8165" s="271">
        <v>8164</v>
      </c>
      <c r="C8165" s="302"/>
      <c r="D8165" s="302"/>
      <c r="E8165" s="302"/>
      <c r="G8165" s="302"/>
      <c r="N8165" s="302"/>
      <c r="O8165" s="322"/>
      <c r="P8165" s="322"/>
      <c r="Q8165" s="322"/>
      <c r="S8165" s="321"/>
      <c r="T8165" s="302"/>
      <c r="U8165" s="302"/>
      <c r="V8165" s="302"/>
      <c r="W8165" s="302" t="s">
        <v>16125</v>
      </c>
      <c r="X8165" s="272" t="s">
        <v>1650</v>
      </c>
      <c r="Z8165" s="302"/>
      <c r="AA8165" s="302"/>
      <c r="AB8165" s="302"/>
      <c r="AC8165" s="302"/>
      <c r="AD8165" s="302"/>
      <c r="AE8165" s="302"/>
      <c r="AF8165" s="302"/>
      <c r="AG8165" s="319"/>
      <c r="AH8165" s="319"/>
      <c r="AI8165" s="319"/>
      <c r="AK8165" s="272" t="s">
        <v>12197</v>
      </c>
    </row>
    <row r="8166" spans="1:37" ht="68" x14ac:dyDescent="0.2">
      <c r="A8166" s="271">
        <f t="shared" si="127"/>
        <v>8165</v>
      </c>
      <c r="B8166" s="271">
        <v>8165</v>
      </c>
      <c r="C8166" s="302">
        <v>129084651</v>
      </c>
      <c r="D8166" s="302" t="s">
        <v>407</v>
      </c>
      <c r="E8166" s="302">
        <v>299215535</v>
      </c>
      <c r="F8166" s="272" t="s">
        <v>4456</v>
      </c>
      <c r="G8166" s="302">
        <v>470484596</v>
      </c>
      <c r="H8166" s="272" t="s">
        <v>12192</v>
      </c>
      <c r="N8166" s="302">
        <v>406943303</v>
      </c>
      <c r="O8166" s="272" t="s">
        <v>12207</v>
      </c>
      <c r="R8166" s="272" t="s">
        <v>12208</v>
      </c>
      <c r="S8166" s="302" t="s">
        <v>12209</v>
      </c>
      <c r="T8166" s="302" t="b">
        <v>1</v>
      </c>
      <c r="U8166" s="302" t="s">
        <v>1188</v>
      </c>
      <c r="V8166" s="302" t="s">
        <v>16123</v>
      </c>
      <c r="W8166" s="302" t="s">
        <v>16124</v>
      </c>
      <c r="X8166" s="272" t="s">
        <v>1648</v>
      </c>
      <c r="Z8166" s="302" t="s">
        <v>1172</v>
      </c>
      <c r="AA8166" s="302" t="s">
        <v>1172</v>
      </c>
      <c r="AB8166" s="302"/>
      <c r="AC8166" s="302"/>
      <c r="AD8166" s="302" t="s">
        <v>360</v>
      </c>
      <c r="AE8166" s="302" t="s">
        <v>1172</v>
      </c>
      <c r="AF8166" s="302"/>
      <c r="AG8166" s="275">
        <v>44945</v>
      </c>
      <c r="AJ8166" s="290" t="s">
        <v>4943</v>
      </c>
      <c r="AK8166" s="272" t="s">
        <v>12196</v>
      </c>
    </row>
    <row r="8167" spans="1:37" ht="17" x14ac:dyDescent="0.2">
      <c r="A8167" s="271">
        <f t="shared" si="127"/>
        <v>8166</v>
      </c>
      <c r="B8167" s="271">
        <v>8166</v>
      </c>
      <c r="C8167" s="302"/>
      <c r="D8167" s="302"/>
      <c r="E8167" s="302"/>
      <c r="G8167" s="302"/>
      <c r="N8167" s="302"/>
      <c r="S8167" s="302"/>
      <c r="T8167" s="302"/>
      <c r="U8167" s="302"/>
      <c r="V8167" s="302"/>
      <c r="W8167" s="302" t="s">
        <v>16125</v>
      </c>
      <c r="X8167" s="272" t="s">
        <v>1650</v>
      </c>
      <c r="Z8167" s="302"/>
      <c r="AA8167" s="302"/>
      <c r="AB8167" s="302"/>
      <c r="AC8167" s="302"/>
      <c r="AD8167" s="302"/>
      <c r="AE8167" s="302"/>
      <c r="AF8167" s="302"/>
      <c r="AG8167" s="319"/>
      <c r="AH8167" s="319"/>
      <c r="AI8167" s="319"/>
      <c r="AK8167" s="272" t="s">
        <v>12197</v>
      </c>
    </row>
    <row r="8168" spans="1:37" ht="68" x14ac:dyDescent="0.2">
      <c r="A8168" s="271">
        <f t="shared" si="127"/>
        <v>8167</v>
      </c>
      <c r="B8168" s="271">
        <v>8167</v>
      </c>
      <c r="C8168" s="302">
        <v>129084651</v>
      </c>
      <c r="D8168" s="302" t="s">
        <v>407</v>
      </c>
      <c r="E8168" s="302">
        <v>299215535</v>
      </c>
      <c r="F8168" s="272" t="s">
        <v>4456</v>
      </c>
      <c r="G8168" s="302">
        <v>470484596</v>
      </c>
      <c r="H8168" s="272" t="s">
        <v>12192</v>
      </c>
      <c r="N8168" s="302">
        <v>535003378</v>
      </c>
      <c r="O8168" s="272" t="s">
        <v>5310</v>
      </c>
      <c r="R8168" s="272" t="s">
        <v>12210</v>
      </c>
      <c r="S8168" s="302" t="s">
        <v>12211</v>
      </c>
      <c r="T8168" s="302" t="b">
        <v>1</v>
      </c>
      <c r="U8168" s="302" t="s">
        <v>1188</v>
      </c>
      <c r="V8168" s="302" t="s">
        <v>16123</v>
      </c>
      <c r="W8168" s="302" t="s">
        <v>16124</v>
      </c>
      <c r="X8168" s="272" t="s">
        <v>1648</v>
      </c>
      <c r="Z8168" s="302" t="s">
        <v>1172</v>
      </c>
      <c r="AA8168" s="302" t="s">
        <v>1172</v>
      </c>
      <c r="AB8168" s="302" t="s">
        <v>12212</v>
      </c>
      <c r="AC8168" s="302"/>
      <c r="AD8168" s="302" t="s">
        <v>360</v>
      </c>
      <c r="AE8168" s="302" t="s">
        <v>1172</v>
      </c>
      <c r="AF8168" s="302"/>
      <c r="AG8168" s="319">
        <v>45083</v>
      </c>
      <c r="AH8168" s="319"/>
      <c r="AI8168" s="319"/>
      <c r="AJ8168" s="290" t="s">
        <v>4943</v>
      </c>
      <c r="AK8168" s="272" t="s">
        <v>12213</v>
      </c>
    </row>
    <row r="8169" spans="1:37" ht="17" x14ac:dyDescent="0.2">
      <c r="A8169" s="271">
        <f t="shared" si="127"/>
        <v>8168</v>
      </c>
      <c r="B8169" s="271">
        <v>8168</v>
      </c>
      <c r="C8169" s="302"/>
      <c r="D8169" s="302"/>
      <c r="E8169" s="302"/>
      <c r="G8169" s="302"/>
      <c r="N8169" s="302"/>
      <c r="S8169" s="302"/>
      <c r="T8169" s="302"/>
      <c r="U8169" s="302"/>
      <c r="V8169" s="302"/>
      <c r="W8169" s="302" t="s">
        <v>16125</v>
      </c>
      <c r="X8169" s="272" t="s">
        <v>1650</v>
      </c>
      <c r="Z8169" s="302"/>
      <c r="AA8169" s="302"/>
      <c r="AB8169" s="302"/>
      <c r="AC8169" s="302"/>
      <c r="AD8169" s="302"/>
      <c r="AE8169" s="302"/>
      <c r="AF8169" s="302"/>
      <c r="AK8169" s="272" t="s">
        <v>12197</v>
      </c>
    </row>
    <row r="8170" spans="1:37" ht="45" x14ac:dyDescent="0.2">
      <c r="A8170" s="271">
        <f t="shared" si="127"/>
        <v>8169</v>
      </c>
      <c r="B8170" s="271">
        <v>8169</v>
      </c>
      <c r="C8170" s="302">
        <v>129084651</v>
      </c>
      <c r="D8170" s="302" t="s">
        <v>407</v>
      </c>
      <c r="E8170" s="302">
        <v>299215535</v>
      </c>
      <c r="F8170" s="272" t="s">
        <v>4456</v>
      </c>
      <c r="G8170" s="302"/>
      <c r="N8170" s="302">
        <v>867307558</v>
      </c>
      <c r="O8170" s="322" t="s">
        <v>12214</v>
      </c>
      <c r="P8170" s="322"/>
      <c r="Q8170" s="322"/>
      <c r="R8170" s="272" t="s">
        <v>12215</v>
      </c>
      <c r="S8170" s="321" t="s">
        <v>12216</v>
      </c>
      <c r="T8170" s="302"/>
      <c r="U8170" s="302" t="s">
        <v>1188</v>
      </c>
      <c r="V8170" s="302" t="s">
        <v>16123</v>
      </c>
      <c r="W8170" s="302" t="s">
        <v>16297</v>
      </c>
      <c r="X8170" s="272" t="s">
        <v>12217</v>
      </c>
      <c r="Z8170" s="302" t="s">
        <v>1172</v>
      </c>
      <c r="AA8170" s="302" t="s">
        <v>1172</v>
      </c>
      <c r="AB8170" s="302"/>
      <c r="AC8170" s="302"/>
      <c r="AD8170" s="302" t="s">
        <v>360</v>
      </c>
      <c r="AE8170" s="302" t="s">
        <v>1172</v>
      </c>
      <c r="AF8170" s="302"/>
      <c r="AG8170" s="319">
        <v>44952</v>
      </c>
      <c r="AH8170" s="319"/>
      <c r="AI8170" s="319"/>
      <c r="AJ8170" s="290" t="s">
        <v>4932</v>
      </c>
      <c r="AK8170" s="272" t="s">
        <v>12218</v>
      </c>
    </row>
    <row r="8171" spans="1:37" ht="17" x14ac:dyDescent="0.2">
      <c r="A8171" s="271">
        <f t="shared" si="127"/>
        <v>8170</v>
      </c>
      <c r="B8171" s="271">
        <v>8170</v>
      </c>
      <c r="C8171" s="302"/>
      <c r="D8171" s="302"/>
      <c r="E8171" s="302"/>
      <c r="G8171" s="302"/>
      <c r="N8171" s="302"/>
      <c r="S8171" s="302"/>
      <c r="T8171" s="302"/>
      <c r="U8171" s="302"/>
      <c r="V8171" s="302"/>
      <c r="W8171" s="302" t="s">
        <v>16296</v>
      </c>
      <c r="X8171" s="272" t="s">
        <v>12219</v>
      </c>
      <c r="Z8171" s="302"/>
      <c r="AA8171" s="302"/>
      <c r="AB8171" s="302"/>
      <c r="AC8171" s="302"/>
      <c r="AD8171" s="302"/>
      <c r="AE8171" s="302"/>
      <c r="AF8171" s="302"/>
    </row>
    <row r="8172" spans="1:37" ht="17" x14ac:dyDescent="0.2">
      <c r="A8172" s="271">
        <f t="shared" si="127"/>
        <v>8171</v>
      </c>
      <c r="B8172" s="271">
        <v>8171</v>
      </c>
      <c r="C8172" s="302"/>
      <c r="D8172" s="302"/>
      <c r="E8172" s="302"/>
      <c r="G8172" s="302"/>
      <c r="N8172" s="302"/>
      <c r="S8172" s="302"/>
      <c r="T8172" s="302"/>
      <c r="U8172" s="302"/>
      <c r="V8172" s="302"/>
      <c r="W8172" s="302" t="s">
        <v>16295</v>
      </c>
      <c r="X8172" s="272" t="s">
        <v>12220</v>
      </c>
      <c r="Z8172" s="302"/>
      <c r="AA8172" s="302"/>
      <c r="AB8172" s="302"/>
      <c r="AC8172" s="302"/>
      <c r="AD8172" s="302"/>
      <c r="AE8172" s="302"/>
      <c r="AF8172" s="302"/>
      <c r="AG8172" s="319"/>
      <c r="AH8172" s="319"/>
      <c r="AI8172" s="319"/>
    </row>
    <row r="8173" spans="1:37" ht="85" x14ac:dyDescent="0.2">
      <c r="A8173" s="271">
        <f t="shared" si="127"/>
        <v>8172</v>
      </c>
      <c r="B8173" s="271">
        <v>8172</v>
      </c>
      <c r="C8173" s="302">
        <v>129084651</v>
      </c>
      <c r="D8173" s="302" t="s">
        <v>407</v>
      </c>
      <c r="E8173" s="302">
        <v>299215535</v>
      </c>
      <c r="F8173" s="272" t="s">
        <v>4456</v>
      </c>
      <c r="G8173" s="302"/>
      <c r="N8173" s="302">
        <v>191057574</v>
      </c>
      <c r="O8173" s="272" t="s">
        <v>12221</v>
      </c>
      <c r="R8173" s="272" t="s">
        <v>12222</v>
      </c>
      <c r="S8173" s="302" t="s">
        <v>12223</v>
      </c>
      <c r="T8173" s="302"/>
      <c r="U8173" s="302" t="s">
        <v>8898</v>
      </c>
      <c r="V8173" s="302" t="s">
        <v>16294</v>
      </c>
      <c r="W8173" s="302"/>
      <c r="X8173" s="272" t="s">
        <v>8899</v>
      </c>
      <c r="Z8173" s="302" t="s">
        <v>1172</v>
      </c>
      <c r="AA8173" s="302" t="s">
        <v>1172</v>
      </c>
      <c r="AB8173" s="302"/>
      <c r="AC8173" s="302"/>
      <c r="AD8173" s="302" t="s">
        <v>360</v>
      </c>
      <c r="AE8173" s="302" t="s">
        <v>1172</v>
      </c>
      <c r="AF8173" s="302"/>
      <c r="AG8173" s="319">
        <v>44952</v>
      </c>
      <c r="AH8173" s="319"/>
      <c r="AI8173" s="319"/>
      <c r="AJ8173" s="290" t="s">
        <v>12224</v>
      </c>
      <c r="AK8173" s="272" t="s">
        <v>12218</v>
      </c>
    </row>
    <row r="8174" spans="1:37" ht="68" x14ac:dyDescent="0.2">
      <c r="A8174" s="271">
        <f t="shared" si="127"/>
        <v>8173</v>
      </c>
      <c r="B8174" s="271">
        <v>8173</v>
      </c>
      <c r="C8174" s="302">
        <v>129084651</v>
      </c>
      <c r="D8174" s="302" t="s">
        <v>407</v>
      </c>
      <c r="E8174" s="302">
        <v>299215535</v>
      </c>
      <c r="F8174" s="272" t="s">
        <v>4456</v>
      </c>
      <c r="G8174" s="302"/>
      <c r="N8174" s="302">
        <v>299417266</v>
      </c>
      <c r="O8174" s="272" t="s">
        <v>12225</v>
      </c>
      <c r="R8174" s="272" t="s">
        <v>12226</v>
      </c>
      <c r="S8174" s="302" t="s">
        <v>12227</v>
      </c>
      <c r="T8174" s="302"/>
      <c r="U8174" s="302" t="s">
        <v>8898</v>
      </c>
      <c r="V8174" s="302" t="s">
        <v>16294</v>
      </c>
      <c r="W8174" s="302"/>
      <c r="X8174" s="272" t="s">
        <v>8899</v>
      </c>
      <c r="Z8174" s="302" t="s">
        <v>1172</v>
      </c>
      <c r="AA8174" s="302" t="s">
        <v>1172</v>
      </c>
      <c r="AB8174" s="302"/>
      <c r="AC8174" s="302"/>
      <c r="AD8174" s="302" t="s">
        <v>360</v>
      </c>
      <c r="AE8174" s="302" t="s">
        <v>1172</v>
      </c>
      <c r="AF8174" s="302"/>
      <c r="AG8174" s="319">
        <v>44952</v>
      </c>
      <c r="AH8174" s="319"/>
      <c r="AI8174" s="319"/>
      <c r="AJ8174" s="290" t="s">
        <v>12224</v>
      </c>
      <c r="AK8174" s="272" t="s">
        <v>12218</v>
      </c>
    </row>
    <row r="8175" spans="1:37" ht="60" x14ac:dyDescent="0.2">
      <c r="A8175" s="271">
        <f t="shared" si="127"/>
        <v>8174</v>
      </c>
      <c r="B8175" s="271">
        <v>8174</v>
      </c>
      <c r="C8175" s="302">
        <v>129084651</v>
      </c>
      <c r="D8175" s="302" t="s">
        <v>407</v>
      </c>
      <c r="E8175" s="302">
        <v>299215535</v>
      </c>
      <c r="F8175" s="272" t="s">
        <v>4456</v>
      </c>
      <c r="G8175" s="302"/>
      <c r="N8175" s="302">
        <v>689861450</v>
      </c>
      <c r="O8175" s="322" t="s">
        <v>12228</v>
      </c>
      <c r="P8175" s="322"/>
      <c r="Q8175" s="322"/>
      <c r="R8175" s="272" t="s">
        <v>12229</v>
      </c>
      <c r="S8175" s="321" t="s">
        <v>12230</v>
      </c>
      <c r="T8175" s="302"/>
      <c r="U8175" s="302" t="s">
        <v>8898</v>
      </c>
      <c r="V8175" s="302" t="s">
        <v>16294</v>
      </c>
      <c r="W8175" s="302"/>
      <c r="X8175" s="272" t="s">
        <v>8899</v>
      </c>
      <c r="Z8175" s="302" t="s">
        <v>1172</v>
      </c>
      <c r="AA8175" s="302" t="s">
        <v>1172</v>
      </c>
      <c r="AB8175" s="302"/>
      <c r="AC8175" s="302"/>
      <c r="AD8175" s="302" t="s">
        <v>360</v>
      </c>
      <c r="AE8175" s="302" t="s">
        <v>1172</v>
      </c>
      <c r="AF8175" s="302"/>
      <c r="AG8175" s="319">
        <v>44952</v>
      </c>
      <c r="AH8175" s="319"/>
      <c r="AI8175" s="319"/>
      <c r="AJ8175" s="290" t="s">
        <v>12224</v>
      </c>
      <c r="AK8175" s="272" t="s">
        <v>12218</v>
      </c>
    </row>
    <row r="8176" spans="1:37" ht="119" x14ac:dyDescent="0.2">
      <c r="A8176" s="271">
        <f t="shared" si="127"/>
        <v>8175</v>
      </c>
      <c r="B8176" s="271">
        <v>8175</v>
      </c>
      <c r="C8176" s="302">
        <v>129084651</v>
      </c>
      <c r="D8176" s="302" t="s">
        <v>407</v>
      </c>
      <c r="E8176" s="302">
        <v>299215535</v>
      </c>
      <c r="F8176" s="272" t="s">
        <v>4456</v>
      </c>
      <c r="G8176" s="302">
        <v>487532606</v>
      </c>
      <c r="H8176" s="272" t="s">
        <v>12231</v>
      </c>
      <c r="L8176" s="273" t="s">
        <v>1226</v>
      </c>
      <c r="N8176" s="302">
        <v>619765650</v>
      </c>
      <c r="O8176" s="272" t="s">
        <v>15532</v>
      </c>
      <c r="R8176" s="272" t="s">
        <v>15531</v>
      </c>
      <c r="S8176" s="302" t="s">
        <v>12232</v>
      </c>
      <c r="T8176" s="302"/>
      <c r="U8176" s="302" t="s">
        <v>1188</v>
      </c>
      <c r="V8176" s="302" t="s">
        <v>16123</v>
      </c>
      <c r="W8176" s="302" t="s">
        <v>16124</v>
      </c>
      <c r="X8176" s="272" t="s">
        <v>1648</v>
      </c>
      <c r="Z8176" s="302" t="s">
        <v>1172</v>
      </c>
      <c r="AA8176" s="302" t="s">
        <v>1172</v>
      </c>
      <c r="AB8176" s="302"/>
      <c r="AC8176" s="302"/>
      <c r="AD8176" s="302" t="s">
        <v>360</v>
      </c>
      <c r="AE8176" s="302" t="s">
        <v>1172</v>
      </c>
      <c r="AF8176" s="302"/>
      <c r="AG8176" s="275">
        <v>45029</v>
      </c>
      <c r="AJ8176" s="290" t="s">
        <v>12233</v>
      </c>
      <c r="AK8176" s="272" t="s">
        <v>12234</v>
      </c>
    </row>
    <row r="8177" spans="1:37" ht="17" x14ac:dyDescent="0.2">
      <c r="A8177" s="271">
        <f t="shared" si="127"/>
        <v>8176</v>
      </c>
      <c r="B8177" s="271">
        <v>8176</v>
      </c>
      <c r="C8177" s="302"/>
      <c r="D8177" s="302"/>
      <c r="E8177" s="302"/>
      <c r="G8177" s="302"/>
      <c r="N8177" s="302"/>
      <c r="S8177" s="302"/>
      <c r="T8177" s="302"/>
      <c r="U8177" s="302"/>
      <c r="V8177" s="302"/>
      <c r="W8177" s="302" t="s">
        <v>16293</v>
      </c>
      <c r="X8177" s="272" t="s">
        <v>12235</v>
      </c>
      <c r="Z8177" s="302"/>
      <c r="AA8177" s="302"/>
      <c r="AB8177" s="302"/>
      <c r="AC8177" s="302"/>
      <c r="AD8177" s="302"/>
      <c r="AE8177" s="302"/>
      <c r="AF8177" s="302"/>
      <c r="AG8177" s="319"/>
      <c r="AH8177" s="319"/>
      <c r="AI8177" s="319"/>
    </row>
    <row r="8178" spans="1:37" ht="17" x14ac:dyDescent="0.2">
      <c r="A8178" s="271">
        <f t="shared" si="127"/>
        <v>8177</v>
      </c>
      <c r="B8178" s="271">
        <v>8177</v>
      </c>
      <c r="C8178" s="302"/>
      <c r="D8178" s="302"/>
      <c r="E8178" s="302"/>
      <c r="G8178" s="302"/>
      <c r="N8178" s="302"/>
      <c r="S8178" s="302"/>
      <c r="T8178" s="302"/>
      <c r="U8178" s="302"/>
      <c r="V8178" s="302"/>
      <c r="W8178" s="302" t="s">
        <v>16292</v>
      </c>
      <c r="X8178" s="272" t="s">
        <v>12236</v>
      </c>
      <c r="Z8178" s="302"/>
      <c r="AA8178" s="302"/>
      <c r="AB8178" s="302"/>
      <c r="AC8178" s="302"/>
      <c r="AD8178" s="302"/>
      <c r="AE8178" s="302"/>
      <c r="AF8178" s="302"/>
    </row>
    <row r="8179" spans="1:37" ht="17" x14ac:dyDescent="0.2">
      <c r="A8179" s="271">
        <f t="shared" si="127"/>
        <v>8178</v>
      </c>
      <c r="B8179" s="271">
        <v>8178</v>
      </c>
      <c r="C8179" s="302"/>
      <c r="D8179" s="302"/>
      <c r="E8179" s="302"/>
      <c r="G8179" s="302"/>
      <c r="N8179" s="302"/>
      <c r="S8179" s="302"/>
      <c r="T8179" s="302"/>
      <c r="U8179" s="302"/>
      <c r="V8179" s="302"/>
      <c r="W8179" s="302" t="s">
        <v>16291</v>
      </c>
      <c r="X8179" s="272" t="s">
        <v>12237</v>
      </c>
      <c r="Z8179" s="302"/>
      <c r="AA8179" s="302"/>
      <c r="AB8179" s="302"/>
      <c r="AC8179" s="302"/>
      <c r="AD8179" s="302"/>
      <c r="AE8179" s="302"/>
      <c r="AF8179" s="302"/>
      <c r="AG8179" s="319"/>
      <c r="AH8179" s="319"/>
      <c r="AI8179" s="319"/>
    </row>
    <row r="8180" spans="1:37" ht="17" x14ac:dyDescent="0.2">
      <c r="A8180" s="271">
        <f t="shared" si="127"/>
        <v>8179</v>
      </c>
      <c r="B8180" s="271">
        <v>8179</v>
      </c>
      <c r="C8180" s="302"/>
      <c r="D8180" s="302"/>
      <c r="E8180" s="302"/>
      <c r="G8180" s="302"/>
      <c r="N8180" s="302"/>
      <c r="S8180" s="302"/>
      <c r="T8180" s="302"/>
      <c r="U8180" s="302"/>
      <c r="V8180" s="302"/>
      <c r="W8180" s="302" t="s">
        <v>16290</v>
      </c>
      <c r="X8180" s="272" t="s">
        <v>12238</v>
      </c>
      <c r="Z8180" s="302"/>
      <c r="AA8180" s="302"/>
      <c r="AB8180" s="302"/>
      <c r="AC8180" s="302"/>
      <c r="AD8180" s="302"/>
      <c r="AE8180" s="302"/>
      <c r="AF8180" s="302"/>
    </row>
    <row r="8181" spans="1:37" ht="119" x14ac:dyDescent="0.2">
      <c r="A8181" s="271">
        <f t="shared" si="127"/>
        <v>8180</v>
      </c>
      <c r="B8181" s="271">
        <v>8180</v>
      </c>
      <c r="C8181" s="302">
        <v>129084651</v>
      </c>
      <c r="D8181" s="302" t="s">
        <v>407</v>
      </c>
      <c r="E8181" s="302">
        <v>299215535</v>
      </c>
      <c r="F8181" s="272" t="s">
        <v>4456</v>
      </c>
      <c r="G8181" s="302">
        <v>487532606</v>
      </c>
      <c r="H8181" s="272" t="s">
        <v>12231</v>
      </c>
      <c r="L8181" s="273" t="s">
        <v>1226</v>
      </c>
      <c r="N8181" s="302">
        <v>520755310</v>
      </c>
      <c r="O8181" s="272" t="s">
        <v>15530</v>
      </c>
      <c r="R8181" s="272" t="s">
        <v>12239</v>
      </c>
      <c r="S8181" s="302" t="s">
        <v>12240</v>
      </c>
      <c r="T8181" s="302"/>
      <c r="U8181" s="302" t="s">
        <v>1188</v>
      </c>
      <c r="V8181" s="302" t="s">
        <v>16123</v>
      </c>
      <c r="W8181" s="302" t="s">
        <v>16124</v>
      </c>
      <c r="X8181" s="272" t="s">
        <v>1648</v>
      </c>
      <c r="Z8181" s="302" t="s">
        <v>1172</v>
      </c>
      <c r="AA8181" s="302" t="s">
        <v>1172</v>
      </c>
      <c r="AB8181" s="302"/>
      <c r="AC8181" s="302"/>
      <c r="AD8181" s="302" t="s">
        <v>360</v>
      </c>
      <c r="AE8181" s="302" t="s">
        <v>1172</v>
      </c>
      <c r="AF8181" s="302"/>
      <c r="AG8181" s="275">
        <v>45029</v>
      </c>
      <c r="AJ8181" s="290" t="s">
        <v>12233</v>
      </c>
      <c r="AK8181" s="272" t="s">
        <v>12234</v>
      </c>
    </row>
    <row r="8182" spans="1:37" ht="17" x14ac:dyDescent="0.2">
      <c r="A8182" s="271">
        <f t="shared" si="127"/>
        <v>8181</v>
      </c>
      <c r="B8182" s="271">
        <v>8181</v>
      </c>
      <c r="C8182" s="302"/>
      <c r="D8182" s="302"/>
      <c r="E8182" s="302"/>
      <c r="G8182" s="302"/>
      <c r="N8182" s="302"/>
      <c r="S8182" s="302"/>
      <c r="T8182" s="302"/>
      <c r="U8182" s="302"/>
      <c r="V8182" s="302"/>
      <c r="W8182" s="302" t="s">
        <v>16293</v>
      </c>
      <c r="X8182" s="272" t="s">
        <v>12235</v>
      </c>
      <c r="Z8182" s="302"/>
      <c r="AA8182" s="302"/>
      <c r="AB8182" s="302"/>
      <c r="AC8182" s="302"/>
      <c r="AD8182" s="302"/>
      <c r="AE8182" s="302"/>
      <c r="AF8182" s="302"/>
      <c r="AG8182" s="319"/>
      <c r="AH8182" s="319"/>
      <c r="AI8182" s="319"/>
      <c r="AK8182" s="323"/>
    </row>
    <row r="8183" spans="1:37" ht="17" x14ac:dyDescent="0.2">
      <c r="A8183" s="271">
        <f t="shared" si="127"/>
        <v>8182</v>
      </c>
      <c r="B8183" s="271">
        <v>8182</v>
      </c>
      <c r="C8183" s="302"/>
      <c r="D8183" s="302"/>
      <c r="E8183" s="302"/>
      <c r="G8183" s="302"/>
      <c r="N8183" s="302"/>
      <c r="S8183" s="302"/>
      <c r="T8183" s="302"/>
      <c r="U8183" s="302"/>
      <c r="V8183" s="302"/>
      <c r="W8183" s="302" t="s">
        <v>16292</v>
      </c>
      <c r="X8183" s="272" t="s">
        <v>12236</v>
      </c>
      <c r="Z8183" s="302"/>
      <c r="AA8183" s="302"/>
      <c r="AB8183" s="302"/>
      <c r="AC8183" s="302"/>
      <c r="AD8183" s="302"/>
      <c r="AE8183" s="302"/>
      <c r="AF8183" s="302"/>
    </row>
    <row r="8184" spans="1:37" ht="17" x14ac:dyDescent="0.2">
      <c r="A8184" s="271">
        <f t="shared" si="127"/>
        <v>8183</v>
      </c>
      <c r="B8184" s="271">
        <v>8183</v>
      </c>
      <c r="C8184" s="302"/>
      <c r="D8184" s="302"/>
      <c r="E8184" s="302"/>
      <c r="G8184" s="302"/>
      <c r="N8184" s="302"/>
      <c r="S8184" s="302"/>
      <c r="T8184" s="302"/>
      <c r="U8184" s="302"/>
      <c r="V8184" s="302"/>
      <c r="W8184" s="302" t="s">
        <v>16291</v>
      </c>
      <c r="X8184" s="272" t="s">
        <v>12237</v>
      </c>
      <c r="Z8184" s="302"/>
      <c r="AA8184" s="302"/>
      <c r="AB8184" s="302"/>
      <c r="AC8184" s="302"/>
      <c r="AD8184" s="302"/>
      <c r="AE8184" s="302"/>
      <c r="AF8184" s="302"/>
      <c r="AG8184" s="319"/>
      <c r="AH8184" s="319"/>
      <c r="AI8184" s="319"/>
    </row>
    <row r="8185" spans="1:37" ht="17" x14ac:dyDescent="0.2">
      <c r="A8185" s="271">
        <f t="shared" si="127"/>
        <v>8184</v>
      </c>
      <c r="B8185" s="271">
        <v>8184</v>
      </c>
      <c r="C8185" s="302"/>
      <c r="D8185" s="302"/>
      <c r="E8185" s="302"/>
      <c r="G8185" s="302"/>
      <c r="N8185" s="302"/>
      <c r="S8185" s="302"/>
      <c r="T8185" s="302"/>
      <c r="U8185" s="302"/>
      <c r="V8185" s="302"/>
      <c r="W8185" s="302" t="s">
        <v>16290</v>
      </c>
      <c r="X8185" s="272" t="s">
        <v>12238</v>
      </c>
      <c r="Z8185" s="302"/>
      <c r="AA8185" s="302"/>
      <c r="AB8185" s="302"/>
      <c r="AC8185" s="302"/>
      <c r="AD8185" s="302"/>
      <c r="AE8185" s="302"/>
      <c r="AF8185" s="302"/>
    </row>
    <row r="8186" spans="1:37" ht="119" x14ac:dyDescent="0.2">
      <c r="A8186" s="271">
        <f t="shared" si="127"/>
        <v>8185</v>
      </c>
      <c r="B8186" s="271">
        <v>8185</v>
      </c>
      <c r="C8186" s="302">
        <v>129084651</v>
      </c>
      <c r="D8186" s="302" t="s">
        <v>407</v>
      </c>
      <c r="E8186" s="302">
        <v>299215535</v>
      </c>
      <c r="F8186" s="272" t="s">
        <v>4456</v>
      </c>
      <c r="G8186" s="302">
        <v>487532606</v>
      </c>
      <c r="H8186" s="272" t="s">
        <v>12231</v>
      </c>
      <c r="N8186" s="302">
        <v>839329467</v>
      </c>
      <c r="O8186" s="272" t="s">
        <v>15529</v>
      </c>
      <c r="R8186" s="272" t="s">
        <v>12241</v>
      </c>
      <c r="S8186" s="302" t="s">
        <v>12242</v>
      </c>
      <c r="T8186" s="302"/>
      <c r="U8186" s="302" t="s">
        <v>1188</v>
      </c>
      <c r="V8186" s="302" t="s">
        <v>16123</v>
      </c>
      <c r="W8186" s="302" t="s">
        <v>16124</v>
      </c>
      <c r="X8186" s="272" t="s">
        <v>1648</v>
      </c>
      <c r="Z8186" s="302" t="s">
        <v>1172</v>
      </c>
      <c r="AA8186" s="302" t="s">
        <v>1172</v>
      </c>
      <c r="AB8186" s="302"/>
      <c r="AC8186" s="302"/>
      <c r="AD8186" s="302" t="s">
        <v>360</v>
      </c>
      <c r="AE8186" s="302" t="s">
        <v>1172</v>
      </c>
      <c r="AF8186" s="302"/>
      <c r="AG8186" s="319">
        <v>45029</v>
      </c>
      <c r="AH8186" s="319"/>
      <c r="AI8186" s="319"/>
      <c r="AJ8186" s="290" t="s">
        <v>12233</v>
      </c>
      <c r="AK8186" s="272" t="s">
        <v>12234</v>
      </c>
    </row>
    <row r="8187" spans="1:37" ht="17" x14ac:dyDescent="0.2">
      <c r="A8187" s="271">
        <f t="shared" si="127"/>
        <v>8186</v>
      </c>
      <c r="B8187" s="271">
        <v>8186</v>
      </c>
      <c r="C8187" s="302"/>
      <c r="D8187" s="302"/>
      <c r="E8187" s="302"/>
      <c r="G8187" s="302"/>
      <c r="N8187" s="302"/>
      <c r="S8187" s="302"/>
      <c r="T8187" s="302"/>
      <c r="U8187" s="302"/>
      <c r="V8187" s="302"/>
      <c r="W8187" s="302" t="s">
        <v>16293</v>
      </c>
      <c r="X8187" s="272" t="s">
        <v>12235</v>
      </c>
      <c r="Z8187" s="302"/>
      <c r="AA8187" s="302"/>
      <c r="AB8187" s="302"/>
      <c r="AC8187" s="302"/>
      <c r="AD8187" s="302"/>
      <c r="AE8187" s="302"/>
      <c r="AF8187" s="302"/>
    </row>
    <row r="8188" spans="1:37" ht="17" x14ac:dyDescent="0.2">
      <c r="A8188" s="271">
        <f t="shared" si="127"/>
        <v>8187</v>
      </c>
      <c r="B8188" s="271">
        <v>8187</v>
      </c>
      <c r="C8188" s="302"/>
      <c r="D8188" s="302"/>
      <c r="E8188" s="302"/>
      <c r="G8188" s="302"/>
      <c r="N8188" s="302"/>
      <c r="S8188" s="302"/>
      <c r="T8188" s="302"/>
      <c r="U8188" s="302"/>
      <c r="V8188" s="302"/>
      <c r="W8188" s="302" t="s">
        <v>16292</v>
      </c>
      <c r="X8188" s="272" t="s">
        <v>12236</v>
      </c>
      <c r="Z8188" s="302"/>
      <c r="AA8188" s="302"/>
      <c r="AB8188" s="302"/>
      <c r="AC8188" s="302"/>
      <c r="AD8188" s="302"/>
      <c r="AE8188" s="302"/>
      <c r="AF8188" s="302"/>
      <c r="AG8188" s="319"/>
      <c r="AH8188" s="319"/>
      <c r="AI8188" s="319"/>
    </row>
    <row r="8189" spans="1:37" ht="17" x14ac:dyDescent="0.2">
      <c r="A8189" s="271">
        <f t="shared" si="127"/>
        <v>8188</v>
      </c>
      <c r="B8189" s="271">
        <v>8188</v>
      </c>
      <c r="C8189" s="302"/>
      <c r="D8189" s="302"/>
      <c r="E8189" s="302"/>
      <c r="G8189" s="302"/>
      <c r="N8189" s="302"/>
      <c r="S8189" s="302"/>
      <c r="T8189" s="302"/>
      <c r="U8189" s="302"/>
      <c r="V8189" s="302"/>
      <c r="W8189" s="302" t="s">
        <v>16291</v>
      </c>
      <c r="X8189" s="272" t="s">
        <v>12237</v>
      </c>
      <c r="Z8189" s="302"/>
      <c r="AA8189" s="302"/>
      <c r="AB8189" s="302"/>
      <c r="AC8189" s="302"/>
      <c r="AD8189" s="302"/>
      <c r="AE8189" s="302"/>
      <c r="AF8189" s="302"/>
    </row>
    <row r="8190" spans="1:37" ht="17" x14ac:dyDescent="0.2">
      <c r="A8190" s="271">
        <f t="shared" si="127"/>
        <v>8189</v>
      </c>
      <c r="B8190" s="271">
        <v>8189</v>
      </c>
      <c r="C8190" s="302"/>
      <c r="D8190" s="302"/>
      <c r="E8190" s="302"/>
      <c r="G8190" s="302"/>
      <c r="N8190" s="302"/>
      <c r="S8190" s="302"/>
      <c r="T8190" s="302"/>
      <c r="U8190" s="302"/>
      <c r="V8190" s="302"/>
      <c r="W8190" s="302" t="s">
        <v>16290</v>
      </c>
      <c r="X8190" s="272" t="s">
        <v>12238</v>
      </c>
      <c r="Z8190" s="302"/>
      <c r="AA8190" s="302"/>
      <c r="AB8190" s="302"/>
      <c r="AC8190" s="302"/>
      <c r="AD8190" s="302"/>
      <c r="AE8190" s="302"/>
      <c r="AF8190" s="302"/>
      <c r="AG8190" s="319"/>
      <c r="AH8190" s="319"/>
      <c r="AI8190" s="319"/>
    </row>
    <row r="8191" spans="1:37" ht="85" x14ac:dyDescent="0.2">
      <c r="A8191" s="271">
        <f t="shared" si="127"/>
        <v>8190</v>
      </c>
      <c r="B8191" s="271">
        <v>8190</v>
      </c>
      <c r="C8191" s="302">
        <v>129084651</v>
      </c>
      <c r="D8191" s="302" t="s">
        <v>407</v>
      </c>
      <c r="E8191" s="302">
        <v>299215535</v>
      </c>
      <c r="F8191" s="272" t="s">
        <v>4456</v>
      </c>
      <c r="G8191" s="302"/>
      <c r="L8191" s="273" t="s">
        <v>1226</v>
      </c>
      <c r="M8191" s="274">
        <v>45323</v>
      </c>
      <c r="N8191" s="302">
        <v>380603392</v>
      </c>
      <c r="O8191" s="272" t="s">
        <v>12243</v>
      </c>
      <c r="R8191" s="272" t="s">
        <v>12244</v>
      </c>
      <c r="S8191" s="302" t="s">
        <v>12245</v>
      </c>
      <c r="T8191" s="302"/>
      <c r="U8191" s="302" t="s">
        <v>1188</v>
      </c>
      <c r="V8191" s="302" t="s">
        <v>16123</v>
      </c>
      <c r="W8191" s="302" t="s">
        <v>16124</v>
      </c>
      <c r="X8191" s="272" t="s">
        <v>1648</v>
      </c>
      <c r="Z8191" s="302" t="s">
        <v>1171</v>
      </c>
      <c r="AA8191" s="302" t="s">
        <v>1172</v>
      </c>
      <c r="AB8191" s="302"/>
      <c r="AC8191" s="302"/>
      <c r="AD8191" s="302" t="s">
        <v>360</v>
      </c>
      <c r="AE8191" s="302" t="s">
        <v>1172</v>
      </c>
      <c r="AF8191" s="302"/>
      <c r="AG8191" s="262">
        <v>45350</v>
      </c>
      <c r="AJ8191" s="290" t="s">
        <v>4920</v>
      </c>
      <c r="AK8191" s="478" t="s">
        <v>5273</v>
      </c>
    </row>
    <row r="8192" spans="1:37" ht="17" x14ac:dyDescent="0.2">
      <c r="A8192" s="271">
        <f t="shared" si="127"/>
        <v>8191</v>
      </c>
      <c r="B8192" s="271">
        <v>8191</v>
      </c>
      <c r="C8192" s="302"/>
      <c r="D8192" s="302"/>
      <c r="E8192" s="302"/>
      <c r="G8192" s="302"/>
      <c r="N8192" s="302"/>
      <c r="S8192" s="302"/>
      <c r="T8192" s="302"/>
      <c r="U8192" s="302"/>
      <c r="V8192" s="302"/>
      <c r="W8192" s="302" t="s">
        <v>16125</v>
      </c>
      <c r="X8192" s="272" t="s">
        <v>1650</v>
      </c>
      <c r="Z8192" s="302"/>
      <c r="AA8192" s="302"/>
      <c r="AB8192" s="302"/>
      <c r="AC8192" s="302"/>
      <c r="AD8192" s="302"/>
      <c r="AE8192" s="302"/>
      <c r="AF8192" s="302"/>
      <c r="AG8192" s="319"/>
      <c r="AH8192" s="319"/>
      <c r="AI8192" s="319"/>
    </row>
    <row r="8193" spans="1:37" ht="85" x14ac:dyDescent="0.2">
      <c r="A8193" s="271">
        <f t="shared" si="127"/>
        <v>8192</v>
      </c>
      <c r="B8193" s="271">
        <v>8192</v>
      </c>
      <c r="C8193" s="302">
        <v>129084651</v>
      </c>
      <c r="D8193" s="302" t="s">
        <v>407</v>
      </c>
      <c r="E8193" s="302">
        <v>299215535</v>
      </c>
      <c r="F8193" s="272" t="s">
        <v>4456</v>
      </c>
      <c r="G8193" s="302"/>
      <c r="L8193" s="273" t="s">
        <v>1226</v>
      </c>
      <c r="M8193" s="274">
        <v>45323</v>
      </c>
      <c r="N8193" s="302">
        <v>112151599</v>
      </c>
      <c r="O8193" s="272" t="s">
        <v>12246</v>
      </c>
      <c r="R8193" s="272" t="s">
        <v>12247</v>
      </c>
      <c r="S8193" s="302" t="s">
        <v>12248</v>
      </c>
      <c r="T8193" s="302"/>
      <c r="U8193" s="302" t="s">
        <v>1188</v>
      </c>
      <c r="V8193" s="302" t="s">
        <v>16123</v>
      </c>
      <c r="W8193" s="302" t="s">
        <v>16124</v>
      </c>
      <c r="X8193" s="272" t="s">
        <v>1648</v>
      </c>
      <c r="Z8193" s="302" t="s">
        <v>1171</v>
      </c>
      <c r="AA8193" s="302" t="s">
        <v>1172</v>
      </c>
      <c r="AB8193" s="302"/>
      <c r="AC8193" s="302"/>
      <c r="AD8193" s="302" t="s">
        <v>360</v>
      </c>
      <c r="AE8193" s="302" t="s">
        <v>1172</v>
      </c>
      <c r="AF8193" s="302"/>
      <c r="AG8193" s="262">
        <v>45350</v>
      </c>
      <c r="AJ8193" s="290" t="s">
        <v>4920</v>
      </c>
      <c r="AK8193" s="478" t="s">
        <v>5273</v>
      </c>
    </row>
    <row r="8194" spans="1:37" ht="17" x14ac:dyDescent="0.2">
      <c r="A8194" s="271">
        <f t="shared" si="127"/>
        <v>8193</v>
      </c>
      <c r="B8194" s="271">
        <v>8193</v>
      </c>
      <c r="C8194" s="302"/>
      <c r="D8194" s="302"/>
      <c r="E8194" s="302"/>
      <c r="G8194" s="302"/>
      <c r="N8194" s="302"/>
      <c r="S8194" s="302"/>
      <c r="T8194" s="302"/>
      <c r="U8194" s="302"/>
      <c r="V8194" s="302"/>
      <c r="W8194" s="302" t="s">
        <v>16125</v>
      </c>
      <c r="X8194" s="272" t="s">
        <v>1650</v>
      </c>
      <c r="Z8194" s="302"/>
      <c r="AA8194" s="302"/>
      <c r="AB8194" s="302"/>
      <c r="AC8194" s="302"/>
      <c r="AD8194" s="302"/>
      <c r="AE8194" s="302"/>
      <c r="AF8194" s="302"/>
      <c r="AG8194" s="319"/>
      <c r="AH8194" s="319"/>
      <c r="AI8194" s="319"/>
    </row>
    <row r="8195" spans="1:37" ht="153" x14ac:dyDescent="0.2">
      <c r="A8195" s="271">
        <f t="shared" si="127"/>
        <v>8194</v>
      </c>
      <c r="B8195" s="271">
        <v>8194</v>
      </c>
      <c r="C8195" s="302">
        <v>129084651</v>
      </c>
      <c r="D8195" s="302" t="s">
        <v>407</v>
      </c>
      <c r="E8195" s="302">
        <v>299215535</v>
      </c>
      <c r="F8195" s="272" t="s">
        <v>4456</v>
      </c>
      <c r="G8195" s="302"/>
      <c r="L8195" s="273" t="s">
        <v>1226</v>
      </c>
      <c r="M8195" s="274">
        <v>45323</v>
      </c>
      <c r="N8195" s="302">
        <v>644459734</v>
      </c>
      <c r="O8195" s="272" t="s">
        <v>12249</v>
      </c>
      <c r="R8195" s="272" t="s">
        <v>12250</v>
      </c>
      <c r="S8195" s="302" t="s">
        <v>12251</v>
      </c>
      <c r="T8195" s="302"/>
      <c r="U8195" s="302" t="s">
        <v>6</v>
      </c>
      <c r="V8195" s="302" t="s">
        <v>16142</v>
      </c>
      <c r="W8195" s="302"/>
      <c r="X8195" s="272" t="s">
        <v>12252</v>
      </c>
      <c r="Z8195" s="302" t="s">
        <v>1171</v>
      </c>
      <c r="AA8195" s="302" t="s">
        <v>1172</v>
      </c>
      <c r="AB8195" s="302"/>
      <c r="AC8195" s="302"/>
      <c r="AD8195" s="302" t="s">
        <v>360</v>
      </c>
      <c r="AE8195" s="302" t="s">
        <v>1172</v>
      </c>
      <c r="AF8195" s="302"/>
      <c r="AG8195" s="262">
        <v>45350</v>
      </c>
      <c r="AH8195" s="319"/>
      <c r="AI8195" s="319"/>
      <c r="AJ8195" s="290" t="s">
        <v>12224</v>
      </c>
      <c r="AK8195" s="478" t="s">
        <v>5273</v>
      </c>
    </row>
    <row r="8196" spans="1:37" ht="34" x14ac:dyDescent="0.2">
      <c r="A8196" s="271">
        <f t="shared" ref="A8196:A8259" si="128">A8195+1</f>
        <v>8195</v>
      </c>
      <c r="B8196" s="271">
        <v>8195</v>
      </c>
      <c r="C8196" s="302">
        <v>129084651</v>
      </c>
      <c r="D8196" s="302" t="s">
        <v>407</v>
      </c>
      <c r="E8196" s="302">
        <v>299215535</v>
      </c>
      <c r="F8196" s="272" t="s">
        <v>4456</v>
      </c>
      <c r="G8196" s="302"/>
      <c r="N8196" s="302">
        <v>518916981</v>
      </c>
      <c r="O8196" s="272" t="s">
        <v>12253</v>
      </c>
      <c r="R8196" s="272" t="s">
        <v>12254</v>
      </c>
      <c r="S8196" s="302" t="s">
        <v>12255</v>
      </c>
      <c r="T8196" s="302"/>
      <c r="U8196" s="302" t="s">
        <v>1188</v>
      </c>
      <c r="V8196" s="302" t="s">
        <v>16123</v>
      </c>
      <c r="W8196" s="302" t="s">
        <v>16124</v>
      </c>
      <c r="X8196" s="272" t="s">
        <v>1648</v>
      </c>
      <c r="Z8196" s="302" t="s">
        <v>1172</v>
      </c>
      <c r="AA8196" s="302" t="s">
        <v>1172</v>
      </c>
      <c r="AB8196" s="302"/>
      <c r="AC8196" s="302"/>
      <c r="AD8196" s="302" t="s">
        <v>360</v>
      </c>
      <c r="AE8196" s="302" t="s">
        <v>1172</v>
      </c>
      <c r="AF8196" s="302"/>
      <c r="AG8196" s="275">
        <v>44945</v>
      </c>
      <c r="AJ8196" s="290" t="s">
        <v>4932</v>
      </c>
      <c r="AK8196" s="272" t="s">
        <v>12256</v>
      </c>
    </row>
    <row r="8197" spans="1:37" ht="17" x14ac:dyDescent="0.2">
      <c r="A8197" s="271">
        <f t="shared" si="128"/>
        <v>8196</v>
      </c>
      <c r="B8197" s="271">
        <v>8196</v>
      </c>
      <c r="C8197" s="302"/>
      <c r="D8197" s="302"/>
      <c r="E8197" s="302"/>
      <c r="G8197" s="302"/>
      <c r="N8197" s="302"/>
      <c r="S8197" s="302"/>
      <c r="T8197" s="302"/>
      <c r="U8197" s="302"/>
      <c r="V8197" s="302"/>
      <c r="W8197" s="302" t="s">
        <v>16125</v>
      </c>
      <c r="X8197" s="272" t="s">
        <v>1650</v>
      </c>
      <c r="Z8197" s="302"/>
      <c r="AA8197" s="302"/>
      <c r="AB8197" s="302"/>
      <c r="AC8197" s="302"/>
      <c r="AD8197" s="302"/>
      <c r="AE8197" s="302"/>
      <c r="AF8197" s="302"/>
    </row>
    <row r="8198" spans="1:37" ht="34" x14ac:dyDescent="0.2">
      <c r="A8198" s="271">
        <f t="shared" si="128"/>
        <v>8197</v>
      </c>
      <c r="B8198" s="271">
        <v>8197</v>
      </c>
      <c r="C8198" s="302">
        <v>129084651</v>
      </c>
      <c r="D8198" s="302" t="s">
        <v>407</v>
      </c>
      <c r="E8198" s="302">
        <v>299215535</v>
      </c>
      <c r="F8198" s="272" t="s">
        <v>4456</v>
      </c>
      <c r="G8198" s="302"/>
      <c r="N8198" s="302">
        <v>234714655</v>
      </c>
      <c r="O8198" s="272" t="s">
        <v>12257</v>
      </c>
      <c r="R8198" s="272" t="s">
        <v>12258</v>
      </c>
      <c r="S8198" s="302" t="s">
        <v>12259</v>
      </c>
      <c r="T8198" s="302"/>
      <c r="U8198" s="302" t="s">
        <v>1188</v>
      </c>
      <c r="V8198" s="302" t="s">
        <v>16123</v>
      </c>
      <c r="W8198" s="302" t="s">
        <v>16124</v>
      </c>
      <c r="X8198" s="272" t="s">
        <v>1648</v>
      </c>
      <c r="Z8198" s="302" t="s">
        <v>1172</v>
      </c>
      <c r="AA8198" s="302" t="s">
        <v>1172</v>
      </c>
      <c r="AB8198" s="302"/>
      <c r="AC8198" s="302"/>
      <c r="AD8198" s="302" t="s">
        <v>360</v>
      </c>
      <c r="AE8198" s="302" t="s">
        <v>1172</v>
      </c>
      <c r="AF8198" s="302"/>
      <c r="AG8198" s="275">
        <v>44945</v>
      </c>
      <c r="AJ8198" s="290" t="s">
        <v>4932</v>
      </c>
      <c r="AK8198" s="272" t="s">
        <v>12256</v>
      </c>
    </row>
    <row r="8199" spans="1:37" x14ac:dyDescent="0.2">
      <c r="A8199" s="271">
        <f t="shared" si="128"/>
        <v>8198</v>
      </c>
      <c r="B8199" s="271">
        <v>8198</v>
      </c>
      <c r="C8199" s="302"/>
      <c r="D8199" s="302"/>
      <c r="E8199" s="302"/>
      <c r="G8199" s="302"/>
      <c r="N8199" s="302"/>
      <c r="S8199" s="302"/>
      <c r="T8199" s="302"/>
      <c r="U8199" s="302"/>
      <c r="V8199" s="302"/>
      <c r="W8199" s="302" t="s">
        <v>16125</v>
      </c>
      <c r="X8199" s="317" t="s">
        <v>1650</v>
      </c>
      <c r="Y8199" s="317"/>
      <c r="Z8199" s="302"/>
      <c r="AA8199" s="302"/>
      <c r="AB8199" s="302"/>
      <c r="AC8199" s="302"/>
      <c r="AD8199" s="302"/>
      <c r="AE8199" s="302"/>
      <c r="AF8199" s="302"/>
    </row>
    <row r="8200" spans="1:37" ht="34" x14ac:dyDescent="0.2">
      <c r="A8200" s="271">
        <f t="shared" si="128"/>
        <v>8199</v>
      </c>
      <c r="B8200" s="271">
        <v>8199</v>
      </c>
      <c r="C8200" s="302">
        <v>129084651</v>
      </c>
      <c r="D8200" s="302" t="s">
        <v>407</v>
      </c>
      <c r="E8200" s="302">
        <v>299215535</v>
      </c>
      <c r="F8200" s="272" t="s">
        <v>4456</v>
      </c>
      <c r="G8200" s="302"/>
      <c r="N8200" s="302">
        <v>798452445</v>
      </c>
      <c r="O8200" s="272" t="s">
        <v>12260</v>
      </c>
      <c r="R8200" s="272" t="s">
        <v>12261</v>
      </c>
      <c r="S8200" s="302" t="s">
        <v>12262</v>
      </c>
      <c r="T8200" s="302"/>
      <c r="U8200" s="302" t="s">
        <v>1188</v>
      </c>
      <c r="V8200" s="302" t="s">
        <v>16123</v>
      </c>
      <c r="W8200" s="302" t="s">
        <v>16124</v>
      </c>
      <c r="X8200" s="272" t="s">
        <v>1648</v>
      </c>
      <c r="Z8200" s="302" t="s">
        <v>1172</v>
      </c>
      <c r="AA8200" s="302" t="s">
        <v>1172</v>
      </c>
      <c r="AB8200" s="302"/>
      <c r="AC8200" s="302"/>
      <c r="AD8200" s="302" t="s">
        <v>360</v>
      </c>
      <c r="AE8200" s="302" t="s">
        <v>1172</v>
      </c>
      <c r="AF8200" s="302"/>
      <c r="AG8200" s="319">
        <v>44945</v>
      </c>
      <c r="AH8200" s="319"/>
      <c r="AI8200" s="319"/>
      <c r="AJ8200" s="290" t="s">
        <v>4932</v>
      </c>
      <c r="AK8200" s="272" t="s">
        <v>12256</v>
      </c>
    </row>
    <row r="8201" spans="1:37" ht="17" x14ac:dyDescent="0.2">
      <c r="A8201" s="271">
        <f t="shared" si="128"/>
        <v>8200</v>
      </c>
      <c r="B8201" s="271">
        <v>8200</v>
      </c>
      <c r="C8201" s="302"/>
      <c r="D8201" s="302"/>
      <c r="E8201" s="302"/>
      <c r="G8201" s="302"/>
      <c r="N8201" s="302"/>
      <c r="S8201" s="302"/>
      <c r="T8201" s="302"/>
      <c r="U8201" s="302"/>
      <c r="V8201" s="302"/>
      <c r="W8201" s="302" t="s">
        <v>16125</v>
      </c>
      <c r="X8201" s="272" t="s">
        <v>1650</v>
      </c>
      <c r="Z8201" s="302"/>
      <c r="AA8201" s="302"/>
      <c r="AB8201" s="302"/>
      <c r="AC8201" s="302"/>
      <c r="AD8201" s="302"/>
      <c r="AE8201" s="302"/>
      <c r="AF8201" s="302"/>
      <c r="AG8201" s="319"/>
      <c r="AH8201" s="319"/>
      <c r="AI8201" s="319"/>
    </row>
    <row r="8202" spans="1:37" ht="34" x14ac:dyDescent="0.2">
      <c r="A8202" s="271">
        <f t="shared" si="128"/>
        <v>8201</v>
      </c>
      <c r="B8202" s="271">
        <v>8201</v>
      </c>
      <c r="C8202" s="302">
        <v>129084651</v>
      </c>
      <c r="D8202" s="302" t="s">
        <v>407</v>
      </c>
      <c r="E8202" s="302">
        <v>299215535</v>
      </c>
      <c r="F8202" s="272" t="s">
        <v>4456</v>
      </c>
      <c r="G8202" s="302"/>
      <c r="N8202" s="302">
        <v>563539159</v>
      </c>
      <c r="O8202" s="272" t="s">
        <v>12263</v>
      </c>
      <c r="R8202" s="272" t="s">
        <v>12264</v>
      </c>
      <c r="S8202" s="302" t="s">
        <v>12265</v>
      </c>
      <c r="T8202" s="302"/>
      <c r="U8202" s="302" t="s">
        <v>1188</v>
      </c>
      <c r="V8202" s="302" t="s">
        <v>16123</v>
      </c>
      <c r="W8202" s="302" t="s">
        <v>16124</v>
      </c>
      <c r="X8202" s="272" t="s">
        <v>1648</v>
      </c>
      <c r="Z8202" s="302" t="s">
        <v>1172</v>
      </c>
      <c r="AA8202" s="302" t="s">
        <v>1172</v>
      </c>
      <c r="AB8202" s="302"/>
      <c r="AC8202" s="302"/>
      <c r="AD8202" s="302" t="s">
        <v>360</v>
      </c>
      <c r="AE8202" s="302" t="s">
        <v>1172</v>
      </c>
      <c r="AF8202" s="302"/>
      <c r="AG8202" s="275">
        <v>44945</v>
      </c>
      <c r="AJ8202" s="290" t="s">
        <v>4932</v>
      </c>
      <c r="AK8202" s="272" t="s">
        <v>12256</v>
      </c>
    </row>
    <row r="8203" spans="1:37" ht="17" x14ac:dyDescent="0.2">
      <c r="A8203" s="271">
        <f t="shared" si="128"/>
        <v>8202</v>
      </c>
      <c r="B8203" s="271">
        <v>8202</v>
      </c>
      <c r="C8203" s="302"/>
      <c r="D8203" s="302"/>
      <c r="E8203" s="302"/>
      <c r="G8203" s="302"/>
      <c r="N8203" s="302"/>
      <c r="S8203" s="302"/>
      <c r="T8203" s="302"/>
      <c r="U8203" s="302"/>
      <c r="V8203" s="302"/>
      <c r="W8203" s="302" t="s">
        <v>16125</v>
      </c>
      <c r="X8203" s="272" t="s">
        <v>1650</v>
      </c>
      <c r="Z8203" s="302"/>
      <c r="AA8203" s="302"/>
      <c r="AB8203" s="302"/>
      <c r="AC8203" s="302"/>
      <c r="AD8203" s="302"/>
      <c r="AE8203" s="302"/>
      <c r="AF8203" s="302"/>
      <c r="AG8203" s="319"/>
      <c r="AH8203" s="319"/>
      <c r="AI8203" s="319"/>
    </row>
    <row r="8204" spans="1:37" ht="136" x14ac:dyDescent="0.2">
      <c r="A8204" s="271">
        <f t="shared" si="128"/>
        <v>8203</v>
      </c>
      <c r="B8204" s="271">
        <v>8203</v>
      </c>
      <c r="C8204" s="302">
        <v>129084651</v>
      </c>
      <c r="D8204" s="302" t="s">
        <v>407</v>
      </c>
      <c r="E8204" s="302">
        <v>299215535</v>
      </c>
      <c r="F8204" s="272" t="s">
        <v>4456</v>
      </c>
      <c r="G8204" s="302"/>
      <c r="N8204" s="302">
        <v>875535246</v>
      </c>
      <c r="O8204" s="272" t="s">
        <v>12266</v>
      </c>
      <c r="R8204" s="272" t="s">
        <v>12267</v>
      </c>
      <c r="S8204" s="302" t="s">
        <v>12268</v>
      </c>
      <c r="T8204" s="302"/>
      <c r="U8204" s="302" t="s">
        <v>1188</v>
      </c>
      <c r="V8204" s="302" t="s">
        <v>16123</v>
      </c>
      <c r="W8204" s="302" t="s">
        <v>16124</v>
      </c>
      <c r="X8204" s="272" t="s">
        <v>1648</v>
      </c>
      <c r="Z8204" s="302" t="s">
        <v>1172</v>
      </c>
      <c r="AA8204" s="302" t="s">
        <v>1172</v>
      </c>
      <c r="AB8204" s="302"/>
      <c r="AC8204" s="302"/>
      <c r="AD8204" s="302" t="s">
        <v>360</v>
      </c>
      <c r="AE8204" s="302" t="s">
        <v>1172</v>
      </c>
      <c r="AF8204" s="302"/>
      <c r="AG8204" s="275">
        <v>44945</v>
      </c>
      <c r="AJ8204" s="290" t="s">
        <v>4932</v>
      </c>
      <c r="AK8204" s="272" t="s">
        <v>12256</v>
      </c>
    </row>
    <row r="8205" spans="1:37" x14ac:dyDescent="0.2">
      <c r="A8205" s="271">
        <f t="shared" si="128"/>
        <v>8204</v>
      </c>
      <c r="B8205" s="271">
        <v>8204</v>
      </c>
      <c r="C8205" s="302"/>
      <c r="D8205" s="302"/>
      <c r="E8205" s="302"/>
      <c r="G8205" s="302"/>
      <c r="N8205" s="302"/>
      <c r="S8205" s="302"/>
      <c r="T8205" s="302"/>
      <c r="U8205" s="302"/>
      <c r="V8205" s="302"/>
      <c r="W8205" s="302" t="s">
        <v>16125</v>
      </c>
      <c r="X8205" s="317" t="s">
        <v>1650</v>
      </c>
      <c r="Y8205" s="317"/>
      <c r="Z8205" s="302"/>
      <c r="AA8205" s="302"/>
      <c r="AB8205" s="302"/>
      <c r="AC8205" s="302"/>
      <c r="AD8205" s="302"/>
      <c r="AE8205" s="302"/>
      <c r="AF8205" s="302"/>
      <c r="AG8205" s="319"/>
      <c r="AH8205" s="319"/>
      <c r="AI8205" s="319"/>
    </row>
    <row r="8206" spans="1:37" ht="153" x14ac:dyDescent="0.2">
      <c r="A8206" s="271">
        <f t="shared" si="128"/>
        <v>8205</v>
      </c>
      <c r="B8206" s="271">
        <v>8205</v>
      </c>
      <c r="C8206" s="302">
        <v>129084651</v>
      </c>
      <c r="D8206" s="302" t="s">
        <v>407</v>
      </c>
      <c r="E8206" s="302">
        <v>299215535</v>
      </c>
      <c r="F8206" s="272" t="s">
        <v>4456</v>
      </c>
      <c r="G8206" s="302"/>
      <c r="N8206" s="302">
        <v>130311122</v>
      </c>
      <c r="O8206" s="272" t="s">
        <v>12269</v>
      </c>
      <c r="R8206" s="272" t="s">
        <v>12270</v>
      </c>
      <c r="S8206" s="302" t="s">
        <v>12271</v>
      </c>
      <c r="T8206" s="302"/>
      <c r="U8206" s="302" t="s">
        <v>1188</v>
      </c>
      <c r="V8206" s="302" t="s">
        <v>16123</v>
      </c>
      <c r="W8206" s="302" t="s">
        <v>16124</v>
      </c>
      <c r="X8206" s="272" t="s">
        <v>1648</v>
      </c>
      <c r="Z8206" s="302" t="s">
        <v>1172</v>
      </c>
      <c r="AA8206" s="302" t="s">
        <v>1172</v>
      </c>
      <c r="AB8206" s="302"/>
      <c r="AC8206" s="302"/>
      <c r="AD8206" s="302" t="s">
        <v>360</v>
      </c>
      <c r="AE8206" s="302" t="s">
        <v>1172</v>
      </c>
      <c r="AF8206" s="302"/>
      <c r="AG8206" s="275">
        <v>44945</v>
      </c>
      <c r="AJ8206" s="290" t="s">
        <v>4932</v>
      </c>
      <c r="AK8206" s="272" t="s">
        <v>12256</v>
      </c>
    </row>
    <row r="8207" spans="1:37" ht="17" x14ac:dyDescent="0.2">
      <c r="A8207" s="271">
        <f t="shared" si="128"/>
        <v>8206</v>
      </c>
      <c r="B8207" s="271">
        <v>8206</v>
      </c>
      <c r="C8207" s="302"/>
      <c r="D8207" s="302"/>
      <c r="E8207" s="302"/>
      <c r="G8207" s="302"/>
      <c r="N8207" s="302"/>
      <c r="S8207" s="302"/>
      <c r="T8207" s="302"/>
      <c r="U8207" s="302"/>
      <c r="V8207" s="302"/>
      <c r="W8207" s="302" t="s">
        <v>16125</v>
      </c>
      <c r="X8207" s="272" t="s">
        <v>1650</v>
      </c>
      <c r="Z8207" s="302"/>
      <c r="AA8207" s="302"/>
      <c r="AB8207" s="302"/>
      <c r="AC8207" s="302"/>
      <c r="AD8207" s="302"/>
      <c r="AE8207" s="302"/>
      <c r="AF8207" s="302"/>
      <c r="AG8207" s="319"/>
      <c r="AH8207" s="319"/>
      <c r="AI8207" s="319"/>
    </row>
    <row r="8208" spans="1:37" ht="51" x14ac:dyDescent="0.2">
      <c r="A8208" s="271">
        <f t="shared" si="128"/>
        <v>8207</v>
      </c>
      <c r="B8208" s="271">
        <v>8207</v>
      </c>
      <c r="C8208" s="302">
        <v>129084651</v>
      </c>
      <c r="D8208" s="302" t="s">
        <v>407</v>
      </c>
      <c r="E8208" s="302">
        <v>299215535</v>
      </c>
      <c r="F8208" s="272" t="s">
        <v>4456</v>
      </c>
      <c r="G8208" s="302"/>
      <c r="L8208" s="468" t="s">
        <v>1691</v>
      </c>
      <c r="M8208" s="274">
        <v>45112</v>
      </c>
      <c r="N8208" s="302">
        <v>494226443</v>
      </c>
      <c r="O8208" s="467" t="s">
        <v>12272</v>
      </c>
      <c r="P8208" s="467"/>
      <c r="R8208" s="272" t="s">
        <v>12273</v>
      </c>
      <c r="S8208" s="479" t="s">
        <v>12274</v>
      </c>
      <c r="T8208" s="302"/>
      <c r="U8208" s="302" t="s">
        <v>1188</v>
      </c>
      <c r="V8208" s="302" t="s">
        <v>16123</v>
      </c>
      <c r="W8208" s="302" t="s">
        <v>16124</v>
      </c>
      <c r="X8208" s="272" t="s">
        <v>1648</v>
      </c>
      <c r="Z8208" s="302" t="s">
        <v>1172</v>
      </c>
      <c r="AA8208" s="302" t="s">
        <v>1172</v>
      </c>
      <c r="AB8208" s="302"/>
      <c r="AC8208" s="302"/>
      <c r="AD8208" s="302" t="s">
        <v>360</v>
      </c>
      <c r="AE8208" s="302" t="s">
        <v>1172</v>
      </c>
      <c r="AF8208" s="302"/>
      <c r="AG8208" s="319">
        <v>44980</v>
      </c>
      <c r="AH8208" s="319"/>
      <c r="AI8208" s="319"/>
      <c r="AJ8208" s="290" t="s">
        <v>4932</v>
      </c>
      <c r="AK8208" s="467" t="s">
        <v>12275</v>
      </c>
    </row>
    <row r="8209" spans="1:37" ht="17" x14ac:dyDescent="0.2">
      <c r="A8209" s="271">
        <f t="shared" si="128"/>
        <v>8208</v>
      </c>
      <c r="B8209" s="271">
        <v>8208</v>
      </c>
      <c r="C8209" s="302"/>
      <c r="D8209" s="302"/>
      <c r="E8209" s="302"/>
      <c r="G8209" s="302"/>
      <c r="L8209" s="273" t="s">
        <v>1691</v>
      </c>
      <c r="M8209" s="274">
        <v>45112</v>
      </c>
      <c r="N8209" s="302"/>
      <c r="S8209" s="302"/>
      <c r="T8209" s="302"/>
      <c r="U8209" s="302"/>
      <c r="V8209" s="302"/>
      <c r="W8209" s="302" t="s">
        <v>16125</v>
      </c>
      <c r="X8209" s="272" t="s">
        <v>1650</v>
      </c>
      <c r="Z8209" s="302"/>
      <c r="AA8209" s="302"/>
      <c r="AB8209" s="302"/>
      <c r="AC8209" s="302"/>
      <c r="AD8209" s="302"/>
      <c r="AE8209" s="302"/>
      <c r="AF8209" s="302"/>
      <c r="AG8209" s="319"/>
      <c r="AH8209" s="319"/>
      <c r="AI8209" s="319"/>
    </row>
    <row r="8210" spans="1:37" ht="17" x14ac:dyDescent="0.2">
      <c r="A8210" s="271">
        <f t="shared" si="128"/>
        <v>8209</v>
      </c>
      <c r="B8210" s="271">
        <v>8209</v>
      </c>
      <c r="C8210" s="302"/>
      <c r="D8210" s="302"/>
      <c r="E8210" s="302"/>
      <c r="G8210" s="302"/>
      <c r="L8210" s="468" t="s">
        <v>1691</v>
      </c>
      <c r="M8210" s="274">
        <v>45112</v>
      </c>
      <c r="N8210" s="302"/>
      <c r="O8210" s="467"/>
      <c r="P8210" s="467"/>
      <c r="S8210" s="479"/>
      <c r="T8210" s="302"/>
      <c r="U8210" s="302"/>
      <c r="V8210" s="302"/>
      <c r="W8210" s="302" t="s">
        <v>16168</v>
      </c>
      <c r="X8210" s="272" t="s">
        <v>1246</v>
      </c>
      <c r="Z8210" s="302"/>
      <c r="AA8210" s="302"/>
      <c r="AB8210" s="302"/>
      <c r="AC8210" s="302"/>
      <c r="AD8210" s="302"/>
      <c r="AE8210" s="302"/>
      <c r="AF8210" s="302"/>
      <c r="AG8210" s="319"/>
      <c r="AH8210" s="319"/>
      <c r="AI8210" s="319"/>
      <c r="AK8210" s="467"/>
    </row>
    <row r="8211" spans="1:37" ht="51" x14ac:dyDescent="0.2">
      <c r="A8211" s="271">
        <f t="shared" si="128"/>
        <v>8210</v>
      </c>
      <c r="B8211" s="271">
        <v>8210</v>
      </c>
      <c r="C8211" s="302">
        <v>129084651</v>
      </c>
      <c r="D8211" s="302" t="s">
        <v>407</v>
      </c>
      <c r="E8211" s="302">
        <v>299215535</v>
      </c>
      <c r="F8211" s="272" t="s">
        <v>4456</v>
      </c>
      <c r="G8211" s="302"/>
      <c r="L8211" s="273" t="s">
        <v>1691</v>
      </c>
      <c r="M8211" s="274">
        <v>45112</v>
      </c>
      <c r="N8211" s="302">
        <v>860011428</v>
      </c>
      <c r="O8211" s="272" t="s">
        <v>12276</v>
      </c>
      <c r="R8211" s="272" t="s">
        <v>12277</v>
      </c>
      <c r="S8211" s="302" t="s">
        <v>12278</v>
      </c>
      <c r="T8211" s="302"/>
      <c r="U8211" s="302" t="s">
        <v>1188</v>
      </c>
      <c r="V8211" s="302" t="s">
        <v>16148</v>
      </c>
      <c r="W8211" s="302"/>
      <c r="X8211" s="272" t="s">
        <v>1170</v>
      </c>
      <c r="Z8211" s="302" t="s">
        <v>1172</v>
      </c>
      <c r="AA8211" s="302" t="s">
        <v>1172</v>
      </c>
      <c r="AB8211" s="302"/>
      <c r="AC8211" s="302"/>
      <c r="AD8211" s="302" t="s">
        <v>360</v>
      </c>
      <c r="AE8211" s="302" t="s">
        <v>1172</v>
      </c>
      <c r="AF8211" s="302"/>
      <c r="AG8211" s="275">
        <v>44980</v>
      </c>
      <c r="AJ8211" s="290" t="s">
        <v>12279</v>
      </c>
      <c r="AK8211" s="272" t="s">
        <v>12275</v>
      </c>
    </row>
    <row r="8212" spans="1:37" ht="85" x14ac:dyDescent="0.2">
      <c r="A8212" s="271">
        <f t="shared" si="128"/>
        <v>8211</v>
      </c>
      <c r="B8212" s="271">
        <v>8211</v>
      </c>
      <c r="C8212" s="302">
        <v>129084651</v>
      </c>
      <c r="D8212" s="302" t="s">
        <v>407</v>
      </c>
      <c r="E8212" s="302">
        <v>299215535</v>
      </c>
      <c r="F8212" s="272" t="s">
        <v>4456</v>
      </c>
      <c r="G8212" s="302">
        <v>980800222</v>
      </c>
      <c r="H8212" s="272" t="s">
        <v>12280</v>
      </c>
      <c r="L8212" s="468" t="s">
        <v>1691</v>
      </c>
      <c r="M8212" s="274">
        <v>45112</v>
      </c>
      <c r="N8212" s="302">
        <v>173502329</v>
      </c>
      <c r="O8212" s="467" t="s">
        <v>12281</v>
      </c>
      <c r="P8212" s="467"/>
      <c r="R8212" s="272" t="s">
        <v>12282</v>
      </c>
      <c r="S8212" s="479" t="s">
        <v>12283</v>
      </c>
      <c r="T8212" s="302"/>
      <c r="U8212" s="302" t="s">
        <v>1188</v>
      </c>
      <c r="V8212" s="302" t="s">
        <v>16148</v>
      </c>
      <c r="W8212" s="302"/>
      <c r="X8212" s="272" t="s">
        <v>1170</v>
      </c>
      <c r="Z8212" s="302" t="s">
        <v>1171</v>
      </c>
      <c r="AA8212" s="302" t="s">
        <v>1172</v>
      </c>
      <c r="AB8212" s="302"/>
      <c r="AC8212" s="302"/>
      <c r="AD8212" s="302" t="s">
        <v>360</v>
      </c>
      <c r="AE8212" s="302" t="s">
        <v>1172</v>
      </c>
      <c r="AF8212" s="302"/>
      <c r="AG8212" s="319">
        <v>44980</v>
      </c>
      <c r="AH8212" s="319"/>
      <c r="AI8212" s="319"/>
      <c r="AJ8212" s="290" t="s">
        <v>12284</v>
      </c>
      <c r="AK8212" s="467" t="s">
        <v>12275</v>
      </c>
    </row>
    <row r="8213" spans="1:37" ht="85" x14ac:dyDescent="0.2">
      <c r="A8213" s="271">
        <f t="shared" si="128"/>
        <v>8212</v>
      </c>
      <c r="B8213" s="271">
        <v>8212</v>
      </c>
      <c r="C8213" s="302">
        <v>129084651</v>
      </c>
      <c r="D8213" s="302" t="s">
        <v>407</v>
      </c>
      <c r="E8213" s="302">
        <v>299215535</v>
      </c>
      <c r="F8213" s="272" t="s">
        <v>4456</v>
      </c>
      <c r="G8213" s="302">
        <v>980800222</v>
      </c>
      <c r="H8213" s="272" t="s">
        <v>12280</v>
      </c>
      <c r="L8213" s="273" t="s">
        <v>1691</v>
      </c>
      <c r="M8213" s="274">
        <v>45112</v>
      </c>
      <c r="N8213" s="302">
        <v>366972678</v>
      </c>
      <c r="O8213" s="272" t="s">
        <v>12285</v>
      </c>
      <c r="R8213" s="272" t="s">
        <v>12286</v>
      </c>
      <c r="S8213" s="302" t="s">
        <v>12287</v>
      </c>
      <c r="T8213" s="302"/>
      <c r="U8213" s="302" t="s">
        <v>1188</v>
      </c>
      <c r="V8213" s="302" t="s">
        <v>16184</v>
      </c>
      <c r="W8213" s="302"/>
      <c r="X8213" s="272" t="s">
        <v>1170</v>
      </c>
      <c r="Z8213" s="302" t="s">
        <v>1171</v>
      </c>
      <c r="AA8213" s="302" t="s">
        <v>1172</v>
      </c>
      <c r="AB8213" s="302"/>
      <c r="AC8213" s="302"/>
      <c r="AD8213" s="302" t="s">
        <v>360</v>
      </c>
      <c r="AE8213" s="302" t="s">
        <v>1172</v>
      </c>
      <c r="AF8213" s="302"/>
      <c r="AG8213" s="275">
        <v>44980</v>
      </c>
      <c r="AJ8213" s="290" t="s">
        <v>12284</v>
      </c>
      <c r="AK8213" s="272" t="s">
        <v>12275</v>
      </c>
    </row>
    <row r="8214" spans="1:37" ht="51" x14ac:dyDescent="0.2">
      <c r="A8214" s="271">
        <f t="shared" si="128"/>
        <v>8213</v>
      </c>
      <c r="B8214" s="271">
        <v>8213</v>
      </c>
      <c r="C8214" s="302">
        <v>129084651</v>
      </c>
      <c r="D8214" s="302" t="s">
        <v>407</v>
      </c>
      <c r="E8214" s="302">
        <v>299215535</v>
      </c>
      <c r="F8214" s="272" t="s">
        <v>4456</v>
      </c>
      <c r="G8214" s="302"/>
      <c r="L8214" s="273" t="s">
        <v>1691</v>
      </c>
      <c r="M8214" s="274">
        <v>45112</v>
      </c>
      <c r="N8214" s="302">
        <v>366980310</v>
      </c>
      <c r="O8214" s="272" t="s">
        <v>12288</v>
      </c>
      <c r="R8214" s="272" t="s">
        <v>12289</v>
      </c>
      <c r="S8214" s="302" t="s">
        <v>12290</v>
      </c>
      <c r="T8214" s="302"/>
      <c r="U8214" s="302" t="s">
        <v>1188</v>
      </c>
      <c r="V8214" s="302" t="s">
        <v>16123</v>
      </c>
      <c r="W8214" s="302" t="s">
        <v>16124</v>
      </c>
      <c r="X8214" s="272" t="s">
        <v>1648</v>
      </c>
      <c r="Z8214" s="302" t="s">
        <v>1172</v>
      </c>
      <c r="AA8214" s="302" t="s">
        <v>1172</v>
      </c>
      <c r="AB8214" s="302"/>
      <c r="AC8214" s="302"/>
      <c r="AD8214" s="302" t="s">
        <v>360</v>
      </c>
      <c r="AE8214" s="302" t="s">
        <v>1172</v>
      </c>
      <c r="AF8214" s="302"/>
      <c r="AG8214" s="319">
        <v>44980</v>
      </c>
      <c r="AH8214" s="319"/>
      <c r="AI8214" s="319"/>
      <c r="AJ8214" s="290" t="s">
        <v>6763</v>
      </c>
      <c r="AK8214" s="272" t="s">
        <v>12275</v>
      </c>
    </row>
    <row r="8215" spans="1:37" ht="34" x14ac:dyDescent="0.2">
      <c r="A8215" s="271">
        <f t="shared" si="128"/>
        <v>8214</v>
      </c>
      <c r="B8215" s="271">
        <v>8214</v>
      </c>
      <c r="C8215" s="302"/>
      <c r="D8215" s="302"/>
      <c r="E8215" s="302"/>
      <c r="G8215" s="302"/>
      <c r="L8215" s="273" t="s">
        <v>1691</v>
      </c>
      <c r="M8215" s="274">
        <v>45112</v>
      </c>
      <c r="N8215" s="302"/>
      <c r="S8215" s="302"/>
      <c r="T8215" s="302"/>
      <c r="U8215" s="302"/>
      <c r="V8215" s="302"/>
      <c r="W8215" s="302" t="s">
        <v>16125</v>
      </c>
      <c r="X8215" s="272" t="s">
        <v>1650</v>
      </c>
      <c r="Z8215" s="302"/>
      <c r="AA8215" s="302"/>
      <c r="AB8215" s="302"/>
      <c r="AC8215" s="302"/>
      <c r="AD8215" s="302"/>
      <c r="AE8215" s="302"/>
      <c r="AF8215" s="302"/>
      <c r="AK8215" s="272" t="s">
        <v>12291</v>
      </c>
    </row>
    <row r="8216" spans="1:37" ht="17" x14ac:dyDescent="0.2">
      <c r="A8216" s="271">
        <f t="shared" si="128"/>
        <v>8215</v>
      </c>
      <c r="B8216" s="271">
        <v>8215</v>
      </c>
      <c r="C8216" s="302"/>
      <c r="D8216" s="302"/>
      <c r="E8216" s="302"/>
      <c r="G8216" s="302"/>
      <c r="L8216" s="273" t="s">
        <v>1691</v>
      </c>
      <c r="M8216" s="274">
        <v>45112</v>
      </c>
      <c r="N8216" s="302"/>
      <c r="S8216" s="302"/>
      <c r="T8216" s="302"/>
      <c r="U8216" s="302"/>
      <c r="V8216" s="302"/>
      <c r="W8216" s="302" t="s">
        <v>16168</v>
      </c>
      <c r="X8216" s="272" t="s">
        <v>1246</v>
      </c>
      <c r="Z8216" s="302"/>
      <c r="AA8216" s="302"/>
      <c r="AB8216" s="302"/>
      <c r="AC8216" s="302"/>
      <c r="AD8216" s="302"/>
      <c r="AE8216" s="302"/>
      <c r="AF8216" s="302"/>
      <c r="AG8216" s="319"/>
      <c r="AH8216" s="319"/>
      <c r="AI8216" s="319"/>
    </row>
    <row r="8217" spans="1:37" ht="68" x14ac:dyDescent="0.2">
      <c r="A8217" s="271">
        <f t="shared" si="128"/>
        <v>8216</v>
      </c>
      <c r="B8217" s="271">
        <v>8216</v>
      </c>
      <c r="C8217" s="302">
        <v>129084651</v>
      </c>
      <c r="D8217" s="302" t="s">
        <v>407</v>
      </c>
      <c r="E8217" s="302">
        <v>299215535</v>
      </c>
      <c r="F8217" s="272" t="s">
        <v>4456</v>
      </c>
      <c r="G8217" s="302"/>
      <c r="L8217" s="273" t="s">
        <v>1691</v>
      </c>
      <c r="M8217" s="274">
        <v>45112</v>
      </c>
      <c r="N8217" s="302">
        <v>498462481</v>
      </c>
      <c r="O8217" s="272" t="s">
        <v>12292</v>
      </c>
      <c r="R8217" s="272" t="s">
        <v>12293</v>
      </c>
      <c r="S8217" s="302" t="s">
        <v>12294</v>
      </c>
      <c r="T8217" s="302"/>
      <c r="U8217" s="302" t="s">
        <v>1188</v>
      </c>
      <c r="V8217" s="302" t="s">
        <v>16123</v>
      </c>
      <c r="W8217" s="302" t="s">
        <v>16124</v>
      </c>
      <c r="X8217" s="272" t="s">
        <v>1648</v>
      </c>
      <c r="Z8217" s="302" t="s">
        <v>1172</v>
      </c>
      <c r="AA8217" s="302" t="s">
        <v>1172</v>
      </c>
      <c r="AB8217" s="302"/>
      <c r="AC8217" s="302"/>
      <c r="AD8217" s="302" t="s">
        <v>360</v>
      </c>
      <c r="AE8217" s="302" t="s">
        <v>1172</v>
      </c>
      <c r="AF8217" s="302"/>
      <c r="AG8217" s="275">
        <v>44980</v>
      </c>
      <c r="AJ8217" s="290" t="s">
        <v>6763</v>
      </c>
      <c r="AK8217" s="272" t="s">
        <v>12275</v>
      </c>
    </row>
    <row r="8218" spans="1:37" ht="17" x14ac:dyDescent="0.2">
      <c r="A8218" s="271">
        <f t="shared" si="128"/>
        <v>8217</v>
      </c>
      <c r="B8218" s="271">
        <v>8217</v>
      </c>
      <c r="C8218" s="302"/>
      <c r="D8218" s="302"/>
      <c r="E8218" s="302"/>
      <c r="G8218" s="302"/>
      <c r="L8218" s="273" t="s">
        <v>1691</v>
      </c>
      <c r="M8218" s="274">
        <v>45112</v>
      </c>
      <c r="N8218" s="302"/>
      <c r="S8218" s="302"/>
      <c r="T8218" s="302"/>
      <c r="U8218" s="302"/>
      <c r="V8218" s="302"/>
      <c r="W8218" s="302" t="s">
        <v>16125</v>
      </c>
      <c r="X8218" s="272" t="s">
        <v>1650</v>
      </c>
      <c r="Z8218" s="302"/>
      <c r="AA8218" s="302"/>
      <c r="AB8218" s="302"/>
      <c r="AC8218" s="302"/>
      <c r="AD8218" s="302"/>
      <c r="AE8218" s="302"/>
      <c r="AF8218" s="302"/>
      <c r="AG8218" s="319"/>
      <c r="AH8218" s="319"/>
      <c r="AI8218" s="319"/>
    </row>
    <row r="8219" spans="1:37" ht="51" x14ac:dyDescent="0.2">
      <c r="A8219" s="271">
        <f t="shared" si="128"/>
        <v>8218</v>
      </c>
      <c r="B8219" s="271">
        <v>8218</v>
      </c>
      <c r="C8219" s="302">
        <v>129084651</v>
      </c>
      <c r="D8219" s="302" t="s">
        <v>407</v>
      </c>
      <c r="E8219" s="302">
        <v>299215535</v>
      </c>
      <c r="F8219" s="272" t="s">
        <v>4456</v>
      </c>
      <c r="G8219" s="302"/>
      <c r="L8219" s="273" t="s">
        <v>1691</v>
      </c>
      <c r="M8219" s="274">
        <v>45112</v>
      </c>
      <c r="N8219" s="302">
        <v>694503437</v>
      </c>
      <c r="O8219" s="272" t="s">
        <v>12295</v>
      </c>
      <c r="R8219" s="272" t="s">
        <v>12296</v>
      </c>
      <c r="S8219" s="302" t="s">
        <v>12297</v>
      </c>
      <c r="T8219" s="302"/>
      <c r="U8219" s="302" t="s">
        <v>1188</v>
      </c>
      <c r="V8219" s="302" t="s">
        <v>16123</v>
      </c>
      <c r="W8219" s="302" t="s">
        <v>16124</v>
      </c>
      <c r="X8219" s="272" t="s">
        <v>1648</v>
      </c>
      <c r="Z8219" s="302" t="s">
        <v>1172</v>
      </c>
      <c r="AA8219" s="302" t="s">
        <v>1172</v>
      </c>
      <c r="AB8219" s="302"/>
      <c r="AC8219" s="302"/>
      <c r="AD8219" s="302" t="s">
        <v>360</v>
      </c>
      <c r="AE8219" s="302" t="s">
        <v>1172</v>
      </c>
      <c r="AF8219" s="302"/>
      <c r="AG8219" s="275">
        <v>44980</v>
      </c>
      <c r="AJ8219" s="290" t="s">
        <v>6763</v>
      </c>
      <c r="AK8219" s="272" t="s">
        <v>12275</v>
      </c>
    </row>
    <row r="8220" spans="1:37" ht="17" x14ac:dyDescent="0.2">
      <c r="A8220" s="271">
        <f t="shared" si="128"/>
        <v>8219</v>
      </c>
      <c r="B8220" s="271">
        <v>8219</v>
      </c>
      <c r="C8220" s="302"/>
      <c r="D8220" s="302"/>
      <c r="E8220" s="302"/>
      <c r="G8220" s="302"/>
      <c r="L8220" s="273" t="s">
        <v>1691</v>
      </c>
      <c r="M8220" s="274">
        <v>45112</v>
      </c>
      <c r="N8220" s="302"/>
      <c r="S8220" s="302"/>
      <c r="T8220" s="302"/>
      <c r="U8220" s="302"/>
      <c r="V8220" s="302"/>
      <c r="W8220" s="302" t="s">
        <v>16125</v>
      </c>
      <c r="X8220" s="272" t="s">
        <v>1650</v>
      </c>
      <c r="Z8220" s="302"/>
      <c r="AA8220" s="302"/>
      <c r="AB8220" s="302"/>
      <c r="AC8220" s="302"/>
      <c r="AD8220" s="302"/>
      <c r="AE8220" s="302"/>
      <c r="AF8220" s="302"/>
      <c r="AG8220" s="319"/>
      <c r="AH8220" s="319"/>
      <c r="AI8220" s="319"/>
    </row>
    <row r="8221" spans="1:37" ht="102" x14ac:dyDescent="0.2">
      <c r="A8221" s="271">
        <f t="shared" si="128"/>
        <v>8220</v>
      </c>
      <c r="B8221" s="271">
        <v>8220</v>
      </c>
      <c r="C8221" s="302">
        <v>129084651</v>
      </c>
      <c r="D8221" s="302" t="s">
        <v>407</v>
      </c>
      <c r="E8221" s="302">
        <v>299215535</v>
      </c>
      <c r="F8221" s="272" t="s">
        <v>4456</v>
      </c>
      <c r="G8221" s="302"/>
      <c r="L8221" s="273" t="s">
        <v>1691</v>
      </c>
      <c r="M8221" s="274">
        <v>45112</v>
      </c>
      <c r="N8221" s="302">
        <v>451163824</v>
      </c>
      <c r="O8221" s="272" t="s">
        <v>12298</v>
      </c>
      <c r="R8221" s="272" t="s">
        <v>12299</v>
      </c>
      <c r="S8221" s="302" t="s">
        <v>12300</v>
      </c>
      <c r="T8221" s="302"/>
      <c r="U8221" s="302" t="s">
        <v>1188</v>
      </c>
      <c r="V8221" s="302" t="s">
        <v>16123</v>
      </c>
      <c r="W8221" s="302" t="s">
        <v>16155</v>
      </c>
      <c r="X8221" s="272" t="s">
        <v>12301</v>
      </c>
      <c r="Z8221" s="302" t="s">
        <v>1172</v>
      </c>
      <c r="AA8221" s="302" t="s">
        <v>1172</v>
      </c>
      <c r="AB8221" s="302"/>
      <c r="AC8221" s="302"/>
      <c r="AD8221" s="302" t="s">
        <v>360</v>
      </c>
      <c r="AE8221" s="302" t="s">
        <v>1172</v>
      </c>
      <c r="AF8221" s="302"/>
      <c r="AG8221" s="275">
        <v>44980</v>
      </c>
      <c r="AJ8221" s="290" t="s">
        <v>6763</v>
      </c>
      <c r="AK8221" s="272" t="s">
        <v>12275</v>
      </c>
    </row>
    <row r="8222" spans="1:37" ht="17" x14ac:dyDescent="0.2">
      <c r="A8222" s="271">
        <f t="shared" si="128"/>
        <v>8221</v>
      </c>
      <c r="B8222" s="271">
        <v>8221</v>
      </c>
      <c r="C8222" s="302"/>
      <c r="D8222" s="302"/>
      <c r="E8222" s="302"/>
      <c r="G8222" s="302"/>
      <c r="L8222" s="273" t="s">
        <v>1691</v>
      </c>
      <c r="M8222" s="274">
        <v>45112</v>
      </c>
      <c r="N8222" s="302"/>
      <c r="S8222" s="302"/>
      <c r="T8222" s="302"/>
      <c r="U8222" s="302"/>
      <c r="V8222" s="302"/>
      <c r="W8222" s="302" t="s">
        <v>16154</v>
      </c>
      <c r="X8222" s="272" t="s">
        <v>6041</v>
      </c>
      <c r="Z8222" s="302"/>
      <c r="AA8222" s="302"/>
      <c r="AB8222" s="302"/>
      <c r="AC8222" s="302"/>
      <c r="AD8222" s="302"/>
      <c r="AE8222" s="302"/>
      <c r="AF8222" s="302"/>
      <c r="AG8222" s="319"/>
      <c r="AH8222" s="319"/>
      <c r="AI8222" s="319"/>
    </row>
    <row r="8223" spans="1:37" ht="17" x14ac:dyDescent="0.2">
      <c r="A8223" s="271">
        <f t="shared" si="128"/>
        <v>8222</v>
      </c>
      <c r="B8223" s="271">
        <v>8222</v>
      </c>
      <c r="C8223" s="302"/>
      <c r="D8223" s="302"/>
      <c r="E8223" s="302"/>
      <c r="G8223" s="302"/>
      <c r="L8223" s="273" t="s">
        <v>1691</v>
      </c>
      <c r="M8223" s="274">
        <v>45112</v>
      </c>
      <c r="N8223" s="302"/>
      <c r="S8223" s="302"/>
      <c r="T8223" s="302"/>
      <c r="U8223" s="302"/>
      <c r="V8223" s="302"/>
      <c r="W8223" s="302" t="s">
        <v>16153</v>
      </c>
      <c r="X8223" s="272" t="s">
        <v>12302</v>
      </c>
      <c r="Z8223" s="302"/>
      <c r="AA8223" s="302"/>
      <c r="AB8223" s="302"/>
      <c r="AC8223" s="302"/>
      <c r="AD8223" s="302"/>
      <c r="AE8223" s="302"/>
      <c r="AF8223" s="302"/>
    </row>
    <row r="8224" spans="1:37" ht="17" x14ac:dyDescent="0.2">
      <c r="A8224" s="271">
        <f t="shared" si="128"/>
        <v>8223</v>
      </c>
      <c r="B8224" s="271">
        <v>8223</v>
      </c>
      <c r="C8224" s="302"/>
      <c r="D8224" s="302"/>
      <c r="E8224" s="302"/>
      <c r="G8224" s="302"/>
      <c r="L8224" s="273" t="s">
        <v>1691</v>
      </c>
      <c r="M8224" s="274">
        <v>45112</v>
      </c>
      <c r="N8224" s="302"/>
      <c r="S8224" s="302"/>
      <c r="T8224" s="302"/>
      <c r="U8224" s="302"/>
      <c r="V8224" s="302"/>
      <c r="W8224" s="302" t="s">
        <v>16152</v>
      </c>
      <c r="X8224" s="272" t="s">
        <v>12303</v>
      </c>
      <c r="Z8224" s="302"/>
      <c r="AA8224" s="302"/>
      <c r="AB8224" s="302"/>
      <c r="AC8224" s="302"/>
      <c r="AD8224" s="302"/>
      <c r="AE8224" s="302"/>
      <c r="AF8224" s="302"/>
      <c r="AG8224" s="319"/>
      <c r="AH8224" s="319"/>
      <c r="AI8224" s="319"/>
    </row>
    <row r="8225" spans="1:37" ht="17" x14ac:dyDescent="0.2">
      <c r="A8225" s="271">
        <f t="shared" si="128"/>
        <v>8224</v>
      </c>
      <c r="B8225" s="271">
        <v>8224</v>
      </c>
      <c r="C8225" s="302"/>
      <c r="D8225" s="302"/>
      <c r="E8225" s="302"/>
      <c r="G8225" s="302"/>
      <c r="L8225" s="273" t="s">
        <v>1691</v>
      </c>
      <c r="M8225" s="274">
        <v>45112</v>
      </c>
      <c r="N8225" s="302"/>
      <c r="S8225" s="302"/>
      <c r="T8225" s="302"/>
      <c r="U8225" s="302"/>
      <c r="V8225" s="302"/>
      <c r="W8225" s="302" t="s">
        <v>16151</v>
      </c>
      <c r="X8225" s="272" t="s">
        <v>12304</v>
      </c>
      <c r="Z8225" s="302"/>
      <c r="AA8225" s="302"/>
      <c r="AB8225" s="302"/>
      <c r="AC8225" s="302"/>
      <c r="AD8225" s="302"/>
      <c r="AE8225" s="302"/>
      <c r="AF8225" s="302"/>
    </row>
    <row r="8226" spans="1:37" ht="68" x14ac:dyDescent="0.2">
      <c r="A8226" s="271">
        <f t="shared" si="128"/>
        <v>8225</v>
      </c>
      <c r="B8226" s="271">
        <v>8225</v>
      </c>
      <c r="C8226" s="302">
        <v>129084651</v>
      </c>
      <c r="D8226" s="302" t="s">
        <v>407</v>
      </c>
      <c r="E8226" s="302">
        <v>299215535</v>
      </c>
      <c r="F8226" s="272" t="s">
        <v>4456</v>
      </c>
      <c r="G8226" s="302">
        <v>705336878</v>
      </c>
      <c r="H8226" s="272" t="s">
        <v>12305</v>
      </c>
      <c r="L8226" s="273" t="s">
        <v>1691</v>
      </c>
      <c r="M8226" s="274">
        <v>45112</v>
      </c>
      <c r="N8226" s="302">
        <v>406943303</v>
      </c>
      <c r="O8226" s="272" t="s">
        <v>12207</v>
      </c>
      <c r="R8226" s="272" t="s">
        <v>12207</v>
      </c>
      <c r="S8226" s="302" t="s">
        <v>12306</v>
      </c>
      <c r="T8226" s="302" t="b">
        <v>0</v>
      </c>
      <c r="U8226" s="302" t="s">
        <v>1188</v>
      </c>
      <c r="V8226" s="302" t="s">
        <v>16123</v>
      </c>
      <c r="W8226" s="302" t="s">
        <v>16124</v>
      </c>
      <c r="X8226" s="272" t="s">
        <v>1648</v>
      </c>
      <c r="Z8226" s="302" t="s">
        <v>1172</v>
      </c>
      <c r="AA8226" s="302" t="s">
        <v>1172</v>
      </c>
      <c r="AB8226" s="302"/>
      <c r="AC8226" s="302"/>
      <c r="AD8226" s="302" t="s">
        <v>360</v>
      </c>
      <c r="AE8226" s="302" t="s">
        <v>1172</v>
      </c>
      <c r="AF8226" s="302"/>
      <c r="AG8226" s="319">
        <v>44980</v>
      </c>
      <c r="AH8226" s="319"/>
      <c r="AI8226" s="319"/>
      <c r="AJ8226" s="290" t="s">
        <v>6766</v>
      </c>
      <c r="AK8226" s="272" t="s">
        <v>12275</v>
      </c>
    </row>
    <row r="8227" spans="1:37" ht="17" x14ac:dyDescent="0.2">
      <c r="A8227" s="271">
        <f t="shared" si="128"/>
        <v>8226</v>
      </c>
      <c r="B8227" s="271">
        <v>8226</v>
      </c>
      <c r="C8227" s="302"/>
      <c r="D8227" s="302"/>
      <c r="E8227" s="302"/>
      <c r="G8227" s="302"/>
      <c r="L8227" s="273" t="s">
        <v>1691</v>
      </c>
      <c r="M8227" s="274">
        <v>45112</v>
      </c>
      <c r="N8227" s="302"/>
      <c r="S8227" s="302"/>
      <c r="T8227" s="302"/>
      <c r="U8227" s="302"/>
      <c r="V8227" s="302"/>
      <c r="W8227" s="302" t="s">
        <v>16125</v>
      </c>
      <c r="X8227" s="272" t="s">
        <v>1650</v>
      </c>
      <c r="Z8227" s="302"/>
      <c r="AA8227" s="302"/>
      <c r="AB8227" s="302"/>
      <c r="AC8227" s="302"/>
      <c r="AD8227" s="302"/>
      <c r="AE8227" s="302"/>
      <c r="AF8227" s="302"/>
    </row>
    <row r="8228" spans="1:37" ht="68" x14ac:dyDescent="0.2">
      <c r="A8228" s="271">
        <f t="shared" si="128"/>
        <v>8227</v>
      </c>
      <c r="B8228" s="271">
        <v>8227</v>
      </c>
      <c r="C8228" s="302">
        <v>129084651</v>
      </c>
      <c r="D8228" s="302" t="s">
        <v>407</v>
      </c>
      <c r="E8228" s="302">
        <v>299215535</v>
      </c>
      <c r="F8228" s="272" t="s">
        <v>4456</v>
      </c>
      <c r="G8228" s="302">
        <v>705336878</v>
      </c>
      <c r="H8228" s="272" t="s">
        <v>12305</v>
      </c>
      <c r="L8228" s="273" t="s">
        <v>1691</v>
      </c>
      <c r="M8228" s="274">
        <v>45112</v>
      </c>
      <c r="N8228" s="302">
        <v>760243464</v>
      </c>
      <c r="O8228" s="272" t="s">
        <v>12307</v>
      </c>
      <c r="R8228" s="272" t="s">
        <v>12308</v>
      </c>
      <c r="S8228" s="302" t="s">
        <v>12309</v>
      </c>
      <c r="T8228" s="302" t="b">
        <v>1</v>
      </c>
      <c r="U8228" s="302" t="s">
        <v>1188</v>
      </c>
      <c r="V8228" s="302" t="s">
        <v>16123</v>
      </c>
      <c r="W8228" s="302" t="s">
        <v>16124</v>
      </c>
      <c r="X8228" s="272" t="s">
        <v>1648</v>
      </c>
      <c r="Z8228" s="302" t="s">
        <v>1172</v>
      </c>
      <c r="AA8228" s="302" t="s">
        <v>1172</v>
      </c>
      <c r="AB8228" s="302"/>
      <c r="AC8228" s="302"/>
      <c r="AD8228" s="302" t="s">
        <v>360</v>
      </c>
      <c r="AE8228" s="302" t="s">
        <v>1172</v>
      </c>
      <c r="AF8228" s="302"/>
      <c r="AG8228" s="275">
        <v>44980</v>
      </c>
      <c r="AH8228" s="319"/>
      <c r="AI8228" s="319"/>
      <c r="AJ8228" s="290" t="s">
        <v>6766</v>
      </c>
      <c r="AK8228" s="272" t="s">
        <v>12275</v>
      </c>
    </row>
    <row r="8229" spans="1:37" ht="17" x14ac:dyDescent="0.2">
      <c r="A8229" s="271">
        <f t="shared" si="128"/>
        <v>8228</v>
      </c>
      <c r="B8229" s="271">
        <v>8228</v>
      </c>
      <c r="C8229" s="302"/>
      <c r="D8229" s="302"/>
      <c r="E8229" s="302"/>
      <c r="G8229" s="302"/>
      <c r="L8229" s="273" t="s">
        <v>1691</v>
      </c>
      <c r="M8229" s="274">
        <v>45112</v>
      </c>
      <c r="N8229" s="302"/>
      <c r="S8229" s="302"/>
      <c r="T8229" s="302"/>
      <c r="U8229" s="302"/>
      <c r="V8229" s="302"/>
      <c r="W8229" s="302" t="s">
        <v>16125</v>
      </c>
      <c r="X8229" s="272" t="s">
        <v>1650</v>
      </c>
      <c r="Z8229" s="302"/>
      <c r="AA8229" s="302"/>
      <c r="AB8229" s="302"/>
      <c r="AC8229" s="302"/>
      <c r="AD8229" s="302"/>
      <c r="AE8229" s="302"/>
      <c r="AF8229" s="302"/>
    </row>
    <row r="8230" spans="1:37" ht="68" x14ac:dyDescent="0.2">
      <c r="A8230" s="271">
        <f t="shared" si="128"/>
        <v>8229</v>
      </c>
      <c r="B8230" s="271">
        <v>8229</v>
      </c>
      <c r="C8230" s="302">
        <v>129084651</v>
      </c>
      <c r="D8230" s="302" t="s">
        <v>407</v>
      </c>
      <c r="E8230" s="302">
        <v>299215535</v>
      </c>
      <c r="F8230" s="272" t="s">
        <v>4456</v>
      </c>
      <c r="G8230" s="302">
        <v>705336878</v>
      </c>
      <c r="H8230" s="272" t="s">
        <v>12305</v>
      </c>
      <c r="L8230" s="273" t="s">
        <v>1691</v>
      </c>
      <c r="M8230" s="274">
        <v>45112</v>
      </c>
      <c r="N8230" s="302">
        <v>423283665</v>
      </c>
      <c r="O8230" s="272" t="s">
        <v>12310</v>
      </c>
      <c r="R8230" s="272" t="s">
        <v>12310</v>
      </c>
      <c r="S8230" s="302" t="s">
        <v>12311</v>
      </c>
      <c r="T8230" s="302" t="b">
        <v>1</v>
      </c>
      <c r="U8230" s="302" t="s">
        <v>1188</v>
      </c>
      <c r="V8230" s="302" t="s">
        <v>16123</v>
      </c>
      <c r="W8230" s="302" t="s">
        <v>16124</v>
      </c>
      <c r="X8230" s="272" t="s">
        <v>1648</v>
      </c>
      <c r="Z8230" s="302" t="s">
        <v>1172</v>
      </c>
      <c r="AA8230" s="302" t="s">
        <v>1172</v>
      </c>
      <c r="AB8230" s="302"/>
      <c r="AC8230" s="302"/>
      <c r="AD8230" s="302" t="s">
        <v>360</v>
      </c>
      <c r="AE8230" s="302" t="s">
        <v>1172</v>
      </c>
      <c r="AF8230" s="302"/>
      <c r="AG8230" s="319">
        <v>44980</v>
      </c>
      <c r="AH8230" s="319"/>
      <c r="AI8230" s="319"/>
      <c r="AJ8230" s="290" t="s">
        <v>6766</v>
      </c>
      <c r="AK8230" s="272" t="s">
        <v>12275</v>
      </c>
    </row>
    <row r="8231" spans="1:37" ht="17" x14ac:dyDescent="0.2">
      <c r="A8231" s="271">
        <f t="shared" si="128"/>
        <v>8230</v>
      </c>
      <c r="B8231" s="271">
        <v>8230</v>
      </c>
      <c r="C8231" s="302"/>
      <c r="D8231" s="302"/>
      <c r="E8231" s="302"/>
      <c r="G8231" s="302"/>
      <c r="L8231" s="273" t="s">
        <v>1691</v>
      </c>
      <c r="M8231" s="274">
        <v>45112</v>
      </c>
      <c r="N8231" s="302"/>
      <c r="S8231" s="302"/>
      <c r="T8231" s="302"/>
      <c r="U8231" s="302"/>
      <c r="V8231" s="302"/>
      <c r="W8231" s="302" t="s">
        <v>16125</v>
      </c>
      <c r="X8231" s="272" t="s">
        <v>1650</v>
      </c>
      <c r="Z8231" s="302"/>
      <c r="AA8231" s="302"/>
      <c r="AB8231" s="302"/>
      <c r="AC8231" s="302"/>
      <c r="AD8231" s="302"/>
      <c r="AE8231" s="302"/>
      <c r="AF8231" s="302"/>
    </row>
    <row r="8232" spans="1:37" ht="68" x14ac:dyDescent="0.2">
      <c r="A8232" s="271">
        <f t="shared" si="128"/>
        <v>8231</v>
      </c>
      <c r="B8232" s="271">
        <v>8231</v>
      </c>
      <c r="C8232" s="302">
        <v>129084651</v>
      </c>
      <c r="D8232" s="302" t="s">
        <v>407</v>
      </c>
      <c r="E8232" s="302">
        <v>299215535</v>
      </c>
      <c r="F8232" s="272" t="s">
        <v>4456</v>
      </c>
      <c r="G8232" s="302">
        <v>705336878</v>
      </c>
      <c r="H8232" s="272" t="s">
        <v>12305</v>
      </c>
      <c r="L8232" s="273" t="s">
        <v>1691</v>
      </c>
      <c r="M8232" s="274">
        <v>45112</v>
      </c>
      <c r="N8232" s="302">
        <v>160627865</v>
      </c>
      <c r="O8232" s="272" t="s">
        <v>12312</v>
      </c>
      <c r="R8232" s="272" t="s">
        <v>12313</v>
      </c>
      <c r="S8232" s="302" t="s">
        <v>12314</v>
      </c>
      <c r="T8232" s="302" t="b">
        <v>1</v>
      </c>
      <c r="U8232" s="302" t="s">
        <v>1188</v>
      </c>
      <c r="V8232" s="302" t="s">
        <v>16123</v>
      </c>
      <c r="W8232" s="302" t="s">
        <v>16124</v>
      </c>
      <c r="X8232" s="272" t="s">
        <v>1648</v>
      </c>
      <c r="Z8232" s="302" t="s">
        <v>1172</v>
      </c>
      <c r="AA8232" s="302" t="s">
        <v>1172</v>
      </c>
      <c r="AB8232" s="302"/>
      <c r="AC8232" s="302"/>
      <c r="AD8232" s="302" t="s">
        <v>360</v>
      </c>
      <c r="AE8232" s="302" t="s">
        <v>1172</v>
      </c>
      <c r="AF8232" s="302"/>
      <c r="AG8232" s="319">
        <v>44980</v>
      </c>
      <c r="AH8232" s="319"/>
      <c r="AI8232" s="319"/>
      <c r="AJ8232" s="290" t="s">
        <v>6766</v>
      </c>
      <c r="AK8232" s="272" t="s">
        <v>12275</v>
      </c>
    </row>
    <row r="8233" spans="1:37" ht="17" x14ac:dyDescent="0.2">
      <c r="A8233" s="271">
        <f t="shared" si="128"/>
        <v>8232</v>
      </c>
      <c r="B8233" s="271">
        <v>8232</v>
      </c>
      <c r="C8233" s="302"/>
      <c r="D8233" s="302"/>
      <c r="E8233" s="302"/>
      <c r="G8233" s="302"/>
      <c r="L8233" s="273" t="s">
        <v>1691</v>
      </c>
      <c r="M8233" s="274">
        <v>45112</v>
      </c>
      <c r="N8233" s="302"/>
      <c r="S8233" s="302"/>
      <c r="T8233" s="302"/>
      <c r="U8233" s="302"/>
      <c r="V8233" s="302"/>
      <c r="W8233" s="302" t="s">
        <v>16125</v>
      </c>
      <c r="X8233" s="272" t="s">
        <v>1650</v>
      </c>
      <c r="Z8233" s="302"/>
      <c r="AA8233" s="302"/>
      <c r="AB8233" s="302"/>
      <c r="AC8233" s="302"/>
      <c r="AD8233" s="302"/>
      <c r="AE8233" s="302"/>
      <c r="AF8233" s="302"/>
    </row>
    <row r="8234" spans="1:37" ht="68" x14ac:dyDescent="0.2">
      <c r="A8234" s="271">
        <f t="shared" si="128"/>
        <v>8233</v>
      </c>
      <c r="B8234" s="271">
        <v>8233</v>
      </c>
      <c r="C8234" s="302">
        <v>129084651</v>
      </c>
      <c r="D8234" s="302" t="s">
        <v>407</v>
      </c>
      <c r="E8234" s="302">
        <v>299215535</v>
      </c>
      <c r="F8234" s="272" t="s">
        <v>4456</v>
      </c>
      <c r="G8234" s="302">
        <v>705336878</v>
      </c>
      <c r="H8234" s="272" t="s">
        <v>12305</v>
      </c>
      <c r="L8234" s="273" t="s">
        <v>1691</v>
      </c>
      <c r="M8234" s="274">
        <v>45112</v>
      </c>
      <c r="N8234" s="302">
        <v>960642359</v>
      </c>
      <c r="O8234" s="272" t="s">
        <v>12315</v>
      </c>
      <c r="R8234" s="272" t="s">
        <v>12315</v>
      </c>
      <c r="S8234" s="302" t="s">
        <v>12316</v>
      </c>
      <c r="T8234" s="302" t="b">
        <v>1</v>
      </c>
      <c r="U8234" s="302" t="s">
        <v>1188</v>
      </c>
      <c r="V8234" s="302" t="s">
        <v>16123</v>
      </c>
      <c r="W8234" s="302" t="s">
        <v>16124</v>
      </c>
      <c r="X8234" s="272" t="s">
        <v>1648</v>
      </c>
      <c r="Z8234" s="302" t="s">
        <v>1172</v>
      </c>
      <c r="AA8234" s="302" t="s">
        <v>1172</v>
      </c>
      <c r="AB8234" s="302"/>
      <c r="AC8234" s="302"/>
      <c r="AD8234" s="302" t="s">
        <v>360</v>
      </c>
      <c r="AE8234" s="302" t="s">
        <v>1172</v>
      </c>
      <c r="AF8234" s="302"/>
      <c r="AG8234" s="319">
        <v>44980</v>
      </c>
      <c r="AH8234" s="319"/>
      <c r="AI8234" s="319"/>
      <c r="AJ8234" s="290" t="s">
        <v>6766</v>
      </c>
      <c r="AK8234" s="272" t="s">
        <v>12275</v>
      </c>
    </row>
    <row r="8235" spans="1:37" ht="17" x14ac:dyDescent="0.2">
      <c r="A8235" s="271">
        <f t="shared" si="128"/>
        <v>8234</v>
      </c>
      <c r="B8235" s="271">
        <v>8234</v>
      </c>
      <c r="C8235" s="302"/>
      <c r="D8235" s="302"/>
      <c r="E8235" s="302"/>
      <c r="G8235" s="302"/>
      <c r="L8235" s="273" t="s">
        <v>1691</v>
      </c>
      <c r="M8235" s="274">
        <v>45112</v>
      </c>
      <c r="N8235" s="302"/>
      <c r="S8235" s="302"/>
      <c r="T8235" s="302"/>
      <c r="U8235" s="302"/>
      <c r="V8235" s="302"/>
      <c r="W8235" s="302" t="s">
        <v>16125</v>
      </c>
      <c r="X8235" s="272" t="s">
        <v>1650</v>
      </c>
      <c r="Z8235" s="302"/>
      <c r="AA8235" s="302"/>
      <c r="AB8235" s="302"/>
      <c r="AC8235" s="302"/>
      <c r="AD8235" s="302"/>
      <c r="AE8235" s="302"/>
      <c r="AF8235" s="302"/>
    </row>
    <row r="8236" spans="1:37" ht="68" x14ac:dyDescent="0.2">
      <c r="A8236" s="271">
        <f t="shared" si="128"/>
        <v>8235</v>
      </c>
      <c r="B8236" s="271">
        <v>8235</v>
      </c>
      <c r="C8236" s="302">
        <v>129084651</v>
      </c>
      <c r="D8236" s="302" t="s">
        <v>407</v>
      </c>
      <c r="E8236" s="302">
        <v>299215535</v>
      </c>
      <c r="F8236" s="272" t="s">
        <v>4456</v>
      </c>
      <c r="G8236" s="302">
        <v>705336878</v>
      </c>
      <c r="H8236" s="272" t="s">
        <v>12305</v>
      </c>
      <c r="L8236" s="273" t="s">
        <v>1691</v>
      </c>
      <c r="M8236" s="274">
        <v>45112</v>
      </c>
      <c r="N8236" s="302">
        <v>579409935</v>
      </c>
      <c r="O8236" s="272" t="s">
        <v>12317</v>
      </c>
      <c r="R8236" s="272" t="s">
        <v>12317</v>
      </c>
      <c r="S8236" s="302" t="s">
        <v>12318</v>
      </c>
      <c r="T8236" s="302" t="b">
        <v>1</v>
      </c>
      <c r="U8236" s="302" t="s">
        <v>1188</v>
      </c>
      <c r="V8236" s="302" t="s">
        <v>16123</v>
      </c>
      <c r="W8236" s="302" t="s">
        <v>16124</v>
      </c>
      <c r="X8236" s="272" t="s">
        <v>1648</v>
      </c>
      <c r="Z8236" s="302" t="s">
        <v>1172</v>
      </c>
      <c r="AA8236" s="302" t="s">
        <v>1172</v>
      </c>
      <c r="AB8236" s="302"/>
      <c r="AC8236" s="302"/>
      <c r="AD8236" s="302" t="s">
        <v>360</v>
      </c>
      <c r="AE8236" s="302" t="s">
        <v>1172</v>
      </c>
      <c r="AF8236" s="302"/>
      <c r="AG8236" s="319">
        <v>44980</v>
      </c>
      <c r="AH8236" s="319"/>
      <c r="AI8236" s="319"/>
      <c r="AJ8236" s="290" t="s">
        <v>6766</v>
      </c>
      <c r="AK8236" s="272" t="s">
        <v>12275</v>
      </c>
    </row>
    <row r="8237" spans="1:37" ht="17" x14ac:dyDescent="0.2">
      <c r="A8237" s="271">
        <f t="shared" si="128"/>
        <v>8236</v>
      </c>
      <c r="B8237" s="271">
        <v>8236</v>
      </c>
      <c r="C8237" s="302"/>
      <c r="D8237" s="302"/>
      <c r="E8237" s="302"/>
      <c r="G8237" s="302"/>
      <c r="L8237" s="273" t="s">
        <v>1691</v>
      </c>
      <c r="M8237" s="274">
        <v>45112</v>
      </c>
      <c r="N8237" s="302"/>
      <c r="S8237" s="302"/>
      <c r="T8237" s="302"/>
      <c r="U8237" s="302"/>
      <c r="V8237" s="302"/>
      <c r="W8237" s="302" t="s">
        <v>16125</v>
      </c>
      <c r="X8237" s="272" t="s">
        <v>1650</v>
      </c>
      <c r="Z8237" s="302"/>
      <c r="AA8237" s="302"/>
      <c r="AB8237" s="302"/>
      <c r="AC8237" s="302"/>
      <c r="AD8237" s="302"/>
      <c r="AE8237" s="302"/>
      <c r="AF8237" s="302"/>
    </row>
    <row r="8238" spans="1:37" ht="68" x14ac:dyDescent="0.2">
      <c r="A8238" s="271">
        <f t="shared" si="128"/>
        <v>8237</v>
      </c>
      <c r="B8238" s="271">
        <v>8237</v>
      </c>
      <c r="C8238" s="302">
        <v>129084651</v>
      </c>
      <c r="D8238" s="302" t="s">
        <v>407</v>
      </c>
      <c r="E8238" s="302">
        <v>299215535</v>
      </c>
      <c r="F8238" s="272" t="s">
        <v>4456</v>
      </c>
      <c r="G8238" s="302">
        <v>705336878</v>
      </c>
      <c r="H8238" s="272" t="s">
        <v>12305</v>
      </c>
      <c r="L8238" s="273" t="s">
        <v>1691</v>
      </c>
      <c r="M8238" s="274">
        <v>45112</v>
      </c>
      <c r="N8238" s="302">
        <v>653630699</v>
      </c>
      <c r="O8238" s="272" t="s">
        <v>12319</v>
      </c>
      <c r="R8238" s="272" t="s">
        <v>12319</v>
      </c>
      <c r="S8238" s="302" t="s">
        <v>12320</v>
      </c>
      <c r="T8238" s="302" t="b">
        <v>1</v>
      </c>
      <c r="U8238" s="302" t="s">
        <v>1188</v>
      </c>
      <c r="V8238" s="302" t="s">
        <v>16123</v>
      </c>
      <c r="W8238" s="302" t="s">
        <v>16124</v>
      </c>
      <c r="X8238" s="272" t="s">
        <v>1648</v>
      </c>
      <c r="Z8238" s="302" t="s">
        <v>1172</v>
      </c>
      <c r="AA8238" s="302" t="s">
        <v>1172</v>
      </c>
      <c r="AB8238" s="302"/>
      <c r="AC8238" s="302"/>
      <c r="AD8238" s="302" t="s">
        <v>360</v>
      </c>
      <c r="AE8238" s="302" t="s">
        <v>1172</v>
      </c>
      <c r="AF8238" s="302"/>
      <c r="AG8238" s="319">
        <v>44980</v>
      </c>
      <c r="AH8238" s="319"/>
      <c r="AI8238" s="319"/>
      <c r="AJ8238" s="290" t="s">
        <v>6766</v>
      </c>
      <c r="AK8238" s="272" t="s">
        <v>12275</v>
      </c>
    </row>
    <row r="8239" spans="1:37" ht="17" x14ac:dyDescent="0.2">
      <c r="A8239" s="271">
        <f t="shared" si="128"/>
        <v>8238</v>
      </c>
      <c r="B8239" s="271">
        <v>8238</v>
      </c>
      <c r="C8239" s="302"/>
      <c r="D8239" s="302"/>
      <c r="E8239" s="302"/>
      <c r="G8239" s="302"/>
      <c r="L8239" s="273" t="s">
        <v>1691</v>
      </c>
      <c r="M8239" s="274">
        <v>45112</v>
      </c>
      <c r="N8239" s="302"/>
      <c r="S8239" s="302"/>
      <c r="T8239" s="302"/>
      <c r="U8239" s="302"/>
      <c r="V8239" s="302"/>
      <c r="W8239" s="302" t="s">
        <v>16125</v>
      </c>
      <c r="X8239" s="272" t="s">
        <v>1650</v>
      </c>
      <c r="Z8239" s="302"/>
      <c r="AA8239" s="302"/>
      <c r="AB8239" s="302"/>
      <c r="AC8239" s="302"/>
      <c r="AD8239" s="302"/>
      <c r="AE8239" s="302"/>
      <c r="AF8239" s="302"/>
    </row>
    <row r="8240" spans="1:37" ht="68" x14ac:dyDescent="0.2">
      <c r="A8240" s="271">
        <f t="shared" si="128"/>
        <v>8239</v>
      </c>
      <c r="B8240" s="271">
        <v>8239</v>
      </c>
      <c r="C8240" s="302">
        <v>129084651</v>
      </c>
      <c r="D8240" s="302" t="s">
        <v>407</v>
      </c>
      <c r="E8240" s="302">
        <v>299215535</v>
      </c>
      <c r="F8240" s="272" t="s">
        <v>4456</v>
      </c>
      <c r="G8240" s="302">
        <v>705336878</v>
      </c>
      <c r="H8240" s="272" t="s">
        <v>12305</v>
      </c>
      <c r="L8240" s="273" t="s">
        <v>1691</v>
      </c>
      <c r="M8240" s="274">
        <v>45112</v>
      </c>
      <c r="N8240" s="302">
        <v>367747257</v>
      </c>
      <c r="O8240" s="272" t="s">
        <v>12321</v>
      </c>
      <c r="R8240" s="272" t="s">
        <v>12322</v>
      </c>
      <c r="S8240" s="302" t="s">
        <v>12323</v>
      </c>
      <c r="T8240" s="302" t="b">
        <v>1</v>
      </c>
      <c r="U8240" s="302" t="s">
        <v>1188</v>
      </c>
      <c r="V8240" s="302" t="s">
        <v>16123</v>
      </c>
      <c r="W8240" s="302" t="s">
        <v>16124</v>
      </c>
      <c r="X8240" s="272" t="s">
        <v>1648</v>
      </c>
      <c r="Z8240" s="302" t="s">
        <v>1172</v>
      </c>
      <c r="AA8240" s="302" t="s">
        <v>1172</v>
      </c>
      <c r="AB8240" s="302"/>
      <c r="AC8240" s="302"/>
      <c r="AD8240" s="302" t="s">
        <v>360</v>
      </c>
      <c r="AE8240" s="302" t="s">
        <v>1172</v>
      </c>
      <c r="AF8240" s="302"/>
      <c r="AG8240" s="319">
        <v>44980</v>
      </c>
      <c r="AH8240" s="319"/>
      <c r="AI8240" s="319"/>
      <c r="AJ8240" s="290" t="s">
        <v>6766</v>
      </c>
      <c r="AK8240" s="272" t="s">
        <v>12275</v>
      </c>
    </row>
    <row r="8241" spans="1:37" ht="17" x14ac:dyDescent="0.2">
      <c r="A8241" s="271">
        <f t="shared" si="128"/>
        <v>8240</v>
      </c>
      <c r="B8241" s="271">
        <v>8240</v>
      </c>
      <c r="C8241" s="302"/>
      <c r="D8241" s="302"/>
      <c r="E8241" s="302"/>
      <c r="G8241" s="302"/>
      <c r="L8241" s="273" t="s">
        <v>1691</v>
      </c>
      <c r="M8241" s="274">
        <v>45112</v>
      </c>
      <c r="N8241" s="302"/>
      <c r="S8241" s="302"/>
      <c r="T8241" s="302"/>
      <c r="U8241" s="302"/>
      <c r="V8241" s="302"/>
      <c r="W8241" s="302" t="s">
        <v>16125</v>
      </c>
      <c r="X8241" s="272" t="s">
        <v>1650</v>
      </c>
      <c r="Z8241" s="302"/>
      <c r="AA8241" s="302"/>
      <c r="AB8241" s="302"/>
      <c r="AC8241" s="302"/>
      <c r="AD8241" s="302"/>
      <c r="AE8241" s="302"/>
      <c r="AF8241" s="302"/>
    </row>
    <row r="8242" spans="1:37" ht="68" x14ac:dyDescent="0.2">
      <c r="A8242" s="271">
        <f t="shared" si="128"/>
        <v>8241</v>
      </c>
      <c r="B8242" s="271">
        <v>8241</v>
      </c>
      <c r="C8242" s="302">
        <v>129084651</v>
      </c>
      <c r="D8242" s="302" t="s">
        <v>407</v>
      </c>
      <c r="E8242" s="302">
        <v>299215535</v>
      </c>
      <c r="F8242" s="272" t="s">
        <v>4456</v>
      </c>
      <c r="G8242" s="302">
        <v>705336878</v>
      </c>
      <c r="H8242" s="272" t="s">
        <v>12305</v>
      </c>
      <c r="L8242" s="273" t="s">
        <v>1691</v>
      </c>
      <c r="M8242" s="274">
        <v>45112</v>
      </c>
      <c r="N8242" s="302">
        <v>162167690</v>
      </c>
      <c r="O8242" s="272" t="s">
        <v>12324</v>
      </c>
      <c r="R8242" s="272" t="s">
        <v>12324</v>
      </c>
      <c r="S8242" s="302" t="s">
        <v>12325</v>
      </c>
      <c r="T8242" s="302" t="b">
        <v>1</v>
      </c>
      <c r="U8242" s="302" t="s">
        <v>1188</v>
      </c>
      <c r="V8242" s="302" t="s">
        <v>16123</v>
      </c>
      <c r="W8242" s="302" t="s">
        <v>16124</v>
      </c>
      <c r="X8242" s="272" t="s">
        <v>1648</v>
      </c>
      <c r="Z8242" s="302" t="s">
        <v>1172</v>
      </c>
      <c r="AA8242" s="302" t="s">
        <v>1172</v>
      </c>
      <c r="AB8242" s="302"/>
      <c r="AC8242" s="302"/>
      <c r="AD8242" s="302" t="s">
        <v>360</v>
      </c>
      <c r="AE8242" s="302" t="s">
        <v>1172</v>
      </c>
      <c r="AF8242" s="302"/>
      <c r="AG8242" s="319">
        <v>44980</v>
      </c>
      <c r="AH8242" s="319"/>
      <c r="AI8242" s="319"/>
      <c r="AJ8242" s="290" t="s">
        <v>6766</v>
      </c>
      <c r="AK8242" s="272" t="s">
        <v>12275</v>
      </c>
    </row>
    <row r="8243" spans="1:37" ht="17" x14ac:dyDescent="0.2">
      <c r="A8243" s="271">
        <f t="shared" si="128"/>
        <v>8242</v>
      </c>
      <c r="B8243" s="271">
        <v>8242</v>
      </c>
      <c r="C8243" s="302"/>
      <c r="D8243" s="302"/>
      <c r="E8243" s="302"/>
      <c r="G8243" s="302"/>
      <c r="L8243" s="273" t="s">
        <v>1691</v>
      </c>
      <c r="M8243" s="274">
        <v>45112</v>
      </c>
      <c r="N8243" s="302"/>
      <c r="S8243" s="302"/>
      <c r="T8243" s="302"/>
      <c r="U8243" s="302"/>
      <c r="V8243" s="302"/>
      <c r="W8243" s="302" t="s">
        <v>16125</v>
      </c>
      <c r="X8243" s="272" t="s">
        <v>1650</v>
      </c>
      <c r="Z8243" s="302"/>
      <c r="AA8243" s="302"/>
      <c r="AB8243" s="302"/>
      <c r="AC8243" s="302"/>
      <c r="AD8243" s="302"/>
      <c r="AE8243" s="302"/>
      <c r="AF8243" s="302"/>
    </row>
    <row r="8244" spans="1:37" ht="68" x14ac:dyDescent="0.2">
      <c r="A8244" s="271">
        <f t="shared" si="128"/>
        <v>8243</v>
      </c>
      <c r="B8244" s="271">
        <v>8243</v>
      </c>
      <c r="C8244" s="302">
        <v>129084651</v>
      </c>
      <c r="D8244" s="302" t="s">
        <v>407</v>
      </c>
      <c r="E8244" s="302">
        <v>299215535</v>
      </c>
      <c r="F8244" s="272" t="s">
        <v>4456</v>
      </c>
      <c r="G8244" s="302">
        <v>705336878</v>
      </c>
      <c r="H8244" s="272" t="s">
        <v>12305</v>
      </c>
      <c r="L8244" s="273" t="s">
        <v>1691</v>
      </c>
      <c r="M8244" s="274">
        <v>45112</v>
      </c>
      <c r="N8244" s="302">
        <v>756774083</v>
      </c>
      <c r="O8244" s="272" t="s">
        <v>12193</v>
      </c>
      <c r="R8244" s="272" t="s">
        <v>12193</v>
      </c>
      <c r="S8244" s="302" t="s">
        <v>12326</v>
      </c>
      <c r="T8244" s="302" t="b">
        <v>1</v>
      </c>
      <c r="U8244" s="302" t="s">
        <v>1188</v>
      </c>
      <c r="V8244" s="302" t="s">
        <v>16123</v>
      </c>
      <c r="W8244" s="302" t="s">
        <v>16124</v>
      </c>
      <c r="X8244" s="272" t="s">
        <v>1648</v>
      </c>
      <c r="Z8244" s="302" t="s">
        <v>1172</v>
      </c>
      <c r="AA8244" s="302" t="s">
        <v>1172</v>
      </c>
      <c r="AB8244" s="302"/>
      <c r="AC8244" s="302"/>
      <c r="AD8244" s="302" t="s">
        <v>360</v>
      </c>
      <c r="AE8244" s="302" t="s">
        <v>1172</v>
      </c>
      <c r="AF8244" s="302"/>
      <c r="AG8244" s="319">
        <v>44980</v>
      </c>
      <c r="AH8244" s="319"/>
      <c r="AI8244" s="319"/>
      <c r="AJ8244" s="290" t="s">
        <v>6766</v>
      </c>
      <c r="AK8244" s="272" t="s">
        <v>12275</v>
      </c>
    </row>
    <row r="8245" spans="1:37" ht="17" x14ac:dyDescent="0.2">
      <c r="A8245" s="271">
        <f t="shared" si="128"/>
        <v>8244</v>
      </c>
      <c r="B8245" s="271">
        <v>8244</v>
      </c>
      <c r="C8245" s="302"/>
      <c r="D8245" s="302"/>
      <c r="E8245" s="302"/>
      <c r="G8245" s="302"/>
      <c r="L8245" s="273" t="s">
        <v>1691</v>
      </c>
      <c r="M8245" s="274">
        <v>45112</v>
      </c>
      <c r="N8245" s="302"/>
      <c r="S8245" s="302"/>
      <c r="T8245" s="302"/>
      <c r="U8245" s="302"/>
      <c r="V8245" s="302"/>
      <c r="W8245" s="302" t="s">
        <v>16125</v>
      </c>
      <c r="X8245" s="272" t="s">
        <v>1650</v>
      </c>
      <c r="Z8245" s="302"/>
      <c r="AA8245" s="302"/>
      <c r="AB8245" s="302"/>
      <c r="AC8245" s="302"/>
      <c r="AD8245" s="302"/>
      <c r="AE8245" s="302"/>
      <c r="AF8245" s="302"/>
    </row>
    <row r="8246" spans="1:37" ht="68" x14ac:dyDescent="0.2">
      <c r="A8246" s="271">
        <f t="shared" si="128"/>
        <v>8245</v>
      </c>
      <c r="B8246" s="271">
        <v>8245</v>
      </c>
      <c r="C8246" s="302">
        <v>129084651</v>
      </c>
      <c r="D8246" s="302" t="s">
        <v>407</v>
      </c>
      <c r="E8246" s="302">
        <v>299215535</v>
      </c>
      <c r="F8246" s="272" t="s">
        <v>4456</v>
      </c>
      <c r="G8246" s="302">
        <v>705336878</v>
      </c>
      <c r="H8246" s="272" t="s">
        <v>12305</v>
      </c>
      <c r="L8246" s="273" t="s">
        <v>1691</v>
      </c>
      <c r="M8246" s="274">
        <v>45112</v>
      </c>
      <c r="N8246" s="302">
        <v>679368947</v>
      </c>
      <c r="O8246" s="272" t="s">
        <v>12327</v>
      </c>
      <c r="R8246" s="272" t="s">
        <v>12328</v>
      </c>
      <c r="S8246" s="302" t="s">
        <v>12329</v>
      </c>
      <c r="T8246" s="302" t="b">
        <v>1</v>
      </c>
      <c r="U8246" s="302" t="s">
        <v>1188</v>
      </c>
      <c r="V8246" s="302" t="s">
        <v>16123</v>
      </c>
      <c r="W8246" s="302" t="s">
        <v>16124</v>
      </c>
      <c r="X8246" s="272" t="s">
        <v>1648</v>
      </c>
      <c r="Z8246" s="302" t="s">
        <v>1172</v>
      </c>
      <c r="AA8246" s="302" t="s">
        <v>1172</v>
      </c>
      <c r="AB8246" s="302"/>
      <c r="AC8246" s="302"/>
      <c r="AD8246" s="302" t="s">
        <v>360</v>
      </c>
      <c r="AE8246" s="302" t="s">
        <v>1172</v>
      </c>
      <c r="AF8246" s="302"/>
      <c r="AG8246" s="319">
        <v>44980</v>
      </c>
      <c r="AH8246" s="319"/>
      <c r="AI8246" s="319"/>
      <c r="AJ8246" s="290" t="s">
        <v>6766</v>
      </c>
      <c r="AK8246" s="272" t="s">
        <v>12275</v>
      </c>
    </row>
    <row r="8247" spans="1:37" ht="17" x14ac:dyDescent="0.2">
      <c r="A8247" s="271">
        <f t="shared" si="128"/>
        <v>8246</v>
      </c>
      <c r="B8247" s="271">
        <v>8246</v>
      </c>
      <c r="C8247" s="302"/>
      <c r="D8247" s="302"/>
      <c r="E8247" s="302"/>
      <c r="G8247" s="302"/>
      <c r="L8247" s="273" t="s">
        <v>1691</v>
      </c>
      <c r="M8247" s="274">
        <v>45112</v>
      </c>
      <c r="N8247" s="302"/>
      <c r="S8247" s="302"/>
      <c r="T8247" s="302"/>
      <c r="U8247" s="302"/>
      <c r="V8247" s="302"/>
      <c r="W8247" s="302" t="s">
        <v>16125</v>
      </c>
      <c r="X8247" s="272" t="s">
        <v>1650</v>
      </c>
      <c r="Z8247" s="302"/>
      <c r="AA8247" s="302"/>
      <c r="AB8247" s="302"/>
      <c r="AC8247" s="302"/>
      <c r="AD8247" s="302"/>
      <c r="AE8247" s="302"/>
      <c r="AF8247" s="302"/>
    </row>
    <row r="8248" spans="1:37" ht="68" x14ac:dyDescent="0.2">
      <c r="A8248" s="271">
        <f t="shared" si="128"/>
        <v>8247</v>
      </c>
      <c r="B8248" s="271">
        <v>8247</v>
      </c>
      <c r="C8248" s="302">
        <v>129084651</v>
      </c>
      <c r="D8248" s="302" t="s">
        <v>407</v>
      </c>
      <c r="E8248" s="302">
        <v>299215535</v>
      </c>
      <c r="F8248" s="272" t="s">
        <v>4456</v>
      </c>
      <c r="G8248" s="302">
        <v>705336878</v>
      </c>
      <c r="H8248" s="272" t="s">
        <v>12305</v>
      </c>
      <c r="L8248" s="273" t="s">
        <v>1691</v>
      </c>
      <c r="M8248" s="274">
        <v>45112</v>
      </c>
      <c r="N8248" s="302">
        <v>896163801</v>
      </c>
      <c r="O8248" s="272" t="s">
        <v>12330</v>
      </c>
      <c r="R8248" s="272" t="s">
        <v>12330</v>
      </c>
      <c r="S8248" s="302" t="s">
        <v>12331</v>
      </c>
      <c r="T8248" s="302" t="b">
        <v>1</v>
      </c>
      <c r="U8248" s="302" t="s">
        <v>1188</v>
      </c>
      <c r="V8248" s="302" t="s">
        <v>16123</v>
      </c>
      <c r="W8248" s="302" t="s">
        <v>16124</v>
      </c>
      <c r="X8248" s="272" t="s">
        <v>1648</v>
      </c>
      <c r="Z8248" s="302" t="s">
        <v>1172</v>
      </c>
      <c r="AA8248" s="302" t="s">
        <v>1172</v>
      </c>
      <c r="AB8248" s="302"/>
      <c r="AC8248" s="302"/>
      <c r="AD8248" s="302" t="s">
        <v>360</v>
      </c>
      <c r="AE8248" s="302" t="s">
        <v>1172</v>
      </c>
      <c r="AF8248" s="302"/>
      <c r="AG8248" s="319">
        <v>44980</v>
      </c>
      <c r="AH8248" s="319"/>
      <c r="AI8248" s="319"/>
      <c r="AJ8248" s="290" t="s">
        <v>6766</v>
      </c>
      <c r="AK8248" s="272" t="s">
        <v>12275</v>
      </c>
    </row>
    <row r="8249" spans="1:37" ht="17" x14ac:dyDescent="0.2">
      <c r="A8249" s="271">
        <f t="shared" si="128"/>
        <v>8248</v>
      </c>
      <c r="B8249" s="271">
        <v>8248</v>
      </c>
      <c r="C8249" s="302"/>
      <c r="D8249" s="302"/>
      <c r="E8249" s="302"/>
      <c r="G8249" s="302"/>
      <c r="L8249" s="273" t="s">
        <v>1691</v>
      </c>
      <c r="M8249" s="274">
        <v>45112</v>
      </c>
      <c r="N8249" s="302"/>
      <c r="S8249" s="302"/>
      <c r="T8249" s="302"/>
      <c r="U8249" s="302"/>
      <c r="V8249" s="302"/>
      <c r="W8249" s="302" t="s">
        <v>16125</v>
      </c>
      <c r="X8249" s="272" t="s">
        <v>1650</v>
      </c>
      <c r="Z8249" s="302"/>
      <c r="AA8249" s="302"/>
      <c r="AB8249" s="302"/>
      <c r="AC8249" s="302"/>
      <c r="AD8249" s="302"/>
      <c r="AE8249" s="302"/>
      <c r="AF8249" s="302"/>
    </row>
    <row r="8250" spans="1:37" ht="68" x14ac:dyDescent="0.2">
      <c r="A8250" s="271">
        <f t="shared" si="128"/>
        <v>8249</v>
      </c>
      <c r="B8250" s="271">
        <v>8249</v>
      </c>
      <c r="C8250" s="302">
        <v>129084651</v>
      </c>
      <c r="D8250" s="302" t="s">
        <v>407</v>
      </c>
      <c r="E8250" s="302">
        <v>299215535</v>
      </c>
      <c r="F8250" s="272" t="s">
        <v>4456</v>
      </c>
      <c r="G8250" s="302">
        <v>705336878</v>
      </c>
      <c r="H8250" s="272" t="s">
        <v>12305</v>
      </c>
      <c r="L8250" s="273" t="s">
        <v>1691</v>
      </c>
      <c r="M8250" s="274">
        <v>45112</v>
      </c>
      <c r="N8250" s="302">
        <v>178318661</v>
      </c>
      <c r="O8250" s="272" t="s">
        <v>12332</v>
      </c>
      <c r="R8250" s="272" t="s">
        <v>12332</v>
      </c>
      <c r="S8250" s="302" t="s">
        <v>12333</v>
      </c>
      <c r="T8250" s="302" t="b">
        <v>1</v>
      </c>
      <c r="U8250" s="302" t="s">
        <v>1188</v>
      </c>
      <c r="V8250" s="302" t="s">
        <v>16123</v>
      </c>
      <c r="W8250" s="302" t="s">
        <v>16124</v>
      </c>
      <c r="X8250" s="272" t="s">
        <v>1648</v>
      </c>
      <c r="Z8250" s="302" t="s">
        <v>1172</v>
      </c>
      <c r="AA8250" s="302" t="s">
        <v>1172</v>
      </c>
      <c r="AB8250" s="302"/>
      <c r="AC8250" s="302"/>
      <c r="AD8250" s="302" t="s">
        <v>360</v>
      </c>
      <c r="AE8250" s="302" t="s">
        <v>1172</v>
      </c>
      <c r="AF8250" s="302"/>
      <c r="AG8250" s="275">
        <v>44980</v>
      </c>
      <c r="AJ8250" s="290" t="s">
        <v>6766</v>
      </c>
      <c r="AK8250" s="272" t="s">
        <v>12275</v>
      </c>
    </row>
    <row r="8251" spans="1:37" ht="17" x14ac:dyDescent="0.2">
      <c r="A8251" s="271">
        <f t="shared" si="128"/>
        <v>8250</v>
      </c>
      <c r="B8251" s="271">
        <v>8250</v>
      </c>
      <c r="C8251" s="302"/>
      <c r="D8251" s="302"/>
      <c r="E8251" s="302"/>
      <c r="G8251" s="302"/>
      <c r="K8251" s="324"/>
      <c r="L8251" s="273" t="s">
        <v>1691</v>
      </c>
      <c r="M8251" s="274">
        <v>45112</v>
      </c>
      <c r="N8251" s="302"/>
      <c r="S8251" s="302"/>
      <c r="T8251" s="302"/>
      <c r="U8251" s="302"/>
      <c r="V8251" s="302"/>
      <c r="W8251" s="302" t="s">
        <v>16125</v>
      </c>
      <c r="X8251" s="272" t="s">
        <v>1650</v>
      </c>
      <c r="Z8251" s="302"/>
      <c r="AA8251" s="302"/>
      <c r="AB8251" s="302"/>
      <c r="AC8251" s="302"/>
      <c r="AD8251" s="302"/>
      <c r="AE8251" s="302"/>
      <c r="AF8251" s="302"/>
      <c r="AG8251" s="319"/>
      <c r="AH8251" s="319"/>
      <c r="AI8251" s="319"/>
    </row>
    <row r="8252" spans="1:37" ht="68" x14ac:dyDescent="0.2">
      <c r="A8252" s="271">
        <f t="shared" si="128"/>
        <v>8251</v>
      </c>
      <c r="B8252" s="271">
        <v>8251</v>
      </c>
      <c r="C8252" s="302">
        <v>129084651</v>
      </c>
      <c r="D8252" s="302" t="s">
        <v>407</v>
      </c>
      <c r="E8252" s="302">
        <v>299215535</v>
      </c>
      <c r="F8252" s="272" t="s">
        <v>4456</v>
      </c>
      <c r="G8252" s="302">
        <v>705336878</v>
      </c>
      <c r="H8252" s="272" t="s">
        <v>12305</v>
      </c>
      <c r="L8252" s="273" t="s">
        <v>1691</v>
      </c>
      <c r="M8252" s="274">
        <v>45112</v>
      </c>
      <c r="N8252" s="302">
        <v>684149600</v>
      </c>
      <c r="O8252" s="272" t="s">
        <v>12334</v>
      </c>
      <c r="R8252" s="272" t="s">
        <v>12198</v>
      </c>
      <c r="S8252" s="302" t="s">
        <v>12335</v>
      </c>
      <c r="T8252" s="302" t="b">
        <v>1</v>
      </c>
      <c r="U8252" s="302" t="s">
        <v>1188</v>
      </c>
      <c r="V8252" s="302" t="s">
        <v>16123</v>
      </c>
      <c r="W8252" s="302" t="s">
        <v>16124</v>
      </c>
      <c r="X8252" s="272" t="s">
        <v>1648</v>
      </c>
      <c r="Z8252" s="302" t="s">
        <v>1172</v>
      </c>
      <c r="AA8252" s="302" t="s">
        <v>1172</v>
      </c>
      <c r="AB8252" s="302"/>
      <c r="AC8252" s="302"/>
      <c r="AD8252" s="302" t="s">
        <v>360</v>
      </c>
      <c r="AE8252" s="302" t="s">
        <v>1172</v>
      </c>
      <c r="AF8252" s="302"/>
      <c r="AG8252" s="319">
        <v>44980</v>
      </c>
      <c r="AH8252" s="319"/>
      <c r="AI8252" s="319"/>
      <c r="AJ8252" s="290" t="s">
        <v>6766</v>
      </c>
      <c r="AK8252" s="272" t="s">
        <v>12275</v>
      </c>
    </row>
    <row r="8253" spans="1:37" ht="17" x14ac:dyDescent="0.2">
      <c r="A8253" s="271">
        <f t="shared" si="128"/>
        <v>8252</v>
      </c>
      <c r="B8253" s="271">
        <v>8252</v>
      </c>
      <c r="C8253" s="302"/>
      <c r="D8253" s="302"/>
      <c r="E8253" s="302"/>
      <c r="G8253" s="302"/>
      <c r="K8253" s="324"/>
      <c r="L8253" s="273" t="s">
        <v>1691</v>
      </c>
      <c r="M8253" s="274">
        <v>45112</v>
      </c>
      <c r="N8253" s="302"/>
      <c r="Q8253" s="302"/>
      <c r="S8253" s="302"/>
      <c r="T8253" s="302"/>
      <c r="U8253" s="302"/>
      <c r="V8253" s="302"/>
      <c r="W8253" s="302" t="s">
        <v>16125</v>
      </c>
      <c r="X8253" s="272" t="s">
        <v>1650</v>
      </c>
      <c r="Z8253" s="302"/>
      <c r="AA8253" s="302"/>
      <c r="AB8253" s="302"/>
      <c r="AC8253" s="302"/>
      <c r="AD8253" s="302"/>
      <c r="AE8253" s="302"/>
      <c r="AF8253" s="302"/>
    </row>
    <row r="8254" spans="1:37" ht="68" x14ac:dyDescent="0.2">
      <c r="A8254" s="271">
        <f t="shared" si="128"/>
        <v>8253</v>
      </c>
      <c r="B8254" s="271">
        <v>8253</v>
      </c>
      <c r="C8254" s="302">
        <v>129084651</v>
      </c>
      <c r="D8254" s="302" t="s">
        <v>407</v>
      </c>
      <c r="E8254" s="302">
        <v>299215535</v>
      </c>
      <c r="F8254" s="272" t="s">
        <v>4456</v>
      </c>
      <c r="G8254" s="302">
        <v>705336878</v>
      </c>
      <c r="H8254" s="272" t="s">
        <v>12305</v>
      </c>
      <c r="L8254" s="273" t="s">
        <v>1691</v>
      </c>
      <c r="M8254" s="274">
        <v>45112</v>
      </c>
      <c r="N8254" s="302">
        <v>524258008</v>
      </c>
      <c r="O8254" s="272" t="s">
        <v>12336</v>
      </c>
      <c r="R8254" s="272" t="s">
        <v>12337</v>
      </c>
      <c r="S8254" s="302" t="s">
        <v>12338</v>
      </c>
      <c r="T8254" s="302" t="b">
        <v>1</v>
      </c>
      <c r="U8254" s="302" t="s">
        <v>1188</v>
      </c>
      <c r="V8254" s="302" t="s">
        <v>16123</v>
      </c>
      <c r="W8254" s="302" t="s">
        <v>16124</v>
      </c>
      <c r="X8254" s="272" t="s">
        <v>1648</v>
      </c>
      <c r="Z8254" s="302" t="s">
        <v>1172</v>
      </c>
      <c r="AA8254" s="302" t="s">
        <v>1172</v>
      </c>
      <c r="AB8254" s="302"/>
      <c r="AC8254" s="302"/>
      <c r="AD8254" s="302" t="s">
        <v>360</v>
      </c>
      <c r="AE8254" s="302" t="s">
        <v>1172</v>
      </c>
      <c r="AF8254" s="302"/>
      <c r="AG8254" s="319">
        <v>44980</v>
      </c>
      <c r="AH8254" s="319"/>
      <c r="AI8254" s="319"/>
      <c r="AJ8254" s="290" t="s">
        <v>6766</v>
      </c>
      <c r="AK8254" s="272" t="s">
        <v>12275</v>
      </c>
    </row>
    <row r="8255" spans="1:37" ht="17" x14ac:dyDescent="0.2">
      <c r="A8255" s="271">
        <f t="shared" si="128"/>
        <v>8254</v>
      </c>
      <c r="B8255" s="271">
        <v>8254</v>
      </c>
      <c r="C8255" s="302"/>
      <c r="D8255" s="302"/>
      <c r="E8255" s="302"/>
      <c r="G8255" s="302"/>
      <c r="L8255" s="273" t="s">
        <v>1691</v>
      </c>
      <c r="M8255" s="274">
        <v>45112</v>
      </c>
      <c r="N8255" s="302"/>
      <c r="S8255" s="302"/>
      <c r="T8255" s="302"/>
      <c r="U8255" s="302"/>
      <c r="V8255" s="302"/>
      <c r="W8255" s="302" t="s">
        <v>16125</v>
      </c>
      <c r="X8255" s="272" t="s">
        <v>1650</v>
      </c>
      <c r="Z8255" s="302"/>
      <c r="AA8255" s="302"/>
      <c r="AB8255" s="302"/>
      <c r="AC8255" s="302"/>
      <c r="AD8255" s="302"/>
      <c r="AE8255" s="302"/>
      <c r="AF8255" s="302"/>
      <c r="AG8255" s="319"/>
      <c r="AH8255" s="319"/>
      <c r="AI8255" s="319"/>
    </row>
    <row r="8256" spans="1:37" ht="68" x14ac:dyDescent="0.2">
      <c r="A8256" s="271">
        <f t="shared" si="128"/>
        <v>8255</v>
      </c>
      <c r="B8256" s="271">
        <v>8255</v>
      </c>
      <c r="C8256" s="302">
        <v>129084651</v>
      </c>
      <c r="D8256" s="302" t="s">
        <v>407</v>
      </c>
      <c r="E8256" s="302">
        <v>299215535</v>
      </c>
      <c r="F8256" s="272" t="s">
        <v>4456</v>
      </c>
      <c r="G8256" s="302">
        <v>705336878</v>
      </c>
      <c r="H8256" s="272" t="s">
        <v>12305</v>
      </c>
      <c r="L8256" s="273" t="s">
        <v>1691</v>
      </c>
      <c r="M8256" s="274">
        <v>45112</v>
      </c>
      <c r="N8256" s="302">
        <v>810340693</v>
      </c>
      <c r="O8256" s="272" t="s">
        <v>12339</v>
      </c>
      <c r="R8256" s="272" t="s">
        <v>12340</v>
      </c>
      <c r="S8256" s="302" t="s">
        <v>12341</v>
      </c>
      <c r="T8256" s="302" t="b">
        <v>1</v>
      </c>
      <c r="U8256" s="302" t="s">
        <v>1188</v>
      </c>
      <c r="V8256" s="302" t="s">
        <v>16123</v>
      </c>
      <c r="W8256" s="302" t="s">
        <v>16124</v>
      </c>
      <c r="X8256" s="317" t="s">
        <v>1648</v>
      </c>
      <c r="Y8256" s="317"/>
      <c r="Z8256" s="302" t="s">
        <v>1172</v>
      </c>
      <c r="AA8256" s="302" t="s">
        <v>1172</v>
      </c>
      <c r="AB8256" s="302"/>
      <c r="AC8256" s="302"/>
      <c r="AD8256" s="302" t="s">
        <v>360</v>
      </c>
      <c r="AE8256" s="302" t="s">
        <v>1172</v>
      </c>
      <c r="AF8256" s="302"/>
      <c r="AG8256" s="275">
        <v>44980</v>
      </c>
      <c r="AJ8256" s="290" t="s">
        <v>6766</v>
      </c>
      <c r="AK8256" s="272" t="s">
        <v>12275</v>
      </c>
    </row>
    <row r="8257" spans="1:37" ht="17" x14ac:dyDescent="0.2">
      <c r="A8257" s="271">
        <f t="shared" si="128"/>
        <v>8256</v>
      </c>
      <c r="B8257" s="271">
        <v>8256</v>
      </c>
      <c r="C8257" s="302"/>
      <c r="D8257" s="302"/>
      <c r="E8257" s="302"/>
      <c r="G8257" s="302"/>
      <c r="L8257" s="273" t="s">
        <v>1691</v>
      </c>
      <c r="M8257" s="274">
        <v>45112</v>
      </c>
      <c r="N8257" s="302"/>
      <c r="S8257" s="302"/>
      <c r="T8257" s="302"/>
      <c r="U8257" s="302"/>
      <c r="V8257" s="302"/>
      <c r="W8257" s="302" t="s">
        <v>16125</v>
      </c>
      <c r="X8257" s="272" t="s">
        <v>1650</v>
      </c>
      <c r="Z8257" s="302"/>
      <c r="AA8257" s="302"/>
      <c r="AB8257" s="302"/>
      <c r="AC8257" s="302"/>
      <c r="AD8257" s="302"/>
      <c r="AE8257" s="302"/>
      <c r="AF8257" s="302"/>
      <c r="AG8257" s="319"/>
      <c r="AH8257" s="319"/>
      <c r="AI8257" s="319"/>
    </row>
    <row r="8258" spans="1:37" ht="68" x14ac:dyDescent="0.2">
      <c r="A8258" s="271">
        <f t="shared" si="128"/>
        <v>8257</v>
      </c>
      <c r="B8258" s="271">
        <v>8257</v>
      </c>
      <c r="C8258" s="302">
        <v>129084651</v>
      </c>
      <c r="D8258" s="302" t="s">
        <v>407</v>
      </c>
      <c r="E8258" s="302">
        <v>299215535</v>
      </c>
      <c r="F8258" s="272" t="s">
        <v>4456</v>
      </c>
      <c r="G8258" s="302">
        <v>705336878</v>
      </c>
      <c r="H8258" s="272" t="s">
        <v>12305</v>
      </c>
      <c r="L8258" s="273" t="s">
        <v>1691</v>
      </c>
      <c r="M8258" s="274">
        <v>45112</v>
      </c>
      <c r="N8258" s="302">
        <v>657566099</v>
      </c>
      <c r="O8258" s="272" t="s">
        <v>12342</v>
      </c>
      <c r="R8258" s="272" t="s">
        <v>12342</v>
      </c>
      <c r="S8258" s="302" t="s">
        <v>12343</v>
      </c>
      <c r="T8258" s="302" t="b">
        <v>1</v>
      </c>
      <c r="U8258" s="302" t="s">
        <v>1188</v>
      </c>
      <c r="V8258" s="302" t="s">
        <v>16123</v>
      </c>
      <c r="W8258" s="302" t="s">
        <v>16124</v>
      </c>
      <c r="X8258" s="272" t="s">
        <v>1648</v>
      </c>
      <c r="Z8258" s="302" t="s">
        <v>1172</v>
      </c>
      <c r="AA8258" s="302" t="s">
        <v>1172</v>
      </c>
      <c r="AB8258" s="302"/>
      <c r="AC8258" s="302"/>
      <c r="AD8258" s="302" t="s">
        <v>360</v>
      </c>
      <c r="AE8258" s="302" t="s">
        <v>1172</v>
      </c>
      <c r="AF8258" s="302"/>
      <c r="AG8258" s="319">
        <v>44980</v>
      </c>
      <c r="AH8258" s="319"/>
      <c r="AI8258" s="319"/>
      <c r="AJ8258" s="290" t="s">
        <v>6766</v>
      </c>
      <c r="AK8258" s="272" t="s">
        <v>12275</v>
      </c>
    </row>
    <row r="8259" spans="1:37" x14ac:dyDescent="0.2">
      <c r="A8259" s="271">
        <f t="shared" si="128"/>
        <v>8258</v>
      </c>
      <c r="B8259" s="271">
        <v>8258</v>
      </c>
      <c r="C8259" s="302"/>
      <c r="D8259" s="302"/>
      <c r="E8259" s="302"/>
      <c r="G8259" s="302"/>
      <c r="L8259" s="273" t="s">
        <v>1691</v>
      </c>
      <c r="M8259" s="274">
        <v>45112</v>
      </c>
      <c r="N8259" s="302"/>
      <c r="S8259" s="302"/>
      <c r="T8259" s="302"/>
      <c r="U8259" s="302"/>
      <c r="V8259" s="302"/>
      <c r="W8259" s="302" t="s">
        <v>16125</v>
      </c>
      <c r="X8259" s="317" t="s">
        <v>1650</v>
      </c>
      <c r="Y8259" s="317"/>
      <c r="Z8259" s="302"/>
      <c r="AA8259" s="302"/>
      <c r="AB8259" s="302"/>
      <c r="AC8259" s="302"/>
      <c r="AD8259" s="302"/>
      <c r="AE8259" s="302"/>
      <c r="AF8259" s="302"/>
    </row>
    <row r="8260" spans="1:37" ht="68" x14ac:dyDescent="0.2">
      <c r="A8260" s="271">
        <f t="shared" ref="A8260:A8323" si="129">A8259+1</f>
        <v>8259</v>
      </c>
      <c r="B8260" s="271">
        <v>8259</v>
      </c>
      <c r="C8260" s="302">
        <v>129084651</v>
      </c>
      <c r="D8260" s="302" t="s">
        <v>407</v>
      </c>
      <c r="E8260" s="302">
        <v>299215535</v>
      </c>
      <c r="F8260" s="272" t="s">
        <v>4456</v>
      </c>
      <c r="G8260" s="302">
        <v>705336878</v>
      </c>
      <c r="H8260" s="272" t="s">
        <v>12305</v>
      </c>
      <c r="L8260" s="273" t="s">
        <v>1691</v>
      </c>
      <c r="M8260" s="274">
        <v>45112</v>
      </c>
      <c r="N8260" s="302">
        <v>283776061</v>
      </c>
      <c r="O8260" s="272" t="s">
        <v>12344</v>
      </c>
      <c r="R8260" s="272" t="s">
        <v>12345</v>
      </c>
      <c r="S8260" s="302" t="s">
        <v>12346</v>
      </c>
      <c r="T8260" s="302" t="b">
        <v>1</v>
      </c>
      <c r="U8260" s="302" t="s">
        <v>1188</v>
      </c>
      <c r="V8260" s="302" t="s">
        <v>16123</v>
      </c>
      <c r="W8260" s="302" t="s">
        <v>16124</v>
      </c>
      <c r="X8260" s="272" t="s">
        <v>1648</v>
      </c>
      <c r="Z8260" s="302" t="s">
        <v>1172</v>
      </c>
      <c r="AA8260" s="302" t="s">
        <v>1172</v>
      </c>
      <c r="AB8260" s="302"/>
      <c r="AC8260" s="302"/>
      <c r="AD8260" s="302" t="s">
        <v>360</v>
      </c>
      <c r="AE8260" s="302" t="s">
        <v>1172</v>
      </c>
      <c r="AF8260" s="302"/>
      <c r="AG8260" s="319">
        <v>44980</v>
      </c>
      <c r="AH8260" s="319"/>
      <c r="AI8260" s="319"/>
      <c r="AJ8260" s="290" t="s">
        <v>6766</v>
      </c>
      <c r="AK8260" s="272" t="s">
        <v>12275</v>
      </c>
    </row>
    <row r="8261" spans="1:37" ht="17" x14ac:dyDescent="0.2">
      <c r="A8261" s="271">
        <f t="shared" si="129"/>
        <v>8260</v>
      </c>
      <c r="B8261" s="271">
        <v>8260</v>
      </c>
      <c r="C8261" s="302"/>
      <c r="D8261" s="302"/>
      <c r="E8261" s="302"/>
      <c r="G8261" s="302"/>
      <c r="L8261" s="273" t="s">
        <v>1691</v>
      </c>
      <c r="M8261" s="274">
        <v>45112</v>
      </c>
      <c r="N8261" s="302"/>
      <c r="S8261" s="302"/>
      <c r="T8261" s="302"/>
      <c r="U8261" s="302"/>
      <c r="V8261" s="302"/>
      <c r="W8261" s="302" t="s">
        <v>16125</v>
      </c>
      <c r="X8261" s="272" t="s">
        <v>1650</v>
      </c>
      <c r="Z8261" s="302"/>
      <c r="AA8261" s="302"/>
      <c r="AB8261" s="302"/>
      <c r="AC8261" s="302"/>
      <c r="AD8261" s="302"/>
      <c r="AE8261" s="302"/>
      <c r="AF8261" s="302"/>
      <c r="AG8261" s="319"/>
      <c r="AH8261" s="319"/>
      <c r="AI8261" s="319"/>
    </row>
    <row r="8262" spans="1:37" ht="68" x14ac:dyDescent="0.2">
      <c r="A8262" s="271">
        <f t="shared" si="129"/>
        <v>8261</v>
      </c>
      <c r="B8262" s="271">
        <v>8261</v>
      </c>
      <c r="C8262" s="302">
        <v>129084651</v>
      </c>
      <c r="D8262" s="302" t="s">
        <v>407</v>
      </c>
      <c r="E8262" s="302">
        <v>299215535</v>
      </c>
      <c r="F8262" s="272" t="s">
        <v>4456</v>
      </c>
      <c r="G8262" s="302">
        <v>705336878</v>
      </c>
      <c r="H8262" s="272" t="s">
        <v>12305</v>
      </c>
      <c r="L8262" s="273" t="s">
        <v>1691</v>
      </c>
      <c r="M8262" s="274">
        <v>45112</v>
      </c>
      <c r="N8262" s="302">
        <v>807835037</v>
      </c>
      <c r="O8262" s="272" t="s">
        <v>4962</v>
      </c>
      <c r="R8262" s="272" t="s">
        <v>9371</v>
      </c>
      <c r="S8262" s="302" t="s">
        <v>12347</v>
      </c>
      <c r="T8262" s="302" t="b">
        <v>1</v>
      </c>
      <c r="U8262" s="302" t="s">
        <v>1188</v>
      </c>
      <c r="V8262" s="302" t="s">
        <v>16123</v>
      </c>
      <c r="W8262" s="302" t="s">
        <v>16124</v>
      </c>
      <c r="X8262" s="317" t="s">
        <v>1648</v>
      </c>
      <c r="Y8262" s="317"/>
      <c r="Z8262" s="302" t="s">
        <v>1172</v>
      </c>
      <c r="AA8262" s="302" t="s">
        <v>1172</v>
      </c>
      <c r="AB8262" s="302"/>
      <c r="AC8262" s="302"/>
      <c r="AD8262" s="302" t="s">
        <v>360</v>
      </c>
      <c r="AE8262" s="302" t="s">
        <v>1172</v>
      </c>
      <c r="AF8262" s="302"/>
      <c r="AG8262" s="275">
        <v>44980</v>
      </c>
      <c r="AJ8262" s="290" t="s">
        <v>6766</v>
      </c>
      <c r="AK8262" s="272" t="s">
        <v>12275</v>
      </c>
    </row>
    <row r="8263" spans="1:37" ht="17" x14ac:dyDescent="0.2">
      <c r="A8263" s="271">
        <f t="shared" si="129"/>
        <v>8262</v>
      </c>
      <c r="B8263" s="271">
        <v>8262</v>
      </c>
      <c r="C8263" s="302"/>
      <c r="D8263" s="302"/>
      <c r="E8263" s="302"/>
      <c r="G8263" s="302"/>
      <c r="L8263" s="273" t="s">
        <v>1691</v>
      </c>
      <c r="M8263" s="274">
        <v>45112</v>
      </c>
      <c r="N8263" s="302"/>
      <c r="S8263" s="302"/>
      <c r="T8263" s="302"/>
      <c r="U8263" s="302"/>
      <c r="V8263" s="302"/>
      <c r="W8263" s="302" t="s">
        <v>16125</v>
      </c>
      <c r="X8263" s="272" t="s">
        <v>1650</v>
      </c>
      <c r="Z8263" s="302"/>
      <c r="AA8263" s="302"/>
      <c r="AB8263" s="302"/>
      <c r="AC8263" s="302"/>
      <c r="AD8263" s="302"/>
      <c r="AE8263" s="302"/>
      <c r="AF8263" s="302"/>
    </row>
    <row r="8264" spans="1:37" ht="68" x14ac:dyDescent="0.2">
      <c r="A8264" s="271">
        <f t="shared" si="129"/>
        <v>8263</v>
      </c>
      <c r="B8264" s="271">
        <v>8263</v>
      </c>
      <c r="C8264" s="302">
        <v>129084651</v>
      </c>
      <c r="D8264" s="302" t="s">
        <v>407</v>
      </c>
      <c r="E8264" s="302">
        <v>299215535</v>
      </c>
      <c r="F8264" s="272" t="s">
        <v>4456</v>
      </c>
      <c r="G8264" s="302">
        <v>705336878</v>
      </c>
      <c r="H8264" s="272" t="s">
        <v>12305</v>
      </c>
      <c r="L8264" s="273" t="s">
        <v>1691</v>
      </c>
      <c r="M8264" s="274">
        <v>45112</v>
      </c>
      <c r="N8264" s="302">
        <v>218852075</v>
      </c>
      <c r="O8264" s="272" t="s">
        <v>12348</v>
      </c>
      <c r="R8264" s="272" t="s">
        <v>12348</v>
      </c>
      <c r="S8264" s="302" t="s">
        <v>12349</v>
      </c>
      <c r="T8264" s="302"/>
      <c r="U8264" s="302" t="s">
        <v>1168</v>
      </c>
      <c r="V8264" s="302" t="s">
        <v>16117</v>
      </c>
      <c r="W8264" s="302"/>
      <c r="Z8264" s="302" t="s">
        <v>1172</v>
      </c>
      <c r="AA8264" s="302" t="s">
        <v>1172</v>
      </c>
      <c r="AB8264" s="302"/>
      <c r="AC8264" s="302"/>
      <c r="AD8264" s="302" t="s">
        <v>360</v>
      </c>
      <c r="AE8264" s="302" t="s">
        <v>1172</v>
      </c>
      <c r="AF8264" s="302"/>
      <c r="AG8264" s="319">
        <v>44980</v>
      </c>
      <c r="AH8264" s="319"/>
      <c r="AI8264" s="319"/>
      <c r="AJ8264" s="290" t="s">
        <v>6766</v>
      </c>
      <c r="AK8264" s="272" t="s">
        <v>12275</v>
      </c>
    </row>
    <row r="8265" spans="1:37" ht="119" x14ac:dyDescent="0.2">
      <c r="A8265" s="271">
        <f t="shared" si="129"/>
        <v>8264</v>
      </c>
      <c r="B8265" s="271">
        <v>8264</v>
      </c>
      <c r="C8265" s="302">
        <v>129084651</v>
      </c>
      <c r="D8265" s="302" t="s">
        <v>407</v>
      </c>
      <c r="E8265" s="302">
        <v>299215535</v>
      </c>
      <c r="F8265" s="272" t="s">
        <v>4456</v>
      </c>
      <c r="G8265" s="302"/>
      <c r="L8265" s="273" t="s">
        <v>1691</v>
      </c>
      <c r="M8265" s="274">
        <v>45112</v>
      </c>
      <c r="N8265" s="302">
        <v>928530823</v>
      </c>
      <c r="O8265" s="272" t="s">
        <v>12350</v>
      </c>
      <c r="R8265" s="272" t="s">
        <v>12351</v>
      </c>
      <c r="S8265" s="302" t="s">
        <v>12352</v>
      </c>
      <c r="T8265" s="302"/>
      <c r="U8265" s="302" t="s">
        <v>1188</v>
      </c>
      <c r="V8265" s="302" t="s">
        <v>16148</v>
      </c>
      <c r="W8265" s="302" t="s">
        <v>16124</v>
      </c>
      <c r="X8265" s="317" t="s">
        <v>1648</v>
      </c>
      <c r="Y8265" s="317"/>
      <c r="Z8265" s="302" t="s">
        <v>1172</v>
      </c>
      <c r="AA8265" s="302" t="s">
        <v>1172</v>
      </c>
      <c r="AB8265" s="302"/>
      <c r="AC8265" s="302"/>
      <c r="AD8265" s="302" t="s">
        <v>360</v>
      </c>
      <c r="AE8265" s="302" t="s">
        <v>1172</v>
      </c>
      <c r="AF8265" s="302"/>
      <c r="AG8265" s="319">
        <v>44980</v>
      </c>
      <c r="AH8265" s="319"/>
      <c r="AI8265" s="319"/>
      <c r="AJ8265" s="290" t="s">
        <v>6763</v>
      </c>
      <c r="AK8265" s="272" t="s">
        <v>12275</v>
      </c>
    </row>
    <row r="8266" spans="1:37" ht="34" x14ac:dyDescent="0.2">
      <c r="A8266" s="271">
        <f t="shared" si="129"/>
        <v>8265</v>
      </c>
      <c r="B8266" s="271">
        <v>8265</v>
      </c>
      <c r="C8266" s="302"/>
      <c r="D8266" s="302"/>
      <c r="E8266" s="302"/>
      <c r="G8266" s="302"/>
      <c r="L8266" s="273" t="s">
        <v>1691</v>
      </c>
      <c r="M8266" s="274">
        <v>45112</v>
      </c>
      <c r="N8266" s="302"/>
      <c r="S8266" s="302"/>
      <c r="T8266" s="302"/>
      <c r="U8266" s="302"/>
      <c r="V8266" s="302"/>
      <c r="W8266" s="302" t="s">
        <v>16125</v>
      </c>
      <c r="X8266" s="272" t="s">
        <v>1650</v>
      </c>
      <c r="Z8266" s="302"/>
      <c r="AA8266" s="302"/>
      <c r="AB8266" s="302"/>
      <c r="AC8266" s="302"/>
      <c r="AD8266" s="302"/>
      <c r="AE8266" s="302"/>
      <c r="AF8266" s="302"/>
      <c r="AK8266" s="272" t="s">
        <v>12291</v>
      </c>
    </row>
    <row r="8267" spans="1:37" ht="17" x14ac:dyDescent="0.2">
      <c r="A8267" s="271">
        <f t="shared" si="129"/>
        <v>8266</v>
      </c>
      <c r="B8267" s="271">
        <v>8266</v>
      </c>
      <c r="C8267" s="302"/>
      <c r="D8267" s="302"/>
      <c r="E8267" s="302"/>
      <c r="G8267" s="302"/>
      <c r="L8267" s="273" t="s">
        <v>1691</v>
      </c>
      <c r="M8267" s="274">
        <v>45112</v>
      </c>
      <c r="N8267" s="302"/>
      <c r="S8267" s="302"/>
      <c r="T8267" s="302"/>
      <c r="U8267" s="302"/>
      <c r="V8267" s="302"/>
      <c r="W8267" s="302" t="s">
        <v>16168</v>
      </c>
      <c r="X8267" s="272" t="s">
        <v>1246</v>
      </c>
      <c r="Z8267" s="302"/>
      <c r="AA8267" s="302"/>
      <c r="AB8267" s="302" t="s">
        <v>12353</v>
      </c>
      <c r="AC8267" s="302"/>
      <c r="AD8267" s="302"/>
      <c r="AE8267" s="302"/>
      <c r="AF8267" s="302"/>
      <c r="AK8267" s="272" t="s">
        <v>1218</v>
      </c>
    </row>
    <row r="8268" spans="1:37" ht="85" x14ac:dyDescent="0.2">
      <c r="A8268" s="271">
        <f t="shared" si="129"/>
        <v>8267</v>
      </c>
      <c r="B8268" s="271">
        <v>8267</v>
      </c>
      <c r="C8268" s="302">
        <v>129084651</v>
      </c>
      <c r="D8268" s="302" t="s">
        <v>407</v>
      </c>
      <c r="E8268" s="302">
        <v>299215535</v>
      </c>
      <c r="F8268" s="272" t="s">
        <v>4456</v>
      </c>
      <c r="G8268" s="302"/>
      <c r="L8268" s="273" t="s">
        <v>1691</v>
      </c>
      <c r="M8268" s="274">
        <v>45112</v>
      </c>
      <c r="N8268" s="302">
        <v>108733102</v>
      </c>
      <c r="O8268" s="272" t="s">
        <v>12354</v>
      </c>
      <c r="R8268" s="272" t="s">
        <v>12355</v>
      </c>
      <c r="S8268" s="302" t="s">
        <v>12356</v>
      </c>
      <c r="T8268" s="302"/>
      <c r="U8268" s="302" t="s">
        <v>1188</v>
      </c>
      <c r="V8268" s="302" t="s">
        <v>16148</v>
      </c>
      <c r="W8268" s="302" t="s">
        <v>16124</v>
      </c>
      <c r="X8268" s="272" t="s">
        <v>1648</v>
      </c>
      <c r="Z8268" s="302" t="s">
        <v>1172</v>
      </c>
      <c r="AA8268" s="302" t="s">
        <v>1172</v>
      </c>
      <c r="AC8268" s="302"/>
      <c r="AD8268" s="302" t="s">
        <v>360</v>
      </c>
      <c r="AE8268" s="302" t="s">
        <v>1172</v>
      </c>
      <c r="AF8268" s="302"/>
      <c r="AG8268" s="319">
        <v>44980</v>
      </c>
      <c r="AH8268" s="319"/>
      <c r="AI8268" s="319"/>
      <c r="AJ8268" s="290" t="s">
        <v>6763</v>
      </c>
      <c r="AK8268" s="272" t="s">
        <v>12275</v>
      </c>
    </row>
    <row r="8269" spans="1:37" ht="34" x14ac:dyDescent="0.2">
      <c r="A8269" s="271">
        <f t="shared" si="129"/>
        <v>8268</v>
      </c>
      <c r="B8269" s="271">
        <v>8268</v>
      </c>
      <c r="C8269" s="302"/>
      <c r="D8269" s="302"/>
      <c r="E8269" s="302"/>
      <c r="G8269" s="302"/>
      <c r="L8269" s="273" t="s">
        <v>1691</v>
      </c>
      <c r="M8269" s="274">
        <v>45112</v>
      </c>
      <c r="N8269" s="302"/>
      <c r="S8269" s="302"/>
      <c r="T8269" s="302"/>
      <c r="U8269" s="302"/>
      <c r="V8269" s="302"/>
      <c r="W8269" s="302" t="s">
        <v>16125</v>
      </c>
      <c r="X8269" s="317" t="s">
        <v>1650</v>
      </c>
      <c r="Y8269" s="317"/>
      <c r="Z8269" s="302"/>
      <c r="AA8269" s="302"/>
      <c r="AG8269" s="319"/>
      <c r="AH8269" s="319"/>
      <c r="AI8269" s="319"/>
      <c r="AK8269" s="272" t="s">
        <v>12291</v>
      </c>
    </row>
    <row r="8270" spans="1:37" ht="17" x14ac:dyDescent="0.2">
      <c r="A8270" s="271">
        <f t="shared" si="129"/>
        <v>8269</v>
      </c>
      <c r="B8270" s="271">
        <v>8269</v>
      </c>
      <c r="C8270" s="302"/>
      <c r="D8270" s="302"/>
      <c r="E8270" s="302"/>
      <c r="G8270" s="302"/>
      <c r="L8270" s="273" t="s">
        <v>1691</v>
      </c>
      <c r="M8270" s="274">
        <v>45112</v>
      </c>
      <c r="N8270" s="302"/>
      <c r="S8270" s="302"/>
      <c r="T8270" s="302"/>
      <c r="U8270" s="302"/>
      <c r="V8270" s="302"/>
      <c r="W8270" s="302" t="s">
        <v>16168</v>
      </c>
      <c r="X8270" s="272" t="s">
        <v>1246</v>
      </c>
      <c r="Z8270" s="302"/>
      <c r="AA8270" s="302"/>
      <c r="AB8270" s="302" t="s">
        <v>12353</v>
      </c>
      <c r="AC8270" s="302"/>
      <c r="AD8270" s="302"/>
      <c r="AE8270" s="302"/>
      <c r="AF8270" s="302"/>
      <c r="AK8270" s="272" t="s">
        <v>1218</v>
      </c>
    </row>
    <row r="8271" spans="1:37" ht="68" x14ac:dyDescent="0.2">
      <c r="A8271" s="271">
        <f t="shared" si="129"/>
        <v>8270</v>
      </c>
      <c r="B8271" s="271">
        <v>8270</v>
      </c>
      <c r="C8271" s="302">
        <v>129084651</v>
      </c>
      <c r="D8271" s="302" t="s">
        <v>407</v>
      </c>
      <c r="E8271" s="302">
        <v>299215535</v>
      </c>
      <c r="F8271" s="272" t="s">
        <v>4456</v>
      </c>
      <c r="G8271" s="302"/>
      <c r="L8271" s="273" t="s">
        <v>1691</v>
      </c>
      <c r="M8271" s="274">
        <v>45112</v>
      </c>
      <c r="N8271" s="302">
        <v>389465772</v>
      </c>
      <c r="O8271" s="272" t="s">
        <v>12357</v>
      </c>
      <c r="R8271" s="272" t="s">
        <v>12358</v>
      </c>
      <c r="S8271" s="302" t="s">
        <v>12359</v>
      </c>
      <c r="T8271" s="302"/>
      <c r="U8271" s="302" t="s">
        <v>1188</v>
      </c>
      <c r="V8271" s="302" t="s">
        <v>16148</v>
      </c>
      <c r="W8271" s="302" t="s">
        <v>16124</v>
      </c>
      <c r="X8271" s="272" t="s">
        <v>1648</v>
      </c>
      <c r="Z8271" s="302" t="s">
        <v>1172</v>
      </c>
      <c r="AA8271" s="302" t="s">
        <v>1172</v>
      </c>
      <c r="AB8271" s="302"/>
      <c r="AC8271" s="302"/>
      <c r="AD8271" s="302" t="s">
        <v>360</v>
      </c>
      <c r="AE8271" s="302" t="s">
        <v>1172</v>
      </c>
      <c r="AF8271" s="302"/>
      <c r="AG8271" s="275">
        <v>44980</v>
      </c>
      <c r="AJ8271" s="290" t="s">
        <v>6763</v>
      </c>
      <c r="AK8271" s="272" t="s">
        <v>12275</v>
      </c>
    </row>
    <row r="8272" spans="1:37" ht="34" x14ac:dyDescent="0.2">
      <c r="A8272" s="271">
        <f t="shared" si="129"/>
        <v>8271</v>
      </c>
      <c r="B8272" s="271">
        <v>8271</v>
      </c>
      <c r="C8272" s="302"/>
      <c r="D8272" s="302"/>
      <c r="E8272" s="302"/>
      <c r="G8272" s="302"/>
      <c r="L8272" s="273" t="s">
        <v>1691</v>
      </c>
      <c r="M8272" s="274">
        <v>45112</v>
      </c>
      <c r="N8272" s="302"/>
      <c r="S8272" s="302"/>
      <c r="T8272" s="302"/>
      <c r="U8272" s="302"/>
      <c r="V8272" s="302"/>
      <c r="W8272" s="302" t="s">
        <v>16125</v>
      </c>
      <c r="X8272" s="272" t="s">
        <v>1650</v>
      </c>
      <c r="Z8272" s="302"/>
      <c r="AA8272" s="302"/>
      <c r="AC8272" s="302"/>
      <c r="AD8272" s="302"/>
      <c r="AE8272" s="302"/>
      <c r="AF8272" s="302"/>
      <c r="AG8272" s="319"/>
      <c r="AH8272" s="319"/>
      <c r="AI8272" s="319"/>
      <c r="AK8272" s="272" t="s">
        <v>12291</v>
      </c>
    </row>
    <row r="8273" spans="1:37" ht="17" x14ac:dyDescent="0.2">
      <c r="A8273" s="271">
        <f t="shared" si="129"/>
        <v>8272</v>
      </c>
      <c r="B8273" s="271">
        <v>8272</v>
      </c>
      <c r="C8273" s="302"/>
      <c r="D8273" s="302"/>
      <c r="E8273" s="302"/>
      <c r="G8273" s="302"/>
      <c r="L8273" s="273" t="s">
        <v>1691</v>
      </c>
      <c r="M8273" s="274">
        <v>45112</v>
      </c>
      <c r="N8273" s="302"/>
      <c r="S8273" s="302"/>
      <c r="T8273" s="302"/>
      <c r="U8273" s="302"/>
      <c r="V8273" s="302"/>
      <c r="W8273" s="302" t="s">
        <v>16168</v>
      </c>
      <c r="X8273" s="317" t="s">
        <v>1246</v>
      </c>
      <c r="Y8273" s="317"/>
      <c r="Z8273" s="302"/>
      <c r="AA8273" s="302"/>
      <c r="AB8273" s="272" t="s">
        <v>12353</v>
      </c>
      <c r="AG8273" s="319"/>
      <c r="AH8273" s="319"/>
      <c r="AI8273" s="319"/>
      <c r="AK8273" s="272" t="s">
        <v>1218</v>
      </c>
    </row>
    <row r="8274" spans="1:37" ht="85" x14ac:dyDescent="0.2">
      <c r="A8274" s="271">
        <f t="shared" si="129"/>
        <v>8273</v>
      </c>
      <c r="B8274" s="271">
        <v>8273</v>
      </c>
      <c r="C8274" s="302">
        <v>129084651</v>
      </c>
      <c r="D8274" s="302" t="s">
        <v>407</v>
      </c>
      <c r="E8274" s="302">
        <v>299215535</v>
      </c>
      <c r="F8274" s="272" t="s">
        <v>4456</v>
      </c>
      <c r="G8274" s="302"/>
      <c r="L8274" s="273" t="s">
        <v>1691</v>
      </c>
      <c r="M8274" s="274">
        <v>45112</v>
      </c>
      <c r="N8274" s="302">
        <v>775313030</v>
      </c>
      <c r="O8274" s="272" t="s">
        <v>12360</v>
      </c>
      <c r="R8274" s="272" t="s">
        <v>12361</v>
      </c>
      <c r="S8274" s="302" t="s">
        <v>12362</v>
      </c>
      <c r="T8274" s="302"/>
      <c r="U8274" s="302" t="s">
        <v>1188</v>
      </c>
      <c r="V8274" s="302" t="s">
        <v>16148</v>
      </c>
      <c r="W8274" s="302" t="s">
        <v>16124</v>
      </c>
      <c r="X8274" s="272" t="s">
        <v>1648</v>
      </c>
      <c r="Z8274" s="302" t="s">
        <v>1172</v>
      </c>
      <c r="AA8274" s="302" t="s">
        <v>1172</v>
      </c>
      <c r="AB8274" s="302"/>
      <c r="AC8274" s="302"/>
      <c r="AD8274" s="302" t="s">
        <v>360</v>
      </c>
      <c r="AE8274" s="302" t="s">
        <v>1172</v>
      </c>
      <c r="AF8274" s="302"/>
      <c r="AG8274" s="275">
        <v>44980</v>
      </c>
      <c r="AJ8274" s="290" t="s">
        <v>6763</v>
      </c>
      <c r="AK8274" s="272" t="s">
        <v>12275</v>
      </c>
    </row>
    <row r="8275" spans="1:37" ht="34" x14ac:dyDescent="0.2">
      <c r="A8275" s="271">
        <f t="shared" si="129"/>
        <v>8274</v>
      </c>
      <c r="B8275" s="271">
        <v>8274</v>
      </c>
      <c r="C8275" s="302"/>
      <c r="D8275" s="302"/>
      <c r="E8275" s="302"/>
      <c r="G8275" s="302"/>
      <c r="L8275" s="273" t="s">
        <v>1691</v>
      </c>
      <c r="M8275" s="274">
        <v>45112</v>
      </c>
      <c r="N8275" s="302"/>
      <c r="S8275" s="302"/>
      <c r="T8275" s="302"/>
      <c r="U8275" s="302"/>
      <c r="V8275" s="302"/>
      <c r="W8275" s="302" t="s">
        <v>16125</v>
      </c>
      <c r="X8275" s="272" t="s">
        <v>1650</v>
      </c>
      <c r="Z8275" s="302"/>
      <c r="AA8275" s="302"/>
      <c r="AB8275" s="302"/>
      <c r="AC8275" s="302"/>
      <c r="AD8275" s="302"/>
      <c r="AE8275" s="302"/>
      <c r="AF8275" s="302"/>
      <c r="AK8275" s="272" t="s">
        <v>12291</v>
      </c>
    </row>
    <row r="8276" spans="1:37" ht="17" x14ac:dyDescent="0.2">
      <c r="A8276" s="271">
        <f t="shared" si="129"/>
        <v>8275</v>
      </c>
      <c r="B8276" s="271">
        <v>8275</v>
      </c>
      <c r="C8276" s="302"/>
      <c r="D8276" s="302"/>
      <c r="E8276" s="302"/>
      <c r="G8276" s="302"/>
      <c r="L8276" s="273" t="s">
        <v>1691</v>
      </c>
      <c r="M8276" s="274">
        <v>45112</v>
      </c>
      <c r="N8276" s="302"/>
      <c r="S8276" s="302"/>
      <c r="T8276" s="302"/>
      <c r="U8276" s="302"/>
      <c r="V8276" s="302"/>
      <c r="W8276" s="302" t="s">
        <v>16168</v>
      </c>
      <c r="X8276" s="272" t="s">
        <v>1246</v>
      </c>
      <c r="Z8276" s="302"/>
      <c r="AA8276" s="302"/>
      <c r="AB8276" s="272" t="s">
        <v>12353</v>
      </c>
      <c r="AC8276" s="302"/>
      <c r="AD8276" s="302"/>
      <c r="AE8276" s="302"/>
      <c r="AF8276" s="302"/>
      <c r="AG8276" s="319"/>
      <c r="AH8276" s="319"/>
      <c r="AI8276" s="319"/>
      <c r="AK8276" s="272" t="s">
        <v>1218</v>
      </c>
    </row>
    <row r="8277" spans="1:37" ht="119" x14ac:dyDescent="0.2">
      <c r="A8277" s="271">
        <f t="shared" si="129"/>
        <v>8276</v>
      </c>
      <c r="B8277" s="271">
        <v>8276</v>
      </c>
      <c r="C8277" s="302">
        <v>129084651</v>
      </c>
      <c r="D8277" s="302" t="s">
        <v>407</v>
      </c>
      <c r="E8277" s="302">
        <v>299215535</v>
      </c>
      <c r="F8277" s="272" t="s">
        <v>4456</v>
      </c>
      <c r="G8277" s="302"/>
      <c r="L8277" s="273" t="s">
        <v>1691</v>
      </c>
      <c r="M8277" s="274">
        <v>45112</v>
      </c>
      <c r="N8277" s="302">
        <v>744230001</v>
      </c>
      <c r="O8277" s="272" t="s">
        <v>12363</v>
      </c>
      <c r="R8277" s="272" t="s">
        <v>12364</v>
      </c>
      <c r="S8277" s="302" t="s">
        <v>12365</v>
      </c>
      <c r="T8277" s="302"/>
      <c r="U8277" s="302" t="s">
        <v>1168</v>
      </c>
      <c r="V8277" s="302" t="s">
        <v>16211</v>
      </c>
      <c r="W8277" s="302"/>
      <c r="X8277" s="317" t="s">
        <v>1170</v>
      </c>
      <c r="Y8277" s="317"/>
      <c r="Z8277" s="302" t="s">
        <v>1172</v>
      </c>
      <c r="AA8277" s="302" t="s">
        <v>1172</v>
      </c>
      <c r="AD8277" s="272" t="s">
        <v>360</v>
      </c>
      <c r="AE8277" s="272" t="s">
        <v>1172</v>
      </c>
      <c r="AG8277" s="319">
        <v>44980</v>
      </c>
      <c r="AH8277" s="319"/>
      <c r="AI8277" s="319"/>
      <c r="AJ8277" s="290" t="s">
        <v>12366</v>
      </c>
      <c r="AK8277" s="272" t="s">
        <v>12275</v>
      </c>
    </row>
    <row r="8278" spans="1:37" ht="102" x14ac:dyDescent="0.2">
      <c r="A8278" s="271">
        <f t="shared" si="129"/>
        <v>8277</v>
      </c>
      <c r="B8278" s="271">
        <v>8277</v>
      </c>
      <c r="C8278" s="302">
        <v>129084651</v>
      </c>
      <c r="D8278" s="302" t="s">
        <v>407</v>
      </c>
      <c r="E8278" s="302">
        <v>299215535</v>
      </c>
      <c r="F8278" s="272" t="s">
        <v>4456</v>
      </c>
      <c r="G8278" s="302"/>
      <c r="L8278" s="273" t="s">
        <v>1691</v>
      </c>
      <c r="M8278" s="274">
        <v>45112</v>
      </c>
      <c r="N8278" s="302">
        <v>782396371</v>
      </c>
      <c r="O8278" s="272" t="s">
        <v>12367</v>
      </c>
      <c r="R8278" s="272" t="s">
        <v>12368</v>
      </c>
      <c r="S8278" s="302" t="s">
        <v>12369</v>
      </c>
      <c r="T8278" s="302"/>
      <c r="U8278" s="302" t="s">
        <v>1188</v>
      </c>
      <c r="V8278" s="302" t="s">
        <v>16148</v>
      </c>
      <c r="W8278" s="302" t="s">
        <v>16124</v>
      </c>
      <c r="X8278" s="272" t="s">
        <v>1648</v>
      </c>
      <c r="Z8278" s="302" t="s">
        <v>1172</v>
      </c>
      <c r="AA8278" s="302" t="s">
        <v>1172</v>
      </c>
      <c r="AB8278" s="302"/>
      <c r="AC8278" s="302"/>
      <c r="AD8278" s="302" t="s">
        <v>360</v>
      </c>
      <c r="AE8278" s="302" t="s">
        <v>1172</v>
      </c>
      <c r="AF8278" s="302"/>
      <c r="AG8278" s="275">
        <v>44980</v>
      </c>
      <c r="AJ8278" s="290" t="s">
        <v>6763</v>
      </c>
      <c r="AK8278" s="272" t="s">
        <v>12275</v>
      </c>
    </row>
    <row r="8279" spans="1:37" ht="34" x14ac:dyDescent="0.2">
      <c r="A8279" s="271">
        <f t="shared" si="129"/>
        <v>8278</v>
      </c>
      <c r="B8279" s="271">
        <v>8278</v>
      </c>
      <c r="C8279" s="302"/>
      <c r="D8279" s="302"/>
      <c r="E8279" s="302"/>
      <c r="G8279" s="302"/>
      <c r="L8279" s="273" t="s">
        <v>1691</v>
      </c>
      <c r="M8279" s="274">
        <v>45112</v>
      </c>
      <c r="N8279" s="302"/>
      <c r="S8279" s="302"/>
      <c r="T8279" s="302"/>
      <c r="U8279" s="302"/>
      <c r="V8279" s="302"/>
      <c r="W8279" s="302" t="s">
        <v>16125</v>
      </c>
      <c r="X8279" s="272" t="s">
        <v>1650</v>
      </c>
      <c r="Z8279" s="302"/>
      <c r="AA8279" s="302"/>
      <c r="AB8279" s="302"/>
      <c r="AC8279" s="302"/>
      <c r="AD8279" s="302"/>
      <c r="AE8279" s="302"/>
      <c r="AF8279" s="302"/>
      <c r="AK8279" s="272" t="s">
        <v>12291</v>
      </c>
    </row>
    <row r="8280" spans="1:37" ht="17" x14ac:dyDescent="0.2">
      <c r="A8280" s="271">
        <f t="shared" si="129"/>
        <v>8279</v>
      </c>
      <c r="B8280" s="271">
        <v>8279</v>
      </c>
      <c r="C8280" s="302"/>
      <c r="D8280" s="302"/>
      <c r="E8280" s="302"/>
      <c r="G8280" s="302"/>
      <c r="L8280" s="273" t="s">
        <v>1691</v>
      </c>
      <c r="M8280" s="274">
        <v>45112</v>
      </c>
      <c r="N8280" s="302"/>
      <c r="S8280" s="302"/>
      <c r="T8280" s="302"/>
      <c r="U8280" s="302"/>
      <c r="V8280" s="302"/>
      <c r="W8280" s="302" t="s">
        <v>16168</v>
      </c>
      <c r="X8280" s="272" t="s">
        <v>1246</v>
      </c>
      <c r="Z8280" s="302"/>
      <c r="AA8280" s="302"/>
      <c r="AB8280" s="302" t="s">
        <v>12370</v>
      </c>
      <c r="AC8280" s="302"/>
      <c r="AD8280" s="302"/>
      <c r="AE8280" s="302"/>
      <c r="AF8280" s="302"/>
      <c r="AG8280" s="319"/>
      <c r="AH8280" s="319"/>
      <c r="AI8280" s="319"/>
      <c r="AK8280" s="272" t="s">
        <v>1218</v>
      </c>
    </row>
    <row r="8281" spans="1:37" ht="68" x14ac:dyDescent="0.2">
      <c r="A8281" s="271">
        <f t="shared" si="129"/>
        <v>8280</v>
      </c>
      <c r="B8281" s="271">
        <v>8280</v>
      </c>
      <c r="C8281" s="302">
        <v>129084651</v>
      </c>
      <c r="D8281" s="302" t="s">
        <v>407</v>
      </c>
      <c r="E8281" s="302">
        <v>299215535</v>
      </c>
      <c r="F8281" s="272" t="s">
        <v>4456</v>
      </c>
      <c r="G8281" s="302"/>
      <c r="L8281" s="273" t="s">
        <v>1691</v>
      </c>
      <c r="M8281" s="274">
        <v>45112</v>
      </c>
      <c r="N8281" s="302">
        <v>930944000</v>
      </c>
      <c r="O8281" s="272" t="s">
        <v>12371</v>
      </c>
      <c r="R8281" s="272" t="s">
        <v>12372</v>
      </c>
      <c r="S8281" s="302" t="s">
        <v>12373</v>
      </c>
      <c r="T8281" s="302"/>
      <c r="U8281" s="302" t="s">
        <v>1168</v>
      </c>
      <c r="V8281" s="302" t="s">
        <v>16211</v>
      </c>
      <c r="W8281" s="302"/>
      <c r="X8281" s="272" t="s">
        <v>1170</v>
      </c>
      <c r="Z8281" s="302" t="s">
        <v>1172</v>
      </c>
      <c r="AA8281" s="302" t="s">
        <v>1172</v>
      </c>
      <c r="AD8281" s="272" t="s">
        <v>360</v>
      </c>
      <c r="AE8281" s="272" t="s">
        <v>1172</v>
      </c>
      <c r="AG8281" s="319">
        <v>44980</v>
      </c>
      <c r="AH8281" s="319"/>
      <c r="AI8281" s="319"/>
      <c r="AJ8281" s="290" t="s">
        <v>12374</v>
      </c>
      <c r="AK8281" s="272" t="s">
        <v>12275</v>
      </c>
    </row>
    <row r="8282" spans="1:37" ht="102" x14ac:dyDescent="0.2">
      <c r="A8282" s="271">
        <f t="shared" si="129"/>
        <v>8281</v>
      </c>
      <c r="B8282" s="271">
        <v>8281</v>
      </c>
      <c r="C8282" s="302">
        <v>129084651</v>
      </c>
      <c r="D8282" s="302" t="s">
        <v>407</v>
      </c>
      <c r="E8282" s="302">
        <v>299215535</v>
      </c>
      <c r="F8282" s="272" t="s">
        <v>4456</v>
      </c>
      <c r="G8282" s="302"/>
      <c r="L8282" s="273" t="s">
        <v>1691</v>
      </c>
      <c r="M8282" s="274">
        <v>45112</v>
      </c>
      <c r="N8282" s="302">
        <v>984121390</v>
      </c>
      <c r="O8282" s="272" t="s">
        <v>12375</v>
      </c>
      <c r="R8282" s="272" t="s">
        <v>12376</v>
      </c>
      <c r="S8282" s="302" t="s">
        <v>12377</v>
      </c>
      <c r="T8282" s="302"/>
      <c r="U8282" s="302" t="s">
        <v>1188</v>
      </c>
      <c r="V8282" s="302" t="s">
        <v>16148</v>
      </c>
      <c r="W8282" s="302" t="s">
        <v>16124</v>
      </c>
      <c r="X8282" s="272" t="s">
        <v>1648</v>
      </c>
      <c r="Z8282" s="302" t="s">
        <v>1172</v>
      </c>
      <c r="AA8282" s="302" t="s">
        <v>1172</v>
      </c>
      <c r="AB8282" s="302"/>
      <c r="AC8282" s="302"/>
      <c r="AD8282" s="302" t="s">
        <v>360</v>
      </c>
      <c r="AE8282" s="302" t="s">
        <v>1172</v>
      </c>
      <c r="AF8282" s="302"/>
      <c r="AG8282" s="275">
        <v>44980</v>
      </c>
      <c r="AJ8282" s="290" t="s">
        <v>6763</v>
      </c>
      <c r="AK8282" s="272" t="s">
        <v>12275</v>
      </c>
    </row>
    <row r="8283" spans="1:37" ht="34" x14ac:dyDescent="0.2">
      <c r="A8283" s="271">
        <f t="shared" si="129"/>
        <v>8282</v>
      </c>
      <c r="B8283" s="271">
        <v>8282</v>
      </c>
      <c r="C8283" s="302"/>
      <c r="D8283" s="302"/>
      <c r="E8283" s="302"/>
      <c r="G8283" s="302"/>
      <c r="H8283" s="325"/>
      <c r="I8283" s="325"/>
      <c r="J8283" s="325"/>
      <c r="L8283" s="273" t="s">
        <v>1691</v>
      </c>
      <c r="M8283" s="274">
        <v>45112</v>
      </c>
      <c r="N8283" s="302"/>
      <c r="T8283" s="302"/>
      <c r="U8283" s="302"/>
      <c r="V8283" s="302"/>
      <c r="W8283" s="302" t="s">
        <v>16125</v>
      </c>
      <c r="X8283" s="272" t="s">
        <v>1650</v>
      </c>
      <c r="Z8283" s="302"/>
      <c r="AA8283" s="302"/>
      <c r="AB8283" s="302"/>
      <c r="AC8283" s="302"/>
      <c r="AD8283" s="302"/>
      <c r="AE8283" s="302"/>
      <c r="AF8283" s="302"/>
      <c r="AG8283" s="319"/>
      <c r="AH8283" s="319"/>
      <c r="AI8283" s="319"/>
      <c r="AK8283" s="272" t="s">
        <v>12291</v>
      </c>
    </row>
    <row r="8284" spans="1:37" ht="17" x14ac:dyDescent="0.2">
      <c r="A8284" s="271">
        <f t="shared" si="129"/>
        <v>8283</v>
      </c>
      <c r="B8284" s="271">
        <v>8283</v>
      </c>
      <c r="C8284" s="302"/>
      <c r="D8284" s="302"/>
      <c r="E8284" s="302"/>
      <c r="G8284" s="302"/>
      <c r="L8284" s="273" t="s">
        <v>1691</v>
      </c>
      <c r="M8284" s="274">
        <v>45112</v>
      </c>
      <c r="N8284" s="302"/>
      <c r="S8284" s="302"/>
      <c r="T8284" s="302"/>
      <c r="U8284" s="302"/>
      <c r="V8284" s="302"/>
      <c r="W8284" s="302" t="s">
        <v>16168</v>
      </c>
      <c r="X8284" s="272" t="s">
        <v>1246</v>
      </c>
      <c r="Z8284" s="302"/>
      <c r="AA8284" s="302"/>
      <c r="AB8284" s="302" t="s">
        <v>12370</v>
      </c>
      <c r="AC8284" s="302"/>
      <c r="AD8284" s="302"/>
      <c r="AE8284" s="302"/>
      <c r="AF8284" s="302"/>
      <c r="AG8284" s="319"/>
      <c r="AH8284" s="319"/>
      <c r="AI8284" s="319"/>
      <c r="AK8284" s="272" t="s">
        <v>1218</v>
      </c>
    </row>
    <row r="8285" spans="1:37" ht="85" x14ac:dyDescent="0.2">
      <c r="A8285" s="271">
        <f t="shared" si="129"/>
        <v>8284</v>
      </c>
      <c r="B8285" s="271">
        <v>8284</v>
      </c>
      <c r="C8285" s="302">
        <v>129084651</v>
      </c>
      <c r="D8285" s="302" t="s">
        <v>407</v>
      </c>
      <c r="E8285" s="302">
        <v>299215535</v>
      </c>
      <c r="F8285" s="272" t="s">
        <v>4456</v>
      </c>
      <c r="G8285" s="302"/>
      <c r="L8285" s="273" t="s">
        <v>1691</v>
      </c>
      <c r="M8285" s="274">
        <v>45112</v>
      </c>
      <c r="N8285" s="302">
        <v>430166879</v>
      </c>
      <c r="O8285" s="272" t="s">
        <v>12378</v>
      </c>
      <c r="R8285" s="272" t="s">
        <v>12379</v>
      </c>
      <c r="S8285" s="302" t="s">
        <v>12380</v>
      </c>
      <c r="T8285" s="302"/>
      <c r="U8285" s="302" t="s">
        <v>1168</v>
      </c>
      <c r="V8285" s="302" t="s">
        <v>16211</v>
      </c>
      <c r="W8285" s="302"/>
      <c r="X8285" s="272" t="s">
        <v>1170</v>
      </c>
      <c r="Z8285" s="302" t="s">
        <v>1172</v>
      </c>
      <c r="AA8285" s="302" t="s">
        <v>1172</v>
      </c>
      <c r="AB8285" s="302"/>
      <c r="AC8285" s="302"/>
      <c r="AD8285" s="302" t="s">
        <v>360</v>
      </c>
      <c r="AE8285" s="302" t="s">
        <v>1172</v>
      </c>
      <c r="AF8285" s="302"/>
      <c r="AG8285" s="275">
        <v>44980</v>
      </c>
      <c r="AJ8285" s="290" t="s">
        <v>12374</v>
      </c>
      <c r="AK8285" s="272" t="s">
        <v>12275</v>
      </c>
    </row>
    <row r="8286" spans="1:37" ht="119" x14ac:dyDescent="0.2">
      <c r="A8286" s="271">
        <f t="shared" si="129"/>
        <v>8285</v>
      </c>
      <c r="B8286" s="271">
        <v>8285</v>
      </c>
      <c r="C8286" s="302">
        <v>129084651</v>
      </c>
      <c r="D8286" s="302" t="s">
        <v>407</v>
      </c>
      <c r="E8286" s="302">
        <v>299215535</v>
      </c>
      <c r="F8286" s="272" t="s">
        <v>4456</v>
      </c>
      <c r="G8286" s="302"/>
      <c r="H8286" s="325"/>
      <c r="I8286" s="325"/>
      <c r="J8286" s="325"/>
      <c r="L8286" s="273" t="s">
        <v>1691</v>
      </c>
      <c r="M8286" s="274">
        <v>45112</v>
      </c>
      <c r="N8286" s="302">
        <v>179406442</v>
      </c>
      <c r="O8286" s="272" t="s">
        <v>12381</v>
      </c>
      <c r="R8286" s="272" t="s">
        <v>12382</v>
      </c>
      <c r="S8286" s="272" t="s">
        <v>12383</v>
      </c>
      <c r="T8286" s="302"/>
      <c r="U8286" s="302" t="s">
        <v>1188</v>
      </c>
      <c r="V8286" s="302" t="s">
        <v>16148</v>
      </c>
      <c r="W8286" s="302" t="s">
        <v>16124</v>
      </c>
      <c r="X8286" s="272" t="s">
        <v>1648</v>
      </c>
      <c r="Z8286" s="302" t="s">
        <v>1172</v>
      </c>
      <c r="AA8286" s="302" t="s">
        <v>1172</v>
      </c>
      <c r="AB8286" s="302"/>
      <c r="AC8286" s="302"/>
      <c r="AD8286" s="302" t="s">
        <v>360</v>
      </c>
      <c r="AE8286" s="302" t="s">
        <v>1172</v>
      </c>
      <c r="AF8286" s="302"/>
      <c r="AG8286" s="319">
        <v>45029</v>
      </c>
      <c r="AH8286" s="319"/>
      <c r="AI8286" s="319"/>
      <c r="AJ8286" s="290" t="s">
        <v>6763</v>
      </c>
      <c r="AK8286" s="272" t="s">
        <v>4144</v>
      </c>
    </row>
    <row r="8287" spans="1:37" ht="34" x14ac:dyDescent="0.2">
      <c r="A8287" s="271">
        <f t="shared" si="129"/>
        <v>8286</v>
      </c>
      <c r="B8287" s="271">
        <v>8286</v>
      </c>
      <c r="C8287" s="302"/>
      <c r="D8287" s="302"/>
      <c r="E8287" s="302"/>
      <c r="G8287" s="302"/>
      <c r="L8287" s="273" t="s">
        <v>1691</v>
      </c>
      <c r="M8287" s="274">
        <v>45112</v>
      </c>
      <c r="N8287" s="302"/>
      <c r="S8287" s="302"/>
      <c r="T8287" s="302"/>
      <c r="U8287" s="302"/>
      <c r="V8287" s="302"/>
      <c r="W8287" s="302" t="s">
        <v>16125</v>
      </c>
      <c r="X8287" s="272" t="s">
        <v>1650</v>
      </c>
      <c r="Z8287" s="302"/>
      <c r="AA8287" s="302"/>
      <c r="AB8287" s="302"/>
      <c r="AC8287" s="302"/>
      <c r="AD8287" s="302"/>
      <c r="AE8287" s="302"/>
      <c r="AF8287" s="302"/>
      <c r="AG8287" s="319"/>
      <c r="AH8287" s="319"/>
      <c r="AI8287" s="319"/>
      <c r="AK8287" s="272" t="s">
        <v>12291</v>
      </c>
    </row>
    <row r="8288" spans="1:37" ht="17" x14ac:dyDescent="0.2">
      <c r="A8288" s="271">
        <f t="shared" si="129"/>
        <v>8287</v>
      </c>
      <c r="B8288" s="271">
        <v>8287</v>
      </c>
      <c r="C8288" s="302"/>
      <c r="D8288" s="302"/>
      <c r="E8288" s="302"/>
      <c r="G8288" s="302"/>
      <c r="L8288" s="273" t="s">
        <v>1691</v>
      </c>
      <c r="M8288" s="274">
        <v>45112</v>
      </c>
      <c r="N8288" s="302"/>
      <c r="S8288" s="302"/>
      <c r="T8288" s="302"/>
      <c r="U8288" s="302"/>
      <c r="V8288" s="302"/>
      <c r="W8288" s="302" t="s">
        <v>16168</v>
      </c>
      <c r="X8288" s="272" t="s">
        <v>1246</v>
      </c>
      <c r="Z8288" s="302"/>
      <c r="AA8288" s="302"/>
      <c r="AB8288" s="302" t="s">
        <v>12370</v>
      </c>
      <c r="AC8288" s="302"/>
      <c r="AD8288" s="302"/>
      <c r="AE8288" s="302"/>
      <c r="AF8288" s="302"/>
      <c r="AK8288" s="272" t="s">
        <v>1218</v>
      </c>
    </row>
    <row r="8289" spans="1:37" ht="85" x14ac:dyDescent="0.2">
      <c r="A8289" s="271">
        <f t="shared" si="129"/>
        <v>8288</v>
      </c>
      <c r="B8289" s="271">
        <v>8288</v>
      </c>
      <c r="C8289" s="302">
        <v>129084651</v>
      </c>
      <c r="D8289" s="302" t="s">
        <v>407</v>
      </c>
      <c r="E8289" s="302">
        <v>299215535</v>
      </c>
      <c r="F8289" s="272" t="s">
        <v>4456</v>
      </c>
      <c r="G8289" s="302"/>
      <c r="H8289" s="325"/>
      <c r="I8289" s="325"/>
      <c r="J8289" s="325"/>
      <c r="L8289" s="273" t="s">
        <v>1691</v>
      </c>
      <c r="M8289" s="274">
        <v>45112</v>
      </c>
      <c r="N8289" s="302">
        <v>803339020</v>
      </c>
      <c r="O8289" s="272" t="s">
        <v>12384</v>
      </c>
      <c r="R8289" s="272" t="s">
        <v>12385</v>
      </c>
      <c r="S8289" s="272" t="s">
        <v>12386</v>
      </c>
      <c r="T8289" s="302"/>
      <c r="U8289" s="302" t="s">
        <v>1168</v>
      </c>
      <c r="V8289" s="302" t="s">
        <v>16211</v>
      </c>
      <c r="W8289" s="302"/>
      <c r="X8289" s="272" t="s">
        <v>1170</v>
      </c>
      <c r="Z8289" s="302" t="s">
        <v>1172</v>
      </c>
      <c r="AA8289" s="302" t="s">
        <v>1172</v>
      </c>
      <c r="AB8289" s="302"/>
      <c r="AC8289" s="302"/>
      <c r="AD8289" s="302" t="s">
        <v>360</v>
      </c>
      <c r="AE8289" s="302" t="s">
        <v>1172</v>
      </c>
      <c r="AF8289" s="302"/>
      <c r="AG8289" s="319">
        <v>45029</v>
      </c>
      <c r="AH8289" s="319"/>
      <c r="AI8289" s="319"/>
      <c r="AJ8289" s="290" t="s">
        <v>12374</v>
      </c>
      <c r="AK8289" s="272" t="s">
        <v>4144</v>
      </c>
    </row>
    <row r="8290" spans="1:37" ht="102" x14ac:dyDescent="0.2">
      <c r="A8290" s="271">
        <f t="shared" si="129"/>
        <v>8289</v>
      </c>
      <c r="B8290" s="271">
        <v>8289</v>
      </c>
      <c r="C8290" s="302">
        <v>129084651</v>
      </c>
      <c r="D8290" s="302" t="s">
        <v>407</v>
      </c>
      <c r="E8290" s="302">
        <v>299215535</v>
      </c>
      <c r="F8290" s="272" t="s">
        <v>4456</v>
      </c>
      <c r="G8290" s="302"/>
      <c r="L8290" s="273" t="s">
        <v>1691</v>
      </c>
      <c r="M8290" s="274">
        <v>45112</v>
      </c>
      <c r="N8290" s="302">
        <v>893966847</v>
      </c>
      <c r="O8290" s="272" t="s">
        <v>12387</v>
      </c>
      <c r="R8290" s="272" t="s">
        <v>12388</v>
      </c>
      <c r="S8290" s="302" t="s">
        <v>12389</v>
      </c>
      <c r="T8290" s="302"/>
      <c r="U8290" s="302" t="s">
        <v>1188</v>
      </c>
      <c r="V8290" s="302" t="s">
        <v>16148</v>
      </c>
      <c r="W8290" s="302" t="s">
        <v>16124</v>
      </c>
      <c r="X8290" s="272" t="s">
        <v>1648</v>
      </c>
      <c r="Z8290" s="302" t="s">
        <v>1172</v>
      </c>
      <c r="AA8290" s="302" t="s">
        <v>1172</v>
      </c>
      <c r="AB8290" s="302"/>
      <c r="AC8290" s="302"/>
      <c r="AD8290" s="302" t="s">
        <v>360</v>
      </c>
      <c r="AE8290" s="302" t="s">
        <v>1172</v>
      </c>
      <c r="AF8290" s="302"/>
      <c r="AG8290" s="319">
        <v>44980</v>
      </c>
      <c r="AH8290" s="319"/>
      <c r="AI8290" s="319"/>
      <c r="AJ8290" s="290" t="s">
        <v>6763</v>
      </c>
      <c r="AK8290" s="272" t="s">
        <v>12275</v>
      </c>
    </row>
    <row r="8291" spans="1:37" ht="34" x14ac:dyDescent="0.2">
      <c r="A8291" s="271">
        <f t="shared" si="129"/>
        <v>8290</v>
      </c>
      <c r="B8291" s="271">
        <v>8290</v>
      </c>
      <c r="C8291" s="302"/>
      <c r="D8291" s="302"/>
      <c r="E8291" s="302"/>
      <c r="G8291" s="302"/>
      <c r="L8291" s="273" t="s">
        <v>1691</v>
      </c>
      <c r="M8291" s="274">
        <v>45112</v>
      </c>
      <c r="N8291" s="302"/>
      <c r="S8291" s="302"/>
      <c r="T8291" s="302"/>
      <c r="U8291" s="302"/>
      <c r="V8291" s="302"/>
      <c r="W8291" s="302" t="s">
        <v>16125</v>
      </c>
      <c r="X8291" s="272" t="s">
        <v>1650</v>
      </c>
      <c r="Z8291" s="302"/>
      <c r="AA8291" s="302"/>
      <c r="AB8291" s="302"/>
      <c r="AC8291" s="302"/>
      <c r="AD8291" s="302"/>
      <c r="AE8291" s="302"/>
      <c r="AF8291" s="302"/>
      <c r="AK8291" s="272" t="s">
        <v>12291</v>
      </c>
    </row>
    <row r="8292" spans="1:37" ht="17" x14ac:dyDescent="0.2">
      <c r="A8292" s="271">
        <f t="shared" si="129"/>
        <v>8291</v>
      </c>
      <c r="B8292" s="271">
        <v>8291</v>
      </c>
      <c r="C8292" s="302"/>
      <c r="D8292" s="302"/>
      <c r="E8292" s="302"/>
      <c r="G8292" s="302"/>
      <c r="H8292" s="325"/>
      <c r="I8292" s="325"/>
      <c r="J8292" s="325"/>
      <c r="L8292" s="273" t="s">
        <v>1691</v>
      </c>
      <c r="M8292" s="274">
        <v>45112</v>
      </c>
      <c r="N8292" s="302"/>
      <c r="T8292" s="302"/>
      <c r="U8292" s="302"/>
      <c r="V8292" s="302"/>
      <c r="W8292" s="302" t="s">
        <v>16217</v>
      </c>
      <c r="X8292" s="272" t="s">
        <v>12390</v>
      </c>
      <c r="Z8292" s="302"/>
      <c r="AA8292" s="302"/>
      <c r="AB8292" s="302"/>
      <c r="AC8292" s="302"/>
      <c r="AD8292" s="302"/>
      <c r="AE8292" s="302"/>
      <c r="AF8292" s="302"/>
      <c r="AG8292" s="319"/>
      <c r="AH8292" s="319"/>
      <c r="AI8292" s="319"/>
    </row>
    <row r="8293" spans="1:37" ht="68" x14ac:dyDescent="0.2">
      <c r="A8293" s="271">
        <f t="shared" si="129"/>
        <v>8292</v>
      </c>
      <c r="B8293" s="271">
        <v>8292</v>
      </c>
      <c r="C8293" s="302">
        <v>129084651</v>
      </c>
      <c r="D8293" s="302" t="s">
        <v>407</v>
      </c>
      <c r="E8293" s="302">
        <v>299215535</v>
      </c>
      <c r="F8293" s="272" t="s">
        <v>4456</v>
      </c>
      <c r="G8293" s="302"/>
      <c r="L8293" s="273" t="s">
        <v>1691</v>
      </c>
      <c r="M8293" s="274">
        <v>45112</v>
      </c>
      <c r="N8293" s="302">
        <v>169509213</v>
      </c>
      <c r="O8293" s="272" t="s">
        <v>12391</v>
      </c>
      <c r="R8293" s="272" t="s">
        <v>12392</v>
      </c>
      <c r="S8293" s="302" t="s">
        <v>12393</v>
      </c>
      <c r="T8293" s="302"/>
      <c r="U8293" s="302" t="s">
        <v>1168</v>
      </c>
      <c r="V8293" s="302" t="s">
        <v>16211</v>
      </c>
      <c r="W8293" s="302"/>
      <c r="X8293" s="272" t="s">
        <v>1170</v>
      </c>
      <c r="Z8293" s="302" t="s">
        <v>1172</v>
      </c>
      <c r="AA8293" s="302" t="s">
        <v>1172</v>
      </c>
      <c r="AB8293" s="302"/>
      <c r="AC8293" s="302"/>
      <c r="AD8293" s="302" t="s">
        <v>360</v>
      </c>
      <c r="AE8293" s="302" t="s">
        <v>1172</v>
      </c>
      <c r="AF8293" s="302"/>
      <c r="AG8293" s="319">
        <v>44980</v>
      </c>
      <c r="AH8293" s="319"/>
      <c r="AI8293" s="319"/>
      <c r="AJ8293" s="290" t="s">
        <v>12374</v>
      </c>
      <c r="AK8293" s="272" t="s">
        <v>12275</v>
      </c>
    </row>
    <row r="8294" spans="1:37" ht="51" x14ac:dyDescent="0.2">
      <c r="A8294" s="271">
        <f t="shared" si="129"/>
        <v>8293</v>
      </c>
      <c r="B8294" s="271">
        <v>8293</v>
      </c>
      <c r="C8294" s="302">
        <v>129084651</v>
      </c>
      <c r="D8294" s="302" t="s">
        <v>407</v>
      </c>
      <c r="E8294" s="302">
        <v>299215535</v>
      </c>
      <c r="F8294" s="272" t="s">
        <v>4456</v>
      </c>
      <c r="G8294" s="302">
        <v>847578001</v>
      </c>
      <c r="H8294" s="272" t="s">
        <v>12394</v>
      </c>
      <c r="L8294" s="273" t="s">
        <v>1691</v>
      </c>
      <c r="M8294" s="274">
        <v>45112</v>
      </c>
      <c r="N8294" s="302">
        <v>488415137</v>
      </c>
      <c r="O8294" s="272" t="s">
        <v>12395</v>
      </c>
      <c r="R8294" s="272" t="s">
        <v>12396</v>
      </c>
      <c r="S8294" s="302" t="s">
        <v>12397</v>
      </c>
      <c r="T8294" s="302"/>
      <c r="U8294" s="302" t="s">
        <v>1188</v>
      </c>
      <c r="V8294" s="302" t="s">
        <v>16123</v>
      </c>
      <c r="W8294" s="302" t="s">
        <v>16216</v>
      </c>
      <c r="X8294" s="272" t="s">
        <v>12398</v>
      </c>
      <c r="Z8294" s="302" t="s">
        <v>1172</v>
      </c>
      <c r="AA8294" s="302" t="s">
        <v>1172</v>
      </c>
      <c r="AB8294" s="302"/>
      <c r="AC8294" s="302"/>
      <c r="AD8294" s="302" t="s">
        <v>360</v>
      </c>
      <c r="AE8294" s="302" t="s">
        <v>1172</v>
      </c>
      <c r="AF8294" s="302"/>
      <c r="AG8294" s="275">
        <v>44980</v>
      </c>
      <c r="AJ8294" s="290" t="s">
        <v>12233</v>
      </c>
      <c r="AK8294" s="272" t="s">
        <v>12275</v>
      </c>
    </row>
    <row r="8295" spans="1:37" ht="17" x14ac:dyDescent="0.2">
      <c r="A8295" s="271">
        <f t="shared" si="129"/>
        <v>8294</v>
      </c>
      <c r="B8295" s="271">
        <v>8294</v>
      </c>
      <c r="C8295" s="302"/>
      <c r="D8295" s="302"/>
      <c r="E8295" s="302"/>
      <c r="G8295" s="302"/>
      <c r="H8295" s="325"/>
      <c r="I8295" s="325"/>
      <c r="J8295" s="325"/>
      <c r="L8295" s="273" t="s">
        <v>1691</v>
      </c>
      <c r="M8295" s="274">
        <v>45112</v>
      </c>
      <c r="N8295" s="302"/>
      <c r="T8295" s="302"/>
      <c r="U8295" s="302"/>
      <c r="V8295" s="302"/>
      <c r="W8295" s="302" t="s">
        <v>16215</v>
      </c>
      <c r="X8295" s="272" t="s">
        <v>12399</v>
      </c>
      <c r="Z8295" s="302"/>
      <c r="AA8295" s="302"/>
      <c r="AB8295" s="302"/>
      <c r="AC8295" s="302"/>
      <c r="AD8295" s="302"/>
      <c r="AE8295" s="302"/>
      <c r="AF8295" s="302"/>
      <c r="AG8295" s="319"/>
      <c r="AH8295" s="319"/>
      <c r="AI8295" s="319"/>
    </row>
    <row r="8296" spans="1:37" ht="34" x14ac:dyDescent="0.2">
      <c r="A8296" s="271">
        <f t="shared" si="129"/>
        <v>8295</v>
      </c>
      <c r="B8296" s="271">
        <v>8295</v>
      </c>
      <c r="C8296" s="302"/>
      <c r="D8296" s="302"/>
      <c r="E8296" s="302"/>
      <c r="G8296" s="302"/>
      <c r="L8296" s="273" t="s">
        <v>1691</v>
      </c>
      <c r="M8296" s="274">
        <v>45112</v>
      </c>
      <c r="N8296" s="302"/>
      <c r="S8296" s="302"/>
      <c r="T8296" s="302"/>
      <c r="U8296" s="302"/>
      <c r="V8296" s="302"/>
      <c r="W8296" s="302" t="s">
        <v>16214</v>
      </c>
      <c r="X8296" s="272" t="s">
        <v>12400</v>
      </c>
      <c r="Z8296" s="302"/>
      <c r="AA8296" s="302"/>
      <c r="AB8296" s="302"/>
      <c r="AC8296" s="302"/>
      <c r="AD8296" s="302"/>
      <c r="AE8296" s="302"/>
      <c r="AF8296" s="302"/>
      <c r="AG8296" s="319"/>
      <c r="AH8296" s="319"/>
      <c r="AI8296" s="319"/>
    </row>
    <row r="8297" spans="1:37" ht="51" x14ac:dyDescent="0.2">
      <c r="A8297" s="271">
        <f t="shared" si="129"/>
        <v>8296</v>
      </c>
      <c r="B8297" s="271">
        <v>8296</v>
      </c>
      <c r="C8297" s="302">
        <v>129084651</v>
      </c>
      <c r="D8297" s="302" t="s">
        <v>407</v>
      </c>
      <c r="E8297" s="302">
        <v>299215535</v>
      </c>
      <c r="F8297" s="272" t="s">
        <v>4456</v>
      </c>
      <c r="G8297" s="302">
        <v>847578001</v>
      </c>
      <c r="H8297" s="272" t="s">
        <v>12394</v>
      </c>
      <c r="L8297" s="273" t="s">
        <v>1691</v>
      </c>
      <c r="M8297" s="274">
        <v>45112</v>
      </c>
      <c r="N8297" s="302">
        <v>167695804</v>
      </c>
      <c r="O8297" s="272" t="s">
        <v>12401</v>
      </c>
      <c r="R8297" s="272" t="s">
        <v>12402</v>
      </c>
      <c r="S8297" s="302" t="s">
        <v>12403</v>
      </c>
      <c r="T8297" s="302"/>
      <c r="U8297" s="302" t="s">
        <v>1188</v>
      </c>
      <c r="V8297" s="302" t="s">
        <v>16123</v>
      </c>
      <c r="W8297" s="302" t="s">
        <v>16216</v>
      </c>
      <c r="X8297" s="272" t="s">
        <v>12398</v>
      </c>
      <c r="Z8297" s="302" t="s">
        <v>1172</v>
      </c>
      <c r="AA8297" s="302" t="s">
        <v>1172</v>
      </c>
      <c r="AB8297" s="302"/>
      <c r="AC8297" s="302"/>
      <c r="AD8297" s="302" t="s">
        <v>360</v>
      </c>
      <c r="AE8297" s="302" t="s">
        <v>1172</v>
      </c>
      <c r="AF8297" s="302"/>
      <c r="AG8297" s="275">
        <v>44980</v>
      </c>
      <c r="AJ8297" s="290" t="s">
        <v>12233</v>
      </c>
      <c r="AK8297" s="272" t="s">
        <v>12275</v>
      </c>
    </row>
    <row r="8298" spans="1:37" ht="17" x14ac:dyDescent="0.2">
      <c r="A8298" s="271">
        <f t="shared" si="129"/>
        <v>8297</v>
      </c>
      <c r="B8298" s="271">
        <v>8297</v>
      </c>
      <c r="C8298" s="302"/>
      <c r="D8298" s="302"/>
      <c r="E8298" s="302"/>
      <c r="G8298" s="302"/>
      <c r="H8298" s="325"/>
      <c r="I8298" s="325"/>
      <c r="J8298" s="325"/>
      <c r="L8298" s="273" t="s">
        <v>1691</v>
      </c>
      <c r="M8298" s="274">
        <v>45112</v>
      </c>
      <c r="N8298" s="302"/>
      <c r="T8298" s="302"/>
      <c r="U8298" s="302"/>
      <c r="V8298" s="302"/>
      <c r="W8298" s="302" t="s">
        <v>16215</v>
      </c>
      <c r="X8298" s="272" t="s">
        <v>12399</v>
      </c>
      <c r="Z8298" s="302"/>
      <c r="AA8298" s="302"/>
      <c r="AB8298" s="302"/>
      <c r="AC8298" s="302"/>
      <c r="AD8298" s="302"/>
      <c r="AE8298" s="302"/>
      <c r="AF8298" s="302"/>
      <c r="AG8298" s="319"/>
      <c r="AH8298" s="319"/>
      <c r="AI8298" s="319"/>
    </row>
    <row r="8299" spans="1:37" ht="34" x14ac:dyDescent="0.2">
      <c r="A8299" s="271">
        <f t="shared" si="129"/>
        <v>8298</v>
      </c>
      <c r="B8299" s="271">
        <v>8298</v>
      </c>
      <c r="C8299" s="302"/>
      <c r="D8299" s="302"/>
      <c r="E8299" s="302"/>
      <c r="G8299" s="302"/>
      <c r="L8299" s="273" t="s">
        <v>1691</v>
      </c>
      <c r="M8299" s="274">
        <v>45112</v>
      </c>
      <c r="N8299" s="302"/>
      <c r="S8299" s="302"/>
      <c r="T8299" s="302"/>
      <c r="U8299" s="302"/>
      <c r="V8299" s="302"/>
      <c r="W8299" s="302" t="s">
        <v>16214</v>
      </c>
      <c r="X8299" s="272" t="s">
        <v>12400</v>
      </c>
      <c r="Z8299" s="302"/>
      <c r="AA8299" s="302"/>
      <c r="AB8299" s="302"/>
      <c r="AC8299" s="302"/>
      <c r="AD8299" s="302"/>
      <c r="AE8299" s="302"/>
      <c r="AF8299" s="302"/>
      <c r="AG8299" s="319"/>
      <c r="AH8299" s="319"/>
      <c r="AI8299" s="319"/>
    </row>
    <row r="8300" spans="1:37" ht="51" x14ac:dyDescent="0.2">
      <c r="A8300" s="271">
        <f t="shared" si="129"/>
        <v>8299</v>
      </c>
      <c r="B8300" s="271">
        <v>8299</v>
      </c>
      <c r="C8300" s="302">
        <v>129084651</v>
      </c>
      <c r="D8300" s="302" t="s">
        <v>407</v>
      </c>
      <c r="E8300" s="302">
        <v>299215535</v>
      </c>
      <c r="F8300" s="272" t="s">
        <v>4456</v>
      </c>
      <c r="G8300" s="302">
        <v>847578001</v>
      </c>
      <c r="H8300" s="272" t="s">
        <v>12394</v>
      </c>
      <c r="L8300" s="273" t="s">
        <v>1691</v>
      </c>
      <c r="M8300" s="274">
        <v>45112</v>
      </c>
      <c r="N8300" s="302">
        <v>730334054</v>
      </c>
      <c r="O8300" s="272" t="s">
        <v>12404</v>
      </c>
      <c r="R8300" s="272" t="s">
        <v>12405</v>
      </c>
      <c r="S8300" s="302" t="s">
        <v>12406</v>
      </c>
      <c r="T8300" s="302"/>
      <c r="U8300" s="302" t="s">
        <v>1188</v>
      </c>
      <c r="V8300" s="302" t="s">
        <v>16123</v>
      </c>
      <c r="W8300" s="302" t="s">
        <v>16216</v>
      </c>
      <c r="X8300" s="272" t="s">
        <v>12398</v>
      </c>
      <c r="Z8300" s="302" t="s">
        <v>1172</v>
      </c>
      <c r="AA8300" s="302" t="s">
        <v>1172</v>
      </c>
      <c r="AB8300" s="302"/>
      <c r="AC8300" s="302"/>
      <c r="AD8300" s="302" t="s">
        <v>360</v>
      </c>
      <c r="AE8300" s="302" t="s">
        <v>1172</v>
      </c>
      <c r="AF8300" s="302"/>
      <c r="AG8300" s="275">
        <v>44980</v>
      </c>
      <c r="AJ8300" s="290" t="s">
        <v>12233</v>
      </c>
      <c r="AK8300" s="272" t="s">
        <v>12275</v>
      </c>
    </row>
    <row r="8301" spans="1:37" ht="17" x14ac:dyDescent="0.2">
      <c r="A8301" s="271">
        <f t="shared" si="129"/>
        <v>8300</v>
      </c>
      <c r="B8301" s="271">
        <v>8300</v>
      </c>
      <c r="C8301" s="302"/>
      <c r="D8301" s="302"/>
      <c r="E8301" s="302"/>
      <c r="G8301" s="302"/>
      <c r="H8301" s="325"/>
      <c r="I8301" s="325"/>
      <c r="J8301" s="325"/>
      <c r="L8301" s="273" t="s">
        <v>1691</v>
      </c>
      <c r="M8301" s="274">
        <v>45112</v>
      </c>
      <c r="N8301" s="302"/>
      <c r="T8301" s="302"/>
      <c r="U8301" s="302"/>
      <c r="V8301" s="302"/>
      <c r="W8301" s="302" t="s">
        <v>16215</v>
      </c>
      <c r="X8301" s="272" t="s">
        <v>12399</v>
      </c>
      <c r="Z8301" s="302"/>
      <c r="AA8301" s="302"/>
      <c r="AB8301" s="302"/>
      <c r="AC8301" s="302"/>
      <c r="AD8301" s="302"/>
      <c r="AE8301" s="302"/>
      <c r="AF8301" s="302"/>
      <c r="AG8301" s="319"/>
      <c r="AH8301" s="319"/>
      <c r="AI8301" s="319"/>
    </row>
    <row r="8302" spans="1:37" ht="34" x14ac:dyDescent="0.2">
      <c r="A8302" s="271">
        <f t="shared" si="129"/>
        <v>8301</v>
      </c>
      <c r="B8302" s="271">
        <v>8301</v>
      </c>
      <c r="C8302" s="302"/>
      <c r="D8302" s="302"/>
      <c r="E8302" s="302"/>
      <c r="G8302" s="302"/>
      <c r="L8302" s="273" t="s">
        <v>1691</v>
      </c>
      <c r="M8302" s="274">
        <v>45112</v>
      </c>
      <c r="N8302" s="302"/>
      <c r="S8302" s="302"/>
      <c r="T8302" s="302"/>
      <c r="U8302" s="302"/>
      <c r="V8302" s="302"/>
      <c r="W8302" s="302" t="s">
        <v>16214</v>
      </c>
      <c r="X8302" s="272" t="s">
        <v>12400</v>
      </c>
      <c r="Z8302" s="302"/>
      <c r="AA8302" s="302"/>
      <c r="AB8302" s="302"/>
      <c r="AC8302" s="302"/>
      <c r="AD8302" s="302"/>
      <c r="AE8302" s="302"/>
      <c r="AF8302" s="302"/>
      <c r="AG8302" s="319"/>
      <c r="AH8302" s="319"/>
      <c r="AI8302" s="319"/>
    </row>
    <row r="8303" spans="1:37" ht="51" x14ac:dyDescent="0.2">
      <c r="A8303" s="271">
        <f t="shared" si="129"/>
        <v>8302</v>
      </c>
      <c r="B8303" s="271">
        <v>8302</v>
      </c>
      <c r="C8303" s="302">
        <v>129084651</v>
      </c>
      <c r="D8303" s="302" t="s">
        <v>407</v>
      </c>
      <c r="E8303" s="302">
        <v>299215535</v>
      </c>
      <c r="F8303" s="272" t="s">
        <v>4456</v>
      </c>
      <c r="G8303" s="302">
        <v>847578001</v>
      </c>
      <c r="H8303" s="272" t="s">
        <v>12394</v>
      </c>
      <c r="L8303" s="273" t="s">
        <v>1691</v>
      </c>
      <c r="M8303" s="274">
        <v>45112</v>
      </c>
      <c r="N8303" s="302">
        <v>215996690</v>
      </c>
      <c r="O8303" s="272" t="s">
        <v>12407</v>
      </c>
      <c r="R8303" s="272" t="s">
        <v>12408</v>
      </c>
      <c r="S8303" s="302" t="s">
        <v>12409</v>
      </c>
      <c r="T8303" s="302"/>
      <c r="U8303" s="302" t="s">
        <v>1188</v>
      </c>
      <c r="V8303" s="302" t="s">
        <v>16123</v>
      </c>
      <c r="W8303" s="302" t="s">
        <v>16216</v>
      </c>
      <c r="X8303" s="272" t="s">
        <v>12398</v>
      </c>
      <c r="Z8303" s="302" t="s">
        <v>1172</v>
      </c>
      <c r="AA8303" s="302" t="s">
        <v>1172</v>
      </c>
      <c r="AB8303" s="302"/>
      <c r="AC8303" s="302"/>
      <c r="AD8303" s="302" t="s">
        <v>360</v>
      </c>
      <c r="AE8303" s="302" t="s">
        <v>1172</v>
      </c>
      <c r="AF8303" s="302"/>
      <c r="AG8303" s="275">
        <v>44980</v>
      </c>
      <c r="AJ8303" s="290" t="s">
        <v>12233</v>
      </c>
      <c r="AK8303" s="272" t="s">
        <v>12275</v>
      </c>
    </row>
    <row r="8304" spans="1:37" ht="17" x14ac:dyDescent="0.2">
      <c r="A8304" s="271">
        <f t="shared" si="129"/>
        <v>8303</v>
      </c>
      <c r="B8304" s="271">
        <v>8303</v>
      </c>
      <c r="C8304" s="302"/>
      <c r="D8304" s="302"/>
      <c r="E8304" s="302"/>
      <c r="G8304" s="302"/>
      <c r="H8304" s="325"/>
      <c r="I8304" s="325"/>
      <c r="J8304" s="325"/>
      <c r="L8304" s="273" t="s">
        <v>1691</v>
      </c>
      <c r="M8304" s="274">
        <v>45112</v>
      </c>
      <c r="N8304" s="302"/>
      <c r="T8304" s="302"/>
      <c r="U8304" s="302"/>
      <c r="V8304" s="302"/>
      <c r="W8304" s="302" t="s">
        <v>16215</v>
      </c>
      <c r="X8304" s="272" t="s">
        <v>12399</v>
      </c>
      <c r="Z8304" s="302"/>
      <c r="AA8304" s="302"/>
      <c r="AB8304" s="302"/>
      <c r="AC8304" s="302"/>
      <c r="AD8304" s="302"/>
      <c r="AE8304" s="302"/>
      <c r="AF8304" s="302"/>
      <c r="AG8304" s="319"/>
      <c r="AH8304" s="319"/>
      <c r="AI8304" s="319"/>
    </row>
    <row r="8305" spans="1:37" ht="34" x14ac:dyDescent="0.2">
      <c r="A8305" s="271">
        <f t="shared" si="129"/>
        <v>8304</v>
      </c>
      <c r="B8305" s="271">
        <v>8304</v>
      </c>
      <c r="C8305" s="302"/>
      <c r="D8305" s="302"/>
      <c r="E8305" s="302"/>
      <c r="G8305" s="302"/>
      <c r="L8305" s="273" t="s">
        <v>1691</v>
      </c>
      <c r="M8305" s="274">
        <v>45112</v>
      </c>
      <c r="N8305" s="302"/>
      <c r="S8305" s="302"/>
      <c r="T8305" s="302"/>
      <c r="U8305" s="302"/>
      <c r="V8305" s="302"/>
      <c r="W8305" s="302" t="s">
        <v>16214</v>
      </c>
      <c r="X8305" s="272" t="s">
        <v>12400</v>
      </c>
      <c r="Z8305" s="302"/>
      <c r="AA8305" s="302"/>
      <c r="AB8305" s="302"/>
      <c r="AC8305" s="302"/>
      <c r="AD8305" s="302"/>
      <c r="AE8305" s="302"/>
      <c r="AF8305" s="302"/>
      <c r="AG8305" s="319"/>
      <c r="AH8305" s="319"/>
      <c r="AI8305" s="319"/>
    </row>
    <row r="8306" spans="1:37" ht="51" x14ac:dyDescent="0.2">
      <c r="A8306" s="271">
        <f t="shared" si="129"/>
        <v>8305</v>
      </c>
      <c r="B8306" s="271">
        <v>8305</v>
      </c>
      <c r="C8306" s="302">
        <v>129084651</v>
      </c>
      <c r="D8306" s="302" t="s">
        <v>407</v>
      </c>
      <c r="E8306" s="302">
        <v>299215535</v>
      </c>
      <c r="F8306" s="272" t="s">
        <v>4456</v>
      </c>
      <c r="G8306" s="302">
        <v>847578001</v>
      </c>
      <c r="H8306" s="272" t="s">
        <v>12394</v>
      </c>
      <c r="L8306" s="273" t="s">
        <v>1691</v>
      </c>
      <c r="M8306" s="274">
        <v>45112</v>
      </c>
      <c r="N8306" s="302">
        <v>462737492</v>
      </c>
      <c r="O8306" s="272" t="s">
        <v>12410</v>
      </c>
      <c r="R8306" s="272" t="s">
        <v>12411</v>
      </c>
      <c r="S8306" s="302" t="s">
        <v>12412</v>
      </c>
      <c r="T8306" s="302"/>
      <c r="U8306" s="302" t="s">
        <v>1188</v>
      </c>
      <c r="V8306" s="302" t="s">
        <v>16123</v>
      </c>
      <c r="W8306" s="302" t="s">
        <v>16216</v>
      </c>
      <c r="X8306" s="272" t="s">
        <v>12398</v>
      </c>
      <c r="Z8306" s="302" t="s">
        <v>1172</v>
      </c>
      <c r="AA8306" s="302" t="s">
        <v>1172</v>
      </c>
      <c r="AB8306" s="302"/>
      <c r="AC8306" s="302"/>
      <c r="AD8306" s="302" t="s">
        <v>360</v>
      </c>
      <c r="AE8306" s="302" t="s">
        <v>1172</v>
      </c>
      <c r="AF8306" s="302"/>
      <c r="AG8306" s="275">
        <v>44980</v>
      </c>
      <c r="AJ8306" s="290" t="s">
        <v>12233</v>
      </c>
      <c r="AK8306" s="272" t="s">
        <v>12275</v>
      </c>
    </row>
    <row r="8307" spans="1:37" ht="17" x14ac:dyDescent="0.2">
      <c r="A8307" s="271">
        <f t="shared" si="129"/>
        <v>8306</v>
      </c>
      <c r="B8307" s="271">
        <v>8306</v>
      </c>
      <c r="C8307" s="302"/>
      <c r="D8307" s="302"/>
      <c r="E8307" s="302"/>
      <c r="G8307" s="302"/>
      <c r="H8307" s="325"/>
      <c r="I8307" s="325"/>
      <c r="J8307" s="325"/>
      <c r="L8307" s="273" t="s">
        <v>1691</v>
      </c>
      <c r="M8307" s="274">
        <v>45112</v>
      </c>
      <c r="N8307" s="302"/>
      <c r="T8307" s="302"/>
      <c r="U8307" s="302"/>
      <c r="V8307" s="302"/>
      <c r="W8307" s="302" t="s">
        <v>16215</v>
      </c>
      <c r="X8307" s="272" t="s">
        <v>12399</v>
      </c>
      <c r="Z8307" s="302"/>
      <c r="AA8307" s="302"/>
      <c r="AB8307" s="302"/>
      <c r="AC8307" s="302"/>
      <c r="AD8307" s="302"/>
      <c r="AE8307" s="302"/>
      <c r="AF8307" s="302"/>
      <c r="AG8307" s="319"/>
      <c r="AH8307" s="319"/>
      <c r="AI8307" s="319"/>
    </row>
    <row r="8308" spans="1:37" ht="34" x14ac:dyDescent="0.2">
      <c r="A8308" s="271">
        <f t="shared" si="129"/>
        <v>8307</v>
      </c>
      <c r="B8308" s="271">
        <v>8307</v>
      </c>
      <c r="C8308" s="302"/>
      <c r="D8308" s="302"/>
      <c r="E8308" s="302"/>
      <c r="G8308" s="302"/>
      <c r="L8308" s="273" t="s">
        <v>1691</v>
      </c>
      <c r="M8308" s="274">
        <v>45112</v>
      </c>
      <c r="N8308" s="302"/>
      <c r="S8308" s="302"/>
      <c r="T8308" s="302"/>
      <c r="U8308" s="302"/>
      <c r="V8308" s="302"/>
      <c r="W8308" s="302" t="s">
        <v>16214</v>
      </c>
      <c r="X8308" s="272" t="s">
        <v>12400</v>
      </c>
      <c r="Z8308" s="302"/>
      <c r="AA8308" s="302"/>
      <c r="AB8308" s="302"/>
      <c r="AC8308" s="302"/>
      <c r="AD8308" s="302"/>
      <c r="AE8308" s="302"/>
      <c r="AF8308" s="302"/>
      <c r="AG8308" s="319"/>
      <c r="AH8308" s="319"/>
      <c r="AI8308" s="319"/>
    </row>
    <row r="8309" spans="1:37" ht="51" x14ac:dyDescent="0.2">
      <c r="A8309" s="271">
        <f t="shared" si="129"/>
        <v>8308</v>
      </c>
      <c r="B8309" s="271">
        <v>8308</v>
      </c>
      <c r="C8309" s="302">
        <v>129084651</v>
      </c>
      <c r="D8309" s="302" t="s">
        <v>407</v>
      </c>
      <c r="E8309" s="302">
        <v>299215535</v>
      </c>
      <c r="F8309" s="272" t="s">
        <v>4456</v>
      </c>
      <c r="G8309" s="302">
        <v>847578001</v>
      </c>
      <c r="H8309" s="272" t="s">
        <v>12394</v>
      </c>
      <c r="L8309" s="273" t="s">
        <v>1691</v>
      </c>
      <c r="M8309" s="274">
        <v>45112</v>
      </c>
      <c r="N8309" s="302">
        <v>469675296</v>
      </c>
      <c r="O8309" s="272" t="s">
        <v>12413</v>
      </c>
      <c r="R8309" s="272" t="s">
        <v>12414</v>
      </c>
      <c r="S8309" s="302" t="s">
        <v>12415</v>
      </c>
      <c r="T8309" s="302"/>
      <c r="U8309" s="302" t="s">
        <v>1188</v>
      </c>
      <c r="V8309" s="302" t="s">
        <v>16123</v>
      </c>
      <c r="W8309" s="302" t="s">
        <v>16216</v>
      </c>
      <c r="X8309" s="272" t="s">
        <v>12398</v>
      </c>
      <c r="Z8309" s="302" t="s">
        <v>1172</v>
      </c>
      <c r="AA8309" s="302" t="s">
        <v>1172</v>
      </c>
      <c r="AB8309" s="302"/>
      <c r="AC8309" s="302"/>
      <c r="AD8309" s="302" t="s">
        <v>360</v>
      </c>
      <c r="AE8309" s="302" t="s">
        <v>1172</v>
      </c>
      <c r="AF8309" s="302"/>
      <c r="AG8309" s="275">
        <v>44980</v>
      </c>
      <c r="AJ8309" s="290" t="s">
        <v>12233</v>
      </c>
      <c r="AK8309" s="272" t="s">
        <v>12275</v>
      </c>
    </row>
    <row r="8310" spans="1:37" ht="17" x14ac:dyDescent="0.2">
      <c r="A8310" s="271">
        <f t="shared" si="129"/>
        <v>8309</v>
      </c>
      <c r="B8310" s="271">
        <v>8309</v>
      </c>
      <c r="C8310" s="302"/>
      <c r="D8310" s="302"/>
      <c r="E8310" s="302"/>
      <c r="G8310" s="302"/>
      <c r="H8310" s="325"/>
      <c r="I8310" s="325"/>
      <c r="J8310" s="325"/>
      <c r="L8310" s="273" t="s">
        <v>1691</v>
      </c>
      <c r="M8310" s="274">
        <v>45112</v>
      </c>
      <c r="N8310" s="302"/>
      <c r="T8310" s="302"/>
      <c r="U8310" s="302"/>
      <c r="V8310" s="302"/>
      <c r="W8310" s="302" t="s">
        <v>16215</v>
      </c>
      <c r="X8310" s="272" t="s">
        <v>12399</v>
      </c>
      <c r="Z8310" s="302"/>
      <c r="AA8310" s="302"/>
      <c r="AB8310" s="302"/>
      <c r="AC8310" s="302"/>
      <c r="AD8310" s="302"/>
      <c r="AE8310" s="302"/>
      <c r="AF8310" s="302"/>
      <c r="AG8310" s="319"/>
      <c r="AH8310" s="319"/>
      <c r="AI8310" s="319"/>
    </row>
    <row r="8311" spans="1:37" ht="34" x14ac:dyDescent="0.2">
      <c r="A8311" s="271">
        <f t="shared" si="129"/>
        <v>8310</v>
      </c>
      <c r="B8311" s="271">
        <v>8310</v>
      </c>
      <c r="C8311" s="302"/>
      <c r="D8311" s="302"/>
      <c r="E8311" s="302"/>
      <c r="G8311" s="302"/>
      <c r="L8311" s="273" t="s">
        <v>1691</v>
      </c>
      <c r="M8311" s="274">
        <v>45112</v>
      </c>
      <c r="N8311" s="302"/>
      <c r="S8311" s="302"/>
      <c r="T8311" s="302"/>
      <c r="U8311" s="302"/>
      <c r="V8311" s="302"/>
      <c r="W8311" s="302" t="s">
        <v>16214</v>
      </c>
      <c r="X8311" s="272" t="s">
        <v>12400</v>
      </c>
      <c r="Z8311" s="302"/>
      <c r="AA8311" s="302"/>
      <c r="AB8311" s="302"/>
      <c r="AC8311" s="302"/>
      <c r="AD8311" s="302"/>
      <c r="AE8311" s="302"/>
      <c r="AF8311" s="302"/>
      <c r="AG8311" s="319"/>
      <c r="AH8311" s="319"/>
      <c r="AI8311" s="319"/>
    </row>
    <row r="8312" spans="1:37" ht="51" x14ac:dyDescent="0.2">
      <c r="A8312" s="271">
        <f t="shared" si="129"/>
        <v>8311</v>
      </c>
      <c r="B8312" s="271">
        <v>8311</v>
      </c>
      <c r="C8312" s="302">
        <v>129084651</v>
      </c>
      <c r="D8312" s="302" t="s">
        <v>407</v>
      </c>
      <c r="E8312" s="302">
        <v>299215535</v>
      </c>
      <c r="F8312" s="272" t="s">
        <v>4456</v>
      </c>
      <c r="G8312" s="302">
        <v>136730307</v>
      </c>
      <c r="H8312" s="272" t="s">
        <v>12416</v>
      </c>
      <c r="L8312" s="273" t="s">
        <v>1691</v>
      </c>
      <c r="M8312" s="274">
        <v>45112</v>
      </c>
      <c r="N8312" s="302">
        <v>962475128</v>
      </c>
      <c r="O8312" s="272" t="s">
        <v>12417</v>
      </c>
      <c r="R8312" s="272" t="s">
        <v>12418</v>
      </c>
      <c r="S8312" s="302" t="s">
        <v>12419</v>
      </c>
      <c r="T8312" s="302"/>
      <c r="U8312" s="302" t="s">
        <v>1188</v>
      </c>
      <c r="V8312" s="302" t="s">
        <v>16123</v>
      </c>
      <c r="W8312" s="302" t="s">
        <v>16216</v>
      </c>
      <c r="X8312" s="272" t="s">
        <v>12398</v>
      </c>
      <c r="Z8312" s="302" t="s">
        <v>1172</v>
      </c>
      <c r="AA8312" s="302" t="s">
        <v>1172</v>
      </c>
      <c r="AB8312" s="302"/>
      <c r="AC8312" s="302"/>
      <c r="AD8312" s="302" t="s">
        <v>360</v>
      </c>
      <c r="AE8312" s="302" t="s">
        <v>1172</v>
      </c>
      <c r="AF8312" s="302"/>
      <c r="AG8312" s="275">
        <v>44980</v>
      </c>
      <c r="AJ8312" s="290" t="s">
        <v>12233</v>
      </c>
      <c r="AK8312" s="272" t="s">
        <v>12275</v>
      </c>
    </row>
    <row r="8313" spans="1:37" ht="17" x14ac:dyDescent="0.2">
      <c r="A8313" s="271">
        <f t="shared" si="129"/>
        <v>8312</v>
      </c>
      <c r="B8313" s="271">
        <v>8312</v>
      </c>
      <c r="C8313" s="302"/>
      <c r="D8313" s="302"/>
      <c r="E8313" s="302"/>
      <c r="G8313" s="302"/>
      <c r="H8313" s="325"/>
      <c r="I8313" s="325"/>
      <c r="J8313" s="325"/>
      <c r="L8313" s="273" t="s">
        <v>1691</v>
      </c>
      <c r="M8313" s="274">
        <v>45112</v>
      </c>
      <c r="N8313" s="302"/>
      <c r="T8313" s="302"/>
      <c r="U8313" s="302"/>
      <c r="V8313" s="302"/>
      <c r="W8313" s="302" t="s">
        <v>16215</v>
      </c>
      <c r="X8313" s="272" t="s">
        <v>12399</v>
      </c>
      <c r="Z8313" s="302"/>
      <c r="AA8313" s="302"/>
      <c r="AB8313" s="302"/>
      <c r="AC8313" s="302"/>
      <c r="AD8313" s="302"/>
      <c r="AE8313" s="302"/>
      <c r="AF8313" s="302"/>
      <c r="AG8313" s="319"/>
      <c r="AH8313" s="319"/>
      <c r="AI8313" s="319"/>
    </row>
    <row r="8314" spans="1:37" ht="34" x14ac:dyDescent="0.2">
      <c r="A8314" s="271">
        <f t="shared" si="129"/>
        <v>8313</v>
      </c>
      <c r="B8314" s="271">
        <v>8313</v>
      </c>
      <c r="C8314" s="302"/>
      <c r="D8314" s="302"/>
      <c r="E8314" s="302"/>
      <c r="G8314" s="302"/>
      <c r="L8314" s="273" t="s">
        <v>1691</v>
      </c>
      <c r="M8314" s="274">
        <v>45112</v>
      </c>
      <c r="N8314" s="302"/>
      <c r="S8314" s="302"/>
      <c r="T8314" s="302"/>
      <c r="U8314" s="302"/>
      <c r="V8314" s="302"/>
      <c r="W8314" s="302" t="s">
        <v>16214</v>
      </c>
      <c r="X8314" s="272" t="s">
        <v>12400</v>
      </c>
      <c r="Z8314" s="302"/>
      <c r="AA8314" s="302"/>
      <c r="AB8314" s="302"/>
      <c r="AC8314" s="302"/>
      <c r="AD8314" s="302"/>
      <c r="AE8314" s="302"/>
      <c r="AF8314" s="302"/>
      <c r="AG8314" s="319"/>
      <c r="AH8314" s="319"/>
      <c r="AI8314" s="319"/>
    </row>
    <row r="8315" spans="1:37" ht="51" x14ac:dyDescent="0.2">
      <c r="A8315" s="271">
        <f t="shared" si="129"/>
        <v>8314</v>
      </c>
      <c r="B8315" s="271">
        <v>8314</v>
      </c>
      <c r="C8315" s="302">
        <v>129084651</v>
      </c>
      <c r="D8315" s="302" t="s">
        <v>407</v>
      </c>
      <c r="E8315" s="302">
        <v>299215535</v>
      </c>
      <c r="F8315" s="272" t="s">
        <v>4456</v>
      </c>
      <c r="G8315" s="302">
        <v>136730307</v>
      </c>
      <c r="H8315" s="272" t="s">
        <v>12416</v>
      </c>
      <c r="L8315" s="273" t="s">
        <v>1691</v>
      </c>
      <c r="M8315" s="274">
        <v>45112</v>
      </c>
      <c r="N8315" s="302">
        <v>989576239</v>
      </c>
      <c r="O8315" s="272" t="s">
        <v>12420</v>
      </c>
      <c r="R8315" s="272" t="s">
        <v>12421</v>
      </c>
      <c r="S8315" s="302" t="s">
        <v>12422</v>
      </c>
      <c r="T8315" s="302"/>
      <c r="U8315" s="302" t="s">
        <v>1188</v>
      </c>
      <c r="V8315" s="302" t="s">
        <v>16123</v>
      </c>
      <c r="W8315" s="302" t="s">
        <v>16216</v>
      </c>
      <c r="X8315" s="272" t="s">
        <v>12398</v>
      </c>
      <c r="Z8315" s="302" t="s">
        <v>1172</v>
      </c>
      <c r="AA8315" s="302" t="s">
        <v>1172</v>
      </c>
      <c r="AB8315" s="302"/>
      <c r="AC8315" s="302"/>
      <c r="AD8315" s="302" t="s">
        <v>360</v>
      </c>
      <c r="AE8315" s="302" t="s">
        <v>1172</v>
      </c>
      <c r="AF8315" s="302"/>
      <c r="AG8315" s="275">
        <v>44980</v>
      </c>
      <c r="AJ8315" s="290" t="s">
        <v>12233</v>
      </c>
      <c r="AK8315" s="272" t="s">
        <v>12275</v>
      </c>
    </row>
    <row r="8316" spans="1:37" ht="17" x14ac:dyDescent="0.2">
      <c r="A8316" s="271">
        <f t="shared" si="129"/>
        <v>8315</v>
      </c>
      <c r="B8316" s="271">
        <v>8315</v>
      </c>
      <c r="C8316" s="302"/>
      <c r="D8316" s="302"/>
      <c r="E8316" s="302"/>
      <c r="G8316" s="302"/>
      <c r="H8316" s="325"/>
      <c r="I8316" s="325"/>
      <c r="J8316" s="325"/>
      <c r="L8316" s="273" t="s">
        <v>1691</v>
      </c>
      <c r="M8316" s="274">
        <v>45112</v>
      </c>
      <c r="N8316" s="302"/>
      <c r="T8316" s="302"/>
      <c r="U8316" s="302"/>
      <c r="V8316" s="302"/>
      <c r="W8316" s="302" t="s">
        <v>16215</v>
      </c>
      <c r="X8316" s="272" t="s">
        <v>12399</v>
      </c>
      <c r="Z8316" s="302"/>
      <c r="AA8316" s="302"/>
      <c r="AB8316" s="302"/>
      <c r="AC8316" s="302"/>
      <c r="AD8316" s="302"/>
      <c r="AE8316" s="302"/>
      <c r="AF8316" s="302"/>
      <c r="AG8316" s="319"/>
      <c r="AH8316" s="319"/>
      <c r="AI8316" s="319"/>
    </row>
    <row r="8317" spans="1:37" ht="34" x14ac:dyDescent="0.2">
      <c r="A8317" s="271">
        <f t="shared" si="129"/>
        <v>8316</v>
      </c>
      <c r="B8317" s="271">
        <v>8316</v>
      </c>
      <c r="C8317" s="302"/>
      <c r="D8317" s="302"/>
      <c r="E8317" s="302"/>
      <c r="G8317" s="302"/>
      <c r="L8317" s="273" t="s">
        <v>1691</v>
      </c>
      <c r="M8317" s="274">
        <v>45112</v>
      </c>
      <c r="N8317" s="302"/>
      <c r="S8317" s="302"/>
      <c r="T8317" s="302"/>
      <c r="U8317" s="302"/>
      <c r="V8317" s="302"/>
      <c r="W8317" s="302" t="s">
        <v>16214</v>
      </c>
      <c r="X8317" s="272" t="s">
        <v>12400</v>
      </c>
      <c r="Z8317" s="302"/>
      <c r="AA8317" s="302"/>
      <c r="AB8317" s="302"/>
      <c r="AC8317" s="302"/>
      <c r="AD8317" s="302"/>
      <c r="AE8317" s="302"/>
      <c r="AF8317" s="302"/>
      <c r="AG8317" s="319"/>
      <c r="AH8317" s="319"/>
      <c r="AI8317" s="319"/>
    </row>
    <row r="8318" spans="1:37" ht="51" x14ac:dyDescent="0.2">
      <c r="A8318" s="271">
        <f t="shared" si="129"/>
        <v>8317</v>
      </c>
      <c r="B8318" s="271">
        <v>8317</v>
      </c>
      <c r="C8318" s="302">
        <v>129084651</v>
      </c>
      <c r="D8318" s="302" t="s">
        <v>407</v>
      </c>
      <c r="E8318" s="302">
        <v>299215535</v>
      </c>
      <c r="F8318" s="272" t="s">
        <v>4456</v>
      </c>
      <c r="G8318" s="302">
        <v>136730307</v>
      </c>
      <c r="H8318" s="272" t="s">
        <v>12416</v>
      </c>
      <c r="L8318" s="273" t="s">
        <v>1691</v>
      </c>
      <c r="M8318" s="274">
        <v>45112</v>
      </c>
      <c r="N8318" s="302">
        <v>338613869</v>
      </c>
      <c r="O8318" s="272" t="s">
        <v>12423</v>
      </c>
      <c r="R8318" s="272" t="s">
        <v>12424</v>
      </c>
      <c r="S8318" s="302" t="s">
        <v>12425</v>
      </c>
      <c r="T8318" s="302"/>
      <c r="U8318" s="302" t="s">
        <v>1188</v>
      </c>
      <c r="V8318" s="302" t="s">
        <v>16123</v>
      </c>
      <c r="W8318" s="302" t="s">
        <v>16216</v>
      </c>
      <c r="X8318" s="272" t="s">
        <v>12398</v>
      </c>
      <c r="Z8318" s="302" t="s">
        <v>1172</v>
      </c>
      <c r="AA8318" s="302" t="s">
        <v>1172</v>
      </c>
      <c r="AB8318" s="302"/>
      <c r="AC8318" s="302"/>
      <c r="AD8318" s="302" t="s">
        <v>360</v>
      </c>
      <c r="AE8318" s="302" t="s">
        <v>1172</v>
      </c>
      <c r="AF8318" s="302"/>
      <c r="AG8318" s="275">
        <v>44980</v>
      </c>
      <c r="AJ8318" s="290" t="s">
        <v>12233</v>
      </c>
      <c r="AK8318" s="272" t="s">
        <v>12275</v>
      </c>
    </row>
    <row r="8319" spans="1:37" ht="17" x14ac:dyDescent="0.2">
      <c r="A8319" s="271">
        <f t="shared" si="129"/>
        <v>8318</v>
      </c>
      <c r="B8319" s="271">
        <v>8318</v>
      </c>
      <c r="C8319" s="302"/>
      <c r="D8319" s="302"/>
      <c r="E8319" s="302"/>
      <c r="G8319" s="302"/>
      <c r="H8319" s="325"/>
      <c r="I8319" s="325"/>
      <c r="J8319" s="325"/>
      <c r="L8319" s="273" t="s">
        <v>1691</v>
      </c>
      <c r="M8319" s="274">
        <v>45112</v>
      </c>
      <c r="N8319" s="302"/>
      <c r="T8319" s="302"/>
      <c r="U8319" s="302"/>
      <c r="V8319" s="302"/>
      <c r="W8319" s="302" t="s">
        <v>16215</v>
      </c>
      <c r="X8319" s="272" t="s">
        <v>12399</v>
      </c>
      <c r="Z8319" s="302"/>
      <c r="AA8319" s="302"/>
      <c r="AB8319" s="302"/>
      <c r="AC8319" s="302"/>
      <c r="AD8319" s="302"/>
      <c r="AE8319" s="302"/>
      <c r="AF8319" s="302"/>
      <c r="AG8319" s="319"/>
      <c r="AH8319" s="319"/>
      <c r="AI8319" s="319"/>
    </row>
    <row r="8320" spans="1:37" ht="34" x14ac:dyDescent="0.2">
      <c r="A8320" s="271">
        <f t="shared" si="129"/>
        <v>8319</v>
      </c>
      <c r="B8320" s="271">
        <v>8319</v>
      </c>
      <c r="C8320" s="302"/>
      <c r="D8320" s="302"/>
      <c r="E8320" s="302"/>
      <c r="G8320" s="302"/>
      <c r="L8320" s="273" t="s">
        <v>1691</v>
      </c>
      <c r="M8320" s="274">
        <v>45112</v>
      </c>
      <c r="N8320" s="302"/>
      <c r="S8320" s="302"/>
      <c r="T8320" s="302"/>
      <c r="U8320" s="302"/>
      <c r="V8320" s="302"/>
      <c r="W8320" s="302" t="s">
        <v>16214</v>
      </c>
      <c r="X8320" s="272" t="s">
        <v>12400</v>
      </c>
      <c r="Z8320" s="302"/>
      <c r="AA8320" s="302"/>
      <c r="AB8320" s="302"/>
      <c r="AC8320" s="302"/>
      <c r="AD8320" s="302"/>
      <c r="AE8320" s="302"/>
      <c r="AF8320" s="302"/>
      <c r="AG8320" s="319"/>
      <c r="AH8320" s="319"/>
      <c r="AI8320" s="319"/>
    </row>
    <row r="8321" spans="1:37" ht="51" x14ac:dyDescent="0.2">
      <c r="A8321" s="271">
        <f t="shared" si="129"/>
        <v>8320</v>
      </c>
      <c r="B8321" s="271">
        <v>8320</v>
      </c>
      <c r="C8321" s="302">
        <v>129084651</v>
      </c>
      <c r="D8321" s="302" t="s">
        <v>407</v>
      </c>
      <c r="E8321" s="302">
        <v>299215535</v>
      </c>
      <c r="F8321" s="272" t="s">
        <v>4456</v>
      </c>
      <c r="G8321" s="302">
        <v>136730307</v>
      </c>
      <c r="H8321" s="272" t="s">
        <v>12416</v>
      </c>
      <c r="L8321" s="273" t="s">
        <v>1691</v>
      </c>
      <c r="M8321" s="274">
        <v>45112</v>
      </c>
      <c r="N8321" s="302">
        <v>126794793</v>
      </c>
      <c r="O8321" s="272" t="s">
        <v>12426</v>
      </c>
      <c r="R8321" s="272" t="s">
        <v>12427</v>
      </c>
      <c r="S8321" s="302" t="s">
        <v>12428</v>
      </c>
      <c r="T8321" s="302"/>
      <c r="U8321" s="302" t="s">
        <v>1188</v>
      </c>
      <c r="V8321" s="302" t="s">
        <v>16123</v>
      </c>
      <c r="W8321" s="302" t="s">
        <v>16216</v>
      </c>
      <c r="X8321" s="272" t="s">
        <v>12398</v>
      </c>
      <c r="Z8321" s="302" t="s">
        <v>1172</v>
      </c>
      <c r="AA8321" s="302" t="s">
        <v>1172</v>
      </c>
      <c r="AB8321" s="302"/>
      <c r="AC8321" s="302"/>
      <c r="AD8321" s="302" t="s">
        <v>360</v>
      </c>
      <c r="AE8321" s="302" t="s">
        <v>1172</v>
      </c>
      <c r="AF8321" s="302"/>
      <c r="AG8321" s="275">
        <v>44980</v>
      </c>
      <c r="AJ8321" s="290" t="s">
        <v>12233</v>
      </c>
      <c r="AK8321" s="272" t="s">
        <v>12275</v>
      </c>
    </row>
    <row r="8322" spans="1:37" ht="17" x14ac:dyDescent="0.2">
      <c r="A8322" s="271">
        <f t="shared" si="129"/>
        <v>8321</v>
      </c>
      <c r="B8322" s="271">
        <v>8321</v>
      </c>
      <c r="C8322" s="302"/>
      <c r="D8322" s="302"/>
      <c r="E8322" s="302"/>
      <c r="G8322" s="302"/>
      <c r="H8322" s="325"/>
      <c r="I8322" s="325"/>
      <c r="J8322" s="325"/>
      <c r="L8322" s="273" t="s">
        <v>1691</v>
      </c>
      <c r="M8322" s="274">
        <v>45112</v>
      </c>
      <c r="N8322" s="302"/>
      <c r="T8322" s="302"/>
      <c r="U8322" s="302"/>
      <c r="V8322" s="302"/>
      <c r="W8322" s="302" t="s">
        <v>16215</v>
      </c>
      <c r="X8322" s="272" t="s">
        <v>12399</v>
      </c>
      <c r="Z8322" s="302"/>
      <c r="AA8322" s="302"/>
      <c r="AB8322" s="302"/>
      <c r="AC8322" s="302"/>
      <c r="AD8322" s="302"/>
      <c r="AE8322" s="302"/>
      <c r="AF8322" s="302"/>
      <c r="AG8322" s="319"/>
      <c r="AH8322" s="319"/>
      <c r="AI8322" s="319"/>
    </row>
    <row r="8323" spans="1:37" ht="34" x14ac:dyDescent="0.2">
      <c r="A8323" s="271">
        <f t="shared" si="129"/>
        <v>8322</v>
      </c>
      <c r="B8323" s="271">
        <v>8322</v>
      </c>
      <c r="C8323" s="302"/>
      <c r="D8323" s="302"/>
      <c r="E8323" s="302"/>
      <c r="G8323" s="302"/>
      <c r="L8323" s="273" t="s">
        <v>1691</v>
      </c>
      <c r="M8323" s="274">
        <v>45112</v>
      </c>
      <c r="N8323" s="302"/>
      <c r="S8323" s="302"/>
      <c r="T8323" s="302"/>
      <c r="U8323" s="302"/>
      <c r="V8323" s="302"/>
      <c r="W8323" s="302" t="s">
        <v>16214</v>
      </c>
      <c r="X8323" s="272" t="s">
        <v>12400</v>
      </c>
      <c r="Z8323" s="302"/>
      <c r="AA8323" s="302"/>
      <c r="AB8323" s="302"/>
      <c r="AC8323" s="302"/>
      <c r="AD8323" s="302"/>
      <c r="AE8323" s="302"/>
      <c r="AF8323" s="302"/>
      <c r="AG8323" s="319"/>
      <c r="AH8323" s="319"/>
      <c r="AI8323" s="319"/>
    </row>
    <row r="8324" spans="1:37" ht="51" x14ac:dyDescent="0.2">
      <c r="A8324" s="271">
        <f t="shared" ref="A8324:A8387" si="130">A8323+1</f>
        <v>8323</v>
      </c>
      <c r="B8324" s="271">
        <v>8323</v>
      </c>
      <c r="C8324" s="302">
        <v>129084651</v>
      </c>
      <c r="D8324" s="302" t="s">
        <v>407</v>
      </c>
      <c r="E8324" s="302">
        <v>299215535</v>
      </c>
      <c r="F8324" s="272" t="s">
        <v>4456</v>
      </c>
      <c r="G8324" s="302">
        <v>136730307</v>
      </c>
      <c r="H8324" s="272" t="s">
        <v>12416</v>
      </c>
      <c r="L8324" s="273" t="s">
        <v>1691</v>
      </c>
      <c r="M8324" s="274">
        <v>45112</v>
      </c>
      <c r="N8324" s="302">
        <v>218793117</v>
      </c>
      <c r="O8324" s="272" t="s">
        <v>12429</v>
      </c>
      <c r="R8324" s="272" t="s">
        <v>12430</v>
      </c>
      <c r="S8324" s="302" t="s">
        <v>12431</v>
      </c>
      <c r="T8324" s="302"/>
      <c r="U8324" s="302" t="s">
        <v>1188</v>
      </c>
      <c r="V8324" s="302" t="s">
        <v>16123</v>
      </c>
      <c r="W8324" s="302" t="s">
        <v>16216</v>
      </c>
      <c r="X8324" s="272" t="s">
        <v>12398</v>
      </c>
      <c r="Z8324" s="302" t="s">
        <v>1172</v>
      </c>
      <c r="AA8324" s="302" t="s">
        <v>1172</v>
      </c>
      <c r="AB8324" s="302"/>
      <c r="AC8324" s="302"/>
      <c r="AD8324" s="302" t="s">
        <v>360</v>
      </c>
      <c r="AE8324" s="302" t="s">
        <v>1172</v>
      </c>
      <c r="AF8324" s="302"/>
      <c r="AG8324" s="275">
        <v>44980</v>
      </c>
      <c r="AJ8324" s="290" t="s">
        <v>12233</v>
      </c>
      <c r="AK8324" s="272" t="s">
        <v>12275</v>
      </c>
    </row>
    <row r="8325" spans="1:37" ht="17" x14ac:dyDescent="0.2">
      <c r="A8325" s="271">
        <f t="shared" si="130"/>
        <v>8324</v>
      </c>
      <c r="B8325" s="271">
        <v>8324</v>
      </c>
      <c r="C8325" s="302"/>
      <c r="D8325" s="302"/>
      <c r="E8325" s="302"/>
      <c r="G8325" s="302"/>
      <c r="H8325" s="325"/>
      <c r="I8325" s="325"/>
      <c r="J8325" s="325"/>
      <c r="L8325" s="273" t="s">
        <v>1691</v>
      </c>
      <c r="M8325" s="274">
        <v>45112</v>
      </c>
      <c r="N8325" s="302"/>
      <c r="T8325" s="302"/>
      <c r="U8325" s="302"/>
      <c r="V8325" s="302"/>
      <c r="W8325" s="302" t="s">
        <v>16215</v>
      </c>
      <c r="X8325" s="272" t="s">
        <v>12399</v>
      </c>
      <c r="Z8325" s="302"/>
      <c r="AA8325" s="302"/>
      <c r="AB8325" s="302"/>
      <c r="AC8325" s="302"/>
      <c r="AD8325" s="302"/>
      <c r="AE8325" s="302"/>
      <c r="AF8325" s="302"/>
      <c r="AG8325" s="319"/>
      <c r="AH8325" s="319"/>
      <c r="AI8325" s="319"/>
    </row>
    <row r="8326" spans="1:37" ht="34" x14ac:dyDescent="0.2">
      <c r="A8326" s="271">
        <f t="shared" si="130"/>
        <v>8325</v>
      </c>
      <c r="B8326" s="271">
        <v>8325</v>
      </c>
      <c r="C8326" s="302"/>
      <c r="D8326" s="302"/>
      <c r="E8326" s="302"/>
      <c r="G8326" s="302"/>
      <c r="L8326" s="273" t="s">
        <v>1691</v>
      </c>
      <c r="M8326" s="274">
        <v>45112</v>
      </c>
      <c r="N8326" s="302"/>
      <c r="S8326" s="302"/>
      <c r="T8326" s="302"/>
      <c r="U8326" s="302"/>
      <c r="V8326" s="302"/>
      <c r="W8326" s="302" t="s">
        <v>16214</v>
      </c>
      <c r="X8326" s="272" t="s">
        <v>12400</v>
      </c>
      <c r="Z8326" s="302"/>
      <c r="AA8326" s="302"/>
      <c r="AB8326" s="302"/>
      <c r="AC8326" s="302"/>
      <c r="AD8326" s="302"/>
      <c r="AE8326" s="302"/>
      <c r="AF8326" s="302"/>
      <c r="AG8326" s="319"/>
      <c r="AH8326" s="319"/>
      <c r="AI8326" s="319"/>
    </row>
    <row r="8327" spans="1:37" ht="51" x14ac:dyDescent="0.2">
      <c r="A8327" s="271">
        <f t="shared" si="130"/>
        <v>8326</v>
      </c>
      <c r="B8327" s="271">
        <v>8326</v>
      </c>
      <c r="C8327" s="302">
        <v>129084651</v>
      </c>
      <c r="D8327" s="302" t="s">
        <v>407</v>
      </c>
      <c r="E8327" s="302">
        <v>299215535</v>
      </c>
      <c r="F8327" s="272" t="s">
        <v>4456</v>
      </c>
      <c r="G8327" s="302">
        <v>751358419</v>
      </c>
      <c r="H8327" s="272" t="s">
        <v>12432</v>
      </c>
      <c r="L8327" s="273" t="s">
        <v>1691</v>
      </c>
      <c r="M8327" s="274">
        <v>45112</v>
      </c>
      <c r="N8327" s="302">
        <v>524096053</v>
      </c>
      <c r="O8327" s="272" t="s">
        <v>12433</v>
      </c>
      <c r="R8327" s="272" t="s">
        <v>12434</v>
      </c>
      <c r="S8327" s="302" t="s">
        <v>12435</v>
      </c>
      <c r="T8327" s="302"/>
      <c r="U8327" s="302" t="s">
        <v>1188</v>
      </c>
      <c r="V8327" s="302" t="s">
        <v>16123</v>
      </c>
      <c r="W8327" s="302" t="s">
        <v>16216</v>
      </c>
      <c r="X8327" s="272" t="s">
        <v>12398</v>
      </c>
      <c r="Z8327" s="302" t="s">
        <v>1172</v>
      </c>
      <c r="AA8327" s="302" t="s">
        <v>1172</v>
      </c>
      <c r="AB8327" s="302"/>
      <c r="AC8327" s="302"/>
      <c r="AD8327" s="302" t="s">
        <v>360</v>
      </c>
      <c r="AE8327" s="302" t="s">
        <v>1172</v>
      </c>
      <c r="AF8327" s="302"/>
      <c r="AG8327" s="275">
        <v>44980</v>
      </c>
      <c r="AJ8327" s="290" t="s">
        <v>12233</v>
      </c>
      <c r="AK8327" s="272" t="s">
        <v>12275</v>
      </c>
    </row>
    <row r="8328" spans="1:37" ht="17" x14ac:dyDescent="0.2">
      <c r="A8328" s="271">
        <f t="shared" si="130"/>
        <v>8327</v>
      </c>
      <c r="B8328" s="271">
        <v>8327</v>
      </c>
      <c r="C8328" s="302"/>
      <c r="D8328" s="302"/>
      <c r="E8328" s="302"/>
      <c r="G8328" s="302"/>
      <c r="H8328" s="325"/>
      <c r="I8328" s="325"/>
      <c r="J8328" s="325"/>
      <c r="L8328" s="273" t="s">
        <v>1691</v>
      </c>
      <c r="M8328" s="274">
        <v>45112</v>
      </c>
      <c r="N8328" s="302"/>
      <c r="T8328" s="302"/>
      <c r="U8328" s="302"/>
      <c r="V8328" s="302"/>
      <c r="W8328" s="302" t="s">
        <v>16215</v>
      </c>
      <c r="X8328" s="272" t="s">
        <v>12399</v>
      </c>
      <c r="Z8328" s="302"/>
      <c r="AA8328" s="302"/>
      <c r="AB8328" s="302"/>
      <c r="AC8328" s="302"/>
      <c r="AD8328" s="302"/>
      <c r="AE8328" s="302"/>
      <c r="AF8328" s="302"/>
      <c r="AG8328" s="319"/>
      <c r="AH8328" s="319"/>
      <c r="AI8328" s="319"/>
    </row>
    <row r="8329" spans="1:37" ht="34" x14ac:dyDescent="0.2">
      <c r="A8329" s="271">
        <f t="shared" si="130"/>
        <v>8328</v>
      </c>
      <c r="B8329" s="271">
        <v>8328</v>
      </c>
      <c r="C8329" s="302"/>
      <c r="D8329" s="302"/>
      <c r="E8329" s="302"/>
      <c r="G8329" s="302"/>
      <c r="L8329" s="273" t="s">
        <v>1691</v>
      </c>
      <c r="M8329" s="274">
        <v>45112</v>
      </c>
      <c r="N8329" s="302"/>
      <c r="S8329" s="302"/>
      <c r="T8329" s="302"/>
      <c r="U8329" s="302"/>
      <c r="V8329" s="302"/>
      <c r="W8329" s="302" t="s">
        <v>16214</v>
      </c>
      <c r="X8329" s="272" t="s">
        <v>12400</v>
      </c>
      <c r="Z8329" s="302"/>
      <c r="AA8329" s="302"/>
      <c r="AB8329" s="302"/>
      <c r="AC8329" s="302"/>
      <c r="AD8329" s="302"/>
      <c r="AE8329" s="302"/>
      <c r="AF8329" s="302"/>
    </row>
    <row r="8330" spans="1:37" ht="51" x14ac:dyDescent="0.2">
      <c r="A8330" s="271">
        <f t="shared" si="130"/>
        <v>8329</v>
      </c>
      <c r="B8330" s="271">
        <v>8329</v>
      </c>
      <c r="C8330" s="302">
        <v>129084651</v>
      </c>
      <c r="D8330" s="302" t="s">
        <v>407</v>
      </c>
      <c r="E8330" s="302">
        <v>299215535</v>
      </c>
      <c r="F8330" s="272" t="s">
        <v>4456</v>
      </c>
      <c r="G8330" s="302">
        <v>751358419</v>
      </c>
      <c r="H8330" s="272" t="s">
        <v>12432</v>
      </c>
      <c r="L8330" s="273" t="s">
        <v>1691</v>
      </c>
      <c r="M8330" s="274">
        <v>45112</v>
      </c>
      <c r="N8330" s="302">
        <v>814101706</v>
      </c>
      <c r="O8330" s="272" t="s">
        <v>12436</v>
      </c>
      <c r="R8330" s="272" t="s">
        <v>12437</v>
      </c>
      <c r="S8330" s="302" t="s">
        <v>12438</v>
      </c>
      <c r="T8330" s="302"/>
      <c r="U8330" s="302" t="s">
        <v>1188</v>
      </c>
      <c r="V8330" s="302" t="s">
        <v>16123</v>
      </c>
      <c r="W8330" s="302" t="s">
        <v>16216</v>
      </c>
      <c r="X8330" s="272" t="s">
        <v>12398</v>
      </c>
      <c r="Z8330" s="302" t="s">
        <v>1172</v>
      </c>
      <c r="AA8330" s="302" t="s">
        <v>1172</v>
      </c>
      <c r="AB8330" s="302"/>
      <c r="AC8330" s="302"/>
      <c r="AD8330" s="302" t="s">
        <v>360</v>
      </c>
      <c r="AE8330" s="302" t="s">
        <v>1172</v>
      </c>
      <c r="AF8330" s="302"/>
      <c r="AG8330" s="275">
        <v>44980</v>
      </c>
      <c r="AJ8330" s="290" t="s">
        <v>12233</v>
      </c>
      <c r="AK8330" s="272" t="s">
        <v>12275</v>
      </c>
    </row>
    <row r="8331" spans="1:37" ht="17" x14ac:dyDescent="0.2">
      <c r="A8331" s="271">
        <f t="shared" si="130"/>
        <v>8330</v>
      </c>
      <c r="B8331" s="271">
        <v>8330</v>
      </c>
      <c r="C8331" s="302"/>
      <c r="D8331" s="302"/>
      <c r="E8331" s="302"/>
      <c r="G8331" s="302"/>
      <c r="L8331" s="273" t="s">
        <v>1691</v>
      </c>
      <c r="M8331" s="274">
        <v>45112</v>
      </c>
      <c r="N8331" s="302"/>
      <c r="S8331" s="302"/>
      <c r="T8331" s="302"/>
      <c r="U8331" s="302"/>
      <c r="V8331" s="302"/>
      <c r="W8331" s="302" t="s">
        <v>16215</v>
      </c>
      <c r="X8331" s="272" t="s">
        <v>12399</v>
      </c>
      <c r="Z8331" s="302"/>
      <c r="AA8331" s="302"/>
      <c r="AB8331" s="302"/>
      <c r="AC8331" s="302"/>
      <c r="AD8331" s="302"/>
      <c r="AE8331" s="302"/>
      <c r="AF8331" s="302"/>
      <c r="AG8331" s="319"/>
      <c r="AH8331" s="319"/>
      <c r="AI8331" s="319"/>
    </row>
    <row r="8332" spans="1:37" ht="34" x14ac:dyDescent="0.2">
      <c r="A8332" s="271">
        <f t="shared" si="130"/>
        <v>8331</v>
      </c>
      <c r="B8332" s="271">
        <v>8331</v>
      </c>
      <c r="C8332" s="302"/>
      <c r="D8332" s="302"/>
      <c r="E8332" s="302"/>
      <c r="G8332" s="302"/>
      <c r="L8332" s="273" t="s">
        <v>1691</v>
      </c>
      <c r="M8332" s="274">
        <v>45112</v>
      </c>
      <c r="N8332" s="302"/>
      <c r="S8332" s="302"/>
      <c r="T8332" s="302"/>
      <c r="U8332" s="302"/>
      <c r="V8332" s="302"/>
      <c r="W8332" s="302" t="s">
        <v>16214</v>
      </c>
      <c r="X8332" s="272" t="s">
        <v>12400</v>
      </c>
      <c r="Z8332" s="302"/>
      <c r="AA8332" s="302"/>
      <c r="AB8332" s="302"/>
      <c r="AC8332" s="302"/>
      <c r="AD8332" s="302"/>
      <c r="AE8332" s="302"/>
      <c r="AF8332" s="302"/>
    </row>
    <row r="8333" spans="1:37" ht="51" x14ac:dyDescent="0.2">
      <c r="A8333" s="271">
        <f t="shared" si="130"/>
        <v>8332</v>
      </c>
      <c r="B8333" s="271">
        <v>8332</v>
      </c>
      <c r="C8333" s="302">
        <v>129084651</v>
      </c>
      <c r="D8333" s="302" t="s">
        <v>407</v>
      </c>
      <c r="E8333" s="302">
        <v>299215535</v>
      </c>
      <c r="F8333" s="272" t="s">
        <v>4456</v>
      </c>
      <c r="G8333" s="302">
        <v>751358419</v>
      </c>
      <c r="H8333" s="272" t="s">
        <v>12432</v>
      </c>
      <c r="L8333" s="273" t="s">
        <v>1691</v>
      </c>
      <c r="M8333" s="274">
        <v>45112</v>
      </c>
      <c r="N8333" s="302">
        <v>635026188</v>
      </c>
      <c r="O8333" s="272" t="s">
        <v>12439</v>
      </c>
      <c r="R8333" s="272" t="s">
        <v>12440</v>
      </c>
      <c r="S8333" s="302" t="s">
        <v>12441</v>
      </c>
      <c r="T8333" s="302"/>
      <c r="U8333" s="302" t="s">
        <v>1188</v>
      </c>
      <c r="V8333" s="302" t="s">
        <v>16123</v>
      </c>
      <c r="W8333" s="302" t="s">
        <v>16216</v>
      </c>
      <c r="X8333" s="272" t="s">
        <v>12398</v>
      </c>
      <c r="Z8333" s="302" t="s">
        <v>1172</v>
      </c>
      <c r="AA8333" s="302" t="s">
        <v>1172</v>
      </c>
      <c r="AD8333" s="272" t="s">
        <v>360</v>
      </c>
      <c r="AE8333" s="272" t="s">
        <v>1172</v>
      </c>
      <c r="AG8333" s="319">
        <v>44980</v>
      </c>
      <c r="AH8333" s="319"/>
      <c r="AI8333" s="319"/>
      <c r="AJ8333" s="290" t="s">
        <v>12233</v>
      </c>
      <c r="AK8333" s="272" t="s">
        <v>12275</v>
      </c>
    </row>
    <row r="8334" spans="1:37" ht="17" x14ac:dyDescent="0.2">
      <c r="A8334" s="271">
        <f t="shared" si="130"/>
        <v>8333</v>
      </c>
      <c r="B8334" s="271">
        <v>8333</v>
      </c>
      <c r="C8334" s="302"/>
      <c r="D8334" s="302"/>
      <c r="E8334" s="302"/>
      <c r="G8334" s="302"/>
      <c r="L8334" s="273" t="s">
        <v>1691</v>
      </c>
      <c r="M8334" s="274">
        <v>45112</v>
      </c>
      <c r="N8334" s="302"/>
      <c r="S8334" s="302"/>
      <c r="T8334" s="302"/>
      <c r="U8334" s="302"/>
      <c r="V8334" s="302"/>
      <c r="W8334" s="302" t="s">
        <v>16215</v>
      </c>
      <c r="X8334" s="272" t="s">
        <v>12399</v>
      </c>
      <c r="Z8334" s="302"/>
      <c r="AA8334" s="302"/>
      <c r="AG8334" s="319"/>
      <c r="AH8334" s="319"/>
      <c r="AI8334" s="319"/>
    </row>
    <row r="8335" spans="1:37" ht="34" x14ac:dyDescent="0.2">
      <c r="A8335" s="271">
        <f t="shared" si="130"/>
        <v>8334</v>
      </c>
      <c r="B8335" s="271">
        <v>8334</v>
      </c>
      <c r="C8335" s="302"/>
      <c r="D8335" s="302"/>
      <c r="E8335" s="302"/>
      <c r="G8335" s="302"/>
      <c r="L8335" s="273" t="s">
        <v>1691</v>
      </c>
      <c r="M8335" s="274">
        <v>45112</v>
      </c>
      <c r="N8335" s="302"/>
      <c r="S8335" s="302"/>
      <c r="T8335" s="302"/>
      <c r="U8335" s="302"/>
      <c r="V8335" s="302"/>
      <c r="W8335" s="302" t="s">
        <v>16214</v>
      </c>
      <c r="X8335" s="272" t="s">
        <v>12400</v>
      </c>
      <c r="Z8335" s="302"/>
      <c r="AA8335" s="302"/>
    </row>
    <row r="8336" spans="1:37" ht="68" x14ac:dyDescent="0.2">
      <c r="A8336" s="271">
        <f t="shared" si="130"/>
        <v>8335</v>
      </c>
      <c r="B8336" s="271">
        <v>8335</v>
      </c>
      <c r="C8336" s="302">
        <v>129084651</v>
      </c>
      <c r="D8336" s="302" t="s">
        <v>407</v>
      </c>
      <c r="E8336" s="302">
        <v>299215535</v>
      </c>
      <c r="F8336" s="272" t="s">
        <v>4456</v>
      </c>
      <c r="G8336" s="302">
        <v>751358419</v>
      </c>
      <c r="H8336" s="272" t="s">
        <v>12432</v>
      </c>
      <c r="L8336" s="273" t="s">
        <v>1691</v>
      </c>
      <c r="M8336" s="274">
        <v>45112</v>
      </c>
      <c r="N8336" s="302">
        <v>238135048</v>
      </c>
      <c r="O8336" s="272" t="s">
        <v>12442</v>
      </c>
      <c r="R8336" s="272" t="s">
        <v>12443</v>
      </c>
      <c r="S8336" s="272" t="s">
        <v>12444</v>
      </c>
      <c r="T8336" s="302"/>
      <c r="U8336" s="302" t="s">
        <v>1188</v>
      </c>
      <c r="V8336" s="302" t="s">
        <v>16123</v>
      </c>
      <c r="W8336" s="302" t="s">
        <v>16216</v>
      </c>
      <c r="X8336" s="272" t="s">
        <v>12398</v>
      </c>
      <c r="Z8336" s="302" t="s">
        <v>1172</v>
      </c>
      <c r="AA8336" s="302" t="s">
        <v>1172</v>
      </c>
      <c r="AB8336" s="302"/>
      <c r="AC8336" s="302"/>
      <c r="AD8336" s="302" t="s">
        <v>360</v>
      </c>
      <c r="AE8336" s="302" t="s">
        <v>1172</v>
      </c>
      <c r="AF8336" s="302"/>
      <c r="AG8336" s="319">
        <v>44980</v>
      </c>
      <c r="AH8336" s="319"/>
      <c r="AI8336" s="319"/>
      <c r="AJ8336" s="290" t="s">
        <v>12233</v>
      </c>
      <c r="AK8336" s="272" t="s">
        <v>12275</v>
      </c>
    </row>
    <row r="8337" spans="1:37" ht="17" x14ac:dyDescent="0.2">
      <c r="A8337" s="271">
        <f t="shared" si="130"/>
        <v>8336</v>
      </c>
      <c r="B8337" s="271">
        <v>8336</v>
      </c>
      <c r="C8337" s="302"/>
      <c r="D8337" s="302"/>
      <c r="E8337" s="302"/>
      <c r="G8337" s="302"/>
      <c r="L8337" s="273" t="s">
        <v>1691</v>
      </c>
      <c r="M8337" s="274">
        <v>45112</v>
      </c>
      <c r="N8337" s="302"/>
      <c r="S8337" s="302"/>
      <c r="T8337" s="302"/>
      <c r="U8337" s="302"/>
      <c r="V8337" s="302"/>
      <c r="W8337" s="302" t="s">
        <v>16215</v>
      </c>
      <c r="X8337" s="272" t="s">
        <v>12399</v>
      </c>
      <c r="Z8337" s="302"/>
      <c r="AA8337" s="302"/>
      <c r="AB8337" s="302"/>
      <c r="AC8337" s="302"/>
      <c r="AD8337" s="302"/>
      <c r="AE8337" s="302"/>
      <c r="AF8337" s="302"/>
      <c r="AG8337" s="319"/>
      <c r="AH8337" s="319"/>
      <c r="AI8337" s="319"/>
    </row>
    <row r="8338" spans="1:37" ht="34" x14ac:dyDescent="0.2">
      <c r="A8338" s="271">
        <f t="shared" si="130"/>
        <v>8337</v>
      </c>
      <c r="B8338" s="271">
        <v>8337</v>
      </c>
      <c r="C8338" s="302"/>
      <c r="D8338" s="302"/>
      <c r="E8338" s="302"/>
      <c r="G8338" s="302"/>
      <c r="L8338" s="273" t="s">
        <v>1691</v>
      </c>
      <c r="M8338" s="274">
        <v>45112</v>
      </c>
      <c r="N8338" s="302"/>
      <c r="S8338" s="302"/>
      <c r="T8338" s="302"/>
      <c r="U8338" s="302"/>
      <c r="V8338" s="302"/>
      <c r="W8338" s="302" t="s">
        <v>16214</v>
      </c>
      <c r="X8338" s="272" t="s">
        <v>12400</v>
      </c>
      <c r="Z8338" s="302"/>
      <c r="AA8338" s="302"/>
      <c r="AB8338" s="302"/>
      <c r="AC8338" s="302"/>
      <c r="AD8338" s="302"/>
      <c r="AE8338" s="302"/>
      <c r="AF8338" s="302"/>
    </row>
    <row r="8339" spans="1:37" ht="51" x14ac:dyDescent="0.2">
      <c r="A8339" s="271">
        <f t="shared" si="130"/>
        <v>8338</v>
      </c>
      <c r="B8339" s="271">
        <v>8338</v>
      </c>
      <c r="C8339" s="302">
        <v>129084651</v>
      </c>
      <c r="D8339" s="302" t="s">
        <v>407</v>
      </c>
      <c r="E8339" s="302">
        <v>299215535</v>
      </c>
      <c r="F8339" s="272" t="s">
        <v>4456</v>
      </c>
      <c r="G8339" s="302">
        <v>751358419</v>
      </c>
      <c r="H8339" s="272" t="s">
        <v>12432</v>
      </c>
      <c r="L8339" s="273" t="s">
        <v>1691</v>
      </c>
      <c r="M8339" s="274">
        <v>45112</v>
      </c>
      <c r="N8339" s="302">
        <v>632714520</v>
      </c>
      <c r="O8339" s="272" t="s">
        <v>12445</v>
      </c>
      <c r="R8339" s="272" t="s">
        <v>12446</v>
      </c>
      <c r="S8339" s="272" t="s">
        <v>12447</v>
      </c>
      <c r="T8339" s="302"/>
      <c r="U8339" s="302" t="s">
        <v>1188</v>
      </c>
      <c r="V8339" s="302" t="s">
        <v>16123</v>
      </c>
      <c r="W8339" s="302" t="s">
        <v>16216</v>
      </c>
      <c r="X8339" s="272" t="s">
        <v>12398</v>
      </c>
      <c r="Z8339" s="302" t="s">
        <v>1172</v>
      </c>
      <c r="AA8339" s="302" t="s">
        <v>1172</v>
      </c>
      <c r="AB8339" s="302"/>
      <c r="AC8339" s="302"/>
      <c r="AD8339" s="302" t="s">
        <v>360</v>
      </c>
      <c r="AE8339" s="302" t="s">
        <v>1172</v>
      </c>
      <c r="AF8339" s="302"/>
      <c r="AG8339" s="319">
        <v>44980</v>
      </c>
      <c r="AH8339" s="319"/>
      <c r="AI8339" s="319"/>
      <c r="AJ8339" s="290" t="s">
        <v>12233</v>
      </c>
      <c r="AK8339" s="272" t="s">
        <v>12275</v>
      </c>
    </row>
    <row r="8340" spans="1:37" ht="17" x14ac:dyDescent="0.2">
      <c r="A8340" s="271">
        <f t="shared" si="130"/>
        <v>8339</v>
      </c>
      <c r="B8340" s="271">
        <v>8339</v>
      </c>
      <c r="C8340" s="302"/>
      <c r="D8340" s="302"/>
      <c r="E8340" s="302"/>
      <c r="G8340" s="302"/>
      <c r="L8340" s="273" t="s">
        <v>1691</v>
      </c>
      <c r="M8340" s="274">
        <v>45112</v>
      </c>
      <c r="N8340" s="302"/>
      <c r="S8340" s="302"/>
      <c r="T8340" s="302"/>
      <c r="U8340" s="302"/>
      <c r="V8340" s="302"/>
      <c r="W8340" s="302" t="s">
        <v>16215</v>
      </c>
      <c r="X8340" s="272" t="s">
        <v>12399</v>
      </c>
      <c r="Z8340" s="302"/>
      <c r="AA8340" s="302"/>
      <c r="AB8340" s="302"/>
      <c r="AC8340" s="302"/>
      <c r="AD8340" s="302"/>
      <c r="AE8340" s="302"/>
      <c r="AF8340" s="302"/>
      <c r="AG8340" s="319"/>
      <c r="AH8340" s="319"/>
      <c r="AI8340" s="319"/>
    </row>
    <row r="8341" spans="1:37" ht="34" x14ac:dyDescent="0.2">
      <c r="A8341" s="271">
        <f t="shared" si="130"/>
        <v>8340</v>
      </c>
      <c r="B8341" s="271">
        <v>8340</v>
      </c>
      <c r="C8341" s="302"/>
      <c r="D8341" s="302"/>
      <c r="E8341" s="302"/>
      <c r="G8341" s="302"/>
      <c r="L8341" s="273" t="s">
        <v>1691</v>
      </c>
      <c r="M8341" s="274">
        <v>45112</v>
      </c>
      <c r="N8341" s="302"/>
      <c r="S8341" s="302"/>
      <c r="T8341" s="302"/>
      <c r="U8341" s="302"/>
      <c r="V8341" s="302"/>
      <c r="W8341" s="302" t="s">
        <v>16214</v>
      </c>
      <c r="X8341" s="272" t="s">
        <v>12400</v>
      </c>
      <c r="Z8341" s="302"/>
      <c r="AA8341" s="302"/>
      <c r="AB8341" s="302"/>
      <c r="AC8341" s="302"/>
      <c r="AD8341" s="302"/>
      <c r="AE8341" s="302"/>
      <c r="AF8341" s="302"/>
    </row>
    <row r="8342" spans="1:37" ht="68" x14ac:dyDescent="0.2">
      <c r="A8342" s="271">
        <f t="shared" si="130"/>
        <v>8341</v>
      </c>
      <c r="B8342" s="271">
        <v>8341</v>
      </c>
      <c r="C8342" s="302">
        <v>129084651</v>
      </c>
      <c r="D8342" s="302" t="s">
        <v>407</v>
      </c>
      <c r="E8342" s="302">
        <v>299215535</v>
      </c>
      <c r="F8342" s="272" t="s">
        <v>4456</v>
      </c>
      <c r="G8342" s="302">
        <v>110872086</v>
      </c>
      <c r="H8342" s="272" t="s">
        <v>12448</v>
      </c>
      <c r="L8342" s="273" t="s">
        <v>1691</v>
      </c>
      <c r="M8342" s="274">
        <v>45112</v>
      </c>
      <c r="N8342" s="302">
        <v>110872086</v>
      </c>
      <c r="O8342" s="272" t="s">
        <v>12448</v>
      </c>
      <c r="R8342" s="272" t="s">
        <v>12450</v>
      </c>
      <c r="S8342" s="272" t="s">
        <v>12449</v>
      </c>
      <c r="T8342" s="302"/>
      <c r="U8342" s="302" t="s">
        <v>1188</v>
      </c>
      <c r="V8342" s="302" t="s">
        <v>16148</v>
      </c>
      <c r="W8342" s="302" t="s">
        <v>16124</v>
      </c>
      <c r="X8342" s="272" t="s">
        <v>1648</v>
      </c>
      <c r="Z8342" s="302" t="s">
        <v>1172</v>
      </c>
      <c r="AA8342" s="302" t="s">
        <v>1172</v>
      </c>
      <c r="AB8342" s="302"/>
      <c r="AC8342" s="302"/>
      <c r="AD8342" s="302" t="s">
        <v>360</v>
      </c>
      <c r="AE8342" s="302" t="s">
        <v>1172</v>
      </c>
      <c r="AF8342" s="302"/>
      <c r="AG8342" s="319">
        <v>44980</v>
      </c>
      <c r="AH8342" s="319"/>
      <c r="AI8342" s="319"/>
      <c r="AJ8342" s="290" t="s">
        <v>5212</v>
      </c>
      <c r="AK8342" s="272" t="s">
        <v>12275</v>
      </c>
    </row>
    <row r="8343" spans="1:37" ht="17" x14ac:dyDescent="0.2">
      <c r="A8343" s="271">
        <f t="shared" si="130"/>
        <v>8342</v>
      </c>
      <c r="B8343" s="271">
        <v>8342</v>
      </c>
      <c r="C8343" s="302"/>
      <c r="D8343" s="302"/>
      <c r="E8343" s="302"/>
      <c r="G8343" s="302"/>
      <c r="L8343" s="273" t="s">
        <v>1691</v>
      </c>
      <c r="M8343" s="274">
        <v>45112</v>
      </c>
      <c r="N8343" s="302"/>
      <c r="S8343" s="302"/>
      <c r="T8343" s="302"/>
      <c r="U8343" s="302"/>
      <c r="V8343" s="302"/>
      <c r="W8343" s="302" t="s">
        <v>16213</v>
      </c>
      <c r="X8343" s="272" t="s">
        <v>12451</v>
      </c>
      <c r="Z8343" s="302"/>
      <c r="AA8343" s="302"/>
      <c r="AB8343" s="302"/>
      <c r="AC8343" s="302"/>
      <c r="AD8343" s="302"/>
      <c r="AE8343" s="302"/>
      <c r="AF8343" s="302"/>
      <c r="AG8343" s="319"/>
      <c r="AH8343" s="319"/>
      <c r="AI8343" s="319"/>
    </row>
    <row r="8344" spans="1:37" ht="68" x14ac:dyDescent="0.2">
      <c r="A8344" s="271">
        <f t="shared" si="130"/>
        <v>8343</v>
      </c>
      <c r="B8344" s="271">
        <v>8343</v>
      </c>
      <c r="C8344" s="302">
        <v>129084651</v>
      </c>
      <c r="D8344" s="302" t="s">
        <v>407</v>
      </c>
      <c r="E8344" s="302">
        <v>299215535</v>
      </c>
      <c r="F8344" s="272" t="s">
        <v>4456</v>
      </c>
      <c r="G8344" s="302">
        <v>110872086</v>
      </c>
      <c r="H8344" s="272" t="s">
        <v>12448</v>
      </c>
      <c r="L8344" s="273" t="s">
        <v>1691</v>
      </c>
      <c r="M8344" s="274">
        <v>45112</v>
      </c>
      <c r="N8344" s="302">
        <v>637540387</v>
      </c>
      <c r="O8344" s="272" t="s">
        <v>12452</v>
      </c>
      <c r="R8344" s="272" t="s">
        <v>12453</v>
      </c>
      <c r="S8344" s="302" t="s">
        <v>12454</v>
      </c>
      <c r="T8344" s="302"/>
      <c r="U8344" s="302" t="s">
        <v>1168</v>
      </c>
      <c r="V8344" s="302" t="s">
        <v>16117</v>
      </c>
      <c r="W8344" s="302"/>
      <c r="X8344" s="272" t="s">
        <v>1170</v>
      </c>
      <c r="Z8344" s="302" t="s">
        <v>1172</v>
      </c>
      <c r="AA8344" s="302" t="s">
        <v>1172</v>
      </c>
      <c r="AB8344" s="302" t="s">
        <v>12455</v>
      </c>
      <c r="AC8344" s="302"/>
      <c r="AD8344" s="302" t="s">
        <v>360</v>
      </c>
      <c r="AE8344" s="302" t="s">
        <v>1172</v>
      </c>
      <c r="AF8344" s="302"/>
      <c r="AG8344" s="275">
        <v>44980</v>
      </c>
      <c r="AJ8344" s="290" t="s">
        <v>5212</v>
      </c>
      <c r="AK8344" s="272" t="s">
        <v>12275</v>
      </c>
    </row>
    <row r="8345" spans="1:37" ht="68" x14ac:dyDescent="0.2">
      <c r="A8345" s="271">
        <f t="shared" si="130"/>
        <v>8344</v>
      </c>
      <c r="B8345" s="271">
        <v>8344</v>
      </c>
      <c r="C8345" s="302">
        <v>129084651</v>
      </c>
      <c r="D8345" s="302" t="s">
        <v>407</v>
      </c>
      <c r="E8345" s="302">
        <v>299215535</v>
      </c>
      <c r="F8345" s="272" t="s">
        <v>4456</v>
      </c>
      <c r="G8345" s="302"/>
      <c r="L8345" s="273" t="s">
        <v>1691</v>
      </c>
      <c r="M8345" s="274">
        <v>45112</v>
      </c>
      <c r="N8345" s="302">
        <v>591826144</v>
      </c>
      <c r="O8345" s="272" t="s">
        <v>12456</v>
      </c>
      <c r="R8345" s="272" t="s">
        <v>12457</v>
      </c>
      <c r="S8345" s="272" t="s">
        <v>12458</v>
      </c>
      <c r="T8345" s="302"/>
      <c r="U8345" s="302" t="s">
        <v>1188</v>
      </c>
      <c r="V8345" s="302" t="s">
        <v>16123</v>
      </c>
      <c r="W8345" s="302" t="s">
        <v>16124</v>
      </c>
      <c r="X8345" s="272" t="s">
        <v>1648</v>
      </c>
      <c r="Z8345" s="302" t="s">
        <v>1172</v>
      </c>
      <c r="AA8345" s="302" t="s">
        <v>1172</v>
      </c>
      <c r="AB8345" s="302"/>
      <c r="AC8345" s="302"/>
      <c r="AD8345" s="302" t="s">
        <v>360</v>
      </c>
      <c r="AE8345" s="302" t="s">
        <v>1172</v>
      </c>
      <c r="AF8345" s="302"/>
      <c r="AG8345" s="319">
        <v>44980</v>
      </c>
      <c r="AH8345" s="319"/>
      <c r="AI8345" s="319"/>
      <c r="AJ8345" s="290" t="s">
        <v>4932</v>
      </c>
      <c r="AK8345" s="272" t="s">
        <v>12275</v>
      </c>
    </row>
    <row r="8346" spans="1:37" ht="17" x14ac:dyDescent="0.2">
      <c r="A8346" s="271">
        <f t="shared" si="130"/>
        <v>8345</v>
      </c>
      <c r="B8346" s="271">
        <v>8345</v>
      </c>
      <c r="C8346" s="302"/>
      <c r="D8346" s="302"/>
      <c r="E8346" s="302"/>
      <c r="G8346" s="302"/>
      <c r="L8346" s="273" t="s">
        <v>1691</v>
      </c>
      <c r="M8346" s="274">
        <v>45112</v>
      </c>
      <c r="N8346" s="302"/>
      <c r="S8346" s="302"/>
      <c r="T8346" s="302"/>
      <c r="U8346" s="302"/>
      <c r="V8346" s="302"/>
      <c r="W8346" s="302" t="s">
        <v>16125</v>
      </c>
      <c r="X8346" s="272" t="s">
        <v>1650</v>
      </c>
      <c r="Z8346" s="302"/>
      <c r="AA8346" s="302"/>
      <c r="AB8346" s="302"/>
      <c r="AC8346" s="302"/>
      <c r="AD8346" s="302"/>
      <c r="AE8346" s="302"/>
      <c r="AF8346" s="302"/>
      <c r="AG8346" s="319"/>
      <c r="AH8346" s="319"/>
      <c r="AI8346" s="319"/>
    </row>
    <row r="8347" spans="1:37" ht="51" x14ac:dyDescent="0.2">
      <c r="A8347" s="271">
        <f t="shared" si="130"/>
        <v>8346</v>
      </c>
      <c r="B8347" s="271">
        <v>8346</v>
      </c>
      <c r="C8347" s="302">
        <v>129084651</v>
      </c>
      <c r="D8347" s="302" t="s">
        <v>407</v>
      </c>
      <c r="E8347" s="302">
        <v>299215535</v>
      </c>
      <c r="F8347" s="272" t="s">
        <v>4456</v>
      </c>
      <c r="G8347" s="302">
        <v>114280729</v>
      </c>
      <c r="H8347" s="272" t="s">
        <v>12459</v>
      </c>
      <c r="L8347" s="273" t="s">
        <v>1691</v>
      </c>
      <c r="M8347" s="274">
        <v>45112</v>
      </c>
      <c r="N8347" s="302">
        <v>374567479</v>
      </c>
      <c r="O8347" s="272" t="s">
        <v>12460</v>
      </c>
      <c r="R8347" s="272" t="s">
        <v>12461</v>
      </c>
      <c r="S8347" s="302" t="s">
        <v>12462</v>
      </c>
      <c r="T8347" s="302"/>
      <c r="U8347" s="302" t="s">
        <v>1188</v>
      </c>
      <c r="V8347" s="302" t="s">
        <v>16123</v>
      </c>
      <c r="W8347" s="302" t="s">
        <v>16207</v>
      </c>
      <c r="X8347" s="272" t="s">
        <v>11247</v>
      </c>
      <c r="Z8347" s="302" t="s">
        <v>1172</v>
      </c>
      <c r="AA8347" s="302" t="s">
        <v>1172</v>
      </c>
      <c r="AB8347" s="302"/>
      <c r="AC8347" s="302"/>
      <c r="AD8347" s="302" t="s">
        <v>360</v>
      </c>
      <c r="AE8347" s="302" t="s">
        <v>1172</v>
      </c>
      <c r="AF8347" s="302"/>
      <c r="AG8347" s="275">
        <v>44980</v>
      </c>
      <c r="AJ8347" s="290" t="s">
        <v>12233</v>
      </c>
      <c r="AK8347" s="272" t="s">
        <v>12275</v>
      </c>
    </row>
    <row r="8348" spans="1:37" ht="17" x14ac:dyDescent="0.2">
      <c r="A8348" s="271">
        <f t="shared" si="130"/>
        <v>8347</v>
      </c>
      <c r="B8348" s="271">
        <v>8347</v>
      </c>
      <c r="C8348" s="302"/>
      <c r="D8348" s="302"/>
      <c r="E8348" s="302"/>
      <c r="G8348" s="302"/>
      <c r="L8348" s="273" t="s">
        <v>1691</v>
      </c>
      <c r="M8348" s="274">
        <v>45112</v>
      </c>
      <c r="N8348" s="302"/>
      <c r="T8348" s="302"/>
      <c r="U8348" s="302"/>
      <c r="V8348" s="302"/>
      <c r="W8348" s="302" t="s">
        <v>16206</v>
      </c>
      <c r="X8348" s="272" t="s">
        <v>12463</v>
      </c>
      <c r="Z8348" s="302"/>
      <c r="AA8348" s="302"/>
      <c r="AB8348" s="302"/>
      <c r="AC8348" s="302"/>
      <c r="AD8348" s="302"/>
      <c r="AE8348" s="302"/>
      <c r="AF8348" s="302"/>
      <c r="AG8348" s="319"/>
      <c r="AH8348" s="319"/>
      <c r="AI8348" s="319"/>
    </row>
    <row r="8349" spans="1:37" ht="17" x14ac:dyDescent="0.2">
      <c r="A8349" s="271">
        <f t="shared" si="130"/>
        <v>8348</v>
      </c>
      <c r="B8349" s="271">
        <v>8348</v>
      </c>
      <c r="C8349" s="302"/>
      <c r="D8349" s="302"/>
      <c r="E8349" s="302"/>
      <c r="G8349" s="302"/>
      <c r="L8349" s="273" t="s">
        <v>1691</v>
      </c>
      <c r="M8349" s="274">
        <v>45112</v>
      </c>
      <c r="N8349" s="302"/>
      <c r="S8349" s="302"/>
      <c r="T8349" s="302"/>
      <c r="U8349" s="302"/>
      <c r="V8349" s="302"/>
      <c r="W8349" s="302" t="s">
        <v>16205</v>
      </c>
      <c r="X8349" s="272" t="s">
        <v>12464</v>
      </c>
      <c r="Z8349" s="302"/>
      <c r="AA8349" s="302"/>
      <c r="AB8349" s="302"/>
      <c r="AC8349" s="302"/>
      <c r="AD8349" s="302"/>
      <c r="AE8349" s="302"/>
      <c r="AF8349" s="302"/>
      <c r="AG8349" s="319"/>
      <c r="AH8349" s="319"/>
      <c r="AI8349" s="319"/>
    </row>
    <row r="8350" spans="1:37" ht="51" x14ac:dyDescent="0.2">
      <c r="A8350" s="271">
        <f t="shared" si="130"/>
        <v>8349</v>
      </c>
      <c r="B8350" s="271">
        <v>8349</v>
      </c>
      <c r="C8350" s="302">
        <v>129084651</v>
      </c>
      <c r="D8350" s="302" t="s">
        <v>407</v>
      </c>
      <c r="E8350" s="302">
        <v>299215535</v>
      </c>
      <c r="F8350" s="272" t="s">
        <v>4456</v>
      </c>
      <c r="G8350" s="302">
        <v>114280729</v>
      </c>
      <c r="H8350" s="272" t="s">
        <v>12459</v>
      </c>
      <c r="L8350" s="273" t="s">
        <v>1691</v>
      </c>
      <c r="M8350" s="274">
        <v>45112</v>
      </c>
      <c r="N8350" s="302">
        <v>966214244</v>
      </c>
      <c r="O8350" s="272" t="s">
        <v>12465</v>
      </c>
      <c r="R8350" s="272" t="s">
        <v>12466</v>
      </c>
      <c r="S8350" s="302" t="s">
        <v>12467</v>
      </c>
      <c r="T8350" s="302"/>
      <c r="U8350" s="302" t="s">
        <v>1188</v>
      </c>
      <c r="V8350" s="302" t="s">
        <v>16123</v>
      </c>
      <c r="W8350" s="302" t="s">
        <v>16207</v>
      </c>
      <c r="X8350" s="272" t="s">
        <v>11247</v>
      </c>
      <c r="Z8350" s="302" t="s">
        <v>1172</v>
      </c>
      <c r="AA8350" s="302" t="s">
        <v>1172</v>
      </c>
      <c r="AB8350" s="302"/>
      <c r="AC8350" s="302"/>
      <c r="AD8350" s="302" t="s">
        <v>360</v>
      </c>
      <c r="AE8350" s="302" t="s">
        <v>1172</v>
      </c>
      <c r="AF8350" s="302"/>
      <c r="AG8350" s="275">
        <v>44980</v>
      </c>
      <c r="AJ8350" s="290" t="s">
        <v>12233</v>
      </c>
      <c r="AK8350" s="272" t="s">
        <v>12275</v>
      </c>
    </row>
    <row r="8351" spans="1:37" ht="17" x14ac:dyDescent="0.2">
      <c r="A8351" s="271">
        <f t="shared" si="130"/>
        <v>8350</v>
      </c>
      <c r="B8351" s="271">
        <v>8350</v>
      </c>
      <c r="C8351" s="302"/>
      <c r="D8351" s="302"/>
      <c r="E8351" s="302"/>
      <c r="G8351" s="302"/>
      <c r="L8351" s="273" t="s">
        <v>1691</v>
      </c>
      <c r="M8351" s="274">
        <v>45112</v>
      </c>
      <c r="N8351" s="302"/>
      <c r="T8351" s="302"/>
      <c r="U8351" s="302"/>
      <c r="V8351" s="302"/>
      <c r="W8351" s="302" t="s">
        <v>16206</v>
      </c>
      <c r="X8351" s="272" t="s">
        <v>12463</v>
      </c>
      <c r="Z8351" s="302"/>
      <c r="AA8351" s="302"/>
      <c r="AB8351" s="302"/>
      <c r="AC8351" s="302"/>
      <c r="AD8351" s="302"/>
      <c r="AE8351" s="302"/>
      <c r="AF8351" s="302"/>
      <c r="AG8351" s="319"/>
      <c r="AH8351" s="319"/>
      <c r="AI8351" s="319"/>
    </row>
    <row r="8352" spans="1:37" ht="17" x14ac:dyDescent="0.2">
      <c r="A8352" s="271">
        <f t="shared" si="130"/>
        <v>8351</v>
      </c>
      <c r="B8352" s="271">
        <v>8351</v>
      </c>
      <c r="C8352" s="302"/>
      <c r="D8352" s="302"/>
      <c r="E8352" s="302"/>
      <c r="G8352" s="302"/>
      <c r="L8352" s="273" t="s">
        <v>1691</v>
      </c>
      <c r="M8352" s="274">
        <v>45112</v>
      </c>
      <c r="N8352" s="302"/>
      <c r="S8352" s="302"/>
      <c r="T8352" s="302"/>
      <c r="U8352" s="302"/>
      <c r="V8352" s="302"/>
      <c r="W8352" s="302" t="s">
        <v>16205</v>
      </c>
      <c r="X8352" s="272" t="s">
        <v>12464</v>
      </c>
      <c r="Z8352" s="302"/>
      <c r="AA8352" s="302"/>
      <c r="AB8352" s="302"/>
      <c r="AC8352" s="302"/>
      <c r="AD8352" s="302"/>
      <c r="AE8352" s="302"/>
      <c r="AF8352" s="302"/>
      <c r="AG8352" s="319"/>
      <c r="AH8352" s="319"/>
      <c r="AI8352" s="319"/>
    </row>
    <row r="8353" spans="1:37" ht="51" x14ac:dyDescent="0.2">
      <c r="A8353" s="271">
        <f t="shared" si="130"/>
        <v>8352</v>
      </c>
      <c r="B8353" s="271">
        <v>8352</v>
      </c>
      <c r="C8353" s="302">
        <v>129084651</v>
      </c>
      <c r="D8353" s="302" t="s">
        <v>407</v>
      </c>
      <c r="E8353" s="302">
        <v>299215535</v>
      </c>
      <c r="F8353" s="272" t="s">
        <v>4456</v>
      </c>
      <c r="G8353" s="302">
        <v>114280729</v>
      </c>
      <c r="H8353" s="272" t="s">
        <v>12459</v>
      </c>
      <c r="L8353" s="273" t="s">
        <v>1691</v>
      </c>
      <c r="M8353" s="274">
        <v>45112</v>
      </c>
      <c r="N8353" s="302">
        <v>109223043</v>
      </c>
      <c r="O8353" s="272" t="s">
        <v>12468</v>
      </c>
      <c r="R8353" s="272" t="s">
        <v>12469</v>
      </c>
      <c r="S8353" s="302" t="s">
        <v>12470</v>
      </c>
      <c r="T8353" s="302"/>
      <c r="U8353" s="302" t="s">
        <v>1188</v>
      </c>
      <c r="V8353" s="302" t="s">
        <v>16123</v>
      </c>
      <c r="W8353" s="302" t="s">
        <v>16207</v>
      </c>
      <c r="X8353" s="272" t="s">
        <v>11247</v>
      </c>
      <c r="Z8353" s="302" t="s">
        <v>1172</v>
      </c>
      <c r="AA8353" s="302" t="s">
        <v>1172</v>
      </c>
      <c r="AB8353" s="302"/>
      <c r="AC8353" s="302"/>
      <c r="AD8353" s="302" t="s">
        <v>360</v>
      </c>
      <c r="AE8353" s="302" t="s">
        <v>1172</v>
      </c>
      <c r="AF8353" s="302"/>
      <c r="AG8353" s="275">
        <v>44980</v>
      </c>
      <c r="AJ8353" s="290" t="s">
        <v>12233</v>
      </c>
      <c r="AK8353" s="272" t="s">
        <v>12275</v>
      </c>
    </row>
    <row r="8354" spans="1:37" ht="17" x14ac:dyDescent="0.2">
      <c r="A8354" s="271">
        <f t="shared" si="130"/>
        <v>8353</v>
      </c>
      <c r="B8354" s="271">
        <v>8353</v>
      </c>
      <c r="C8354" s="302"/>
      <c r="D8354" s="302"/>
      <c r="E8354" s="302"/>
      <c r="G8354" s="302"/>
      <c r="L8354" s="273" t="s">
        <v>1691</v>
      </c>
      <c r="M8354" s="274">
        <v>45112</v>
      </c>
      <c r="N8354" s="302"/>
      <c r="T8354" s="302"/>
      <c r="U8354" s="302"/>
      <c r="V8354" s="302"/>
      <c r="W8354" s="302" t="s">
        <v>16206</v>
      </c>
      <c r="X8354" s="272" t="s">
        <v>12463</v>
      </c>
      <c r="Z8354" s="302"/>
      <c r="AA8354" s="302"/>
      <c r="AB8354" s="302"/>
      <c r="AC8354" s="302"/>
      <c r="AD8354" s="302"/>
      <c r="AE8354" s="302"/>
      <c r="AF8354" s="302"/>
      <c r="AG8354" s="319"/>
      <c r="AH8354" s="319"/>
      <c r="AI8354" s="319"/>
    </row>
    <row r="8355" spans="1:37" ht="17" x14ac:dyDescent="0.2">
      <c r="A8355" s="271">
        <f t="shared" si="130"/>
        <v>8354</v>
      </c>
      <c r="B8355" s="271">
        <v>8354</v>
      </c>
      <c r="C8355" s="302"/>
      <c r="D8355" s="302"/>
      <c r="E8355" s="302"/>
      <c r="G8355" s="302"/>
      <c r="L8355" s="273" t="s">
        <v>1691</v>
      </c>
      <c r="M8355" s="274">
        <v>45112</v>
      </c>
      <c r="N8355" s="302"/>
      <c r="S8355" s="302"/>
      <c r="T8355" s="302"/>
      <c r="U8355" s="302"/>
      <c r="V8355" s="302"/>
      <c r="W8355" s="302" t="s">
        <v>16205</v>
      </c>
      <c r="X8355" s="272" t="s">
        <v>12464</v>
      </c>
      <c r="Z8355" s="302"/>
      <c r="AA8355" s="302"/>
      <c r="AB8355" s="302"/>
      <c r="AC8355" s="302"/>
      <c r="AD8355" s="302"/>
      <c r="AE8355" s="302"/>
      <c r="AF8355" s="302"/>
      <c r="AG8355" s="319"/>
      <c r="AH8355" s="319"/>
      <c r="AI8355" s="319"/>
    </row>
    <row r="8356" spans="1:37" ht="51" x14ac:dyDescent="0.2">
      <c r="A8356" s="271">
        <f t="shared" si="130"/>
        <v>8355</v>
      </c>
      <c r="B8356" s="271">
        <v>8355</v>
      </c>
      <c r="C8356" s="302">
        <v>129084651</v>
      </c>
      <c r="D8356" s="302" t="s">
        <v>407</v>
      </c>
      <c r="E8356" s="302">
        <v>299215535</v>
      </c>
      <c r="F8356" s="272" t="s">
        <v>4456</v>
      </c>
      <c r="G8356" s="302">
        <v>114280729</v>
      </c>
      <c r="H8356" s="272" t="s">
        <v>12459</v>
      </c>
      <c r="L8356" s="273" t="s">
        <v>1691</v>
      </c>
      <c r="M8356" s="274">
        <v>45112</v>
      </c>
      <c r="N8356" s="302">
        <v>368669706</v>
      </c>
      <c r="O8356" s="272" t="s">
        <v>12471</v>
      </c>
      <c r="R8356" s="272" t="s">
        <v>12472</v>
      </c>
      <c r="S8356" s="302" t="s">
        <v>12473</v>
      </c>
      <c r="T8356" s="302"/>
      <c r="U8356" s="302" t="s">
        <v>1188</v>
      </c>
      <c r="V8356" s="302" t="s">
        <v>16123</v>
      </c>
      <c r="W8356" s="302" t="s">
        <v>16207</v>
      </c>
      <c r="X8356" s="272" t="s">
        <v>11247</v>
      </c>
      <c r="Z8356" s="302" t="s">
        <v>1172</v>
      </c>
      <c r="AA8356" s="302" t="s">
        <v>1172</v>
      </c>
      <c r="AB8356" s="302"/>
      <c r="AC8356" s="302"/>
      <c r="AD8356" s="302" t="s">
        <v>360</v>
      </c>
      <c r="AE8356" s="302" t="s">
        <v>1172</v>
      </c>
      <c r="AF8356" s="302"/>
      <c r="AG8356" s="275">
        <v>44980</v>
      </c>
      <c r="AJ8356" s="290" t="s">
        <v>12233</v>
      </c>
      <c r="AK8356" s="272" t="s">
        <v>12275</v>
      </c>
    </row>
    <row r="8357" spans="1:37" ht="17" x14ac:dyDescent="0.2">
      <c r="A8357" s="271">
        <f t="shared" si="130"/>
        <v>8356</v>
      </c>
      <c r="B8357" s="271">
        <v>8356</v>
      </c>
      <c r="C8357" s="302"/>
      <c r="D8357" s="302"/>
      <c r="E8357" s="302"/>
      <c r="G8357" s="302"/>
      <c r="L8357" s="273" t="s">
        <v>1691</v>
      </c>
      <c r="M8357" s="274">
        <v>45112</v>
      </c>
      <c r="N8357" s="302"/>
      <c r="T8357" s="302"/>
      <c r="U8357" s="302"/>
      <c r="V8357" s="302"/>
      <c r="W8357" s="302" t="s">
        <v>16206</v>
      </c>
      <c r="X8357" s="272" t="s">
        <v>12463</v>
      </c>
      <c r="Z8357" s="302"/>
      <c r="AA8357" s="302"/>
      <c r="AB8357" s="302"/>
      <c r="AC8357" s="302"/>
      <c r="AD8357" s="302"/>
      <c r="AE8357" s="302"/>
      <c r="AF8357" s="302"/>
      <c r="AG8357" s="319"/>
      <c r="AH8357" s="319"/>
      <c r="AI8357" s="319"/>
    </row>
    <row r="8358" spans="1:37" ht="17" x14ac:dyDescent="0.2">
      <c r="A8358" s="271">
        <f t="shared" si="130"/>
        <v>8357</v>
      </c>
      <c r="B8358" s="271">
        <v>8357</v>
      </c>
      <c r="C8358" s="302"/>
      <c r="D8358" s="302"/>
      <c r="E8358" s="302"/>
      <c r="G8358" s="302"/>
      <c r="L8358" s="273" t="s">
        <v>1691</v>
      </c>
      <c r="M8358" s="274">
        <v>45112</v>
      </c>
      <c r="N8358" s="302"/>
      <c r="S8358" s="302"/>
      <c r="T8358" s="302"/>
      <c r="U8358" s="302"/>
      <c r="V8358" s="302"/>
      <c r="W8358" s="302" t="s">
        <v>16205</v>
      </c>
      <c r="X8358" s="272" t="s">
        <v>12464</v>
      </c>
      <c r="Z8358" s="302"/>
      <c r="AA8358" s="302"/>
      <c r="AB8358" s="302"/>
      <c r="AC8358" s="302"/>
      <c r="AD8358" s="302"/>
      <c r="AE8358" s="302"/>
      <c r="AF8358" s="302"/>
      <c r="AG8358" s="319"/>
      <c r="AH8358" s="319"/>
      <c r="AI8358" s="319"/>
    </row>
    <row r="8359" spans="1:37" ht="51" x14ac:dyDescent="0.2">
      <c r="A8359" s="271">
        <f t="shared" si="130"/>
        <v>8358</v>
      </c>
      <c r="B8359" s="271">
        <v>8358</v>
      </c>
      <c r="C8359" s="302">
        <v>129084651</v>
      </c>
      <c r="D8359" s="302" t="s">
        <v>407</v>
      </c>
      <c r="E8359" s="302">
        <v>299215535</v>
      </c>
      <c r="F8359" s="272" t="s">
        <v>4456</v>
      </c>
      <c r="G8359" s="302">
        <v>114280729</v>
      </c>
      <c r="H8359" s="272" t="s">
        <v>12459</v>
      </c>
      <c r="L8359" s="273" t="s">
        <v>1691</v>
      </c>
      <c r="M8359" s="274">
        <v>45112</v>
      </c>
      <c r="N8359" s="302">
        <v>605818246</v>
      </c>
      <c r="O8359" s="272" t="s">
        <v>12474</v>
      </c>
      <c r="R8359" s="272" t="s">
        <v>12475</v>
      </c>
      <c r="S8359" s="302" t="s">
        <v>12476</v>
      </c>
      <c r="T8359" s="302"/>
      <c r="U8359" s="302" t="s">
        <v>1188</v>
      </c>
      <c r="V8359" s="302" t="s">
        <v>16123</v>
      </c>
      <c r="W8359" s="302" t="s">
        <v>16207</v>
      </c>
      <c r="X8359" s="272" t="s">
        <v>11247</v>
      </c>
      <c r="Z8359" s="302" t="s">
        <v>1172</v>
      </c>
      <c r="AA8359" s="302" t="s">
        <v>1172</v>
      </c>
      <c r="AB8359" s="302"/>
      <c r="AC8359" s="302"/>
      <c r="AD8359" s="302" t="s">
        <v>360</v>
      </c>
      <c r="AE8359" s="302" t="s">
        <v>1172</v>
      </c>
      <c r="AF8359" s="302"/>
      <c r="AG8359" s="275">
        <v>44980</v>
      </c>
      <c r="AJ8359" s="290" t="s">
        <v>12233</v>
      </c>
      <c r="AK8359" s="272" t="s">
        <v>12275</v>
      </c>
    </row>
    <row r="8360" spans="1:37" ht="17" x14ac:dyDescent="0.2">
      <c r="A8360" s="271">
        <f t="shared" si="130"/>
        <v>8359</v>
      </c>
      <c r="B8360" s="271">
        <v>8359</v>
      </c>
      <c r="C8360" s="302"/>
      <c r="D8360" s="302"/>
      <c r="E8360" s="302"/>
      <c r="G8360" s="302"/>
      <c r="L8360" s="273" t="s">
        <v>1691</v>
      </c>
      <c r="M8360" s="274">
        <v>45112</v>
      </c>
      <c r="N8360" s="302"/>
      <c r="T8360" s="302"/>
      <c r="U8360" s="302"/>
      <c r="V8360" s="302"/>
      <c r="W8360" s="302" t="s">
        <v>16206</v>
      </c>
      <c r="X8360" s="272" t="s">
        <v>12463</v>
      </c>
      <c r="Z8360" s="302"/>
      <c r="AA8360" s="302"/>
      <c r="AB8360" s="302"/>
      <c r="AC8360" s="302"/>
      <c r="AD8360" s="302"/>
      <c r="AE8360" s="302"/>
      <c r="AF8360" s="302"/>
      <c r="AG8360" s="319"/>
      <c r="AH8360" s="319"/>
      <c r="AI8360" s="319"/>
    </row>
    <row r="8361" spans="1:37" ht="17" x14ac:dyDescent="0.2">
      <c r="A8361" s="271">
        <f t="shared" si="130"/>
        <v>8360</v>
      </c>
      <c r="B8361" s="271">
        <v>8360</v>
      </c>
      <c r="C8361" s="302"/>
      <c r="D8361" s="302"/>
      <c r="E8361" s="302"/>
      <c r="G8361" s="302"/>
      <c r="L8361" s="273" t="s">
        <v>1691</v>
      </c>
      <c r="M8361" s="274">
        <v>45112</v>
      </c>
      <c r="N8361" s="302"/>
      <c r="S8361" s="302"/>
      <c r="T8361" s="302"/>
      <c r="U8361" s="302"/>
      <c r="V8361" s="302"/>
      <c r="W8361" s="302" t="s">
        <v>16205</v>
      </c>
      <c r="X8361" s="272" t="s">
        <v>12464</v>
      </c>
      <c r="Z8361" s="302"/>
      <c r="AA8361" s="302"/>
      <c r="AB8361" s="302"/>
      <c r="AC8361" s="302"/>
      <c r="AD8361" s="302"/>
      <c r="AE8361" s="302"/>
      <c r="AF8361" s="302"/>
      <c r="AG8361" s="319"/>
      <c r="AH8361" s="319"/>
      <c r="AI8361" s="319"/>
    </row>
    <row r="8362" spans="1:37" ht="51" x14ac:dyDescent="0.2">
      <c r="A8362" s="271">
        <f t="shared" si="130"/>
        <v>8361</v>
      </c>
      <c r="B8362" s="271">
        <v>8361</v>
      </c>
      <c r="C8362" s="302">
        <v>129084651</v>
      </c>
      <c r="D8362" s="302" t="s">
        <v>407</v>
      </c>
      <c r="E8362" s="302">
        <v>299215535</v>
      </c>
      <c r="F8362" s="272" t="s">
        <v>4456</v>
      </c>
      <c r="G8362" s="302">
        <v>114280729</v>
      </c>
      <c r="H8362" s="272" t="s">
        <v>12459</v>
      </c>
      <c r="L8362" s="273" t="s">
        <v>1691</v>
      </c>
      <c r="M8362" s="274">
        <v>45112</v>
      </c>
      <c r="N8362" s="302">
        <v>790860504</v>
      </c>
      <c r="O8362" s="272" t="s">
        <v>12477</v>
      </c>
      <c r="R8362" s="272" t="s">
        <v>12478</v>
      </c>
      <c r="S8362" s="302" t="s">
        <v>12479</v>
      </c>
      <c r="T8362" s="302"/>
      <c r="U8362" s="302" t="s">
        <v>1188</v>
      </c>
      <c r="V8362" s="302" t="s">
        <v>16123</v>
      </c>
      <c r="W8362" s="302" t="s">
        <v>16207</v>
      </c>
      <c r="X8362" s="272" t="s">
        <v>11247</v>
      </c>
      <c r="Z8362" s="302" t="s">
        <v>1172</v>
      </c>
      <c r="AA8362" s="302" t="s">
        <v>1172</v>
      </c>
      <c r="AB8362" s="302"/>
      <c r="AC8362" s="302"/>
      <c r="AD8362" s="302" t="s">
        <v>360</v>
      </c>
      <c r="AE8362" s="302" t="s">
        <v>1172</v>
      </c>
      <c r="AF8362" s="302"/>
      <c r="AG8362" s="275">
        <v>44980</v>
      </c>
      <c r="AJ8362" s="290" t="s">
        <v>12233</v>
      </c>
      <c r="AK8362" s="272" t="s">
        <v>12275</v>
      </c>
    </row>
    <row r="8363" spans="1:37" ht="17" x14ac:dyDescent="0.2">
      <c r="A8363" s="271">
        <f t="shared" si="130"/>
        <v>8362</v>
      </c>
      <c r="B8363" s="271">
        <v>8362</v>
      </c>
      <c r="C8363" s="302"/>
      <c r="D8363" s="302"/>
      <c r="E8363" s="302"/>
      <c r="G8363" s="302"/>
      <c r="L8363" s="273" t="s">
        <v>1691</v>
      </c>
      <c r="M8363" s="274">
        <v>45112</v>
      </c>
      <c r="N8363" s="302"/>
      <c r="T8363" s="302"/>
      <c r="U8363" s="302"/>
      <c r="V8363" s="302"/>
      <c r="W8363" s="302" t="s">
        <v>16206</v>
      </c>
      <c r="X8363" s="272" t="s">
        <v>12463</v>
      </c>
      <c r="Z8363" s="302"/>
      <c r="AA8363" s="302"/>
      <c r="AB8363" s="302"/>
      <c r="AC8363" s="302"/>
      <c r="AD8363" s="302"/>
      <c r="AE8363" s="302"/>
      <c r="AF8363" s="302"/>
      <c r="AG8363" s="319"/>
      <c r="AH8363" s="319"/>
      <c r="AI8363" s="319"/>
    </row>
    <row r="8364" spans="1:37" ht="17" x14ac:dyDescent="0.2">
      <c r="A8364" s="271">
        <f t="shared" si="130"/>
        <v>8363</v>
      </c>
      <c r="B8364" s="271">
        <v>8363</v>
      </c>
      <c r="C8364" s="302"/>
      <c r="D8364" s="302"/>
      <c r="E8364" s="302"/>
      <c r="G8364" s="302"/>
      <c r="L8364" s="273" t="s">
        <v>1691</v>
      </c>
      <c r="M8364" s="274">
        <v>45112</v>
      </c>
      <c r="N8364" s="302"/>
      <c r="S8364" s="302"/>
      <c r="T8364" s="302"/>
      <c r="U8364" s="302"/>
      <c r="V8364" s="302"/>
      <c r="W8364" s="302" t="s">
        <v>16205</v>
      </c>
      <c r="X8364" s="272" t="s">
        <v>12464</v>
      </c>
      <c r="Z8364" s="302"/>
      <c r="AA8364" s="302"/>
      <c r="AB8364" s="302"/>
      <c r="AC8364" s="302"/>
      <c r="AD8364" s="302"/>
      <c r="AE8364" s="302"/>
      <c r="AF8364" s="302"/>
      <c r="AG8364" s="319"/>
      <c r="AH8364" s="319"/>
      <c r="AI8364" s="319"/>
    </row>
    <row r="8365" spans="1:37" ht="51" x14ac:dyDescent="0.2">
      <c r="A8365" s="271">
        <f t="shared" si="130"/>
        <v>8364</v>
      </c>
      <c r="B8365" s="271">
        <v>8364</v>
      </c>
      <c r="C8365" s="302">
        <v>129084651</v>
      </c>
      <c r="D8365" s="302" t="s">
        <v>407</v>
      </c>
      <c r="E8365" s="302">
        <v>299215535</v>
      </c>
      <c r="F8365" s="272" t="s">
        <v>4456</v>
      </c>
      <c r="G8365" s="302">
        <v>114280729</v>
      </c>
      <c r="H8365" s="272" t="s">
        <v>12459</v>
      </c>
      <c r="L8365" s="273" t="s">
        <v>1691</v>
      </c>
      <c r="M8365" s="274">
        <v>45112</v>
      </c>
      <c r="N8365" s="302">
        <v>336856410</v>
      </c>
      <c r="O8365" s="272" t="s">
        <v>12480</v>
      </c>
      <c r="R8365" s="272" t="s">
        <v>12481</v>
      </c>
      <c r="S8365" s="302" t="s">
        <v>12482</v>
      </c>
      <c r="T8365" s="302"/>
      <c r="U8365" s="302" t="s">
        <v>1188</v>
      </c>
      <c r="V8365" s="302" t="s">
        <v>16123</v>
      </c>
      <c r="W8365" s="302" t="s">
        <v>16207</v>
      </c>
      <c r="X8365" s="272" t="s">
        <v>11247</v>
      </c>
      <c r="Z8365" s="302" t="s">
        <v>1172</v>
      </c>
      <c r="AA8365" s="302" t="s">
        <v>1172</v>
      </c>
      <c r="AB8365" s="302"/>
      <c r="AC8365" s="302"/>
      <c r="AD8365" s="302" t="s">
        <v>360</v>
      </c>
      <c r="AE8365" s="302" t="s">
        <v>1172</v>
      </c>
      <c r="AF8365" s="302"/>
      <c r="AG8365" s="275">
        <v>44980</v>
      </c>
      <c r="AJ8365" s="290" t="s">
        <v>12233</v>
      </c>
      <c r="AK8365" s="272" t="s">
        <v>12275</v>
      </c>
    </row>
    <row r="8366" spans="1:37" ht="17" x14ac:dyDescent="0.2">
      <c r="A8366" s="271">
        <f t="shared" si="130"/>
        <v>8365</v>
      </c>
      <c r="B8366" s="271">
        <v>8365</v>
      </c>
      <c r="C8366" s="302"/>
      <c r="D8366" s="302"/>
      <c r="E8366" s="302"/>
      <c r="G8366" s="302"/>
      <c r="L8366" s="273" t="s">
        <v>1691</v>
      </c>
      <c r="M8366" s="274">
        <v>45112</v>
      </c>
      <c r="N8366" s="302"/>
      <c r="T8366" s="302"/>
      <c r="U8366" s="302"/>
      <c r="V8366" s="302"/>
      <c r="W8366" s="302" t="s">
        <v>16206</v>
      </c>
      <c r="X8366" s="272" t="s">
        <v>12463</v>
      </c>
      <c r="Z8366" s="302"/>
      <c r="AA8366" s="302"/>
      <c r="AB8366" s="302"/>
      <c r="AC8366" s="302"/>
      <c r="AD8366" s="302"/>
      <c r="AE8366" s="302"/>
      <c r="AF8366" s="302"/>
      <c r="AG8366" s="319"/>
      <c r="AH8366" s="319"/>
      <c r="AI8366" s="319"/>
    </row>
    <row r="8367" spans="1:37" ht="17" x14ac:dyDescent="0.2">
      <c r="A8367" s="271">
        <f t="shared" si="130"/>
        <v>8366</v>
      </c>
      <c r="B8367" s="271">
        <v>8366</v>
      </c>
      <c r="C8367" s="302"/>
      <c r="D8367" s="302"/>
      <c r="E8367" s="302"/>
      <c r="G8367" s="302"/>
      <c r="L8367" s="273" t="s">
        <v>1691</v>
      </c>
      <c r="M8367" s="274">
        <v>45112</v>
      </c>
      <c r="N8367" s="302"/>
      <c r="S8367" s="302"/>
      <c r="T8367" s="302"/>
      <c r="U8367" s="302"/>
      <c r="V8367" s="302"/>
      <c r="W8367" s="302" t="s">
        <v>16205</v>
      </c>
      <c r="X8367" s="272" t="s">
        <v>12464</v>
      </c>
      <c r="Z8367" s="302"/>
      <c r="AA8367" s="302"/>
      <c r="AB8367" s="302"/>
      <c r="AC8367" s="302"/>
      <c r="AD8367" s="302"/>
      <c r="AE8367" s="302"/>
      <c r="AF8367" s="302"/>
      <c r="AG8367" s="319"/>
      <c r="AH8367" s="319"/>
      <c r="AI8367" s="319"/>
    </row>
    <row r="8368" spans="1:37" ht="51" x14ac:dyDescent="0.2">
      <c r="A8368" s="271">
        <f t="shared" si="130"/>
        <v>8367</v>
      </c>
      <c r="B8368" s="271">
        <v>8367</v>
      </c>
      <c r="C8368" s="302">
        <v>129084651</v>
      </c>
      <c r="D8368" s="302" t="s">
        <v>407</v>
      </c>
      <c r="E8368" s="302">
        <v>299215535</v>
      </c>
      <c r="F8368" s="272" t="s">
        <v>4456</v>
      </c>
      <c r="G8368" s="302">
        <v>114280729</v>
      </c>
      <c r="H8368" s="272" t="s">
        <v>12459</v>
      </c>
      <c r="L8368" s="273" t="s">
        <v>1691</v>
      </c>
      <c r="M8368" s="274">
        <v>45112</v>
      </c>
      <c r="N8368" s="302">
        <v>518602598</v>
      </c>
      <c r="O8368" s="272" t="s">
        <v>12483</v>
      </c>
      <c r="R8368" s="272" t="s">
        <v>12484</v>
      </c>
      <c r="S8368" s="302" t="s">
        <v>12485</v>
      </c>
      <c r="T8368" s="302"/>
      <c r="U8368" s="302" t="s">
        <v>1188</v>
      </c>
      <c r="V8368" s="302" t="s">
        <v>16123</v>
      </c>
      <c r="W8368" s="302" t="s">
        <v>16207</v>
      </c>
      <c r="X8368" s="272" t="s">
        <v>11247</v>
      </c>
      <c r="Z8368" s="302"/>
      <c r="AA8368" s="302" t="s">
        <v>1172</v>
      </c>
      <c r="AB8368" s="302"/>
      <c r="AC8368" s="302"/>
      <c r="AD8368" s="302" t="s">
        <v>360</v>
      </c>
      <c r="AE8368" s="302" t="s">
        <v>1172</v>
      </c>
      <c r="AF8368" s="302"/>
      <c r="AG8368" s="275">
        <v>44980</v>
      </c>
      <c r="AJ8368" s="290" t="s">
        <v>12233</v>
      </c>
      <c r="AK8368" s="272" t="s">
        <v>12275</v>
      </c>
    </row>
    <row r="8369" spans="1:37" ht="17" x14ac:dyDescent="0.2">
      <c r="A8369" s="271">
        <f t="shared" si="130"/>
        <v>8368</v>
      </c>
      <c r="B8369" s="271">
        <v>8368</v>
      </c>
      <c r="C8369" s="302"/>
      <c r="D8369" s="302"/>
      <c r="E8369" s="302"/>
      <c r="G8369" s="302"/>
      <c r="L8369" s="273" t="s">
        <v>1691</v>
      </c>
      <c r="M8369" s="274">
        <v>45112</v>
      </c>
      <c r="N8369" s="302"/>
      <c r="T8369" s="302"/>
      <c r="U8369" s="302"/>
      <c r="V8369" s="302"/>
      <c r="W8369" s="302" t="s">
        <v>16206</v>
      </c>
      <c r="X8369" s="272" t="s">
        <v>12463</v>
      </c>
      <c r="Z8369" s="302" t="s">
        <v>1172</v>
      </c>
      <c r="AA8369" s="302"/>
      <c r="AB8369" s="302"/>
      <c r="AC8369" s="302"/>
      <c r="AD8369" s="302"/>
      <c r="AE8369" s="302"/>
      <c r="AF8369" s="302"/>
      <c r="AG8369" s="319"/>
      <c r="AH8369" s="319"/>
      <c r="AI8369" s="319"/>
    </row>
    <row r="8370" spans="1:37" ht="17" x14ac:dyDescent="0.2">
      <c r="A8370" s="271">
        <f t="shared" si="130"/>
        <v>8369</v>
      </c>
      <c r="B8370" s="271">
        <v>8369</v>
      </c>
      <c r="C8370" s="302"/>
      <c r="D8370" s="302"/>
      <c r="E8370" s="302"/>
      <c r="G8370" s="302"/>
      <c r="L8370" s="273" t="s">
        <v>1691</v>
      </c>
      <c r="M8370" s="274">
        <v>45112</v>
      </c>
      <c r="N8370" s="302"/>
      <c r="S8370" s="302"/>
      <c r="T8370" s="302"/>
      <c r="U8370" s="302"/>
      <c r="V8370" s="302"/>
      <c r="W8370" s="302" t="s">
        <v>16205</v>
      </c>
      <c r="X8370" s="272" t="s">
        <v>12464</v>
      </c>
      <c r="Z8370" s="302"/>
      <c r="AA8370" s="302"/>
      <c r="AB8370" s="302"/>
      <c r="AC8370" s="302"/>
      <c r="AD8370" s="302"/>
      <c r="AE8370" s="302"/>
      <c r="AF8370" s="302"/>
      <c r="AG8370" s="319"/>
      <c r="AH8370" s="319"/>
      <c r="AI8370" s="319"/>
    </row>
    <row r="8371" spans="1:37" ht="51" x14ac:dyDescent="0.2">
      <c r="A8371" s="271">
        <f t="shared" si="130"/>
        <v>8370</v>
      </c>
      <c r="B8371" s="271">
        <v>8370</v>
      </c>
      <c r="C8371" s="302">
        <v>129084651</v>
      </c>
      <c r="D8371" s="302" t="s">
        <v>407</v>
      </c>
      <c r="E8371" s="302">
        <v>299215535</v>
      </c>
      <c r="F8371" s="272" t="s">
        <v>4456</v>
      </c>
      <c r="G8371" s="302">
        <v>114280729</v>
      </c>
      <c r="H8371" s="272" t="s">
        <v>12459</v>
      </c>
      <c r="L8371" s="273" t="s">
        <v>1691</v>
      </c>
      <c r="M8371" s="274">
        <v>45112</v>
      </c>
      <c r="N8371" s="302">
        <v>770190369</v>
      </c>
      <c r="O8371" s="272" t="s">
        <v>12486</v>
      </c>
      <c r="R8371" s="272" t="s">
        <v>12487</v>
      </c>
      <c r="S8371" s="302" t="s">
        <v>12488</v>
      </c>
      <c r="T8371" s="302"/>
      <c r="U8371" s="302" t="s">
        <v>1188</v>
      </c>
      <c r="V8371" s="302" t="s">
        <v>16123</v>
      </c>
      <c r="W8371" s="302" t="s">
        <v>16207</v>
      </c>
      <c r="X8371" s="272" t="s">
        <v>11247</v>
      </c>
      <c r="Z8371" s="302" t="s">
        <v>1172</v>
      </c>
      <c r="AA8371" s="302" t="s">
        <v>1172</v>
      </c>
      <c r="AB8371" s="302"/>
      <c r="AC8371" s="302"/>
      <c r="AD8371" s="302" t="s">
        <v>360</v>
      </c>
      <c r="AE8371" s="302" t="s">
        <v>1172</v>
      </c>
      <c r="AF8371" s="302"/>
      <c r="AG8371" s="275">
        <v>44980</v>
      </c>
      <c r="AJ8371" s="290" t="s">
        <v>12233</v>
      </c>
      <c r="AK8371" s="272" t="s">
        <v>12275</v>
      </c>
    </row>
    <row r="8372" spans="1:37" ht="17" x14ac:dyDescent="0.2">
      <c r="A8372" s="271">
        <f t="shared" si="130"/>
        <v>8371</v>
      </c>
      <c r="B8372" s="271">
        <v>8371</v>
      </c>
      <c r="C8372" s="302"/>
      <c r="D8372" s="302"/>
      <c r="E8372" s="302"/>
      <c r="G8372" s="302"/>
      <c r="L8372" s="273" t="s">
        <v>1691</v>
      </c>
      <c r="M8372" s="274">
        <v>45112</v>
      </c>
      <c r="N8372" s="302"/>
      <c r="T8372" s="302"/>
      <c r="U8372" s="302"/>
      <c r="V8372" s="302"/>
      <c r="W8372" s="302" t="s">
        <v>16206</v>
      </c>
      <c r="X8372" s="272" t="s">
        <v>12463</v>
      </c>
      <c r="Z8372" s="302"/>
      <c r="AA8372" s="302"/>
      <c r="AB8372" s="302"/>
      <c r="AC8372" s="302"/>
      <c r="AD8372" s="302"/>
      <c r="AE8372" s="302"/>
      <c r="AF8372" s="302"/>
      <c r="AG8372" s="319"/>
      <c r="AH8372" s="319"/>
      <c r="AI8372" s="319"/>
    </row>
    <row r="8373" spans="1:37" ht="17" x14ac:dyDescent="0.2">
      <c r="A8373" s="271">
        <f t="shared" si="130"/>
        <v>8372</v>
      </c>
      <c r="B8373" s="271">
        <v>8372</v>
      </c>
      <c r="C8373" s="302"/>
      <c r="D8373" s="302"/>
      <c r="E8373" s="302"/>
      <c r="G8373" s="302"/>
      <c r="L8373" s="273" t="s">
        <v>1691</v>
      </c>
      <c r="M8373" s="274">
        <v>45112</v>
      </c>
      <c r="N8373" s="302"/>
      <c r="S8373" s="302"/>
      <c r="T8373" s="302"/>
      <c r="U8373" s="302"/>
      <c r="V8373" s="302"/>
      <c r="W8373" s="302" t="s">
        <v>16205</v>
      </c>
      <c r="X8373" s="272" t="s">
        <v>12464</v>
      </c>
      <c r="Z8373" s="302"/>
      <c r="AA8373" s="302"/>
      <c r="AB8373" s="302"/>
      <c r="AC8373" s="302"/>
      <c r="AD8373" s="302"/>
      <c r="AE8373" s="302"/>
      <c r="AF8373" s="302"/>
      <c r="AG8373" s="319"/>
      <c r="AH8373" s="319"/>
      <c r="AI8373" s="319"/>
    </row>
    <row r="8374" spans="1:37" ht="51" x14ac:dyDescent="0.2">
      <c r="A8374" s="271">
        <f t="shared" si="130"/>
        <v>8373</v>
      </c>
      <c r="B8374" s="271">
        <v>8373</v>
      </c>
      <c r="C8374" s="302">
        <v>129084651</v>
      </c>
      <c r="D8374" s="302" t="s">
        <v>407</v>
      </c>
      <c r="E8374" s="302">
        <v>299215535</v>
      </c>
      <c r="F8374" s="272" t="s">
        <v>4456</v>
      </c>
      <c r="G8374" s="302">
        <v>114280729</v>
      </c>
      <c r="H8374" s="272" t="s">
        <v>12459</v>
      </c>
      <c r="L8374" s="273" t="s">
        <v>1691</v>
      </c>
      <c r="M8374" s="274">
        <v>45112</v>
      </c>
      <c r="N8374" s="302">
        <v>994153376</v>
      </c>
      <c r="O8374" s="272" t="s">
        <v>12489</v>
      </c>
      <c r="R8374" s="272" t="s">
        <v>12490</v>
      </c>
      <c r="S8374" s="302" t="s">
        <v>12491</v>
      </c>
      <c r="T8374" s="302"/>
      <c r="U8374" s="302" t="s">
        <v>1188</v>
      </c>
      <c r="V8374" s="302" t="s">
        <v>16123</v>
      </c>
      <c r="W8374" s="302" t="s">
        <v>16207</v>
      </c>
      <c r="X8374" s="272" t="s">
        <v>11247</v>
      </c>
      <c r="Z8374" s="302" t="s">
        <v>1172</v>
      </c>
      <c r="AA8374" s="302" t="s">
        <v>1172</v>
      </c>
      <c r="AB8374" s="302"/>
      <c r="AC8374" s="302"/>
      <c r="AD8374" s="302" t="s">
        <v>360</v>
      </c>
      <c r="AE8374" s="302" t="s">
        <v>1172</v>
      </c>
      <c r="AF8374" s="302"/>
      <c r="AG8374" s="275">
        <v>44980</v>
      </c>
      <c r="AJ8374" s="290" t="s">
        <v>12233</v>
      </c>
      <c r="AK8374" s="272" t="s">
        <v>12275</v>
      </c>
    </row>
    <row r="8375" spans="1:37" ht="17" x14ac:dyDescent="0.2">
      <c r="A8375" s="271">
        <f t="shared" si="130"/>
        <v>8374</v>
      </c>
      <c r="B8375" s="271">
        <v>8374</v>
      </c>
      <c r="C8375" s="302"/>
      <c r="D8375" s="302"/>
      <c r="E8375" s="302"/>
      <c r="G8375" s="302"/>
      <c r="L8375" s="273" t="s">
        <v>1691</v>
      </c>
      <c r="M8375" s="274">
        <v>45112</v>
      </c>
      <c r="N8375" s="302"/>
      <c r="T8375" s="302"/>
      <c r="U8375" s="302"/>
      <c r="V8375" s="302"/>
      <c r="W8375" s="302" t="s">
        <v>16206</v>
      </c>
      <c r="X8375" s="272" t="s">
        <v>12463</v>
      </c>
      <c r="Z8375" s="302"/>
      <c r="AA8375" s="302"/>
      <c r="AB8375" s="302"/>
      <c r="AC8375" s="302"/>
      <c r="AD8375" s="302"/>
      <c r="AE8375" s="302"/>
      <c r="AF8375" s="302"/>
      <c r="AG8375" s="319"/>
      <c r="AH8375" s="319"/>
      <c r="AI8375" s="319"/>
    </row>
    <row r="8376" spans="1:37" ht="17" x14ac:dyDescent="0.2">
      <c r="A8376" s="271">
        <f t="shared" si="130"/>
        <v>8375</v>
      </c>
      <c r="B8376" s="271">
        <v>8375</v>
      </c>
      <c r="C8376" s="302"/>
      <c r="D8376" s="302"/>
      <c r="E8376" s="302"/>
      <c r="G8376" s="302"/>
      <c r="L8376" s="273" t="s">
        <v>1691</v>
      </c>
      <c r="M8376" s="274">
        <v>45112</v>
      </c>
      <c r="N8376" s="302"/>
      <c r="S8376" s="302"/>
      <c r="T8376" s="302"/>
      <c r="U8376" s="302"/>
      <c r="V8376" s="302"/>
      <c r="W8376" s="302" t="s">
        <v>16205</v>
      </c>
      <c r="X8376" s="272" t="s">
        <v>12464</v>
      </c>
      <c r="Z8376" s="302"/>
      <c r="AA8376" s="302"/>
      <c r="AB8376" s="302"/>
      <c r="AC8376" s="302"/>
      <c r="AD8376" s="302"/>
      <c r="AE8376" s="302"/>
      <c r="AF8376" s="302"/>
      <c r="AG8376" s="319"/>
      <c r="AH8376" s="319"/>
      <c r="AI8376" s="319"/>
    </row>
    <row r="8377" spans="1:37" ht="51" x14ac:dyDescent="0.2">
      <c r="A8377" s="271">
        <f t="shared" si="130"/>
        <v>8376</v>
      </c>
      <c r="B8377" s="271">
        <v>8376</v>
      </c>
      <c r="C8377" s="302">
        <v>129084651</v>
      </c>
      <c r="D8377" s="302" t="s">
        <v>407</v>
      </c>
      <c r="E8377" s="302">
        <v>299215535</v>
      </c>
      <c r="F8377" s="272" t="s">
        <v>4456</v>
      </c>
      <c r="G8377" s="302">
        <v>114280729</v>
      </c>
      <c r="H8377" s="272" t="s">
        <v>12459</v>
      </c>
      <c r="L8377" s="273" t="s">
        <v>1691</v>
      </c>
      <c r="M8377" s="274">
        <v>45112</v>
      </c>
      <c r="N8377" s="302">
        <v>481587023</v>
      </c>
      <c r="O8377" s="272" t="s">
        <v>12492</v>
      </c>
      <c r="R8377" s="272" t="s">
        <v>12493</v>
      </c>
      <c r="S8377" s="302" t="s">
        <v>12494</v>
      </c>
      <c r="T8377" s="302"/>
      <c r="U8377" s="302" t="s">
        <v>1188</v>
      </c>
      <c r="V8377" s="302" t="s">
        <v>16123</v>
      </c>
      <c r="W8377" s="302" t="s">
        <v>16207</v>
      </c>
      <c r="X8377" s="272" t="s">
        <v>11247</v>
      </c>
      <c r="Z8377" s="302" t="s">
        <v>1172</v>
      </c>
      <c r="AA8377" s="302" t="s">
        <v>1172</v>
      </c>
      <c r="AB8377" s="302"/>
      <c r="AC8377" s="302"/>
      <c r="AD8377" s="302" t="s">
        <v>360</v>
      </c>
      <c r="AE8377" s="302" t="s">
        <v>1172</v>
      </c>
      <c r="AF8377" s="302"/>
      <c r="AG8377" s="275">
        <v>44980</v>
      </c>
      <c r="AJ8377" s="290" t="s">
        <v>12233</v>
      </c>
      <c r="AK8377" s="272" t="s">
        <v>12275</v>
      </c>
    </row>
    <row r="8378" spans="1:37" ht="17" x14ac:dyDescent="0.2">
      <c r="A8378" s="271">
        <f t="shared" si="130"/>
        <v>8377</v>
      </c>
      <c r="B8378" s="271">
        <v>8377</v>
      </c>
      <c r="C8378" s="302"/>
      <c r="D8378" s="302"/>
      <c r="E8378" s="302"/>
      <c r="G8378" s="302"/>
      <c r="L8378" s="273" t="s">
        <v>1691</v>
      </c>
      <c r="M8378" s="274">
        <v>45112</v>
      </c>
      <c r="N8378" s="302"/>
      <c r="T8378" s="302"/>
      <c r="U8378" s="302"/>
      <c r="V8378" s="302"/>
      <c r="W8378" s="302" t="s">
        <v>16206</v>
      </c>
      <c r="X8378" s="272" t="s">
        <v>12463</v>
      </c>
      <c r="Z8378" s="302"/>
      <c r="AA8378" s="302"/>
      <c r="AB8378" s="302"/>
      <c r="AC8378" s="302"/>
      <c r="AD8378" s="302"/>
      <c r="AE8378" s="302"/>
      <c r="AF8378" s="302"/>
      <c r="AG8378" s="319"/>
      <c r="AH8378" s="319"/>
      <c r="AI8378" s="319"/>
    </row>
    <row r="8379" spans="1:37" ht="17" x14ac:dyDescent="0.2">
      <c r="A8379" s="271">
        <f t="shared" si="130"/>
        <v>8378</v>
      </c>
      <c r="B8379" s="271">
        <v>8378</v>
      </c>
      <c r="C8379" s="302"/>
      <c r="D8379" s="302"/>
      <c r="E8379" s="302"/>
      <c r="G8379" s="302"/>
      <c r="L8379" s="273" t="s">
        <v>1691</v>
      </c>
      <c r="M8379" s="274">
        <v>45112</v>
      </c>
      <c r="N8379" s="302"/>
      <c r="S8379" s="302"/>
      <c r="T8379" s="302"/>
      <c r="U8379" s="302"/>
      <c r="V8379" s="302"/>
      <c r="W8379" s="302" t="s">
        <v>16205</v>
      </c>
      <c r="X8379" s="272" t="s">
        <v>12464</v>
      </c>
      <c r="Z8379" s="302"/>
      <c r="AA8379" s="302"/>
      <c r="AB8379" s="302"/>
      <c r="AC8379" s="302"/>
      <c r="AD8379" s="302"/>
      <c r="AE8379" s="302"/>
      <c r="AF8379" s="302"/>
      <c r="AG8379" s="319"/>
      <c r="AH8379" s="319"/>
      <c r="AI8379" s="319"/>
    </row>
    <row r="8380" spans="1:37" ht="51" x14ac:dyDescent="0.2">
      <c r="A8380" s="271">
        <f t="shared" si="130"/>
        <v>8379</v>
      </c>
      <c r="B8380" s="271">
        <v>8379</v>
      </c>
      <c r="C8380" s="302">
        <v>129084651</v>
      </c>
      <c r="D8380" s="302" t="s">
        <v>407</v>
      </c>
      <c r="E8380" s="302">
        <v>299215535</v>
      </c>
      <c r="F8380" s="272" t="s">
        <v>4456</v>
      </c>
      <c r="G8380" s="302">
        <v>114280729</v>
      </c>
      <c r="H8380" s="272" t="s">
        <v>12459</v>
      </c>
      <c r="L8380" s="273" t="s">
        <v>1691</v>
      </c>
      <c r="M8380" s="274">
        <v>45112</v>
      </c>
      <c r="N8380" s="302">
        <v>590361055</v>
      </c>
      <c r="O8380" s="272" t="s">
        <v>12495</v>
      </c>
      <c r="R8380" s="272" t="s">
        <v>12496</v>
      </c>
      <c r="S8380" s="302" t="s">
        <v>12497</v>
      </c>
      <c r="T8380" s="302"/>
      <c r="U8380" s="302" t="s">
        <v>1188</v>
      </c>
      <c r="V8380" s="302" t="s">
        <v>16123</v>
      </c>
      <c r="W8380" s="302" t="s">
        <v>16207</v>
      </c>
      <c r="X8380" s="272" t="s">
        <v>11247</v>
      </c>
      <c r="Z8380" s="302" t="s">
        <v>1172</v>
      </c>
      <c r="AA8380" s="302" t="s">
        <v>1172</v>
      </c>
      <c r="AB8380" s="302"/>
      <c r="AC8380" s="302"/>
      <c r="AD8380" s="302" t="s">
        <v>360</v>
      </c>
      <c r="AE8380" s="302" t="s">
        <v>1172</v>
      </c>
      <c r="AF8380" s="302"/>
      <c r="AG8380" s="275">
        <v>44980</v>
      </c>
      <c r="AJ8380" s="290" t="s">
        <v>12233</v>
      </c>
      <c r="AK8380" s="272" t="s">
        <v>12275</v>
      </c>
    </row>
    <row r="8381" spans="1:37" ht="17" x14ac:dyDescent="0.2">
      <c r="A8381" s="271">
        <f t="shared" si="130"/>
        <v>8380</v>
      </c>
      <c r="B8381" s="271">
        <v>8380</v>
      </c>
      <c r="C8381" s="302"/>
      <c r="D8381" s="302"/>
      <c r="E8381" s="302"/>
      <c r="G8381" s="302"/>
      <c r="L8381" s="273" t="s">
        <v>1691</v>
      </c>
      <c r="M8381" s="274">
        <v>45112</v>
      </c>
      <c r="N8381" s="302"/>
      <c r="T8381" s="302"/>
      <c r="U8381" s="302"/>
      <c r="V8381" s="302"/>
      <c r="W8381" s="302" t="s">
        <v>16206</v>
      </c>
      <c r="X8381" s="272" t="s">
        <v>12463</v>
      </c>
      <c r="Z8381" s="302"/>
      <c r="AA8381" s="302"/>
      <c r="AB8381" s="302"/>
      <c r="AC8381" s="302"/>
      <c r="AD8381" s="302"/>
      <c r="AE8381" s="302"/>
      <c r="AF8381" s="302"/>
      <c r="AG8381" s="319"/>
      <c r="AH8381" s="319"/>
      <c r="AI8381" s="319"/>
    </row>
    <row r="8382" spans="1:37" ht="17" x14ac:dyDescent="0.2">
      <c r="A8382" s="271">
        <f t="shared" si="130"/>
        <v>8381</v>
      </c>
      <c r="B8382" s="271">
        <v>8381</v>
      </c>
      <c r="C8382" s="302"/>
      <c r="D8382" s="302"/>
      <c r="E8382" s="302"/>
      <c r="G8382" s="302"/>
      <c r="L8382" s="273" t="s">
        <v>1691</v>
      </c>
      <c r="M8382" s="274">
        <v>45112</v>
      </c>
      <c r="N8382" s="302"/>
      <c r="S8382" s="302"/>
      <c r="T8382" s="302"/>
      <c r="U8382" s="302"/>
      <c r="V8382" s="302"/>
      <c r="W8382" s="302" t="s">
        <v>16205</v>
      </c>
      <c r="X8382" s="272" t="s">
        <v>12464</v>
      </c>
      <c r="Z8382" s="302"/>
      <c r="AA8382" s="302"/>
      <c r="AB8382" s="302"/>
      <c r="AC8382" s="302"/>
      <c r="AD8382" s="302"/>
      <c r="AE8382" s="302"/>
      <c r="AF8382" s="302"/>
      <c r="AG8382" s="319"/>
      <c r="AH8382" s="319"/>
      <c r="AI8382" s="319"/>
    </row>
    <row r="8383" spans="1:37" ht="68" x14ac:dyDescent="0.2">
      <c r="A8383" s="271">
        <f t="shared" si="130"/>
        <v>8382</v>
      </c>
      <c r="B8383" s="271">
        <v>8382</v>
      </c>
      <c r="C8383" s="302">
        <v>129084651</v>
      </c>
      <c r="D8383" s="302" t="s">
        <v>407</v>
      </c>
      <c r="E8383" s="302">
        <v>299215535</v>
      </c>
      <c r="F8383" s="272" t="s">
        <v>4456</v>
      </c>
      <c r="G8383" s="302">
        <v>114280729</v>
      </c>
      <c r="H8383" s="272" t="s">
        <v>12459</v>
      </c>
      <c r="L8383" s="273" t="s">
        <v>1691</v>
      </c>
      <c r="M8383" s="274">
        <v>45112</v>
      </c>
      <c r="N8383" s="302">
        <v>108389123</v>
      </c>
      <c r="O8383" s="272" t="s">
        <v>12498</v>
      </c>
      <c r="R8383" s="272" t="s">
        <v>12499</v>
      </c>
      <c r="S8383" s="302" t="s">
        <v>12500</v>
      </c>
      <c r="T8383" s="302"/>
      <c r="U8383" s="302" t="s">
        <v>1188</v>
      </c>
      <c r="V8383" s="302" t="s">
        <v>16123</v>
      </c>
      <c r="W8383" s="302" t="s">
        <v>16207</v>
      </c>
      <c r="X8383" s="272" t="s">
        <v>11247</v>
      </c>
      <c r="Z8383" s="302" t="s">
        <v>1172</v>
      </c>
      <c r="AA8383" s="302" t="s">
        <v>1172</v>
      </c>
      <c r="AB8383" s="302"/>
      <c r="AC8383" s="302"/>
      <c r="AD8383" s="302" t="s">
        <v>360</v>
      </c>
      <c r="AE8383" s="302" t="s">
        <v>1172</v>
      </c>
      <c r="AF8383" s="302"/>
      <c r="AG8383" s="275">
        <v>44980</v>
      </c>
      <c r="AJ8383" s="290" t="s">
        <v>12233</v>
      </c>
      <c r="AK8383" s="272" t="s">
        <v>12275</v>
      </c>
    </row>
    <row r="8384" spans="1:37" ht="17" x14ac:dyDescent="0.2">
      <c r="A8384" s="271">
        <f t="shared" si="130"/>
        <v>8383</v>
      </c>
      <c r="B8384" s="271">
        <v>8383</v>
      </c>
      <c r="C8384" s="302"/>
      <c r="D8384" s="302"/>
      <c r="E8384" s="302"/>
      <c r="G8384" s="302"/>
      <c r="L8384" s="273" t="s">
        <v>1691</v>
      </c>
      <c r="M8384" s="274">
        <v>45112</v>
      </c>
      <c r="N8384" s="302"/>
      <c r="S8384" s="302"/>
      <c r="T8384" s="302"/>
      <c r="U8384" s="302"/>
      <c r="V8384" s="302"/>
      <c r="W8384" s="302" t="s">
        <v>16206</v>
      </c>
      <c r="X8384" s="272" t="s">
        <v>12463</v>
      </c>
      <c r="Z8384" s="302"/>
      <c r="AA8384" s="302"/>
      <c r="AG8384" s="319"/>
      <c r="AH8384" s="319"/>
      <c r="AI8384" s="319"/>
    </row>
    <row r="8385" spans="1:37" ht="17" x14ac:dyDescent="0.2">
      <c r="A8385" s="271">
        <f t="shared" si="130"/>
        <v>8384</v>
      </c>
      <c r="B8385" s="271">
        <v>8384</v>
      </c>
      <c r="C8385" s="302"/>
      <c r="D8385" s="302"/>
      <c r="E8385" s="302"/>
      <c r="G8385" s="302"/>
      <c r="L8385" s="273" t="s">
        <v>1691</v>
      </c>
      <c r="M8385" s="274">
        <v>45112</v>
      </c>
      <c r="N8385" s="302"/>
      <c r="S8385" s="302"/>
      <c r="T8385" s="302"/>
      <c r="U8385" s="302"/>
      <c r="V8385" s="302"/>
      <c r="W8385" s="302" t="s">
        <v>16205</v>
      </c>
      <c r="X8385" s="272" t="s">
        <v>12464</v>
      </c>
      <c r="Z8385" s="302"/>
      <c r="AA8385" s="302"/>
      <c r="AB8385" s="302"/>
      <c r="AC8385" s="302"/>
      <c r="AD8385" s="302"/>
      <c r="AE8385" s="302"/>
      <c r="AF8385" s="302"/>
      <c r="AG8385" s="319"/>
      <c r="AH8385" s="319"/>
      <c r="AI8385" s="319"/>
    </row>
    <row r="8386" spans="1:37" ht="51" x14ac:dyDescent="0.2">
      <c r="A8386" s="271">
        <f t="shared" si="130"/>
        <v>8385</v>
      </c>
      <c r="B8386" s="271">
        <v>8385</v>
      </c>
      <c r="C8386" s="302">
        <v>129084651</v>
      </c>
      <c r="D8386" s="302" t="s">
        <v>407</v>
      </c>
      <c r="E8386" s="302">
        <v>299215535</v>
      </c>
      <c r="F8386" s="272" t="s">
        <v>4456</v>
      </c>
      <c r="G8386" s="302">
        <v>114280729</v>
      </c>
      <c r="H8386" s="272" t="s">
        <v>12459</v>
      </c>
      <c r="L8386" s="273" t="s">
        <v>1691</v>
      </c>
      <c r="M8386" s="274">
        <v>45112</v>
      </c>
      <c r="N8386" s="302">
        <v>747085418</v>
      </c>
      <c r="O8386" s="272" t="s">
        <v>12501</v>
      </c>
      <c r="R8386" s="272" t="s">
        <v>12502</v>
      </c>
      <c r="S8386" s="302" t="s">
        <v>12503</v>
      </c>
      <c r="T8386" s="302"/>
      <c r="U8386" s="302" t="s">
        <v>1188</v>
      </c>
      <c r="V8386" s="302" t="s">
        <v>16123</v>
      </c>
      <c r="W8386" s="302" t="s">
        <v>16207</v>
      </c>
      <c r="X8386" s="272" t="s">
        <v>11247</v>
      </c>
      <c r="Z8386" s="302" t="s">
        <v>1172</v>
      </c>
      <c r="AA8386" s="302" t="s">
        <v>1172</v>
      </c>
      <c r="AB8386" s="302"/>
      <c r="AC8386" s="302"/>
      <c r="AD8386" s="302" t="s">
        <v>360</v>
      </c>
      <c r="AE8386" s="302" t="s">
        <v>1172</v>
      </c>
      <c r="AF8386" s="302"/>
      <c r="AG8386" s="275">
        <v>44980</v>
      </c>
      <c r="AJ8386" s="290" t="s">
        <v>12233</v>
      </c>
      <c r="AK8386" s="272" t="s">
        <v>12275</v>
      </c>
    </row>
    <row r="8387" spans="1:37" ht="17" x14ac:dyDescent="0.2">
      <c r="A8387" s="271">
        <f t="shared" si="130"/>
        <v>8386</v>
      </c>
      <c r="B8387" s="271">
        <v>8386</v>
      </c>
      <c r="C8387" s="302"/>
      <c r="D8387" s="302"/>
      <c r="E8387" s="302"/>
      <c r="G8387" s="302"/>
      <c r="L8387" s="273" t="s">
        <v>1691</v>
      </c>
      <c r="M8387" s="274">
        <v>45112</v>
      </c>
      <c r="N8387" s="302"/>
      <c r="S8387" s="302"/>
      <c r="T8387" s="302"/>
      <c r="U8387" s="302"/>
      <c r="V8387" s="302"/>
      <c r="W8387" s="302" t="s">
        <v>16206</v>
      </c>
      <c r="X8387" s="272" t="s">
        <v>12463</v>
      </c>
      <c r="Z8387" s="302"/>
      <c r="AA8387" s="302"/>
      <c r="AB8387" s="302"/>
      <c r="AC8387" s="302"/>
      <c r="AD8387" s="302"/>
      <c r="AE8387" s="302"/>
      <c r="AF8387" s="302"/>
    </row>
    <row r="8388" spans="1:37" ht="17" x14ac:dyDescent="0.2">
      <c r="A8388" s="271">
        <f t="shared" ref="A8388:A8451" si="131">A8387+1</f>
        <v>8387</v>
      </c>
      <c r="B8388" s="271">
        <v>8387</v>
      </c>
      <c r="C8388" s="302"/>
      <c r="D8388" s="302"/>
      <c r="E8388" s="302"/>
      <c r="G8388" s="302"/>
      <c r="L8388" s="273" t="s">
        <v>1691</v>
      </c>
      <c r="M8388" s="274">
        <v>45112</v>
      </c>
      <c r="N8388" s="302"/>
      <c r="S8388" s="302"/>
      <c r="T8388" s="302"/>
      <c r="U8388" s="302"/>
      <c r="V8388" s="302"/>
      <c r="W8388" s="302" t="s">
        <v>16205</v>
      </c>
      <c r="X8388" s="272" t="s">
        <v>12464</v>
      </c>
      <c r="Z8388" s="302"/>
      <c r="AA8388" s="302"/>
      <c r="AB8388" s="302"/>
      <c r="AC8388" s="302"/>
      <c r="AD8388" s="302"/>
      <c r="AE8388" s="302"/>
      <c r="AF8388" s="302"/>
    </row>
    <row r="8389" spans="1:37" ht="85" x14ac:dyDescent="0.2">
      <c r="A8389" s="271">
        <f t="shared" si="131"/>
        <v>8388</v>
      </c>
      <c r="B8389" s="271">
        <v>8388</v>
      </c>
      <c r="C8389" s="302">
        <v>129084651</v>
      </c>
      <c r="D8389" s="302" t="s">
        <v>407</v>
      </c>
      <c r="E8389" s="302">
        <v>299215535</v>
      </c>
      <c r="F8389" s="272" t="s">
        <v>4456</v>
      </c>
      <c r="G8389" s="302">
        <v>114280729</v>
      </c>
      <c r="H8389" s="272" t="s">
        <v>12459</v>
      </c>
      <c r="L8389" s="273" t="s">
        <v>1691</v>
      </c>
      <c r="M8389" s="274">
        <v>45112</v>
      </c>
      <c r="N8389" s="302">
        <v>702905707</v>
      </c>
      <c r="O8389" s="272" t="s">
        <v>12504</v>
      </c>
      <c r="R8389" s="272" t="s">
        <v>12505</v>
      </c>
      <c r="S8389" s="302" t="s">
        <v>12506</v>
      </c>
      <c r="T8389" s="302"/>
      <c r="U8389" s="302" t="s">
        <v>1188</v>
      </c>
      <c r="V8389" s="302" t="s">
        <v>16123</v>
      </c>
      <c r="W8389" s="302" t="s">
        <v>16207</v>
      </c>
      <c r="X8389" s="272" t="s">
        <v>11247</v>
      </c>
      <c r="Z8389" s="302" t="s">
        <v>1172</v>
      </c>
      <c r="AA8389" s="302" t="s">
        <v>1172</v>
      </c>
      <c r="AB8389" s="302"/>
      <c r="AC8389" s="302"/>
      <c r="AD8389" s="302" t="s">
        <v>360</v>
      </c>
      <c r="AE8389" s="302" t="s">
        <v>1172</v>
      </c>
      <c r="AF8389" s="302"/>
      <c r="AG8389" s="319">
        <v>44980</v>
      </c>
      <c r="AH8389" s="319"/>
      <c r="AI8389" s="319"/>
      <c r="AJ8389" s="290" t="s">
        <v>12233</v>
      </c>
      <c r="AK8389" s="272" t="s">
        <v>12275</v>
      </c>
    </row>
    <row r="8390" spans="1:37" ht="17" x14ac:dyDescent="0.2">
      <c r="A8390" s="271">
        <f t="shared" si="131"/>
        <v>8389</v>
      </c>
      <c r="B8390" s="271">
        <v>8389</v>
      </c>
      <c r="C8390" s="302"/>
      <c r="D8390" s="302"/>
      <c r="E8390" s="302"/>
      <c r="G8390" s="302"/>
      <c r="L8390" s="273" t="s">
        <v>1691</v>
      </c>
      <c r="M8390" s="274">
        <v>45112</v>
      </c>
      <c r="N8390" s="302"/>
      <c r="S8390" s="302"/>
      <c r="T8390" s="302"/>
      <c r="U8390" s="302"/>
      <c r="V8390" s="302"/>
      <c r="W8390" s="302" t="s">
        <v>16206</v>
      </c>
      <c r="X8390" s="272" t="s">
        <v>12463</v>
      </c>
      <c r="Z8390" s="302"/>
      <c r="AA8390" s="302"/>
      <c r="AB8390" s="302"/>
      <c r="AC8390" s="302"/>
      <c r="AD8390" s="302"/>
      <c r="AE8390" s="302"/>
      <c r="AF8390" s="302"/>
      <c r="AG8390" s="319"/>
      <c r="AH8390" s="319"/>
      <c r="AI8390" s="319"/>
    </row>
    <row r="8391" spans="1:37" ht="17" x14ac:dyDescent="0.2">
      <c r="A8391" s="271">
        <f t="shared" si="131"/>
        <v>8390</v>
      </c>
      <c r="B8391" s="271">
        <v>8390</v>
      </c>
      <c r="C8391" s="302"/>
      <c r="D8391" s="302"/>
      <c r="E8391" s="302"/>
      <c r="G8391" s="302"/>
      <c r="L8391" s="273" t="s">
        <v>1691</v>
      </c>
      <c r="M8391" s="274">
        <v>45112</v>
      </c>
      <c r="N8391" s="302"/>
      <c r="S8391" s="302"/>
      <c r="T8391" s="302"/>
      <c r="U8391" s="302"/>
      <c r="V8391" s="302"/>
      <c r="W8391" s="302" t="s">
        <v>16205</v>
      </c>
      <c r="X8391" s="272" t="s">
        <v>12464</v>
      </c>
      <c r="Z8391" s="302"/>
      <c r="AA8391" s="302"/>
      <c r="AB8391" s="302"/>
      <c r="AC8391" s="302"/>
      <c r="AD8391" s="302"/>
      <c r="AE8391" s="302"/>
      <c r="AF8391" s="302"/>
    </row>
    <row r="8392" spans="1:37" ht="51" x14ac:dyDescent="0.2">
      <c r="A8392" s="271">
        <f t="shared" si="131"/>
        <v>8391</v>
      </c>
      <c r="B8392" s="271">
        <v>8391</v>
      </c>
      <c r="C8392" s="302">
        <v>129084651</v>
      </c>
      <c r="D8392" s="302" t="s">
        <v>407</v>
      </c>
      <c r="E8392" s="302">
        <v>299215535</v>
      </c>
      <c r="F8392" s="272" t="s">
        <v>4456</v>
      </c>
      <c r="G8392" s="302">
        <v>114280729</v>
      </c>
      <c r="H8392" s="272" t="s">
        <v>12459</v>
      </c>
      <c r="L8392" s="273" t="s">
        <v>1691</v>
      </c>
      <c r="M8392" s="274">
        <v>45112</v>
      </c>
      <c r="N8392" s="302">
        <v>986119909</v>
      </c>
      <c r="O8392" s="272" t="s">
        <v>12507</v>
      </c>
      <c r="R8392" s="272" t="s">
        <v>12508</v>
      </c>
      <c r="S8392" s="272" t="s">
        <v>12509</v>
      </c>
      <c r="T8392" s="302"/>
      <c r="U8392" s="302" t="s">
        <v>1188</v>
      </c>
      <c r="V8392" s="302" t="s">
        <v>16123</v>
      </c>
      <c r="W8392" s="302" t="s">
        <v>16207</v>
      </c>
      <c r="X8392" s="272" t="s">
        <v>11247</v>
      </c>
      <c r="Z8392" s="302" t="s">
        <v>1172</v>
      </c>
      <c r="AA8392" s="302" t="s">
        <v>1172</v>
      </c>
      <c r="AB8392" s="302"/>
      <c r="AC8392" s="302"/>
      <c r="AD8392" s="302" t="s">
        <v>360</v>
      </c>
      <c r="AE8392" s="302" t="s">
        <v>1172</v>
      </c>
      <c r="AF8392" s="302"/>
      <c r="AG8392" s="319">
        <v>44980</v>
      </c>
      <c r="AH8392" s="319"/>
      <c r="AI8392" s="319"/>
      <c r="AJ8392" s="290" t="s">
        <v>12233</v>
      </c>
      <c r="AK8392" s="272" t="s">
        <v>12275</v>
      </c>
    </row>
    <row r="8393" spans="1:37" ht="17" x14ac:dyDescent="0.2">
      <c r="A8393" s="271">
        <f t="shared" si="131"/>
        <v>8392</v>
      </c>
      <c r="B8393" s="271">
        <v>8392</v>
      </c>
      <c r="C8393" s="302"/>
      <c r="D8393" s="302"/>
      <c r="E8393" s="302"/>
      <c r="G8393" s="302"/>
      <c r="L8393" s="273" t="s">
        <v>1691</v>
      </c>
      <c r="M8393" s="274">
        <v>45112</v>
      </c>
      <c r="N8393" s="302"/>
      <c r="S8393" s="302"/>
      <c r="T8393" s="302"/>
      <c r="U8393" s="302"/>
      <c r="V8393" s="302"/>
      <c r="W8393" s="302" t="s">
        <v>16206</v>
      </c>
      <c r="X8393" s="272" t="s">
        <v>12463</v>
      </c>
      <c r="Z8393" s="302"/>
      <c r="AA8393" s="302"/>
      <c r="AB8393" s="302"/>
      <c r="AC8393" s="302"/>
      <c r="AD8393" s="302"/>
      <c r="AE8393" s="302"/>
      <c r="AF8393" s="302"/>
      <c r="AG8393" s="319"/>
      <c r="AH8393" s="319"/>
      <c r="AI8393" s="319"/>
    </row>
    <row r="8394" spans="1:37" ht="17" x14ac:dyDescent="0.2">
      <c r="A8394" s="271">
        <f t="shared" si="131"/>
        <v>8393</v>
      </c>
      <c r="B8394" s="271">
        <v>8393</v>
      </c>
      <c r="C8394" s="302"/>
      <c r="D8394" s="302"/>
      <c r="E8394" s="302"/>
      <c r="G8394" s="302"/>
      <c r="L8394" s="273" t="s">
        <v>1691</v>
      </c>
      <c r="M8394" s="274">
        <v>45112</v>
      </c>
      <c r="N8394" s="302"/>
      <c r="S8394" s="302"/>
      <c r="T8394" s="302"/>
      <c r="U8394" s="302"/>
      <c r="V8394" s="302"/>
      <c r="W8394" s="302" t="s">
        <v>16205</v>
      </c>
      <c r="X8394" s="272" t="s">
        <v>12464</v>
      </c>
      <c r="Z8394" s="302"/>
      <c r="AA8394" s="302"/>
      <c r="AB8394" s="302"/>
      <c r="AC8394" s="302"/>
      <c r="AD8394" s="302"/>
      <c r="AE8394" s="302"/>
      <c r="AF8394" s="302"/>
    </row>
    <row r="8395" spans="1:37" ht="68" x14ac:dyDescent="0.2">
      <c r="A8395" s="271">
        <f t="shared" si="131"/>
        <v>8394</v>
      </c>
      <c r="B8395" s="271">
        <v>8394</v>
      </c>
      <c r="C8395" s="302">
        <v>129084651</v>
      </c>
      <c r="D8395" s="302" t="s">
        <v>407</v>
      </c>
      <c r="E8395" s="302">
        <v>299215535</v>
      </c>
      <c r="F8395" s="272" t="s">
        <v>4456</v>
      </c>
      <c r="G8395" s="302"/>
      <c r="L8395" s="273" t="s">
        <v>1691</v>
      </c>
      <c r="M8395" s="274">
        <v>45112</v>
      </c>
      <c r="N8395" s="302">
        <v>934384452</v>
      </c>
      <c r="O8395" s="272" t="s">
        <v>12510</v>
      </c>
      <c r="R8395" s="272" t="s">
        <v>12511</v>
      </c>
      <c r="S8395" s="272" t="s">
        <v>12512</v>
      </c>
      <c r="T8395" s="302"/>
      <c r="U8395" s="302" t="s">
        <v>1188</v>
      </c>
      <c r="V8395" s="302" t="s">
        <v>16123</v>
      </c>
      <c r="W8395" s="302" t="s">
        <v>16207</v>
      </c>
      <c r="X8395" s="272" t="s">
        <v>11247</v>
      </c>
      <c r="Z8395" s="302" t="s">
        <v>1172</v>
      </c>
      <c r="AA8395" s="302" t="s">
        <v>1172</v>
      </c>
      <c r="AB8395" s="302" t="s">
        <v>12455</v>
      </c>
      <c r="AC8395" s="302"/>
      <c r="AD8395" s="302" t="s">
        <v>360</v>
      </c>
      <c r="AE8395" s="302" t="s">
        <v>1172</v>
      </c>
      <c r="AF8395" s="302"/>
      <c r="AG8395" s="319">
        <v>44980</v>
      </c>
      <c r="AH8395" s="319"/>
      <c r="AI8395" s="319"/>
      <c r="AJ8395" s="290" t="s">
        <v>12513</v>
      </c>
      <c r="AK8395" s="272" t="s">
        <v>12275</v>
      </c>
    </row>
    <row r="8396" spans="1:37" ht="17" x14ac:dyDescent="0.2">
      <c r="A8396" s="271">
        <f t="shared" si="131"/>
        <v>8395</v>
      </c>
      <c r="B8396" s="271">
        <v>8395</v>
      </c>
      <c r="C8396" s="302"/>
      <c r="D8396" s="302"/>
      <c r="E8396" s="302"/>
      <c r="G8396" s="302"/>
      <c r="L8396" s="273" t="s">
        <v>1691</v>
      </c>
      <c r="M8396" s="274">
        <v>45112</v>
      </c>
      <c r="N8396" s="302"/>
      <c r="S8396" s="302"/>
      <c r="T8396" s="302"/>
      <c r="U8396" s="302"/>
      <c r="V8396" s="302"/>
      <c r="W8396" s="302" t="s">
        <v>16206</v>
      </c>
      <c r="X8396" s="272" t="s">
        <v>12463</v>
      </c>
      <c r="Z8396" s="302"/>
      <c r="AA8396" s="302"/>
      <c r="AB8396" s="302"/>
      <c r="AC8396" s="302"/>
      <c r="AD8396" s="302"/>
      <c r="AE8396" s="302"/>
      <c r="AF8396" s="302"/>
      <c r="AG8396" s="319"/>
      <c r="AH8396" s="319"/>
      <c r="AI8396" s="319"/>
    </row>
    <row r="8397" spans="1:37" ht="17" x14ac:dyDescent="0.2">
      <c r="A8397" s="271">
        <f t="shared" si="131"/>
        <v>8396</v>
      </c>
      <c r="B8397" s="271">
        <v>8396</v>
      </c>
      <c r="C8397" s="302"/>
      <c r="D8397" s="302"/>
      <c r="E8397" s="302"/>
      <c r="G8397" s="302"/>
      <c r="L8397" s="273" t="s">
        <v>1691</v>
      </c>
      <c r="M8397" s="274">
        <v>45112</v>
      </c>
      <c r="N8397" s="302"/>
      <c r="S8397" s="302"/>
      <c r="T8397" s="302"/>
      <c r="U8397" s="302"/>
      <c r="V8397" s="302"/>
      <c r="W8397" s="302" t="s">
        <v>16205</v>
      </c>
      <c r="X8397" s="272" t="s">
        <v>12464</v>
      </c>
      <c r="Z8397" s="302"/>
      <c r="AA8397" s="302"/>
      <c r="AB8397" s="302"/>
      <c r="AC8397" s="302"/>
      <c r="AD8397" s="302"/>
      <c r="AE8397" s="302"/>
      <c r="AF8397" s="302"/>
    </row>
    <row r="8398" spans="1:37" ht="85" x14ac:dyDescent="0.2">
      <c r="A8398" s="271">
        <f t="shared" si="131"/>
        <v>8397</v>
      </c>
      <c r="B8398" s="271">
        <v>8397</v>
      </c>
      <c r="C8398" s="302">
        <v>129084651</v>
      </c>
      <c r="D8398" s="302" t="s">
        <v>407</v>
      </c>
      <c r="E8398" s="302">
        <v>299215535</v>
      </c>
      <c r="F8398" s="272" t="s">
        <v>4456</v>
      </c>
      <c r="G8398" s="302"/>
      <c r="L8398" s="273" t="s">
        <v>1691</v>
      </c>
      <c r="M8398" s="274">
        <v>45112</v>
      </c>
      <c r="N8398" s="302">
        <v>273371161</v>
      </c>
      <c r="O8398" s="272" t="s">
        <v>12514</v>
      </c>
      <c r="R8398" s="272" t="s">
        <v>12515</v>
      </c>
      <c r="S8398" s="272" t="s">
        <v>12516</v>
      </c>
      <c r="T8398" s="302"/>
      <c r="U8398" s="302" t="s">
        <v>1188</v>
      </c>
      <c r="V8398" s="302" t="s">
        <v>16123</v>
      </c>
      <c r="W8398" s="302" t="s">
        <v>16124</v>
      </c>
      <c r="X8398" s="272" t="s">
        <v>1648</v>
      </c>
      <c r="Z8398" s="302" t="s">
        <v>1172</v>
      </c>
      <c r="AA8398" s="302" t="s">
        <v>1172</v>
      </c>
      <c r="AB8398" s="302"/>
      <c r="AC8398" s="302"/>
      <c r="AD8398" s="302" t="s">
        <v>360</v>
      </c>
      <c r="AE8398" s="302" t="s">
        <v>1172</v>
      </c>
      <c r="AF8398" s="302"/>
      <c r="AG8398" s="319">
        <v>44980</v>
      </c>
      <c r="AH8398" s="319"/>
      <c r="AI8398" s="319"/>
      <c r="AJ8398" s="290" t="s">
        <v>12517</v>
      </c>
      <c r="AK8398" s="272" t="s">
        <v>12275</v>
      </c>
    </row>
    <row r="8399" spans="1:37" ht="17" x14ac:dyDescent="0.2">
      <c r="A8399" s="271">
        <f t="shared" si="131"/>
        <v>8398</v>
      </c>
      <c r="B8399" s="271">
        <v>8398</v>
      </c>
      <c r="C8399" s="302"/>
      <c r="D8399" s="302"/>
      <c r="E8399" s="302"/>
      <c r="G8399" s="302"/>
      <c r="L8399" s="273" t="s">
        <v>1691</v>
      </c>
      <c r="M8399" s="274">
        <v>45112</v>
      </c>
      <c r="N8399" s="302"/>
      <c r="S8399" s="302"/>
      <c r="T8399" s="302"/>
      <c r="U8399" s="302"/>
      <c r="V8399" s="302"/>
      <c r="W8399" s="302" t="s">
        <v>16125</v>
      </c>
      <c r="X8399" s="272" t="s">
        <v>1650</v>
      </c>
      <c r="Z8399" s="302"/>
      <c r="AA8399" s="302"/>
      <c r="AB8399" s="302"/>
      <c r="AC8399" s="302"/>
      <c r="AD8399" s="302"/>
      <c r="AE8399" s="302"/>
      <c r="AF8399" s="302"/>
      <c r="AG8399" s="319"/>
      <c r="AH8399" s="319"/>
      <c r="AI8399" s="319"/>
    </row>
    <row r="8400" spans="1:37" ht="17" x14ac:dyDescent="0.2">
      <c r="A8400" s="271">
        <f t="shared" si="131"/>
        <v>8399</v>
      </c>
      <c r="B8400" s="271">
        <v>8399</v>
      </c>
      <c r="C8400" s="302"/>
      <c r="D8400" s="302"/>
      <c r="E8400" s="302"/>
      <c r="G8400" s="302"/>
      <c r="L8400" s="273" t="s">
        <v>1691</v>
      </c>
      <c r="M8400" s="274">
        <v>45112</v>
      </c>
      <c r="N8400" s="302"/>
      <c r="S8400" s="302"/>
      <c r="T8400" s="302"/>
      <c r="U8400" s="302"/>
      <c r="V8400" s="302"/>
      <c r="W8400" s="302" t="s">
        <v>16212</v>
      </c>
      <c r="X8400" s="272" t="s">
        <v>12518</v>
      </c>
      <c r="Z8400" s="302"/>
      <c r="AA8400" s="302"/>
      <c r="AB8400" s="302"/>
      <c r="AC8400" s="302"/>
      <c r="AD8400" s="302"/>
      <c r="AE8400" s="302"/>
      <c r="AF8400" s="302"/>
    </row>
    <row r="8401" spans="1:37" ht="85" x14ac:dyDescent="0.2">
      <c r="A8401" s="271">
        <f t="shared" si="131"/>
        <v>8400</v>
      </c>
      <c r="B8401" s="271">
        <v>8400</v>
      </c>
      <c r="C8401" s="302">
        <v>129084651</v>
      </c>
      <c r="D8401" s="302" t="s">
        <v>407</v>
      </c>
      <c r="E8401" s="302">
        <v>299215535</v>
      </c>
      <c r="F8401" s="272" t="s">
        <v>4456</v>
      </c>
      <c r="G8401" s="302">
        <v>959877599</v>
      </c>
      <c r="H8401" s="272" t="s">
        <v>12519</v>
      </c>
      <c r="L8401" s="273" t="s">
        <v>1691</v>
      </c>
      <c r="M8401" s="274">
        <v>45112</v>
      </c>
      <c r="N8401" s="302">
        <v>700620868</v>
      </c>
      <c r="O8401" s="272" t="s">
        <v>12520</v>
      </c>
      <c r="R8401" s="272" t="s">
        <v>12521</v>
      </c>
      <c r="S8401" s="272" t="s">
        <v>12522</v>
      </c>
      <c r="T8401" s="302"/>
      <c r="U8401" s="302" t="s">
        <v>1188</v>
      </c>
      <c r="V8401" s="302" t="s">
        <v>16148</v>
      </c>
      <c r="W8401" s="302"/>
      <c r="X8401" s="272" t="s">
        <v>1170</v>
      </c>
      <c r="Z8401" s="302" t="s">
        <v>1172</v>
      </c>
      <c r="AA8401" s="302" t="s">
        <v>1172</v>
      </c>
      <c r="AB8401" s="302"/>
      <c r="AC8401" s="302"/>
      <c r="AD8401" s="302" t="s">
        <v>360</v>
      </c>
      <c r="AE8401" s="302" t="s">
        <v>1172</v>
      </c>
      <c r="AF8401" s="302"/>
      <c r="AG8401" s="319">
        <v>44980</v>
      </c>
      <c r="AH8401" s="319"/>
      <c r="AI8401" s="319"/>
      <c r="AJ8401" s="290" t="s">
        <v>12279</v>
      </c>
      <c r="AK8401" s="272" t="s">
        <v>12275</v>
      </c>
    </row>
    <row r="8402" spans="1:37" ht="68" x14ac:dyDescent="0.2">
      <c r="A8402" s="271">
        <f t="shared" si="131"/>
        <v>8401</v>
      </c>
      <c r="B8402" s="271">
        <v>8401</v>
      </c>
      <c r="C8402" s="302">
        <v>129084651</v>
      </c>
      <c r="D8402" s="302" t="s">
        <v>407</v>
      </c>
      <c r="E8402" s="302">
        <v>299215535</v>
      </c>
      <c r="F8402" s="272" t="s">
        <v>4456</v>
      </c>
      <c r="G8402" s="302">
        <v>959877599</v>
      </c>
      <c r="H8402" s="272" t="s">
        <v>12519</v>
      </c>
      <c r="L8402" s="273" t="s">
        <v>1691</v>
      </c>
      <c r="M8402" s="274">
        <v>45112</v>
      </c>
      <c r="N8402" s="302">
        <v>908044428</v>
      </c>
      <c r="O8402" s="272" t="s">
        <v>12523</v>
      </c>
      <c r="R8402" s="272" t="s">
        <v>12524</v>
      </c>
      <c r="S8402" s="302" t="s">
        <v>12525</v>
      </c>
      <c r="T8402" s="302"/>
      <c r="U8402" s="302" t="s">
        <v>1188</v>
      </c>
      <c r="V8402" s="302" t="s">
        <v>16211</v>
      </c>
      <c r="W8402" s="302"/>
      <c r="X8402" s="272" t="s">
        <v>1170</v>
      </c>
      <c r="Z8402" s="302" t="s">
        <v>1172</v>
      </c>
      <c r="AA8402" s="302" t="s">
        <v>1172</v>
      </c>
      <c r="AB8402" s="302"/>
      <c r="AC8402" s="302"/>
      <c r="AD8402" s="302" t="s">
        <v>360</v>
      </c>
      <c r="AE8402" s="302" t="s">
        <v>1172</v>
      </c>
      <c r="AF8402" s="302"/>
      <c r="AG8402" s="319">
        <v>44980</v>
      </c>
      <c r="AH8402" s="319"/>
      <c r="AI8402" s="319"/>
      <c r="AJ8402" s="290" t="s">
        <v>12279</v>
      </c>
      <c r="AK8402" s="272" t="s">
        <v>12275</v>
      </c>
    </row>
    <row r="8403" spans="1:37" ht="51" x14ac:dyDescent="0.2">
      <c r="A8403" s="271">
        <f t="shared" si="131"/>
        <v>8402</v>
      </c>
      <c r="B8403" s="271">
        <v>8402</v>
      </c>
      <c r="C8403" s="302">
        <v>129084651</v>
      </c>
      <c r="D8403" s="302" t="s">
        <v>407</v>
      </c>
      <c r="E8403" s="302">
        <v>299215535</v>
      </c>
      <c r="F8403" s="272" t="s">
        <v>4456</v>
      </c>
      <c r="G8403" s="302">
        <v>813989715</v>
      </c>
      <c r="H8403" s="272" t="s">
        <v>12526</v>
      </c>
      <c r="L8403" s="273" t="s">
        <v>1691</v>
      </c>
      <c r="M8403" s="274">
        <v>45112</v>
      </c>
      <c r="N8403" s="302">
        <v>874168085</v>
      </c>
      <c r="O8403" s="272" t="s">
        <v>12527</v>
      </c>
      <c r="R8403" s="272" t="s">
        <v>12528</v>
      </c>
      <c r="S8403" s="302" t="s">
        <v>12529</v>
      </c>
      <c r="T8403" s="302"/>
      <c r="U8403" s="302" t="s">
        <v>1188</v>
      </c>
      <c r="V8403" s="302" t="s">
        <v>16123</v>
      </c>
      <c r="W8403" s="302" t="s">
        <v>16210</v>
      </c>
      <c r="X8403" s="272" t="s">
        <v>12530</v>
      </c>
      <c r="Z8403" s="302" t="s">
        <v>1172</v>
      </c>
      <c r="AA8403" s="302" t="s">
        <v>1172</v>
      </c>
      <c r="AB8403" s="302"/>
      <c r="AC8403" s="302"/>
      <c r="AD8403" s="302" t="s">
        <v>360</v>
      </c>
      <c r="AE8403" s="302" t="s">
        <v>1172</v>
      </c>
      <c r="AF8403" s="302"/>
      <c r="AG8403" s="275">
        <v>44980</v>
      </c>
      <c r="AJ8403" s="290" t="s">
        <v>12233</v>
      </c>
      <c r="AK8403" s="272" t="s">
        <v>12275</v>
      </c>
    </row>
    <row r="8404" spans="1:37" ht="17" x14ac:dyDescent="0.2">
      <c r="A8404" s="271">
        <f t="shared" si="131"/>
        <v>8403</v>
      </c>
      <c r="B8404" s="271">
        <v>8403</v>
      </c>
      <c r="C8404" s="302"/>
      <c r="D8404" s="302"/>
      <c r="E8404" s="302"/>
      <c r="G8404" s="302"/>
      <c r="L8404" s="273" t="s">
        <v>1691</v>
      </c>
      <c r="M8404" s="274">
        <v>45112</v>
      </c>
      <c r="N8404" s="302"/>
      <c r="T8404" s="302"/>
      <c r="U8404" s="302"/>
      <c r="V8404" s="302"/>
      <c r="W8404" s="302" t="s">
        <v>16209</v>
      </c>
      <c r="X8404" s="272" t="s">
        <v>12531</v>
      </c>
      <c r="Z8404" s="302"/>
      <c r="AA8404" s="302"/>
      <c r="AB8404" s="302"/>
      <c r="AC8404" s="302"/>
      <c r="AD8404" s="302"/>
      <c r="AE8404" s="302"/>
      <c r="AF8404" s="302"/>
      <c r="AG8404" s="319"/>
      <c r="AH8404" s="319"/>
      <c r="AI8404" s="319"/>
    </row>
    <row r="8405" spans="1:37" ht="34" x14ac:dyDescent="0.2">
      <c r="A8405" s="271">
        <f t="shared" si="131"/>
        <v>8404</v>
      </c>
      <c r="B8405" s="271">
        <v>8404</v>
      </c>
      <c r="C8405" s="302"/>
      <c r="D8405" s="302"/>
      <c r="E8405" s="302"/>
      <c r="G8405" s="302"/>
      <c r="L8405" s="273" t="s">
        <v>1691</v>
      </c>
      <c r="M8405" s="274">
        <v>45112</v>
      </c>
      <c r="N8405" s="302"/>
      <c r="S8405" s="302"/>
      <c r="T8405" s="302"/>
      <c r="U8405" s="302"/>
      <c r="V8405" s="302"/>
      <c r="W8405" s="302" t="s">
        <v>16208</v>
      </c>
      <c r="X8405" s="272" t="s">
        <v>12532</v>
      </c>
      <c r="Z8405" s="302"/>
      <c r="AA8405" s="302"/>
      <c r="AB8405" s="302"/>
      <c r="AC8405" s="302"/>
      <c r="AD8405" s="302"/>
      <c r="AE8405" s="302"/>
      <c r="AF8405" s="302"/>
      <c r="AG8405" s="319"/>
      <c r="AH8405" s="319"/>
      <c r="AI8405" s="319"/>
    </row>
    <row r="8406" spans="1:37" ht="51" x14ac:dyDescent="0.2">
      <c r="A8406" s="271">
        <f t="shared" si="131"/>
        <v>8405</v>
      </c>
      <c r="B8406" s="271">
        <v>8405</v>
      </c>
      <c r="C8406" s="302">
        <v>129084651</v>
      </c>
      <c r="D8406" s="302" t="s">
        <v>407</v>
      </c>
      <c r="E8406" s="302">
        <v>299215535</v>
      </c>
      <c r="F8406" s="272" t="s">
        <v>4456</v>
      </c>
      <c r="G8406" s="302">
        <v>813989715</v>
      </c>
      <c r="H8406" s="272" t="s">
        <v>12526</v>
      </c>
      <c r="L8406" s="273" t="s">
        <v>1691</v>
      </c>
      <c r="M8406" s="274">
        <v>45112</v>
      </c>
      <c r="N8406" s="302">
        <v>283112988</v>
      </c>
      <c r="O8406" s="272" t="s">
        <v>12533</v>
      </c>
      <c r="R8406" s="272" t="s">
        <v>12534</v>
      </c>
      <c r="S8406" s="302" t="s">
        <v>12535</v>
      </c>
      <c r="T8406" s="302"/>
      <c r="U8406" s="302" t="s">
        <v>1188</v>
      </c>
      <c r="V8406" s="302" t="s">
        <v>16123</v>
      </c>
      <c r="W8406" s="302" t="s">
        <v>16210</v>
      </c>
      <c r="X8406" s="272" t="s">
        <v>12530</v>
      </c>
      <c r="Z8406" s="302" t="s">
        <v>1172</v>
      </c>
      <c r="AA8406" s="302" t="s">
        <v>1172</v>
      </c>
      <c r="AB8406" s="302"/>
      <c r="AC8406" s="302"/>
      <c r="AD8406" s="302" t="s">
        <v>360</v>
      </c>
      <c r="AE8406" s="302" t="s">
        <v>1172</v>
      </c>
      <c r="AF8406" s="302"/>
      <c r="AG8406" s="275">
        <v>44980</v>
      </c>
      <c r="AJ8406" s="290" t="s">
        <v>12233</v>
      </c>
      <c r="AK8406" s="272" t="s">
        <v>12275</v>
      </c>
    </row>
    <row r="8407" spans="1:37" ht="17" x14ac:dyDescent="0.2">
      <c r="A8407" s="271">
        <f t="shared" si="131"/>
        <v>8406</v>
      </c>
      <c r="B8407" s="271">
        <v>8406</v>
      </c>
      <c r="C8407" s="302"/>
      <c r="D8407" s="302"/>
      <c r="E8407" s="302"/>
      <c r="G8407" s="302"/>
      <c r="L8407" s="273" t="s">
        <v>1691</v>
      </c>
      <c r="M8407" s="274">
        <v>45112</v>
      </c>
      <c r="N8407" s="302"/>
      <c r="T8407" s="302"/>
      <c r="U8407" s="302"/>
      <c r="V8407" s="302"/>
      <c r="W8407" s="302" t="s">
        <v>16209</v>
      </c>
      <c r="X8407" s="272" t="s">
        <v>12531</v>
      </c>
      <c r="Z8407" s="302"/>
      <c r="AA8407" s="302"/>
      <c r="AB8407" s="302"/>
      <c r="AC8407" s="302"/>
      <c r="AD8407" s="302"/>
      <c r="AE8407" s="302"/>
      <c r="AF8407" s="302"/>
      <c r="AG8407" s="319"/>
      <c r="AH8407" s="319"/>
      <c r="AI8407" s="319"/>
    </row>
    <row r="8408" spans="1:37" ht="34" x14ac:dyDescent="0.2">
      <c r="A8408" s="271">
        <f t="shared" si="131"/>
        <v>8407</v>
      </c>
      <c r="B8408" s="271">
        <v>8407</v>
      </c>
      <c r="C8408" s="302"/>
      <c r="D8408" s="302"/>
      <c r="E8408" s="302"/>
      <c r="G8408" s="302"/>
      <c r="L8408" s="273" t="s">
        <v>1691</v>
      </c>
      <c r="M8408" s="274">
        <v>45112</v>
      </c>
      <c r="N8408" s="302"/>
      <c r="S8408" s="302"/>
      <c r="T8408" s="302"/>
      <c r="U8408" s="302"/>
      <c r="V8408" s="302"/>
      <c r="W8408" s="302" t="s">
        <v>16208</v>
      </c>
      <c r="X8408" s="272" t="s">
        <v>12532</v>
      </c>
      <c r="Z8408" s="302"/>
      <c r="AA8408" s="302"/>
      <c r="AB8408" s="302"/>
      <c r="AC8408" s="302"/>
      <c r="AD8408" s="302"/>
      <c r="AE8408" s="302"/>
      <c r="AF8408" s="302"/>
      <c r="AG8408" s="319"/>
      <c r="AH8408" s="319"/>
      <c r="AI8408" s="319"/>
    </row>
    <row r="8409" spans="1:37" ht="51" x14ac:dyDescent="0.2">
      <c r="A8409" s="271">
        <f t="shared" si="131"/>
        <v>8408</v>
      </c>
      <c r="B8409" s="271">
        <v>8408</v>
      </c>
      <c r="C8409" s="302">
        <v>129084651</v>
      </c>
      <c r="D8409" s="302" t="s">
        <v>407</v>
      </c>
      <c r="E8409" s="302">
        <v>299215535</v>
      </c>
      <c r="F8409" s="272" t="s">
        <v>4456</v>
      </c>
      <c r="G8409" s="302">
        <v>813989715</v>
      </c>
      <c r="H8409" s="272" t="s">
        <v>12526</v>
      </c>
      <c r="L8409" s="273" t="s">
        <v>1691</v>
      </c>
      <c r="M8409" s="274">
        <v>45112</v>
      </c>
      <c r="N8409" s="302">
        <v>580629349</v>
      </c>
      <c r="O8409" s="272" t="s">
        <v>12536</v>
      </c>
      <c r="R8409" s="272" t="s">
        <v>12537</v>
      </c>
      <c r="S8409" s="302" t="s">
        <v>12538</v>
      </c>
      <c r="T8409" s="302"/>
      <c r="U8409" s="302" t="s">
        <v>1188</v>
      </c>
      <c r="V8409" s="302" t="s">
        <v>16123</v>
      </c>
      <c r="W8409" s="302" t="s">
        <v>16210</v>
      </c>
      <c r="X8409" s="272" t="s">
        <v>12530</v>
      </c>
      <c r="Z8409" s="302" t="s">
        <v>1172</v>
      </c>
      <c r="AA8409" s="302" t="s">
        <v>1172</v>
      </c>
      <c r="AB8409" s="302"/>
      <c r="AC8409" s="302"/>
      <c r="AD8409" s="302" t="s">
        <v>360</v>
      </c>
      <c r="AE8409" s="302" t="s">
        <v>1172</v>
      </c>
      <c r="AF8409" s="302"/>
      <c r="AG8409" s="275">
        <v>44980</v>
      </c>
      <c r="AJ8409" s="290" t="s">
        <v>12233</v>
      </c>
      <c r="AK8409" s="272" t="s">
        <v>12275</v>
      </c>
    </row>
    <row r="8410" spans="1:37" ht="17" x14ac:dyDescent="0.2">
      <c r="A8410" s="271">
        <f t="shared" si="131"/>
        <v>8409</v>
      </c>
      <c r="B8410" s="271">
        <v>8409</v>
      </c>
      <c r="C8410" s="302"/>
      <c r="D8410" s="302"/>
      <c r="E8410" s="302"/>
      <c r="G8410" s="302"/>
      <c r="L8410" s="273" t="s">
        <v>1691</v>
      </c>
      <c r="M8410" s="274">
        <v>45112</v>
      </c>
      <c r="N8410" s="302"/>
      <c r="T8410" s="302"/>
      <c r="U8410" s="302"/>
      <c r="V8410" s="302"/>
      <c r="W8410" s="302" t="s">
        <v>16209</v>
      </c>
      <c r="X8410" s="272" t="s">
        <v>12531</v>
      </c>
      <c r="Z8410" s="302"/>
      <c r="AA8410" s="302"/>
      <c r="AB8410" s="302"/>
      <c r="AC8410" s="302"/>
      <c r="AD8410" s="302"/>
      <c r="AE8410" s="302"/>
      <c r="AF8410" s="302"/>
      <c r="AG8410" s="319"/>
      <c r="AH8410" s="319"/>
      <c r="AI8410" s="319"/>
    </row>
    <row r="8411" spans="1:37" ht="34" x14ac:dyDescent="0.2">
      <c r="A8411" s="271">
        <f t="shared" si="131"/>
        <v>8410</v>
      </c>
      <c r="B8411" s="271">
        <v>8410</v>
      </c>
      <c r="C8411" s="302"/>
      <c r="D8411" s="302"/>
      <c r="E8411" s="302"/>
      <c r="G8411" s="302"/>
      <c r="L8411" s="273" t="s">
        <v>1691</v>
      </c>
      <c r="M8411" s="274">
        <v>45112</v>
      </c>
      <c r="N8411" s="302"/>
      <c r="S8411" s="302"/>
      <c r="T8411" s="302"/>
      <c r="U8411" s="302"/>
      <c r="V8411" s="302"/>
      <c r="W8411" s="302" t="s">
        <v>16208</v>
      </c>
      <c r="X8411" s="272" t="s">
        <v>12532</v>
      </c>
      <c r="Z8411" s="302"/>
      <c r="AA8411" s="302"/>
      <c r="AB8411" s="302"/>
      <c r="AC8411" s="302"/>
      <c r="AD8411" s="302"/>
      <c r="AE8411" s="302"/>
      <c r="AF8411" s="302"/>
      <c r="AG8411" s="319"/>
      <c r="AH8411" s="319"/>
      <c r="AI8411" s="319"/>
    </row>
    <row r="8412" spans="1:37" ht="51" x14ac:dyDescent="0.2">
      <c r="A8412" s="271">
        <f t="shared" si="131"/>
        <v>8411</v>
      </c>
      <c r="B8412" s="271">
        <v>8411</v>
      </c>
      <c r="C8412" s="302">
        <v>129084651</v>
      </c>
      <c r="D8412" s="302" t="s">
        <v>407</v>
      </c>
      <c r="E8412" s="302">
        <v>299215535</v>
      </c>
      <c r="F8412" s="272" t="s">
        <v>4456</v>
      </c>
      <c r="G8412" s="302">
        <v>813989715</v>
      </c>
      <c r="H8412" s="272" t="s">
        <v>12526</v>
      </c>
      <c r="L8412" s="273" t="s">
        <v>1691</v>
      </c>
      <c r="M8412" s="274">
        <v>45112</v>
      </c>
      <c r="N8412" s="302">
        <v>151327643</v>
      </c>
      <c r="O8412" s="272" t="s">
        <v>12539</v>
      </c>
      <c r="R8412" s="272" t="s">
        <v>12540</v>
      </c>
      <c r="S8412" s="302" t="s">
        <v>12541</v>
      </c>
      <c r="T8412" s="302"/>
      <c r="U8412" s="302" t="s">
        <v>1188</v>
      </c>
      <c r="V8412" s="302" t="s">
        <v>16123</v>
      </c>
      <c r="W8412" s="302" t="s">
        <v>16210</v>
      </c>
      <c r="X8412" s="272" t="s">
        <v>12530</v>
      </c>
      <c r="Z8412" s="302" t="s">
        <v>1172</v>
      </c>
      <c r="AA8412" s="302" t="s">
        <v>1172</v>
      </c>
      <c r="AB8412" s="302"/>
      <c r="AC8412" s="302"/>
      <c r="AD8412" s="302" t="s">
        <v>360</v>
      </c>
      <c r="AE8412" s="302" t="s">
        <v>1172</v>
      </c>
      <c r="AF8412" s="302"/>
      <c r="AG8412" s="275">
        <v>44980</v>
      </c>
      <c r="AJ8412" s="290" t="s">
        <v>12233</v>
      </c>
      <c r="AK8412" s="272" t="s">
        <v>12275</v>
      </c>
    </row>
    <row r="8413" spans="1:37" ht="17" x14ac:dyDescent="0.2">
      <c r="A8413" s="271">
        <f t="shared" si="131"/>
        <v>8412</v>
      </c>
      <c r="B8413" s="271">
        <v>8412</v>
      </c>
      <c r="C8413" s="302"/>
      <c r="D8413" s="302"/>
      <c r="E8413" s="302"/>
      <c r="G8413" s="302"/>
      <c r="L8413" s="273" t="s">
        <v>1691</v>
      </c>
      <c r="M8413" s="274">
        <v>45112</v>
      </c>
      <c r="N8413" s="302"/>
      <c r="T8413" s="302"/>
      <c r="U8413" s="302"/>
      <c r="V8413" s="302"/>
      <c r="W8413" s="302" t="s">
        <v>16209</v>
      </c>
      <c r="X8413" s="272" t="s">
        <v>12531</v>
      </c>
      <c r="Z8413" s="302"/>
      <c r="AA8413" s="302"/>
      <c r="AB8413" s="302"/>
      <c r="AC8413" s="302"/>
      <c r="AD8413" s="302"/>
      <c r="AE8413" s="302"/>
      <c r="AF8413" s="302"/>
      <c r="AG8413" s="319"/>
      <c r="AH8413" s="319"/>
      <c r="AI8413" s="319"/>
    </row>
    <row r="8414" spans="1:37" ht="34" x14ac:dyDescent="0.2">
      <c r="A8414" s="271">
        <f t="shared" si="131"/>
        <v>8413</v>
      </c>
      <c r="B8414" s="271">
        <v>8413</v>
      </c>
      <c r="C8414" s="302"/>
      <c r="D8414" s="302"/>
      <c r="E8414" s="302"/>
      <c r="G8414" s="302"/>
      <c r="L8414" s="273" t="s">
        <v>1691</v>
      </c>
      <c r="M8414" s="274">
        <v>45112</v>
      </c>
      <c r="N8414" s="302"/>
      <c r="S8414" s="302"/>
      <c r="T8414" s="302"/>
      <c r="U8414" s="302"/>
      <c r="V8414" s="302"/>
      <c r="W8414" s="302" t="s">
        <v>16208</v>
      </c>
      <c r="X8414" s="272" t="s">
        <v>12532</v>
      </c>
      <c r="Z8414" s="302"/>
      <c r="AA8414" s="302"/>
      <c r="AB8414" s="302"/>
      <c r="AC8414" s="302"/>
      <c r="AD8414" s="302"/>
      <c r="AE8414" s="302"/>
      <c r="AF8414" s="302"/>
      <c r="AG8414" s="319"/>
      <c r="AH8414" s="319"/>
      <c r="AI8414" s="319"/>
    </row>
    <row r="8415" spans="1:37" ht="51" x14ac:dyDescent="0.2">
      <c r="A8415" s="271">
        <f t="shared" si="131"/>
        <v>8414</v>
      </c>
      <c r="B8415" s="271">
        <v>8414</v>
      </c>
      <c r="C8415" s="302">
        <v>129084651</v>
      </c>
      <c r="D8415" s="302" t="s">
        <v>407</v>
      </c>
      <c r="E8415" s="302">
        <v>299215535</v>
      </c>
      <c r="F8415" s="272" t="s">
        <v>4456</v>
      </c>
      <c r="G8415" s="302">
        <v>813989715</v>
      </c>
      <c r="H8415" s="272" t="s">
        <v>12526</v>
      </c>
      <c r="L8415" s="273" t="s">
        <v>1691</v>
      </c>
      <c r="M8415" s="274">
        <v>45112</v>
      </c>
      <c r="N8415" s="302">
        <v>440872808</v>
      </c>
      <c r="O8415" s="272" t="s">
        <v>12542</v>
      </c>
      <c r="R8415" s="272" t="s">
        <v>12543</v>
      </c>
      <c r="S8415" s="302" t="s">
        <v>12544</v>
      </c>
      <c r="T8415" s="302"/>
      <c r="U8415" s="302" t="s">
        <v>1188</v>
      </c>
      <c r="V8415" s="302" t="s">
        <v>16123</v>
      </c>
      <c r="W8415" s="302" t="s">
        <v>16210</v>
      </c>
      <c r="X8415" s="272" t="s">
        <v>12530</v>
      </c>
      <c r="Z8415" s="302" t="s">
        <v>1172</v>
      </c>
      <c r="AA8415" s="302" t="s">
        <v>1172</v>
      </c>
      <c r="AB8415" s="302"/>
      <c r="AC8415" s="302"/>
      <c r="AD8415" s="302" t="s">
        <v>360</v>
      </c>
      <c r="AE8415" s="302" t="s">
        <v>1172</v>
      </c>
      <c r="AF8415" s="302"/>
      <c r="AG8415" s="275">
        <v>44980</v>
      </c>
      <c r="AJ8415" s="290" t="s">
        <v>12233</v>
      </c>
      <c r="AK8415" s="272" t="s">
        <v>12275</v>
      </c>
    </row>
    <row r="8416" spans="1:37" ht="17" x14ac:dyDescent="0.2">
      <c r="A8416" s="271">
        <f t="shared" si="131"/>
        <v>8415</v>
      </c>
      <c r="B8416" s="271">
        <v>8415</v>
      </c>
      <c r="C8416" s="302"/>
      <c r="D8416" s="302"/>
      <c r="E8416" s="302"/>
      <c r="G8416" s="302"/>
      <c r="L8416" s="273" t="s">
        <v>1691</v>
      </c>
      <c r="M8416" s="274">
        <v>45112</v>
      </c>
      <c r="N8416" s="302"/>
      <c r="T8416" s="302"/>
      <c r="U8416" s="302"/>
      <c r="V8416" s="302"/>
      <c r="W8416" s="302" t="s">
        <v>16209</v>
      </c>
      <c r="X8416" s="272" t="s">
        <v>12531</v>
      </c>
      <c r="Z8416" s="302"/>
      <c r="AA8416" s="302"/>
      <c r="AB8416" s="302"/>
      <c r="AC8416" s="302"/>
      <c r="AD8416" s="302"/>
      <c r="AE8416" s="302"/>
      <c r="AF8416" s="302"/>
      <c r="AG8416" s="319"/>
      <c r="AH8416" s="319"/>
      <c r="AI8416" s="319"/>
    </row>
    <row r="8417" spans="1:37" ht="34" x14ac:dyDescent="0.2">
      <c r="A8417" s="271">
        <f t="shared" si="131"/>
        <v>8416</v>
      </c>
      <c r="B8417" s="271">
        <v>8416</v>
      </c>
      <c r="C8417" s="302"/>
      <c r="D8417" s="302"/>
      <c r="E8417" s="302"/>
      <c r="G8417" s="302"/>
      <c r="L8417" s="273" t="s">
        <v>1691</v>
      </c>
      <c r="M8417" s="274">
        <v>45112</v>
      </c>
      <c r="N8417" s="302"/>
      <c r="S8417" s="302"/>
      <c r="T8417" s="302"/>
      <c r="U8417" s="302"/>
      <c r="V8417" s="302"/>
      <c r="W8417" s="302" t="s">
        <v>16208</v>
      </c>
      <c r="X8417" s="272" t="s">
        <v>12532</v>
      </c>
      <c r="Z8417" s="302"/>
      <c r="AA8417" s="302"/>
      <c r="AB8417" s="302"/>
      <c r="AC8417" s="302"/>
      <c r="AD8417" s="302"/>
      <c r="AE8417" s="302"/>
      <c r="AF8417" s="302"/>
      <c r="AG8417" s="319"/>
      <c r="AH8417" s="319"/>
      <c r="AI8417" s="319"/>
    </row>
    <row r="8418" spans="1:37" ht="51" x14ac:dyDescent="0.2">
      <c r="A8418" s="271">
        <f t="shared" si="131"/>
        <v>8417</v>
      </c>
      <c r="B8418" s="271">
        <v>8417</v>
      </c>
      <c r="C8418" s="302">
        <v>129084651</v>
      </c>
      <c r="D8418" s="302" t="s">
        <v>407</v>
      </c>
      <c r="E8418" s="302">
        <v>299215535</v>
      </c>
      <c r="F8418" s="272" t="s">
        <v>4456</v>
      </c>
      <c r="G8418" s="302">
        <v>813989715</v>
      </c>
      <c r="H8418" s="272" t="s">
        <v>12526</v>
      </c>
      <c r="L8418" s="273" t="s">
        <v>1691</v>
      </c>
      <c r="M8418" s="274">
        <v>45112</v>
      </c>
      <c r="N8418" s="302">
        <v>874223830</v>
      </c>
      <c r="O8418" s="272" t="s">
        <v>12545</v>
      </c>
      <c r="R8418" s="272" t="s">
        <v>12546</v>
      </c>
      <c r="S8418" s="302" t="s">
        <v>12547</v>
      </c>
      <c r="T8418" s="302"/>
      <c r="U8418" s="302" t="s">
        <v>1188</v>
      </c>
      <c r="V8418" s="302" t="s">
        <v>16123</v>
      </c>
      <c r="W8418" s="302" t="s">
        <v>16210</v>
      </c>
      <c r="X8418" s="272" t="s">
        <v>12530</v>
      </c>
      <c r="Z8418" s="302" t="s">
        <v>1172</v>
      </c>
      <c r="AA8418" s="302" t="s">
        <v>1172</v>
      </c>
      <c r="AB8418" s="302"/>
      <c r="AC8418" s="302"/>
      <c r="AD8418" s="302" t="s">
        <v>360</v>
      </c>
      <c r="AE8418" s="302" t="s">
        <v>1172</v>
      </c>
      <c r="AF8418" s="302"/>
      <c r="AG8418" s="275">
        <v>44980</v>
      </c>
      <c r="AJ8418" s="290" t="s">
        <v>12233</v>
      </c>
      <c r="AK8418" s="272" t="s">
        <v>12275</v>
      </c>
    </row>
    <row r="8419" spans="1:37" ht="17" x14ac:dyDescent="0.2">
      <c r="A8419" s="271">
        <f t="shared" si="131"/>
        <v>8418</v>
      </c>
      <c r="B8419" s="271">
        <v>8418</v>
      </c>
      <c r="C8419" s="302"/>
      <c r="D8419" s="302"/>
      <c r="E8419" s="302"/>
      <c r="G8419" s="302"/>
      <c r="L8419" s="273" t="s">
        <v>1691</v>
      </c>
      <c r="M8419" s="274">
        <v>45112</v>
      </c>
      <c r="N8419" s="302"/>
      <c r="T8419" s="302"/>
      <c r="U8419" s="302"/>
      <c r="V8419" s="302"/>
      <c r="W8419" s="302" t="s">
        <v>16209</v>
      </c>
      <c r="X8419" s="272" t="s">
        <v>12531</v>
      </c>
      <c r="Z8419" s="302"/>
      <c r="AA8419" s="302"/>
      <c r="AB8419" s="302"/>
      <c r="AC8419" s="302"/>
      <c r="AD8419" s="302"/>
      <c r="AE8419" s="302"/>
      <c r="AF8419" s="302"/>
      <c r="AG8419" s="319"/>
      <c r="AH8419" s="319"/>
      <c r="AI8419" s="319"/>
    </row>
    <row r="8420" spans="1:37" ht="34" x14ac:dyDescent="0.2">
      <c r="A8420" s="271">
        <f t="shared" si="131"/>
        <v>8419</v>
      </c>
      <c r="B8420" s="271">
        <v>8419</v>
      </c>
      <c r="C8420" s="302"/>
      <c r="D8420" s="302"/>
      <c r="E8420" s="302"/>
      <c r="G8420" s="302"/>
      <c r="L8420" s="273" t="s">
        <v>1691</v>
      </c>
      <c r="M8420" s="274">
        <v>45112</v>
      </c>
      <c r="N8420" s="302"/>
      <c r="S8420" s="302"/>
      <c r="T8420" s="302"/>
      <c r="U8420" s="302"/>
      <c r="V8420" s="302"/>
      <c r="W8420" s="302" t="s">
        <v>16208</v>
      </c>
      <c r="X8420" s="272" t="s">
        <v>12532</v>
      </c>
      <c r="Z8420" s="302"/>
      <c r="AA8420" s="302"/>
      <c r="AB8420" s="302"/>
      <c r="AC8420" s="302"/>
      <c r="AD8420" s="302"/>
      <c r="AE8420" s="302"/>
      <c r="AF8420" s="302"/>
      <c r="AG8420" s="319"/>
      <c r="AH8420" s="319"/>
      <c r="AI8420" s="319"/>
    </row>
    <row r="8421" spans="1:37" ht="51" x14ac:dyDescent="0.2">
      <c r="A8421" s="271">
        <f t="shared" si="131"/>
        <v>8420</v>
      </c>
      <c r="B8421" s="271">
        <v>8420</v>
      </c>
      <c r="C8421" s="302">
        <v>129084651</v>
      </c>
      <c r="D8421" s="302" t="s">
        <v>407</v>
      </c>
      <c r="E8421" s="302">
        <v>299215535</v>
      </c>
      <c r="F8421" s="272" t="s">
        <v>4456</v>
      </c>
      <c r="G8421" s="302">
        <v>857165713</v>
      </c>
      <c r="H8421" s="272" t="s">
        <v>12548</v>
      </c>
      <c r="L8421" s="273" t="s">
        <v>1691</v>
      </c>
      <c r="M8421" s="274">
        <v>45112</v>
      </c>
      <c r="N8421" s="302">
        <v>847529903</v>
      </c>
      <c r="O8421" s="272" t="s">
        <v>12549</v>
      </c>
      <c r="R8421" s="272" t="s">
        <v>12550</v>
      </c>
      <c r="S8421" s="302" t="s">
        <v>12551</v>
      </c>
      <c r="T8421" s="302"/>
      <c r="U8421" s="302" t="s">
        <v>1188</v>
      </c>
      <c r="V8421" s="302" t="s">
        <v>16123</v>
      </c>
      <c r="W8421" s="302" t="s">
        <v>16210</v>
      </c>
      <c r="X8421" s="272" t="s">
        <v>12530</v>
      </c>
      <c r="Z8421" s="302" t="s">
        <v>1172</v>
      </c>
      <c r="AA8421" s="302" t="s">
        <v>1172</v>
      </c>
      <c r="AB8421" s="302"/>
      <c r="AC8421" s="302"/>
      <c r="AD8421" s="302" t="s">
        <v>360</v>
      </c>
      <c r="AE8421" s="302" t="s">
        <v>1172</v>
      </c>
      <c r="AF8421" s="302"/>
      <c r="AG8421" s="275">
        <v>44980</v>
      </c>
      <c r="AJ8421" s="290" t="s">
        <v>12233</v>
      </c>
      <c r="AK8421" s="272" t="s">
        <v>12275</v>
      </c>
    </row>
    <row r="8422" spans="1:37" ht="17" x14ac:dyDescent="0.2">
      <c r="A8422" s="271">
        <f t="shared" si="131"/>
        <v>8421</v>
      </c>
      <c r="B8422" s="271">
        <v>8421</v>
      </c>
      <c r="C8422" s="302"/>
      <c r="D8422" s="302"/>
      <c r="E8422" s="302"/>
      <c r="G8422" s="302"/>
      <c r="L8422" s="273" t="s">
        <v>1691</v>
      </c>
      <c r="M8422" s="274">
        <v>45112</v>
      </c>
      <c r="N8422" s="302"/>
      <c r="T8422" s="302"/>
      <c r="U8422" s="302"/>
      <c r="V8422" s="302"/>
      <c r="W8422" s="302" t="s">
        <v>16209</v>
      </c>
      <c r="X8422" s="272" t="s">
        <v>12531</v>
      </c>
      <c r="Z8422" s="302"/>
      <c r="AA8422" s="302"/>
      <c r="AB8422" s="302"/>
      <c r="AC8422" s="302"/>
      <c r="AD8422" s="302"/>
      <c r="AE8422" s="302"/>
      <c r="AF8422" s="302"/>
      <c r="AG8422" s="319"/>
      <c r="AH8422" s="319"/>
      <c r="AI8422" s="319"/>
    </row>
    <row r="8423" spans="1:37" ht="34" x14ac:dyDescent="0.2">
      <c r="A8423" s="271">
        <f t="shared" si="131"/>
        <v>8422</v>
      </c>
      <c r="B8423" s="271">
        <v>8422</v>
      </c>
      <c r="C8423" s="302"/>
      <c r="D8423" s="302"/>
      <c r="E8423" s="302"/>
      <c r="G8423" s="302"/>
      <c r="L8423" s="273" t="s">
        <v>1691</v>
      </c>
      <c r="M8423" s="274">
        <v>45112</v>
      </c>
      <c r="N8423" s="302"/>
      <c r="S8423" s="302"/>
      <c r="T8423" s="302"/>
      <c r="U8423" s="302"/>
      <c r="V8423" s="302"/>
      <c r="W8423" s="302" t="s">
        <v>16208</v>
      </c>
      <c r="X8423" s="272" t="s">
        <v>12532</v>
      </c>
      <c r="Z8423" s="302"/>
      <c r="AA8423" s="302"/>
      <c r="AB8423" s="302"/>
      <c r="AC8423" s="302"/>
      <c r="AD8423" s="302"/>
      <c r="AE8423" s="302"/>
      <c r="AF8423" s="302"/>
      <c r="AG8423" s="319"/>
      <c r="AH8423" s="319"/>
      <c r="AI8423" s="319"/>
    </row>
    <row r="8424" spans="1:37" ht="51" x14ac:dyDescent="0.2">
      <c r="A8424" s="271">
        <f t="shared" si="131"/>
        <v>8423</v>
      </c>
      <c r="B8424" s="271">
        <v>8423</v>
      </c>
      <c r="C8424" s="302">
        <v>129084651</v>
      </c>
      <c r="D8424" s="302" t="s">
        <v>407</v>
      </c>
      <c r="E8424" s="302">
        <v>299215535</v>
      </c>
      <c r="F8424" s="272" t="s">
        <v>4456</v>
      </c>
      <c r="G8424" s="302">
        <v>857165713</v>
      </c>
      <c r="H8424" s="272" t="s">
        <v>12548</v>
      </c>
      <c r="L8424" s="273" t="s">
        <v>1691</v>
      </c>
      <c r="M8424" s="274">
        <v>45112</v>
      </c>
      <c r="N8424" s="302">
        <v>219358831</v>
      </c>
      <c r="O8424" s="272" t="s">
        <v>12552</v>
      </c>
      <c r="R8424" s="272" t="s">
        <v>12553</v>
      </c>
      <c r="S8424" s="302" t="s">
        <v>12554</v>
      </c>
      <c r="T8424" s="302"/>
      <c r="U8424" s="302" t="s">
        <v>1188</v>
      </c>
      <c r="V8424" s="302" t="s">
        <v>16123</v>
      </c>
      <c r="W8424" s="302" t="s">
        <v>16210</v>
      </c>
      <c r="X8424" s="272" t="s">
        <v>12530</v>
      </c>
      <c r="Z8424" s="302" t="s">
        <v>1172</v>
      </c>
      <c r="AA8424" s="302" t="s">
        <v>1172</v>
      </c>
      <c r="AB8424" s="302"/>
      <c r="AC8424" s="302"/>
      <c r="AD8424" s="302" t="s">
        <v>360</v>
      </c>
      <c r="AE8424" s="302" t="s">
        <v>1172</v>
      </c>
      <c r="AF8424" s="302"/>
      <c r="AG8424" s="275">
        <v>44980</v>
      </c>
      <c r="AJ8424" s="290" t="s">
        <v>12233</v>
      </c>
      <c r="AK8424" s="272" t="s">
        <v>12275</v>
      </c>
    </row>
    <row r="8425" spans="1:37" ht="17" x14ac:dyDescent="0.2">
      <c r="A8425" s="271">
        <f t="shared" si="131"/>
        <v>8424</v>
      </c>
      <c r="B8425" s="271">
        <v>8424</v>
      </c>
      <c r="C8425" s="302"/>
      <c r="D8425" s="302"/>
      <c r="E8425" s="302"/>
      <c r="G8425" s="302"/>
      <c r="L8425" s="273" t="s">
        <v>1691</v>
      </c>
      <c r="M8425" s="274">
        <v>45112</v>
      </c>
      <c r="N8425" s="302"/>
      <c r="T8425" s="302"/>
      <c r="U8425" s="302"/>
      <c r="V8425" s="302"/>
      <c r="W8425" s="302" t="s">
        <v>16209</v>
      </c>
      <c r="X8425" s="272" t="s">
        <v>12531</v>
      </c>
      <c r="Z8425" s="302"/>
      <c r="AA8425" s="302"/>
      <c r="AB8425" s="302"/>
      <c r="AC8425" s="302"/>
      <c r="AD8425" s="302"/>
      <c r="AE8425" s="302"/>
      <c r="AF8425" s="302"/>
      <c r="AG8425" s="319"/>
      <c r="AH8425" s="319"/>
      <c r="AI8425" s="319"/>
    </row>
    <row r="8426" spans="1:37" ht="34" x14ac:dyDescent="0.2">
      <c r="A8426" s="271">
        <f t="shared" si="131"/>
        <v>8425</v>
      </c>
      <c r="B8426" s="271">
        <v>8425</v>
      </c>
      <c r="C8426" s="302"/>
      <c r="D8426" s="302"/>
      <c r="E8426" s="302"/>
      <c r="G8426" s="302"/>
      <c r="L8426" s="273" t="s">
        <v>1691</v>
      </c>
      <c r="M8426" s="274">
        <v>45112</v>
      </c>
      <c r="N8426" s="302"/>
      <c r="S8426" s="302"/>
      <c r="T8426" s="302"/>
      <c r="U8426" s="302"/>
      <c r="V8426" s="302"/>
      <c r="W8426" s="302" t="s">
        <v>16208</v>
      </c>
      <c r="X8426" s="272" t="s">
        <v>12532</v>
      </c>
      <c r="Z8426" s="302"/>
      <c r="AA8426" s="302"/>
      <c r="AB8426" s="302"/>
      <c r="AC8426" s="302"/>
      <c r="AD8426" s="302"/>
      <c r="AE8426" s="302"/>
      <c r="AF8426" s="302"/>
      <c r="AG8426" s="319"/>
      <c r="AH8426" s="319"/>
      <c r="AI8426" s="319"/>
    </row>
    <row r="8427" spans="1:37" ht="51" x14ac:dyDescent="0.2">
      <c r="A8427" s="271">
        <f t="shared" si="131"/>
        <v>8426</v>
      </c>
      <c r="B8427" s="271">
        <v>8426</v>
      </c>
      <c r="C8427" s="302">
        <v>129084651</v>
      </c>
      <c r="D8427" s="302" t="s">
        <v>407</v>
      </c>
      <c r="E8427" s="302">
        <v>299215535</v>
      </c>
      <c r="F8427" s="272" t="s">
        <v>4456</v>
      </c>
      <c r="G8427" s="302">
        <v>857165713</v>
      </c>
      <c r="H8427" s="272" t="s">
        <v>12548</v>
      </c>
      <c r="L8427" s="273" t="s">
        <v>1691</v>
      </c>
      <c r="M8427" s="274">
        <v>45112</v>
      </c>
      <c r="N8427" s="302">
        <v>636367178</v>
      </c>
      <c r="O8427" s="272" t="s">
        <v>12555</v>
      </c>
      <c r="R8427" s="272" t="s">
        <v>12556</v>
      </c>
      <c r="S8427" s="302" t="s">
        <v>12557</v>
      </c>
      <c r="T8427" s="302"/>
      <c r="U8427" s="302" t="s">
        <v>1188</v>
      </c>
      <c r="V8427" s="302" t="s">
        <v>16123</v>
      </c>
      <c r="W8427" s="302" t="s">
        <v>16210</v>
      </c>
      <c r="X8427" s="272" t="s">
        <v>12530</v>
      </c>
      <c r="Z8427" s="302" t="s">
        <v>1172</v>
      </c>
      <c r="AA8427" s="302" t="s">
        <v>1172</v>
      </c>
      <c r="AB8427" s="302"/>
      <c r="AC8427" s="302"/>
      <c r="AD8427" s="302" t="s">
        <v>360</v>
      </c>
      <c r="AE8427" s="302" t="s">
        <v>1172</v>
      </c>
      <c r="AF8427" s="302"/>
      <c r="AG8427" s="275">
        <v>44980</v>
      </c>
      <c r="AJ8427" s="290" t="s">
        <v>12233</v>
      </c>
      <c r="AK8427" s="272" t="s">
        <v>12275</v>
      </c>
    </row>
    <row r="8428" spans="1:37" ht="17" x14ac:dyDescent="0.2">
      <c r="A8428" s="271">
        <f t="shared" si="131"/>
        <v>8427</v>
      </c>
      <c r="B8428" s="271">
        <v>8427</v>
      </c>
      <c r="C8428" s="302"/>
      <c r="D8428" s="302"/>
      <c r="E8428" s="302"/>
      <c r="G8428" s="302"/>
      <c r="L8428" s="273" t="s">
        <v>1691</v>
      </c>
      <c r="M8428" s="274">
        <v>45112</v>
      </c>
      <c r="N8428" s="302"/>
      <c r="T8428" s="302"/>
      <c r="U8428" s="302"/>
      <c r="V8428" s="302"/>
      <c r="W8428" s="302" t="s">
        <v>16209</v>
      </c>
      <c r="X8428" s="272" t="s">
        <v>12531</v>
      </c>
      <c r="Z8428" s="302"/>
      <c r="AA8428" s="302"/>
      <c r="AB8428" s="302"/>
      <c r="AC8428" s="302"/>
      <c r="AD8428" s="302"/>
      <c r="AE8428" s="302"/>
      <c r="AF8428" s="302"/>
      <c r="AG8428" s="319"/>
      <c r="AH8428" s="319"/>
      <c r="AI8428" s="319"/>
    </row>
    <row r="8429" spans="1:37" ht="34" x14ac:dyDescent="0.2">
      <c r="A8429" s="271">
        <f t="shared" si="131"/>
        <v>8428</v>
      </c>
      <c r="B8429" s="271">
        <v>8428</v>
      </c>
      <c r="C8429" s="302"/>
      <c r="D8429" s="302"/>
      <c r="E8429" s="302"/>
      <c r="G8429" s="302"/>
      <c r="L8429" s="273" t="s">
        <v>1691</v>
      </c>
      <c r="M8429" s="274">
        <v>45112</v>
      </c>
      <c r="N8429" s="302"/>
      <c r="S8429" s="302"/>
      <c r="T8429" s="302"/>
      <c r="U8429" s="302"/>
      <c r="V8429" s="302"/>
      <c r="W8429" s="302" t="s">
        <v>16208</v>
      </c>
      <c r="X8429" s="272" t="s">
        <v>12532</v>
      </c>
      <c r="Z8429" s="302"/>
      <c r="AA8429" s="302"/>
      <c r="AB8429" s="302"/>
      <c r="AC8429" s="302"/>
      <c r="AD8429" s="302"/>
      <c r="AE8429" s="302"/>
      <c r="AF8429" s="302"/>
    </row>
    <row r="8430" spans="1:37" ht="68" x14ac:dyDescent="0.2">
      <c r="A8430" s="271">
        <f t="shared" si="131"/>
        <v>8429</v>
      </c>
      <c r="B8430" s="271">
        <v>8429</v>
      </c>
      <c r="C8430" s="302">
        <v>129084651</v>
      </c>
      <c r="D8430" s="302" t="s">
        <v>407</v>
      </c>
      <c r="E8430" s="302">
        <v>299215535</v>
      </c>
      <c r="F8430" s="272" t="s">
        <v>4456</v>
      </c>
      <c r="G8430" s="302">
        <v>857165713</v>
      </c>
      <c r="H8430" s="272" t="s">
        <v>12548</v>
      </c>
      <c r="L8430" s="273" t="s">
        <v>1691</v>
      </c>
      <c r="M8430" s="274">
        <v>45112</v>
      </c>
      <c r="N8430" s="302">
        <v>243443780</v>
      </c>
      <c r="O8430" s="272" t="s">
        <v>12558</v>
      </c>
      <c r="R8430" s="272" t="s">
        <v>12559</v>
      </c>
      <c r="S8430" s="302" t="s">
        <v>12560</v>
      </c>
      <c r="T8430" s="302"/>
      <c r="U8430" s="302" t="s">
        <v>1188</v>
      </c>
      <c r="V8430" s="302" t="s">
        <v>16123</v>
      </c>
      <c r="W8430" s="302" t="s">
        <v>16210</v>
      </c>
      <c r="X8430" s="272" t="s">
        <v>12530</v>
      </c>
      <c r="Z8430" s="302" t="s">
        <v>1172</v>
      </c>
      <c r="AA8430" s="302" t="s">
        <v>1172</v>
      </c>
      <c r="AB8430" s="302"/>
      <c r="AC8430" s="302"/>
      <c r="AD8430" s="302" t="s">
        <v>360</v>
      </c>
      <c r="AE8430" s="302" t="s">
        <v>1172</v>
      </c>
      <c r="AF8430" s="302"/>
      <c r="AG8430" s="275">
        <v>44980</v>
      </c>
      <c r="AJ8430" s="290" t="s">
        <v>12233</v>
      </c>
      <c r="AK8430" s="272" t="s">
        <v>12275</v>
      </c>
    </row>
    <row r="8431" spans="1:37" ht="17" x14ac:dyDescent="0.2">
      <c r="A8431" s="271">
        <f t="shared" si="131"/>
        <v>8430</v>
      </c>
      <c r="B8431" s="271">
        <v>8430</v>
      </c>
      <c r="C8431" s="302"/>
      <c r="D8431" s="302"/>
      <c r="E8431" s="302"/>
      <c r="G8431" s="302"/>
      <c r="L8431" s="273" t="s">
        <v>1691</v>
      </c>
      <c r="M8431" s="274">
        <v>45112</v>
      </c>
      <c r="N8431" s="302"/>
      <c r="S8431" s="302"/>
      <c r="T8431" s="302"/>
      <c r="U8431" s="302"/>
      <c r="V8431" s="302"/>
      <c r="W8431" s="302" t="s">
        <v>16209</v>
      </c>
      <c r="X8431" s="272" t="s">
        <v>12531</v>
      </c>
      <c r="Z8431" s="302"/>
      <c r="AA8431" s="302"/>
      <c r="AB8431" s="302"/>
      <c r="AC8431" s="302"/>
      <c r="AD8431" s="302"/>
      <c r="AE8431" s="302"/>
      <c r="AF8431" s="302"/>
      <c r="AG8431" s="319"/>
      <c r="AH8431" s="319"/>
      <c r="AI8431" s="319"/>
    </row>
    <row r="8432" spans="1:37" ht="34" x14ac:dyDescent="0.2">
      <c r="A8432" s="271">
        <f t="shared" si="131"/>
        <v>8431</v>
      </c>
      <c r="B8432" s="271">
        <v>8431</v>
      </c>
      <c r="C8432" s="302"/>
      <c r="D8432" s="302"/>
      <c r="E8432" s="302"/>
      <c r="G8432" s="302"/>
      <c r="L8432" s="273" t="s">
        <v>1691</v>
      </c>
      <c r="M8432" s="274">
        <v>45112</v>
      </c>
      <c r="N8432" s="302"/>
      <c r="S8432" s="302"/>
      <c r="T8432" s="302"/>
      <c r="U8432" s="302"/>
      <c r="V8432" s="302"/>
      <c r="W8432" s="302" t="s">
        <v>16208</v>
      </c>
      <c r="X8432" s="272" t="s">
        <v>12532</v>
      </c>
      <c r="Z8432" s="302"/>
      <c r="AA8432" s="302"/>
      <c r="AB8432" s="302"/>
      <c r="AC8432" s="302"/>
      <c r="AD8432" s="302"/>
      <c r="AE8432" s="302"/>
      <c r="AF8432" s="302"/>
    </row>
    <row r="8433" spans="1:37" ht="51" x14ac:dyDescent="0.2">
      <c r="A8433" s="271">
        <f t="shared" si="131"/>
        <v>8432</v>
      </c>
      <c r="B8433" s="271">
        <v>8432</v>
      </c>
      <c r="C8433" s="302">
        <v>129084651</v>
      </c>
      <c r="D8433" s="302" t="s">
        <v>407</v>
      </c>
      <c r="E8433" s="302">
        <v>299215535</v>
      </c>
      <c r="F8433" s="272" t="s">
        <v>4456</v>
      </c>
      <c r="G8433" s="302">
        <v>857165713</v>
      </c>
      <c r="H8433" s="272" t="s">
        <v>12548</v>
      </c>
      <c r="L8433" s="273" t="s">
        <v>1691</v>
      </c>
      <c r="M8433" s="274">
        <v>45112</v>
      </c>
      <c r="N8433" s="302">
        <v>357462273</v>
      </c>
      <c r="O8433" s="272" t="s">
        <v>12561</v>
      </c>
      <c r="R8433" s="272" t="s">
        <v>12562</v>
      </c>
      <c r="S8433" s="302" t="s">
        <v>12563</v>
      </c>
      <c r="T8433" s="302"/>
      <c r="U8433" s="302" t="s">
        <v>1188</v>
      </c>
      <c r="V8433" s="302" t="s">
        <v>16123</v>
      </c>
      <c r="W8433" s="302" t="s">
        <v>16210</v>
      </c>
      <c r="X8433" s="272" t="s">
        <v>12530</v>
      </c>
      <c r="Z8433" s="302" t="s">
        <v>1172</v>
      </c>
      <c r="AA8433" s="302" t="s">
        <v>1172</v>
      </c>
      <c r="AD8433" s="272" t="s">
        <v>360</v>
      </c>
      <c r="AE8433" s="272" t="s">
        <v>1172</v>
      </c>
      <c r="AG8433" s="319">
        <v>44980</v>
      </c>
      <c r="AH8433" s="319"/>
      <c r="AI8433" s="319"/>
      <c r="AJ8433" s="290" t="s">
        <v>12233</v>
      </c>
      <c r="AK8433" s="272" t="s">
        <v>12275</v>
      </c>
    </row>
    <row r="8434" spans="1:37" ht="17" x14ac:dyDescent="0.2">
      <c r="A8434" s="271">
        <f t="shared" si="131"/>
        <v>8433</v>
      </c>
      <c r="B8434" s="271">
        <v>8433</v>
      </c>
      <c r="C8434" s="302"/>
      <c r="D8434" s="302"/>
      <c r="E8434" s="302"/>
      <c r="G8434" s="302"/>
      <c r="L8434" s="273" t="s">
        <v>1691</v>
      </c>
      <c r="M8434" s="274">
        <v>45112</v>
      </c>
      <c r="N8434" s="302"/>
      <c r="S8434" s="302"/>
      <c r="T8434" s="302"/>
      <c r="U8434" s="302"/>
      <c r="V8434" s="302"/>
      <c r="W8434" s="302" t="s">
        <v>16209</v>
      </c>
      <c r="X8434" s="272" t="s">
        <v>12531</v>
      </c>
      <c r="Z8434" s="302"/>
      <c r="AA8434" s="302"/>
      <c r="AG8434" s="319"/>
      <c r="AH8434" s="319"/>
      <c r="AI8434" s="319"/>
    </row>
    <row r="8435" spans="1:37" ht="34" x14ac:dyDescent="0.2">
      <c r="A8435" s="271">
        <f t="shared" si="131"/>
        <v>8434</v>
      </c>
      <c r="B8435" s="271">
        <v>8434</v>
      </c>
      <c r="C8435" s="302"/>
      <c r="D8435" s="302"/>
      <c r="E8435" s="302"/>
      <c r="G8435" s="302"/>
      <c r="L8435" s="273" t="s">
        <v>1691</v>
      </c>
      <c r="M8435" s="274">
        <v>45112</v>
      </c>
      <c r="N8435" s="302"/>
      <c r="S8435" s="302"/>
      <c r="T8435" s="302"/>
      <c r="U8435" s="302"/>
      <c r="V8435" s="302"/>
      <c r="W8435" s="302" t="s">
        <v>16208</v>
      </c>
      <c r="X8435" s="272" t="s">
        <v>12532</v>
      </c>
      <c r="Z8435" s="302"/>
      <c r="AA8435" s="302"/>
    </row>
    <row r="8436" spans="1:37" ht="85" x14ac:dyDescent="0.2">
      <c r="A8436" s="271">
        <f t="shared" si="131"/>
        <v>8435</v>
      </c>
      <c r="B8436" s="271">
        <v>8435</v>
      </c>
      <c r="C8436" s="302">
        <v>129084651</v>
      </c>
      <c r="D8436" s="302" t="s">
        <v>407</v>
      </c>
      <c r="E8436" s="302">
        <v>299215535</v>
      </c>
      <c r="F8436" s="272" t="s">
        <v>4456</v>
      </c>
      <c r="G8436" s="302">
        <v>857165713</v>
      </c>
      <c r="H8436" s="272" t="s">
        <v>12548</v>
      </c>
      <c r="L8436" s="273" t="s">
        <v>1691</v>
      </c>
      <c r="M8436" s="274">
        <v>45112</v>
      </c>
      <c r="N8436" s="302">
        <v>638380747</v>
      </c>
      <c r="O8436" s="272" t="s">
        <v>12564</v>
      </c>
      <c r="R8436" s="272" t="s">
        <v>12565</v>
      </c>
      <c r="S8436" s="272" t="s">
        <v>12566</v>
      </c>
      <c r="T8436" s="302"/>
      <c r="U8436" s="302" t="s">
        <v>1188</v>
      </c>
      <c r="V8436" s="302" t="s">
        <v>16123</v>
      </c>
      <c r="W8436" s="302" t="s">
        <v>16210</v>
      </c>
      <c r="X8436" s="272" t="s">
        <v>12530</v>
      </c>
      <c r="Z8436" s="302" t="s">
        <v>1172</v>
      </c>
      <c r="AA8436" s="302" t="s">
        <v>1172</v>
      </c>
      <c r="AB8436" s="302"/>
      <c r="AC8436" s="302"/>
      <c r="AD8436" s="302" t="s">
        <v>360</v>
      </c>
      <c r="AE8436" s="272" t="s">
        <v>1172</v>
      </c>
      <c r="AF8436" s="302"/>
      <c r="AG8436" s="319">
        <v>44980</v>
      </c>
      <c r="AH8436" s="319"/>
      <c r="AI8436" s="319"/>
      <c r="AJ8436" s="290" t="s">
        <v>12233</v>
      </c>
      <c r="AK8436" s="272" t="s">
        <v>12275</v>
      </c>
    </row>
    <row r="8437" spans="1:37" ht="17" x14ac:dyDescent="0.2">
      <c r="A8437" s="271">
        <f t="shared" si="131"/>
        <v>8436</v>
      </c>
      <c r="B8437" s="271">
        <v>8436</v>
      </c>
      <c r="C8437" s="302"/>
      <c r="D8437" s="302"/>
      <c r="E8437" s="302"/>
      <c r="G8437" s="302"/>
      <c r="L8437" s="273" t="s">
        <v>1691</v>
      </c>
      <c r="M8437" s="274">
        <v>45112</v>
      </c>
      <c r="N8437" s="302"/>
      <c r="S8437" s="302"/>
      <c r="T8437" s="302"/>
      <c r="U8437" s="302"/>
      <c r="V8437" s="302"/>
      <c r="W8437" s="302" t="s">
        <v>16209</v>
      </c>
      <c r="X8437" s="272" t="s">
        <v>12531</v>
      </c>
      <c r="Z8437" s="302"/>
      <c r="AA8437" s="302"/>
      <c r="AB8437" s="302"/>
      <c r="AC8437" s="302"/>
      <c r="AD8437" s="302"/>
      <c r="AE8437" s="302"/>
      <c r="AF8437" s="302"/>
      <c r="AG8437" s="319"/>
      <c r="AH8437" s="319"/>
      <c r="AI8437" s="319"/>
    </row>
    <row r="8438" spans="1:37" ht="34" x14ac:dyDescent="0.2">
      <c r="A8438" s="271">
        <f t="shared" si="131"/>
        <v>8437</v>
      </c>
      <c r="B8438" s="271">
        <v>8437</v>
      </c>
      <c r="C8438" s="302"/>
      <c r="D8438" s="302"/>
      <c r="E8438" s="302"/>
      <c r="G8438" s="302"/>
      <c r="L8438" s="273" t="s">
        <v>1691</v>
      </c>
      <c r="M8438" s="274">
        <v>45112</v>
      </c>
      <c r="N8438" s="302"/>
      <c r="S8438" s="302"/>
      <c r="T8438" s="302"/>
      <c r="U8438" s="302"/>
      <c r="V8438" s="302"/>
      <c r="W8438" s="302" t="s">
        <v>16208</v>
      </c>
      <c r="X8438" s="272" t="s">
        <v>12532</v>
      </c>
      <c r="Z8438" s="302"/>
      <c r="AA8438" s="302"/>
      <c r="AB8438" s="302"/>
      <c r="AC8438" s="302"/>
      <c r="AD8438" s="302"/>
      <c r="AE8438" s="302"/>
      <c r="AF8438" s="302"/>
    </row>
    <row r="8439" spans="1:37" ht="51" x14ac:dyDescent="0.2">
      <c r="A8439" s="271">
        <f t="shared" si="131"/>
        <v>8438</v>
      </c>
      <c r="B8439" s="271">
        <v>8438</v>
      </c>
      <c r="C8439" s="302">
        <v>129084651</v>
      </c>
      <c r="D8439" s="302" t="s">
        <v>407</v>
      </c>
      <c r="E8439" s="302">
        <v>299215535</v>
      </c>
      <c r="F8439" s="272" t="s">
        <v>4456</v>
      </c>
      <c r="G8439" s="302">
        <v>857165713</v>
      </c>
      <c r="H8439" s="272" t="s">
        <v>12548</v>
      </c>
      <c r="L8439" s="273" t="s">
        <v>1691</v>
      </c>
      <c r="M8439" s="274">
        <v>45112</v>
      </c>
      <c r="N8439" s="302">
        <v>187399900</v>
      </c>
      <c r="O8439" s="272" t="s">
        <v>12567</v>
      </c>
      <c r="R8439" s="272" t="s">
        <v>12568</v>
      </c>
      <c r="S8439" s="272" t="s">
        <v>12569</v>
      </c>
      <c r="T8439" s="302"/>
      <c r="U8439" s="302" t="s">
        <v>1188</v>
      </c>
      <c r="V8439" s="302" t="s">
        <v>16123</v>
      </c>
      <c r="W8439" s="302" t="s">
        <v>16210</v>
      </c>
      <c r="X8439" s="272" t="s">
        <v>12530</v>
      </c>
      <c r="Z8439" s="302" t="s">
        <v>1172</v>
      </c>
      <c r="AA8439" s="302" t="s">
        <v>1172</v>
      </c>
      <c r="AB8439" s="302"/>
      <c r="AC8439" s="302"/>
      <c r="AD8439" s="302" t="s">
        <v>360</v>
      </c>
      <c r="AE8439" s="302" t="s">
        <v>1172</v>
      </c>
      <c r="AF8439" s="302"/>
      <c r="AG8439" s="319">
        <v>44980</v>
      </c>
      <c r="AH8439" s="319"/>
      <c r="AI8439" s="319"/>
      <c r="AJ8439" s="290" t="s">
        <v>12233</v>
      </c>
      <c r="AK8439" s="272" t="s">
        <v>12275</v>
      </c>
    </row>
    <row r="8440" spans="1:37" ht="17" x14ac:dyDescent="0.2">
      <c r="A8440" s="271">
        <f t="shared" si="131"/>
        <v>8439</v>
      </c>
      <c r="B8440" s="271">
        <v>8439</v>
      </c>
      <c r="C8440" s="302"/>
      <c r="D8440" s="302"/>
      <c r="E8440" s="302"/>
      <c r="G8440" s="302"/>
      <c r="L8440" s="273" t="s">
        <v>1691</v>
      </c>
      <c r="M8440" s="274">
        <v>45112</v>
      </c>
      <c r="N8440" s="302"/>
      <c r="S8440" s="302"/>
      <c r="T8440" s="302"/>
      <c r="U8440" s="302"/>
      <c r="V8440" s="302"/>
      <c r="W8440" s="302" t="s">
        <v>16209</v>
      </c>
      <c r="X8440" s="272" t="s">
        <v>12531</v>
      </c>
      <c r="Z8440" s="302"/>
      <c r="AA8440" s="302"/>
      <c r="AB8440" s="302"/>
      <c r="AC8440" s="302"/>
      <c r="AD8440" s="302"/>
      <c r="AE8440" s="302"/>
      <c r="AF8440" s="302"/>
      <c r="AG8440" s="319"/>
      <c r="AH8440" s="319"/>
      <c r="AI8440" s="319"/>
    </row>
    <row r="8441" spans="1:37" ht="34" x14ac:dyDescent="0.2">
      <c r="A8441" s="271">
        <f t="shared" si="131"/>
        <v>8440</v>
      </c>
      <c r="B8441" s="271">
        <v>8440</v>
      </c>
      <c r="C8441" s="302"/>
      <c r="D8441" s="302"/>
      <c r="E8441" s="302"/>
      <c r="G8441" s="302"/>
      <c r="L8441" s="273" t="s">
        <v>1691</v>
      </c>
      <c r="M8441" s="274">
        <v>45112</v>
      </c>
      <c r="N8441" s="302"/>
      <c r="S8441" s="302"/>
      <c r="T8441" s="302"/>
      <c r="U8441" s="302"/>
      <c r="V8441" s="302"/>
      <c r="W8441" s="302" t="s">
        <v>16208</v>
      </c>
      <c r="X8441" s="272" t="s">
        <v>12532</v>
      </c>
      <c r="Z8441" s="302"/>
      <c r="AA8441" s="302"/>
      <c r="AB8441" s="302"/>
      <c r="AC8441" s="302"/>
      <c r="AD8441" s="302"/>
      <c r="AE8441" s="302"/>
      <c r="AF8441" s="302"/>
    </row>
    <row r="8442" spans="1:37" ht="68" x14ac:dyDescent="0.2">
      <c r="A8442" s="271">
        <f t="shared" si="131"/>
        <v>8441</v>
      </c>
      <c r="B8442" s="271">
        <v>8441</v>
      </c>
      <c r="C8442" s="302">
        <v>129084651</v>
      </c>
      <c r="D8442" s="302" t="s">
        <v>407</v>
      </c>
      <c r="E8442" s="302">
        <v>299215535</v>
      </c>
      <c r="F8442" s="272" t="s">
        <v>4456</v>
      </c>
      <c r="G8442" s="302">
        <v>424718457</v>
      </c>
      <c r="H8442" s="272" t="s">
        <v>12570</v>
      </c>
      <c r="L8442" s="273" t="s">
        <v>1691</v>
      </c>
      <c r="M8442" s="274">
        <v>45112</v>
      </c>
      <c r="N8442" s="302">
        <v>424718457</v>
      </c>
      <c r="O8442" s="272" t="s">
        <v>12570</v>
      </c>
      <c r="R8442" s="272" t="s">
        <v>12572</v>
      </c>
      <c r="S8442" s="272" t="s">
        <v>12571</v>
      </c>
      <c r="T8442" s="302"/>
      <c r="U8442" s="302" t="s">
        <v>1188</v>
      </c>
      <c r="V8442" s="302" t="s">
        <v>16148</v>
      </c>
      <c r="W8442" s="302" t="s">
        <v>16124</v>
      </c>
      <c r="X8442" s="272" t="s">
        <v>1648</v>
      </c>
      <c r="Z8442" s="302" t="s">
        <v>1172</v>
      </c>
      <c r="AA8442" s="302" t="s">
        <v>1172</v>
      </c>
      <c r="AB8442" s="302"/>
      <c r="AC8442" s="302"/>
      <c r="AD8442" s="302" t="s">
        <v>360</v>
      </c>
      <c r="AE8442" s="302" t="s">
        <v>1172</v>
      </c>
      <c r="AF8442" s="302"/>
      <c r="AG8442" s="319">
        <v>44980</v>
      </c>
      <c r="AH8442" s="319"/>
      <c r="AI8442" s="319"/>
      <c r="AJ8442" s="290" t="s">
        <v>5212</v>
      </c>
      <c r="AK8442" s="272" t="s">
        <v>12275</v>
      </c>
    </row>
    <row r="8443" spans="1:37" ht="17" x14ac:dyDescent="0.2">
      <c r="A8443" s="271">
        <f t="shared" si="131"/>
        <v>8442</v>
      </c>
      <c r="B8443" s="271">
        <v>8442</v>
      </c>
      <c r="C8443" s="302"/>
      <c r="D8443" s="302"/>
      <c r="E8443" s="302"/>
      <c r="G8443" s="302"/>
      <c r="L8443" s="273" t="s">
        <v>1691</v>
      </c>
      <c r="M8443" s="274">
        <v>45112</v>
      </c>
      <c r="N8443" s="302"/>
      <c r="S8443" s="302"/>
      <c r="T8443" s="302"/>
      <c r="U8443" s="302"/>
      <c r="V8443" s="302"/>
      <c r="W8443" s="302" t="s">
        <v>16213</v>
      </c>
      <c r="X8443" s="272" t="s">
        <v>12451</v>
      </c>
      <c r="Z8443" s="302"/>
      <c r="AA8443" s="302"/>
      <c r="AB8443" s="302"/>
      <c r="AC8443" s="302"/>
      <c r="AD8443" s="302"/>
      <c r="AE8443" s="302"/>
      <c r="AF8443" s="302"/>
      <c r="AG8443" s="319"/>
      <c r="AH8443" s="319"/>
      <c r="AI8443" s="319"/>
    </row>
    <row r="8444" spans="1:37" ht="68" x14ac:dyDescent="0.2">
      <c r="A8444" s="271">
        <f t="shared" si="131"/>
        <v>8443</v>
      </c>
      <c r="B8444" s="271">
        <v>8443</v>
      </c>
      <c r="C8444" s="302">
        <v>129084651</v>
      </c>
      <c r="D8444" s="302" t="s">
        <v>407</v>
      </c>
      <c r="E8444" s="302">
        <v>299215535</v>
      </c>
      <c r="F8444" s="272" t="s">
        <v>4456</v>
      </c>
      <c r="G8444" s="302">
        <v>424718457</v>
      </c>
      <c r="H8444" s="272" t="s">
        <v>12570</v>
      </c>
      <c r="L8444" s="273" t="s">
        <v>1691</v>
      </c>
      <c r="M8444" s="274">
        <v>45112</v>
      </c>
      <c r="N8444" s="302">
        <v>157417942</v>
      </c>
      <c r="O8444" s="272" t="s">
        <v>12573</v>
      </c>
      <c r="R8444" s="272" t="s">
        <v>12574</v>
      </c>
      <c r="S8444" s="302" t="s">
        <v>12575</v>
      </c>
      <c r="T8444" s="302"/>
      <c r="U8444" s="302" t="s">
        <v>1168</v>
      </c>
      <c r="V8444" s="302" t="s">
        <v>16117</v>
      </c>
      <c r="W8444" s="302"/>
      <c r="X8444" s="272" t="s">
        <v>1170</v>
      </c>
      <c r="Z8444" s="302" t="s">
        <v>1172</v>
      </c>
      <c r="AA8444" s="302" t="s">
        <v>1172</v>
      </c>
      <c r="AB8444" s="302" t="s">
        <v>12576</v>
      </c>
      <c r="AC8444" s="302"/>
      <c r="AD8444" s="302" t="s">
        <v>360</v>
      </c>
      <c r="AE8444" s="302" t="s">
        <v>1172</v>
      </c>
      <c r="AF8444" s="302"/>
      <c r="AG8444" s="275">
        <v>44980</v>
      </c>
      <c r="AJ8444" s="290" t="s">
        <v>5212</v>
      </c>
      <c r="AK8444" s="272" t="s">
        <v>12275</v>
      </c>
    </row>
    <row r="8445" spans="1:37" ht="68" x14ac:dyDescent="0.2">
      <c r="A8445" s="271">
        <f t="shared" si="131"/>
        <v>8444</v>
      </c>
      <c r="B8445" s="271">
        <v>8444</v>
      </c>
      <c r="C8445" s="302">
        <v>129084651</v>
      </c>
      <c r="D8445" s="302" t="s">
        <v>407</v>
      </c>
      <c r="E8445" s="302">
        <v>299215535</v>
      </c>
      <c r="F8445" s="272" t="s">
        <v>4456</v>
      </c>
      <c r="G8445" s="302"/>
      <c r="L8445" s="273" t="s">
        <v>1691</v>
      </c>
      <c r="M8445" s="274">
        <v>45112</v>
      </c>
      <c r="N8445" s="302">
        <v>368715875</v>
      </c>
      <c r="O8445" s="272" t="s">
        <v>12577</v>
      </c>
      <c r="R8445" s="272" t="s">
        <v>12578</v>
      </c>
      <c r="S8445" s="272" t="s">
        <v>12579</v>
      </c>
      <c r="T8445" s="302"/>
      <c r="U8445" s="302" t="s">
        <v>1188</v>
      </c>
      <c r="V8445" s="302" t="s">
        <v>16123</v>
      </c>
      <c r="W8445" s="302" t="s">
        <v>16124</v>
      </c>
      <c r="X8445" s="272" t="s">
        <v>1648</v>
      </c>
      <c r="Z8445" s="302" t="s">
        <v>1172</v>
      </c>
      <c r="AA8445" s="302" t="s">
        <v>1172</v>
      </c>
      <c r="AB8445" s="302"/>
      <c r="AC8445" s="302"/>
      <c r="AD8445" s="302" t="s">
        <v>360</v>
      </c>
      <c r="AE8445" s="302" t="s">
        <v>1172</v>
      </c>
      <c r="AF8445" s="302"/>
      <c r="AG8445" s="319">
        <v>44980</v>
      </c>
      <c r="AH8445" s="319"/>
      <c r="AI8445" s="319"/>
      <c r="AJ8445" s="290" t="s">
        <v>12513</v>
      </c>
      <c r="AK8445" s="272" t="s">
        <v>12275</v>
      </c>
    </row>
    <row r="8446" spans="1:37" ht="17" x14ac:dyDescent="0.2">
      <c r="A8446" s="271">
        <f t="shared" si="131"/>
        <v>8445</v>
      </c>
      <c r="B8446" s="271">
        <v>8445</v>
      </c>
      <c r="C8446" s="302"/>
      <c r="D8446" s="302"/>
      <c r="E8446" s="302"/>
      <c r="G8446" s="302"/>
      <c r="L8446" s="273" t="s">
        <v>1691</v>
      </c>
      <c r="M8446" s="274">
        <v>45112</v>
      </c>
      <c r="N8446" s="302"/>
      <c r="S8446" s="302"/>
      <c r="T8446" s="302"/>
      <c r="U8446" s="302"/>
      <c r="V8446" s="302"/>
      <c r="W8446" s="302" t="s">
        <v>16125</v>
      </c>
      <c r="X8446" s="272" t="s">
        <v>1650</v>
      </c>
      <c r="Z8446" s="302"/>
      <c r="AA8446" s="302"/>
      <c r="AB8446" s="302"/>
      <c r="AC8446" s="302"/>
      <c r="AD8446" s="302"/>
      <c r="AE8446" s="302"/>
      <c r="AF8446" s="302"/>
      <c r="AG8446" s="319"/>
      <c r="AH8446" s="319"/>
      <c r="AI8446" s="319"/>
    </row>
    <row r="8447" spans="1:37" ht="51" x14ac:dyDescent="0.2">
      <c r="A8447" s="271">
        <f t="shared" si="131"/>
        <v>8446</v>
      </c>
      <c r="B8447" s="271">
        <v>8446</v>
      </c>
      <c r="C8447" s="302">
        <v>129084651</v>
      </c>
      <c r="D8447" s="302" t="s">
        <v>407</v>
      </c>
      <c r="E8447" s="302">
        <v>299215535</v>
      </c>
      <c r="F8447" s="272" t="s">
        <v>4456</v>
      </c>
      <c r="G8447" s="302">
        <v>749956170</v>
      </c>
      <c r="H8447" s="272" t="s">
        <v>12580</v>
      </c>
      <c r="L8447" s="273" t="s">
        <v>1691</v>
      </c>
      <c r="M8447" s="274">
        <v>45112</v>
      </c>
      <c r="N8447" s="302">
        <v>527872064</v>
      </c>
      <c r="O8447" s="272" t="s">
        <v>12581</v>
      </c>
      <c r="R8447" s="272" t="s">
        <v>12582</v>
      </c>
      <c r="S8447" s="302" t="s">
        <v>12583</v>
      </c>
      <c r="T8447" s="302"/>
      <c r="U8447" s="302" t="s">
        <v>1188</v>
      </c>
      <c r="V8447" s="302" t="s">
        <v>16123</v>
      </c>
      <c r="W8447" s="302" t="s">
        <v>16207</v>
      </c>
      <c r="X8447" s="272" t="s">
        <v>11247</v>
      </c>
      <c r="Z8447" s="302" t="s">
        <v>1172</v>
      </c>
      <c r="AA8447" s="302" t="s">
        <v>1172</v>
      </c>
      <c r="AB8447" s="302"/>
      <c r="AC8447" s="302"/>
      <c r="AD8447" s="302" t="s">
        <v>360</v>
      </c>
      <c r="AE8447" s="302" t="s">
        <v>1172</v>
      </c>
      <c r="AF8447" s="302"/>
      <c r="AG8447" s="275">
        <v>44980</v>
      </c>
      <c r="AJ8447" s="290" t="s">
        <v>12233</v>
      </c>
      <c r="AK8447" s="272" t="s">
        <v>12275</v>
      </c>
    </row>
    <row r="8448" spans="1:37" ht="17" x14ac:dyDescent="0.2">
      <c r="A8448" s="271">
        <f t="shared" si="131"/>
        <v>8447</v>
      </c>
      <c r="B8448" s="271">
        <v>8447</v>
      </c>
      <c r="C8448" s="302"/>
      <c r="D8448" s="302"/>
      <c r="E8448" s="302"/>
      <c r="G8448" s="302"/>
      <c r="L8448" s="273" t="s">
        <v>1691</v>
      </c>
      <c r="M8448" s="274">
        <v>45112</v>
      </c>
      <c r="N8448" s="302"/>
      <c r="T8448" s="302"/>
      <c r="U8448" s="302"/>
      <c r="V8448" s="302"/>
      <c r="W8448" s="302" t="s">
        <v>16206</v>
      </c>
      <c r="X8448" s="272" t="s">
        <v>12463</v>
      </c>
      <c r="Z8448" s="302"/>
      <c r="AA8448" s="302"/>
      <c r="AB8448" s="302"/>
      <c r="AC8448" s="302"/>
      <c r="AD8448" s="302"/>
      <c r="AE8448" s="302"/>
      <c r="AF8448" s="302"/>
      <c r="AG8448" s="319"/>
      <c r="AH8448" s="319"/>
      <c r="AI8448" s="319"/>
    </row>
    <row r="8449" spans="1:37" ht="17" x14ac:dyDescent="0.2">
      <c r="A8449" s="271">
        <f t="shared" si="131"/>
        <v>8448</v>
      </c>
      <c r="B8449" s="271">
        <v>8448</v>
      </c>
      <c r="C8449" s="302"/>
      <c r="D8449" s="302"/>
      <c r="E8449" s="302"/>
      <c r="G8449" s="302"/>
      <c r="L8449" s="273" t="s">
        <v>1691</v>
      </c>
      <c r="M8449" s="274">
        <v>45112</v>
      </c>
      <c r="N8449" s="302"/>
      <c r="S8449" s="302"/>
      <c r="T8449" s="302"/>
      <c r="U8449" s="302"/>
      <c r="V8449" s="302"/>
      <c r="W8449" s="302" t="s">
        <v>16205</v>
      </c>
      <c r="X8449" s="272" t="s">
        <v>12464</v>
      </c>
      <c r="Z8449" s="302"/>
      <c r="AA8449" s="302"/>
      <c r="AB8449" s="302"/>
      <c r="AC8449" s="302"/>
      <c r="AD8449" s="302"/>
      <c r="AE8449" s="302"/>
      <c r="AF8449" s="302"/>
      <c r="AG8449" s="319"/>
      <c r="AH8449" s="319"/>
      <c r="AI8449" s="319"/>
    </row>
    <row r="8450" spans="1:37" ht="51" x14ac:dyDescent="0.2">
      <c r="A8450" s="271">
        <f t="shared" si="131"/>
        <v>8449</v>
      </c>
      <c r="B8450" s="271">
        <v>8449</v>
      </c>
      <c r="C8450" s="302">
        <v>129084651</v>
      </c>
      <c r="D8450" s="302" t="s">
        <v>407</v>
      </c>
      <c r="E8450" s="302">
        <v>299215535</v>
      </c>
      <c r="F8450" s="272" t="s">
        <v>4456</v>
      </c>
      <c r="G8450" s="302">
        <v>749956170</v>
      </c>
      <c r="H8450" s="272" t="s">
        <v>12580</v>
      </c>
      <c r="L8450" s="273" t="s">
        <v>1691</v>
      </c>
      <c r="M8450" s="274">
        <v>45112</v>
      </c>
      <c r="N8450" s="302">
        <v>691752394</v>
      </c>
      <c r="O8450" s="272" t="s">
        <v>12584</v>
      </c>
      <c r="R8450" s="272" t="s">
        <v>12585</v>
      </c>
      <c r="S8450" s="302" t="s">
        <v>12586</v>
      </c>
      <c r="T8450" s="302"/>
      <c r="U8450" s="302" t="s">
        <v>1188</v>
      </c>
      <c r="V8450" s="302" t="s">
        <v>16123</v>
      </c>
      <c r="W8450" s="302" t="s">
        <v>16207</v>
      </c>
      <c r="X8450" s="272" t="s">
        <v>11247</v>
      </c>
      <c r="Z8450" s="302" t="s">
        <v>1172</v>
      </c>
      <c r="AA8450" s="302" t="s">
        <v>1172</v>
      </c>
      <c r="AB8450" s="302"/>
      <c r="AC8450" s="302"/>
      <c r="AD8450" s="302" t="s">
        <v>360</v>
      </c>
      <c r="AE8450" s="302" t="s">
        <v>1172</v>
      </c>
      <c r="AF8450" s="302"/>
      <c r="AG8450" s="275">
        <v>44980</v>
      </c>
      <c r="AJ8450" s="290" t="s">
        <v>12233</v>
      </c>
      <c r="AK8450" s="272" t="s">
        <v>12275</v>
      </c>
    </row>
    <row r="8451" spans="1:37" ht="17" x14ac:dyDescent="0.2">
      <c r="A8451" s="271">
        <f t="shared" si="131"/>
        <v>8450</v>
      </c>
      <c r="B8451" s="271">
        <v>8450</v>
      </c>
      <c r="C8451" s="302"/>
      <c r="D8451" s="302"/>
      <c r="E8451" s="302"/>
      <c r="G8451" s="302"/>
      <c r="L8451" s="273" t="s">
        <v>1691</v>
      </c>
      <c r="M8451" s="274">
        <v>45112</v>
      </c>
      <c r="N8451" s="302"/>
      <c r="T8451" s="302"/>
      <c r="U8451" s="302"/>
      <c r="V8451" s="302"/>
      <c r="W8451" s="302" t="s">
        <v>16206</v>
      </c>
      <c r="X8451" s="272" t="s">
        <v>12463</v>
      </c>
      <c r="Z8451" s="302"/>
      <c r="AA8451" s="302"/>
      <c r="AB8451" s="302"/>
      <c r="AC8451" s="302"/>
      <c r="AD8451" s="302"/>
      <c r="AE8451" s="302"/>
      <c r="AF8451" s="302"/>
      <c r="AG8451" s="319"/>
      <c r="AH8451" s="319"/>
      <c r="AI8451" s="319"/>
    </row>
    <row r="8452" spans="1:37" ht="17" x14ac:dyDescent="0.2">
      <c r="A8452" s="271">
        <f t="shared" ref="A8452:A8515" si="132">A8451+1</f>
        <v>8451</v>
      </c>
      <c r="B8452" s="271">
        <v>8451</v>
      </c>
      <c r="C8452" s="302"/>
      <c r="D8452" s="302"/>
      <c r="E8452" s="302"/>
      <c r="G8452" s="302"/>
      <c r="L8452" s="273" t="s">
        <v>1691</v>
      </c>
      <c r="M8452" s="274">
        <v>45112</v>
      </c>
      <c r="N8452" s="302"/>
      <c r="S8452" s="302"/>
      <c r="T8452" s="302"/>
      <c r="U8452" s="302"/>
      <c r="V8452" s="302"/>
      <c r="W8452" s="302" t="s">
        <v>16205</v>
      </c>
      <c r="X8452" s="272" t="s">
        <v>12464</v>
      </c>
      <c r="Z8452" s="302"/>
      <c r="AA8452" s="302"/>
      <c r="AB8452" s="302"/>
      <c r="AC8452" s="302"/>
      <c r="AD8452" s="302"/>
      <c r="AE8452" s="302"/>
      <c r="AF8452" s="302"/>
      <c r="AG8452" s="319"/>
      <c r="AH8452" s="319"/>
      <c r="AI8452" s="319"/>
    </row>
    <row r="8453" spans="1:37" ht="51" x14ac:dyDescent="0.2">
      <c r="A8453" s="271">
        <f t="shared" si="132"/>
        <v>8452</v>
      </c>
      <c r="B8453" s="271">
        <v>8452</v>
      </c>
      <c r="C8453" s="302">
        <v>129084651</v>
      </c>
      <c r="D8453" s="302" t="s">
        <v>407</v>
      </c>
      <c r="E8453" s="302">
        <v>299215535</v>
      </c>
      <c r="F8453" s="272" t="s">
        <v>4456</v>
      </c>
      <c r="G8453" s="302">
        <v>749956170</v>
      </c>
      <c r="H8453" s="272" t="s">
        <v>12580</v>
      </c>
      <c r="L8453" s="273" t="s">
        <v>1691</v>
      </c>
      <c r="M8453" s="274">
        <v>45112</v>
      </c>
      <c r="N8453" s="302">
        <v>143206081</v>
      </c>
      <c r="O8453" s="272" t="s">
        <v>12587</v>
      </c>
      <c r="R8453" s="272" t="s">
        <v>12588</v>
      </c>
      <c r="S8453" s="302" t="s">
        <v>12589</v>
      </c>
      <c r="T8453" s="302"/>
      <c r="U8453" s="302" t="s">
        <v>1188</v>
      </c>
      <c r="V8453" s="302" t="s">
        <v>16123</v>
      </c>
      <c r="W8453" s="302" t="s">
        <v>16207</v>
      </c>
      <c r="X8453" s="272" t="s">
        <v>11247</v>
      </c>
      <c r="Z8453" s="302" t="s">
        <v>1172</v>
      </c>
      <c r="AA8453" s="302" t="s">
        <v>1172</v>
      </c>
      <c r="AB8453" s="302"/>
      <c r="AC8453" s="302"/>
      <c r="AD8453" s="302" t="s">
        <v>360</v>
      </c>
      <c r="AE8453" s="302" t="s">
        <v>1172</v>
      </c>
      <c r="AF8453" s="302"/>
      <c r="AG8453" s="275">
        <v>44980</v>
      </c>
      <c r="AJ8453" s="290" t="s">
        <v>12233</v>
      </c>
      <c r="AK8453" s="272" t="s">
        <v>12275</v>
      </c>
    </row>
    <row r="8454" spans="1:37" ht="17" x14ac:dyDescent="0.2">
      <c r="A8454" s="271">
        <f t="shared" si="132"/>
        <v>8453</v>
      </c>
      <c r="B8454" s="271">
        <v>8453</v>
      </c>
      <c r="C8454" s="302"/>
      <c r="D8454" s="302"/>
      <c r="E8454" s="302"/>
      <c r="G8454" s="302"/>
      <c r="L8454" s="273" t="s">
        <v>1691</v>
      </c>
      <c r="M8454" s="274">
        <v>45112</v>
      </c>
      <c r="N8454" s="302"/>
      <c r="T8454" s="302"/>
      <c r="U8454" s="302"/>
      <c r="V8454" s="302"/>
      <c r="W8454" s="302" t="s">
        <v>16206</v>
      </c>
      <c r="X8454" s="272" t="s">
        <v>12463</v>
      </c>
      <c r="Z8454" s="302"/>
      <c r="AA8454" s="302"/>
      <c r="AB8454" s="302"/>
      <c r="AC8454" s="302"/>
      <c r="AD8454" s="302"/>
      <c r="AE8454" s="302"/>
      <c r="AF8454" s="302"/>
      <c r="AG8454" s="319"/>
      <c r="AH8454" s="319"/>
      <c r="AI8454" s="319"/>
    </row>
    <row r="8455" spans="1:37" ht="17" x14ac:dyDescent="0.2">
      <c r="A8455" s="271">
        <f t="shared" si="132"/>
        <v>8454</v>
      </c>
      <c r="B8455" s="271">
        <v>8454</v>
      </c>
      <c r="C8455" s="302"/>
      <c r="D8455" s="302"/>
      <c r="E8455" s="302"/>
      <c r="G8455" s="302"/>
      <c r="L8455" s="273" t="s">
        <v>1691</v>
      </c>
      <c r="M8455" s="274">
        <v>45112</v>
      </c>
      <c r="N8455" s="302"/>
      <c r="S8455" s="302"/>
      <c r="T8455" s="302"/>
      <c r="U8455" s="302"/>
      <c r="V8455" s="302"/>
      <c r="W8455" s="302" t="s">
        <v>16205</v>
      </c>
      <c r="X8455" s="272" t="s">
        <v>12464</v>
      </c>
      <c r="Z8455" s="302"/>
      <c r="AA8455" s="302"/>
      <c r="AB8455" s="302"/>
      <c r="AC8455" s="302"/>
      <c r="AD8455" s="302"/>
      <c r="AE8455" s="302"/>
      <c r="AF8455" s="302"/>
      <c r="AG8455" s="319"/>
      <c r="AH8455" s="319"/>
      <c r="AI8455" s="319"/>
    </row>
    <row r="8456" spans="1:37" ht="51" x14ac:dyDescent="0.2">
      <c r="A8456" s="271">
        <f t="shared" si="132"/>
        <v>8455</v>
      </c>
      <c r="B8456" s="271">
        <v>8455</v>
      </c>
      <c r="C8456" s="302">
        <v>129084651</v>
      </c>
      <c r="D8456" s="302" t="s">
        <v>407</v>
      </c>
      <c r="E8456" s="302">
        <v>299215535</v>
      </c>
      <c r="F8456" s="272" t="s">
        <v>4456</v>
      </c>
      <c r="G8456" s="302">
        <v>749956170</v>
      </c>
      <c r="H8456" s="272" t="s">
        <v>12580</v>
      </c>
      <c r="L8456" s="273" t="s">
        <v>1691</v>
      </c>
      <c r="M8456" s="274">
        <v>45112</v>
      </c>
      <c r="N8456" s="302">
        <v>431203595</v>
      </c>
      <c r="O8456" s="272" t="s">
        <v>12590</v>
      </c>
      <c r="R8456" s="272" t="s">
        <v>12591</v>
      </c>
      <c r="S8456" s="302" t="s">
        <v>12592</v>
      </c>
      <c r="T8456" s="302"/>
      <c r="U8456" s="302" t="s">
        <v>1188</v>
      </c>
      <c r="V8456" s="302" t="s">
        <v>16123</v>
      </c>
      <c r="W8456" s="302" t="s">
        <v>16207</v>
      </c>
      <c r="X8456" s="272" t="s">
        <v>11247</v>
      </c>
      <c r="Z8456" s="302" t="s">
        <v>1172</v>
      </c>
      <c r="AA8456" s="302" t="s">
        <v>1172</v>
      </c>
      <c r="AB8456" s="302"/>
      <c r="AC8456" s="302"/>
      <c r="AD8456" s="302" t="s">
        <v>360</v>
      </c>
      <c r="AE8456" s="302" t="s">
        <v>1172</v>
      </c>
      <c r="AF8456" s="302"/>
      <c r="AG8456" s="275">
        <v>44980</v>
      </c>
      <c r="AJ8456" s="290" t="s">
        <v>12233</v>
      </c>
      <c r="AK8456" s="272" t="s">
        <v>12275</v>
      </c>
    </row>
    <row r="8457" spans="1:37" ht="17" x14ac:dyDescent="0.2">
      <c r="A8457" s="271">
        <f t="shared" si="132"/>
        <v>8456</v>
      </c>
      <c r="B8457" s="271">
        <v>8456</v>
      </c>
      <c r="C8457" s="302"/>
      <c r="D8457" s="302"/>
      <c r="E8457" s="302"/>
      <c r="G8457" s="302"/>
      <c r="L8457" s="273" t="s">
        <v>1691</v>
      </c>
      <c r="M8457" s="274">
        <v>45112</v>
      </c>
      <c r="N8457" s="302"/>
      <c r="T8457" s="302"/>
      <c r="U8457" s="302"/>
      <c r="V8457" s="302"/>
      <c r="W8457" s="302" t="s">
        <v>16206</v>
      </c>
      <c r="X8457" s="272" t="s">
        <v>12463</v>
      </c>
      <c r="Z8457" s="302"/>
      <c r="AA8457" s="302"/>
      <c r="AB8457" s="302"/>
      <c r="AC8457" s="302"/>
      <c r="AD8457" s="302"/>
      <c r="AE8457" s="302"/>
      <c r="AF8457" s="302"/>
      <c r="AG8457" s="319"/>
      <c r="AH8457" s="319"/>
      <c r="AI8457" s="319"/>
    </row>
    <row r="8458" spans="1:37" ht="17" x14ac:dyDescent="0.2">
      <c r="A8458" s="271">
        <f t="shared" si="132"/>
        <v>8457</v>
      </c>
      <c r="B8458" s="271">
        <v>8457</v>
      </c>
      <c r="C8458" s="302"/>
      <c r="D8458" s="302"/>
      <c r="E8458" s="302"/>
      <c r="G8458" s="302"/>
      <c r="L8458" s="273" t="s">
        <v>1691</v>
      </c>
      <c r="M8458" s="274">
        <v>45112</v>
      </c>
      <c r="N8458" s="302"/>
      <c r="S8458" s="302"/>
      <c r="T8458" s="302"/>
      <c r="U8458" s="302"/>
      <c r="V8458" s="302"/>
      <c r="W8458" s="302" t="s">
        <v>16205</v>
      </c>
      <c r="X8458" s="272" t="s">
        <v>12464</v>
      </c>
      <c r="Z8458" s="302"/>
      <c r="AA8458" s="302"/>
      <c r="AB8458" s="302"/>
      <c r="AC8458" s="302"/>
      <c r="AD8458" s="302"/>
      <c r="AE8458" s="302"/>
      <c r="AF8458" s="302"/>
      <c r="AG8458" s="319"/>
      <c r="AH8458" s="319"/>
      <c r="AI8458" s="319"/>
    </row>
    <row r="8459" spans="1:37" ht="51" x14ac:dyDescent="0.2">
      <c r="A8459" s="271">
        <f t="shared" si="132"/>
        <v>8458</v>
      </c>
      <c r="B8459" s="271">
        <v>8458</v>
      </c>
      <c r="C8459" s="302">
        <v>129084651</v>
      </c>
      <c r="D8459" s="302" t="s">
        <v>407</v>
      </c>
      <c r="E8459" s="302">
        <v>299215535</v>
      </c>
      <c r="F8459" s="272" t="s">
        <v>4456</v>
      </c>
      <c r="G8459" s="302">
        <v>749956170</v>
      </c>
      <c r="H8459" s="272" t="s">
        <v>12580</v>
      </c>
      <c r="L8459" s="273" t="s">
        <v>1691</v>
      </c>
      <c r="M8459" s="274">
        <v>45112</v>
      </c>
      <c r="N8459" s="302">
        <v>516899143</v>
      </c>
      <c r="O8459" s="272" t="s">
        <v>12593</v>
      </c>
      <c r="R8459" s="272" t="s">
        <v>12594</v>
      </c>
      <c r="S8459" s="302" t="s">
        <v>12595</v>
      </c>
      <c r="T8459" s="302"/>
      <c r="U8459" s="302" t="s">
        <v>1188</v>
      </c>
      <c r="V8459" s="302" t="s">
        <v>16123</v>
      </c>
      <c r="W8459" s="302" t="s">
        <v>16207</v>
      </c>
      <c r="X8459" s="272" t="s">
        <v>11247</v>
      </c>
      <c r="Z8459" s="302" t="s">
        <v>1172</v>
      </c>
      <c r="AA8459" s="302" t="s">
        <v>1172</v>
      </c>
      <c r="AB8459" s="302"/>
      <c r="AC8459" s="302"/>
      <c r="AD8459" s="302" t="s">
        <v>360</v>
      </c>
      <c r="AE8459" s="302" t="s">
        <v>1172</v>
      </c>
      <c r="AF8459" s="302"/>
      <c r="AG8459" s="275">
        <v>44980</v>
      </c>
      <c r="AJ8459" s="290" t="s">
        <v>12233</v>
      </c>
      <c r="AK8459" s="272" t="s">
        <v>12275</v>
      </c>
    </row>
    <row r="8460" spans="1:37" ht="17" x14ac:dyDescent="0.2">
      <c r="A8460" s="271">
        <f t="shared" si="132"/>
        <v>8459</v>
      </c>
      <c r="B8460" s="271">
        <v>8459</v>
      </c>
      <c r="C8460" s="302"/>
      <c r="D8460" s="302"/>
      <c r="E8460" s="302"/>
      <c r="G8460" s="302"/>
      <c r="L8460" s="273" t="s">
        <v>1691</v>
      </c>
      <c r="M8460" s="274">
        <v>45112</v>
      </c>
      <c r="N8460" s="302"/>
      <c r="T8460" s="302"/>
      <c r="U8460" s="302"/>
      <c r="V8460" s="302"/>
      <c r="W8460" s="302" t="s">
        <v>16206</v>
      </c>
      <c r="X8460" s="272" t="s">
        <v>12463</v>
      </c>
      <c r="Z8460" s="302"/>
      <c r="AA8460" s="302"/>
      <c r="AB8460" s="302"/>
      <c r="AC8460" s="302"/>
      <c r="AD8460" s="302"/>
      <c r="AE8460" s="302"/>
      <c r="AF8460" s="302"/>
      <c r="AG8460" s="319"/>
      <c r="AH8460" s="319"/>
      <c r="AI8460" s="319"/>
    </row>
    <row r="8461" spans="1:37" ht="17" x14ac:dyDescent="0.2">
      <c r="A8461" s="271">
        <f t="shared" si="132"/>
        <v>8460</v>
      </c>
      <c r="B8461" s="271">
        <v>8460</v>
      </c>
      <c r="C8461" s="302"/>
      <c r="D8461" s="302"/>
      <c r="E8461" s="302"/>
      <c r="G8461" s="302"/>
      <c r="L8461" s="273" t="s">
        <v>1691</v>
      </c>
      <c r="M8461" s="274">
        <v>45112</v>
      </c>
      <c r="N8461" s="302"/>
      <c r="S8461" s="302"/>
      <c r="T8461" s="302"/>
      <c r="U8461" s="302"/>
      <c r="V8461" s="302"/>
      <c r="W8461" s="302" t="s">
        <v>16205</v>
      </c>
      <c r="X8461" s="272" t="s">
        <v>12464</v>
      </c>
      <c r="Z8461" s="302"/>
      <c r="AA8461" s="302"/>
      <c r="AB8461" s="302"/>
      <c r="AC8461" s="302"/>
      <c r="AD8461" s="302"/>
      <c r="AE8461" s="302"/>
      <c r="AF8461" s="302"/>
      <c r="AG8461" s="319"/>
      <c r="AH8461" s="319"/>
      <c r="AI8461" s="319"/>
    </row>
    <row r="8462" spans="1:37" ht="51" x14ac:dyDescent="0.2">
      <c r="A8462" s="271">
        <f t="shared" si="132"/>
        <v>8461</v>
      </c>
      <c r="B8462" s="271">
        <v>8461</v>
      </c>
      <c r="C8462" s="302">
        <v>129084651</v>
      </c>
      <c r="D8462" s="302" t="s">
        <v>407</v>
      </c>
      <c r="E8462" s="302">
        <v>299215535</v>
      </c>
      <c r="F8462" s="272" t="s">
        <v>4456</v>
      </c>
      <c r="G8462" s="302">
        <v>749956170</v>
      </c>
      <c r="H8462" s="272" t="s">
        <v>12580</v>
      </c>
      <c r="L8462" s="273" t="s">
        <v>1691</v>
      </c>
      <c r="M8462" s="274">
        <v>45112</v>
      </c>
      <c r="N8462" s="302">
        <v>223008071</v>
      </c>
      <c r="O8462" s="272" t="s">
        <v>12596</v>
      </c>
      <c r="R8462" s="272" t="s">
        <v>12597</v>
      </c>
      <c r="S8462" s="302" t="s">
        <v>12598</v>
      </c>
      <c r="T8462" s="302"/>
      <c r="U8462" s="302" t="s">
        <v>1188</v>
      </c>
      <c r="V8462" s="302" t="s">
        <v>16123</v>
      </c>
      <c r="W8462" s="302" t="s">
        <v>16207</v>
      </c>
      <c r="X8462" s="272" t="s">
        <v>11247</v>
      </c>
      <c r="Z8462" s="302" t="s">
        <v>1172</v>
      </c>
      <c r="AA8462" s="302" t="s">
        <v>1172</v>
      </c>
      <c r="AB8462" s="302"/>
      <c r="AC8462" s="302"/>
      <c r="AD8462" s="302" t="s">
        <v>360</v>
      </c>
      <c r="AE8462" s="302" t="s">
        <v>1172</v>
      </c>
      <c r="AF8462" s="302"/>
      <c r="AG8462" s="275">
        <v>44980</v>
      </c>
      <c r="AJ8462" s="290" t="s">
        <v>12233</v>
      </c>
      <c r="AK8462" s="272" t="s">
        <v>12275</v>
      </c>
    </row>
    <row r="8463" spans="1:37" ht="17" x14ac:dyDescent="0.2">
      <c r="A8463" s="271">
        <f t="shared" si="132"/>
        <v>8462</v>
      </c>
      <c r="B8463" s="271">
        <v>8462</v>
      </c>
      <c r="C8463" s="302"/>
      <c r="D8463" s="302"/>
      <c r="E8463" s="302"/>
      <c r="G8463" s="302"/>
      <c r="L8463" s="273" t="s">
        <v>1691</v>
      </c>
      <c r="M8463" s="274">
        <v>45112</v>
      </c>
      <c r="N8463" s="302"/>
      <c r="T8463" s="302"/>
      <c r="U8463" s="302"/>
      <c r="V8463" s="302"/>
      <c r="W8463" s="302" t="s">
        <v>16206</v>
      </c>
      <c r="X8463" s="272" t="s">
        <v>12463</v>
      </c>
      <c r="Z8463" s="302"/>
      <c r="AA8463" s="302"/>
      <c r="AB8463" s="302"/>
      <c r="AC8463" s="302"/>
      <c r="AD8463" s="302"/>
      <c r="AE8463" s="302"/>
      <c r="AF8463" s="302"/>
      <c r="AG8463" s="319"/>
      <c r="AH8463" s="319"/>
      <c r="AI8463" s="319"/>
    </row>
    <row r="8464" spans="1:37" ht="17" x14ac:dyDescent="0.2">
      <c r="A8464" s="271">
        <f t="shared" si="132"/>
        <v>8463</v>
      </c>
      <c r="B8464" s="271">
        <v>8463</v>
      </c>
      <c r="C8464" s="302"/>
      <c r="D8464" s="302"/>
      <c r="E8464" s="302"/>
      <c r="G8464" s="302"/>
      <c r="L8464" s="273" t="s">
        <v>1691</v>
      </c>
      <c r="M8464" s="274">
        <v>45112</v>
      </c>
      <c r="N8464" s="302"/>
      <c r="S8464" s="302"/>
      <c r="T8464" s="302"/>
      <c r="U8464" s="302"/>
      <c r="V8464" s="302"/>
      <c r="W8464" s="302" t="s">
        <v>16205</v>
      </c>
      <c r="X8464" s="272" t="s">
        <v>12464</v>
      </c>
      <c r="Z8464" s="302"/>
      <c r="AA8464" s="302"/>
      <c r="AB8464" s="302"/>
      <c r="AC8464" s="302"/>
      <c r="AD8464" s="302"/>
      <c r="AE8464" s="302"/>
      <c r="AF8464" s="302"/>
      <c r="AG8464" s="319"/>
      <c r="AH8464" s="319"/>
      <c r="AI8464" s="319"/>
    </row>
    <row r="8465" spans="1:37" ht="51" x14ac:dyDescent="0.2">
      <c r="A8465" s="271">
        <f t="shared" si="132"/>
        <v>8464</v>
      </c>
      <c r="B8465" s="271">
        <v>8464</v>
      </c>
      <c r="C8465" s="302">
        <v>129084651</v>
      </c>
      <c r="D8465" s="302" t="s">
        <v>407</v>
      </c>
      <c r="E8465" s="302">
        <v>299215535</v>
      </c>
      <c r="F8465" s="272" t="s">
        <v>4456</v>
      </c>
      <c r="G8465" s="302">
        <v>749956170</v>
      </c>
      <c r="H8465" s="272" t="s">
        <v>12580</v>
      </c>
      <c r="L8465" s="273" t="s">
        <v>1691</v>
      </c>
      <c r="M8465" s="274">
        <v>45112</v>
      </c>
      <c r="N8465" s="302">
        <v>599862694</v>
      </c>
      <c r="O8465" s="272" t="s">
        <v>12599</v>
      </c>
      <c r="R8465" s="272" t="s">
        <v>12600</v>
      </c>
      <c r="S8465" s="302" t="s">
        <v>12601</v>
      </c>
      <c r="T8465" s="302"/>
      <c r="U8465" s="302" t="s">
        <v>1188</v>
      </c>
      <c r="V8465" s="302" t="s">
        <v>16123</v>
      </c>
      <c r="W8465" s="302" t="s">
        <v>16207</v>
      </c>
      <c r="X8465" s="272" t="s">
        <v>11247</v>
      </c>
      <c r="Z8465" s="302" t="s">
        <v>1172</v>
      </c>
      <c r="AA8465" s="302" t="s">
        <v>1172</v>
      </c>
      <c r="AB8465" s="302"/>
      <c r="AC8465" s="302"/>
      <c r="AD8465" s="302" t="s">
        <v>360</v>
      </c>
      <c r="AE8465" s="302" t="s">
        <v>1172</v>
      </c>
      <c r="AF8465" s="302"/>
      <c r="AG8465" s="275">
        <v>44980</v>
      </c>
      <c r="AJ8465" s="290" t="s">
        <v>12233</v>
      </c>
      <c r="AK8465" s="272" t="s">
        <v>12275</v>
      </c>
    </row>
    <row r="8466" spans="1:37" ht="17" x14ac:dyDescent="0.2">
      <c r="A8466" s="271">
        <f t="shared" si="132"/>
        <v>8465</v>
      </c>
      <c r="B8466" s="271">
        <v>8465</v>
      </c>
      <c r="C8466" s="302"/>
      <c r="D8466" s="302"/>
      <c r="E8466" s="302"/>
      <c r="G8466" s="302"/>
      <c r="L8466" s="273" t="s">
        <v>1691</v>
      </c>
      <c r="M8466" s="274">
        <v>45112</v>
      </c>
      <c r="N8466" s="302"/>
      <c r="T8466" s="302"/>
      <c r="U8466" s="302"/>
      <c r="V8466" s="302"/>
      <c r="W8466" s="302" t="s">
        <v>16206</v>
      </c>
      <c r="X8466" s="272" t="s">
        <v>12463</v>
      </c>
      <c r="Z8466" s="302"/>
      <c r="AA8466" s="302"/>
      <c r="AB8466" s="302"/>
      <c r="AC8466" s="302"/>
      <c r="AD8466" s="302"/>
      <c r="AE8466" s="302"/>
      <c r="AF8466" s="302"/>
      <c r="AG8466" s="319"/>
      <c r="AH8466" s="319"/>
      <c r="AI8466" s="319"/>
    </row>
    <row r="8467" spans="1:37" ht="17" x14ac:dyDescent="0.2">
      <c r="A8467" s="271">
        <f t="shared" si="132"/>
        <v>8466</v>
      </c>
      <c r="B8467" s="271">
        <v>8466</v>
      </c>
      <c r="C8467" s="302"/>
      <c r="D8467" s="302"/>
      <c r="E8467" s="302"/>
      <c r="G8467" s="302"/>
      <c r="L8467" s="273" t="s">
        <v>1691</v>
      </c>
      <c r="M8467" s="274">
        <v>45112</v>
      </c>
      <c r="N8467" s="302"/>
      <c r="S8467" s="302"/>
      <c r="T8467" s="302"/>
      <c r="U8467" s="302"/>
      <c r="V8467" s="302"/>
      <c r="W8467" s="302" t="s">
        <v>16205</v>
      </c>
      <c r="X8467" s="272" t="s">
        <v>12464</v>
      </c>
      <c r="Z8467" s="302"/>
      <c r="AA8467" s="302"/>
      <c r="AB8467" s="302"/>
      <c r="AC8467" s="302"/>
      <c r="AD8467" s="302"/>
      <c r="AE8467" s="302"/>
      <c r="AF8467" s="302"/>
      <c r="AG8467" s="319"/>
      <c r="AH8467" s="319"/>
      <c r="AI8467" s="319"/>
    </row>
    <row r="8468" spans="1:37" ht="51" x14ac:dyDescent="0.2">
      <c r="A8468" s="271">
        <f t="shared" si="132"/>
        <v>8467</v>
      </c>
      <c r="B8468" s="271">
        <v>8467</v>
      </c>
      <c r="C8468" s="302">
        <v>129084651</v>
      </c>
      <c r="D8468" s="302" t="s">
        <v>407</v>
      </c>
      <c r="E8468" s="302">
        <v>299215535</v>
      </c>
      <c r="F8468" s="272" t="s">
        <v>4456</v>
      </c>
      <c r="G8468" s="302">
        <v>749956170</v>
      </c>
      <c r="H8468" s="272" t="s">
        <v>12580</v>
      </c>
      <c r="L8468" s="273" t="s">
        <v>1691</v>
      </c>
      <c r="M8468" s="274">
        <v>45112</v>
      </c>
      <c r="N8468" s="302">
        <v>860444009</v>
      </c>
      <c r="O8468" s="272" t="s">
        <v>12602</v>
      </c>
      <c r="R8468" s="272" t="s">
        <v>12603</v>
      </c>
      <c r="S8468" s="302" t="s">
        <v>12604</v>
      </c>
      <c r="T8468" s="302"/>
      <c r="U8468" s="302" t="s">
        <v>1188</v>
      </c>
      <c r="V8468" s="302" t="s">
        <v>16123</v>
      </c>
      <c r="W8468" s="302" t="s">
        <v>16207</v>
      </c>
      <c r="X8468" s="272" t="s">
        <v>11247</v>
      </c>
      <c r="Z8468" s="302" t="s">
        <v>1172</v>
      </c>
      <c r="AA8468" s="302" t="s">
        <v>1172</v>
      </c>
      <c r="AB8468" s="302"/>
      <c r="AC8468" s="302"/>
      <c r="AD8468" s="302" t="s">
        <v>360</v>
      </c>
      <c r="AE8468" s="302" t="s">
        <v>1172</v>
      </c>
      <c r="AF8468" s="302"/>
      <c r="AG8468" s="275">
        <v>44980</v>
      </c>
      <c r="AJ8468" s="290" t="s">
        <v>12233</v>
      </c>
      <c r="AK8468" s="272" t="s">
        <v>12275</v>
      </c>
    </row>
    <row r="8469" spans="1:37" ht="17" x14ac:dyDescent="0.2">
      <c r="A8469" s="271">
        <f t="shared" si="132"/>
        <v>8468</v>
      </c>
      <c r="B8469" s="271">
        <v>8468</v>
      </c>
      <c r="C8469" s="302"/>
      <c r="D8469" s="302"/>
      <c r="E8469" s="302"/>
      <c r="G8469" s="302"/>
      <c r="L8469" s="273" t="s">
        <v>1691</v>
      </c>
      <c r="M8469" s="274">
        <v>45112</v>
      </c>
      <c r="N8469" s="302"/>
      <c r="T8469" s="302"/>
      <c r="U8469" s="302"/>
      <c r="V8469" s="302"/>
      <c r="W8469" s="302" t="s">
        <v>16206</v>
      </c>
      <c r="X8469" s="272" t="s">
        <v>12463</v>
      </c>
      <c r="Z8469" s="302"/>
      <c r="AA8469" s="302"/>
      <c r="AB8469" s="302"/>
      <c r="AC8469" s="302"/>
      <c r="AD8469" s="302"/>
      <c r="AE8469" s="302"/>
      <c r="AF8469" s="302"/>
      <c r="AG8469" s="319"/>
      <c r="AH8469" s="319"/>
      <c r="AI8469" s="319"/>
    </row>
    <row r="8470" spans="1:37" ht="17" x14ac:dyDescent="0.2">
      <c r="A8470" s="271">
        <f t="shared" si="132"/>
        <v>8469</v>
      </c>
      <c r="B8470" s="271">
        <v>8469</v>
      </c>
      <c r="C8470" s="302"/>
      <c r="D8470" s="302"/>
      <c r="E8470" s="302"/>
      <c r="G8470" s="302"/>
      <c r="L8470" s="273" t="s">
        <v>1691</v>
      </c>
      <c r="M8470" s="274">
        <v>45112</v>
      </c>
      <c r="N8470" s="302"/>
      <c r="S8470" s="302"/>
      <c r="T8470" s="302"/>
      <c r="U8470" s="302"/>
      <c r="V8470" s="302"/>
      <c r="W8470" s="302" t="s">
        <v>16205</v>
      </c>
      <c r="X8470" s="272" t="s">
        <v>12464</v>
      </c>
      <c r="Z8470" s="302"/>
      <c r="AA8470" s="302"/>
      <c r="AB8470" s="302"/>
      <c r="AC8470" s="302"/>
      <c r="AD8470" s="302"/>
      <c r="AE8470" s="302"/>
      <c r="AF8470" s="302"/>
      <c r="AG8470" s="319"/>
      <c r="AH8470" s="319"/>
      <c r="AI8470" s="319"/>
    </row>
    <row r="8471" spans="1:37" ht="51" x14ac:dyDescent="0.2">
      <c r="A8471" s="271">
        <f t="shared" si="132"/>
        <v>8470</v>
      </c>
      <c r="B8471" s="271">
        <v>8470</v>
      </c>
      <c r="C8471" s="302">
        <v>129084651</v>
      </c>
      <c r="D8471" s="302" t="s">
        <v>407</v>
      </c>
      <c r="E8471" s="302">
        <v>299215535</v>
      </c>
      <c r="F8471" s="272" t="s">
        <v>4456</v>
      </c>
      <c r="G8471" s="302">
        <v>749956170</v>
      </c>
      <c r="H8471" s="272" t="s">
        <v>12580</v>
      </c>
      <c r="L8471" s="273" t="s">
        <v>1691</v>
      </c>
      <c r="M8471" s="274">
        <v>45112</v>
      </c>
      <c r="N8471" s="302">
        <v>246857412</v>
      </c>
      <c r="O8471" s="272" t="s">
        <v>12605</v>
      </c>
      <c r="R8471" s="272" t="s">
        <v>12606</v>
      </c>
      <c r="S8471" s="302" t="s">
        <v>12607</v>
      </c>
      <c r="T8471" s="302"/>
      <c r="U8471" s="302" t="s">
        <v>1188</v>
      </c>
      <c r="V8471" s="302" t="s">
        <v>16123</v>
      </c>
      <c r="W8471" s="302" t="s">
        <v>16207</v>
      </c>
      <c r="X8471" s="272" t="s">
        <v>11247</v>
      </c>
      <c r="Z8471" s="302" t="s">
        <v>1172</v>
      </c>
      <c r="AA8471" s="302" t="s">
        <v>1172</v>
      </c>
      <c r="AB8471" s="302"/>
      <c r="AC8471" s="302"/>
      <c r="AD8471" s="302" t="s">
        <v>360</v>
      </c>
      <c r="AE8471" s="302" t="s">
        <v>1172</v>
      </c>
      <c r="AF8471" s="302"/>
      <c r="AG8471" s="275">
        <v>44980</v>
      </c>
      <c r="AJ8471" s="290" t="s">
        <v>12233</v>
      </c>
      <c r="AK8471" s="272" t="s">
        <v>12275</v>
      </c>
    </row>
    <row r="8472" spans="1:37" ht="17" x14ac:dyDescent="0.2">
      <c r="A8472" s="271">
        <f t="shared" si="132"/>
        <v>8471</v>
      </c>
      <c r="B8472" s="271">
        <v>8471</v>
      </c>
      <c r="C8472" s="302"/>
      <c r="D8472" s="302"/>
      <c r="E8472" s="302"/>
      <c r="G8472" s="302"/>
      <c r="L8472" s="273" t="s">
        <v>1691</v>
      </c>
      <c r="M8472" s="274">
        <v>45112</v>
      </c>
      <c r="N8472" s="302"/>
      <c r="T8472" s="302"/>
      <c r="U8472" s="302"/>
      <c r="V8472" s="302"/>
      <c r="W8472" s="302" t="s">
        <v>16206</v>
      </c>
      <c r="X8472" s="272" t="s">
        <v>12463</v>
      </c>
      <c r="Z8472" s="302"/>
      <c r="AA8472" s="302"/>
      <c r="AB8472" s="302"/>
      <c r="AC8472" s="302"/>
      <c r="AD8472" s="302"/>
      <c r="AE8472" s="302"/>
      <c r="AF8472" s="302"/>
      <c r="AG8472" s="319"/>
      <c r="AH8472" s="319"/>
      <c r="AI8472" s="319"/>
    </row>
    <row r="8473" spans="1:37" ht="17" x14ac:dyDescent="0.2">
      <c r="A8473" s="271">
        <f t="shared" si="132"/>
        <v>8472</v>
      </c>
      <c r="B8473" s="271">
        <v>8472</v>
      </c>
      <c r="C8473" s="302"/>
      <c r="D8473" s="302"/>
      <c r="E8473" s="302"/>
      <c r="G8473" s="302"/>
      <c r="L8473" s="273" t="s">
        <v>1691</v>
      </c>
      <c r="M8473" s="274">
        <v>45112</v>
      </c>
      <c r="N8473" s="302"/>
      <c r="S8473" s="302"/>
      <c r="T8473" s="302"/>
      <c r="U8473" s="302"/>
      <c r="V8473" s="302"/>
      <c r="W8473" s="302" t="s">
        <v>16205</v>
      </c>
      <c r="X8473" s="272" t="s">
        <v>12464</v>
      </c>
      <c r="Z8473" s="302"/>
      <c r="AA8473" s="302"/>
      <c r="AB8473" s="302"/>
      <c r="AC8473" s="302"/>
      <c r="AD8473" s="302"/>
      <c r="AE8473" s="302"/>
      <c r="AF8473" s="302"/>
      <c r="AG8473" s="319"/>
      <c r="AH8473" s="319"/>
      <c r="AI8473" s="319"/>
    </row>
    <row r="8474" spans="1:37" ht="68" x14ac:dyDescent="0.2">
      <c r="A8474" s="271">
        <f t="shared" si="132"/>
        <v>8473</v>
      </c>
      <c r="B8474" s="271">
        <v>8473</v>
      </c>
      <c r="C8474" s="302">
        <v>129084651</v>
      </c>
      <c r="D8474" s="302" t="s">
        <v>407</v>
      </c>
      <c r="E8474" s="302">
        <v>299215535</v>
      </c>
      <c r="F8474" s="272" t="s">
        <v>4456</v>
      </c>
      <c r="G8474" s="302">
        <v>749956170</v>
      </c>
      <c r="H8474" s="272" t="s">
        <v>12580</v>
      </c>
      <c r="L8474" s="273" t="s">
        <v>1691</v>
      </c>
      <c r="M8474" s="274">
        <v>45112</v>
      </c>
      <c r="N8474" s="302">
        <v>144819886</v>
      </c>
      <c r="O8474" s="272" t="s">
        <v>12608</v>
      </c>
      <c r="R8474" s="272" t="s">
        <v>12609</v>
      </c>
      <c r="S8474" s="302" t="s">
        <v>12610</v>
      </c>
      <c r="T8474" s="302"/>
      <c r="U8474" s="302" t="s">
        <v>1188</v>
      </c>
      <c r="V8474" s="302" t="s">
        <v>16123</v>
      </c>
      <c r="W8474" s="302" t="s">
        <v>16207</v>
      </c>
      <c r="X8474" s="272" t="s">
        <v>11247</v>
      </c>
      <c r="Z8474" s="302" t="s">
        <v>1172</v>
      </c>
      <c r="AA8474" s="302" t="s">
        <v>1172</v>
      </c>
      <c r="AB8474" s="302"/>
      <c r="AC8474" s="302"/>
      <c r="AD8474" s="302" t="s">
        <v>360</v>
      </c>
      <c r="AE8474" s="302" t="s">
        <v>1172</v>
      </c>
      <c r="AF8474" s="302"/>
      <c r="AG8474" s="275">
        <v>44980</v>
      </c>
      <c r="AJ8474" s="290" t="s">
        <v>12233</v>
      </c>
      <c r="AK8474" s="272" t="s">
        <v>12275</v>
      </c>
    </row>
    <row r="8475" spans="1:37" ht="17" x14ac:dyDescent="0.2">
      <c r="A8475" s="271">
        <f t="shared" si="132"/>
        <v>8474</v>
      </c>
      <c r="B8475" s="271">
        <v>8474</v>
      </c>
      <c r="C8475" s="302"/>
      <c r="D8475" s="302"/>
      <c r="E8475" s="302"/>
      <c r="G8475" s="302"/>
      <c r="L8475" s="273" t="s">
        <v>1691</v>
      </c>
      <c r="M8475" s="274">
        <v>45112</v>
      </c>
      <c r="N8475" s="302"/>
      <c r="S8475" s="302"/>
      <c r="T8475" s="302"/>
      <c r="U8475" s="302"/>
      <c r="V8475" s="302"/>
      <c r="W8475" s="302" t="s">
        <v>16206</v>
      </c>
      <c r="X8475" s="272" t="s">
        <v>12463</v>
      </c>
      <c r="Z8475" s="302"/>
      <c r="AA8475" s="302"/>
      <c r="AG8475" s="319"/>
      <c r="AH8475" s="319"/>
      <c r="AI8475" s="319"/>
    </row>
    <row r="8476" spans="1:37" ht="17" x14ac:dyDescent="0.2">
      <c r="A8476" s="271">
        <f t="shared" si="132"/>
        <v>8475</v>
      </c>
      <c r="B8476" s="271">
        <v>8475</v>
      </c>
      <c r="C8476" s="302"/>
      <c r="D8476" s="302"/>
      <c r="E8476" s="302"/>
      <c r="G8476" s="302"/>
      <c r="L8476" s="273" t="s">
        <v>1691</v>
      </c>
      <c r="M8476" s="274">
        <v>45112</v>
      </c>
      <c r="N8476" s="302"/>
      <c r="S8476" s="302"/>
      <c r="T8476" s="302"/>
      <c r="U8476" s="302"/>
      <c r="V8476" s="302"/>
      <c r="W8476" s="302" t="s">
        <v>16205</v>
      </c>
      <c r="X8476" s="272" t="s">
        <v>12464</v>
      </c>
      <c r="Z8476" s="302"/>
      <c r="AA8476" s="302"/>
      <c r="AB8476" s="302"/>
      <c r="AC8476" s="302"/>
      <c r="AD8476" s="302"/>
      <c r="AE8476" s="302"/>
      <c r="AF8476" s="302"/>
      <c r="AG8476" s="319"/>
      <c r="AH8476" s="319"/>
      <c r="AI8476" s="319"/>
    </row>
    <row r="8477" spans="1:37" ht="51" x14ac:dyDescent="0.2">
      <c r="A8477" s="271">
        <f t="shared" si="132"/>
        <v>8476</v>
      </c>
      <c r="B8477" s="271">
        <v>8476</v>
      </c>
      <c r="C8477" s="302">
        <v>129084651</v>
      </c>
      <c r="D8477" s="302" t="s">
        <v>407</v>
      </c>
      <c r="E8477" s="302">
        <v>299215535</v>
      </c>
      <c r="F8477" s="272" t="s">
        <v>4456</v>
      </c>
      <c r="G8477" s="302">
        <v>749956170</v>
      </c>
      <c r="H8477" s="272" t="s">
        <v>12580</v>
      </c>
      <c r="L8477" s="273" t="s">
        <v>1691</v>
      </c>
      <c r="M8477" s="274">
        <v>45112</v>
      </c>
      <c r="N8477" s="302">
        <v>304155106</v>
      </c>
      <c r="O8477" s="272" t="s">
        <v>12611</v>
      </c>
      <c r="R8477" s="272" t="s">
        <v>12612</v>
      </c>
      <c r="S8477" s="302" t="s">
        <v>12613</v>
      </c>
      <c r="T8477" s="302"/>
      <c r="U8477" s="302" t="s">
        <v>1188</v>
      </c>
      <c r="V8477" s="302" t="s">
        <v>16123</v>
      </c>
      <c r="W8477" s="302" t="s">
        <v>16207</v>
      </c>
      <c r="X8477" s="272" t="s">
        <v>11247</v>
      </c>
      <c r="Z8477" s="302" t="s">
        <v>1172</v>
      </c>
      <c r="AA8477" s="302" t="s">
        <v>1172</v>
      </c>
      <c r="AB8477" s="302"/>
      <c r="AC8477" s="302"/>
      <c r="AD8477" s="302" t="s">
        <v>360</v>
      </c>
      <c r="AE8477" s="302" t="s">
        <v>1172</v>
      </c>
      <c r="AF8477" s="302"/>
      <c r="AG8477" s="275">
        <v>44980</v>
      </c>
      <c r="AJ8477" s="290" t="s">
        <v>12233</v>
      </c>
      <c r="AK8477" s="272" t="s">
        <v>12275</v>
      </c>
    </row>
    <row r="8478" spans="1:37" ht="17" x14ac:dyDescent="0.2">
      <c r="A8478" s="271">
        <f t="shared" si="132"/>
        <v>8477</v>
      </c>
      <c r="B8478" s="271">
        <v>8477</v>
      </c>
      <c r="C8478" s="302"/>
      <c r="D8478" s="302"/>
      <c r="E8478" s="302"/>
      <c r="G8478" s="302"/>
      <c r="L8478" s="273" t="s">
        <v>1691</v>
      </c>
      <c r="M8478" s="274">
        <v>45112</v>
      </c>
      <c r="N8478" s="302"/>
      <c r="T8478" s="302"/>
      <c r="U8478" s="302"/>
      <c r="V8478" s="302"/>
      <c r="W8478" s="302" t="s">
        <v>16206</v>
      </c>
      <c r="X8478" s="272" t="s">
        <v>12463</v>
      </c>
      <c r="Z8478" s="302"/>
      <c r="AA8478" s="302"/>
      <c r="AB8478" s="302"/>
      <c r="AC8478" s="302"/>
      <c r="AD8478" s="302"/>
      <c r="AE8478" s="302"/>
      <c r="AF8478" s="302"/>
    </row>
    <row r="8479" spans="1:37" ht="17" x14ac:dyDescent="0.2">
      <c r="A8479" s="271">
        <f t="shared" si="132"/>
        <v>8478</v>
      </c>
      <c r="B8479" s="271">
        <v>8478</v>
      </c>
      <c r="C8479" s="302"/>
      <c r="D8479" s="302"/>
      <c r="E8479" s="302"/>
      <c r="G8479" s="302"/>
      <c r="L8479" s="273" t="s">
        <v>1691</v>
      </c>
      <c r="M8479" s="274">
        <v>45112</v>
      </c>
      <c r="N8479" s="302"/>
      <c r="S8479" s="302"/>
      <c r="T8479" s="302"/>
      <c r="U8479" s="302"/>
      <c r="V8479" s="302"/>
      <c r="W8479" s="302" t="s">
        <v>16205</v>
      </c>
      <c r="X8479" s="272" t="s">
        <v>12464</v>
      </c>
      <c r="Z8479" s="302"/>
      <c r="AA8479" s="302"/>
      <c r="AB8479" s="302"/>
      <c r="AC8479" s="302"/>
      <c r="AD8479" s="302"/>
      <c r="AE8479" s="302"/>
      <c r="AF8479" s="302"/>
    </row>
    <row r="8480" spans="1:37" ht="85" x14ac:dyDescent="0.2">
      <c r="A8480" s="271">
        <f t="shared" si="132"/>
        <v>8479</v>
      </c>
      <c r="B8480" s="271">
        <v>8479</v>
      </c>
      <c r="C8480" s="302">
        <v>129084651</v>
      </c>
      <c r="D8480" s="302" t="s">
        <v>407</v>
      </c>
      <c r="E8480" s="302">
        <v>299215535</v>
      </c>
      <c r="F8480" s="272" t="s">
        <v>4456</v>
      </c>
      <c r="G8480" s="302">
        <v>749956170</v>
      </c>
      <c r="H8480" s="272" t="s">
        <v>12580</v>
      </c>
      <c r="L8480" s="273" t="s">
        <v>1691</v>
      </c>
      <c r="M8480" s="274">
        <v>45112</v>
      </c>
      <c r="N8480" s="302">
        <v>830581863</v>
      </c>
      <c r="O8480" s="272" t="s">
        <v>12614</v>
      </c>
      <c r="R8480" s="272" t="s">
        <v>12615</v>
      </c>
      <c r="S8480" s="302" t="s">
        <v>12616</v>
      </c>
      <c r="T8480" s="302"/>
      <c r="U8480" s="302" t="s">
        <v>1188</v>
      </c>
      <c r="V8480" s="302" t="s">
        <v>16123</v>
      </c>
      <c r="W8480" s="302" t="s">
        <v>16207</v>
      </c>
      <c r="X8480" s="317" t="s">
        <v>11247</v>
      </c>
      <c r="Y8480" s="317"/>
      <c r="Z8480" s="302" t="s">
        <v>1172</v>
      </c>
      <c r="AA8480" s="302" t="s">
        <v>1172</v>
      </c>
      <c r="AB8480" s="302"/>
      <c r="AC8480" s="302"/>
      <c r="AD8480" s="302" t="s">
        <v>360</v>
      </c>
      <c r="AE8480" s="302" t="s">
        <v>1172</v>
      </c>
      <c r="AF8480" s="302"/>
      <c r="AG8480" s="275">
        <v>44980</v>
      </c>
      <c r="AJ8480" s="290" t="s">
        <v>12233</v>
      </c>
      <c r="AK8480" s="272" t="s">
        <v>12275</v>
      </c>
    </row>
    <row r="8481" spans="1:37" ht="17" x14ac:dyDescent="0.2">
      <c r="A8481" s="271">
        <f t="shared" si="132"/>
        <v>8480</v>
      </c>
      <c r="B8481" s="271">
        <v>8480</v>
      </c>
      <c r="C8481" s="302"/>
      <c r="D8481" s="302"/>
      <c r="E8481" s="302"/>
      <c r="G8481" s="302"/>
      <c r="L8481" s="273" t="s">
        <v>1691</v>
      </c>
      <c r="M8481" s="274">
        <v>45112</v>
      </c>
      <c r="N8481" s="302"/>
      <c r="T8481" s="302"/>
      <c r="U8481" s="302"/>
      <c r="V8481" s="302"/>
      <c r="W8481" s="302" t="s">
        <v>16206</v>
      </c>
      <c r="X8481" s="272" t="s">
        <v>12463</v>
      </c>
      <c r="Z8481" s="302"/>
      <c r="AA8481" s="302"/>
      <c r="AB8481" s="302"/>
      <c r="AC8481" s="302"/>
      <c r="AD8481" s="302"/>
      <c r="AE8481" s="302"/>
      <c r="AF8481" s="302"/>
    </row>
    <row r="8482" spans="1:37" ht="17" x14ac:dyDescent="0.2">
      <c r="A8482" s="271">
        <f t="shared" si="132"/>
        <v>8481</v>
      </c>
      <c r="B8482" s="271">
        <v>8481</v>
      </c>
      <c r="C8482" s="302"/>
      <c r="D8482" s="302"/>
      <c r="E8482" s="302"/>
      <c r="G8482" s="302"/>
      <c r="L8482" s="273" t="s">
        <v>1691</v>
      </c>
      <c r="M8482" s="274">
        <v>45112</v>
      </c>
      <c r="N8482" s="302"/>
      <c r="T8482" s="302"/>
      <c r="U8482" s="302"/>
      <c r="V8482" s="302"/>
      <c r="W8482" s="302" t="s">
        <v>16205</v>
      </c>
      <c r="X8482" s="272" t="s">
        <v>12464</v>
      </c>
      <c r="Z8482" s="302"/>
      <c r="AA8482" s="302"/>
      <c r="AB8482" s="302"/>
      <c r="AC8482" s="302"/>
      <c r="AD8482" s="302"/>
      <c r="AE8482" s="302"/>
      <c r="AF8482" s="302"/>
      <c r="AG8482" s="319"/>
      <c r="AH8482" s="319"/>
      <c r="AI8482" s="319"/>
    </row>
    <row r="8483" spans="1:37" ht="51" x14ac:dyDescent="0.2">
      <c r="A8483" s="271">
        <f t="shared" si="132"/>
        <v>8482</v>
      </c>
      <c r="B8483" s="271">
        <v>8482</v>
      </c>
      <c r="C8483" s="302">
        <v>129084651</v>
      </c>
      <c r="D8483" s="302" t="s">
        <v>407</v>
      </c>
      <c r="E8483" s="302">
        <v>299215535</v>
      </c>
      <c r="F8483" s="272" t="s">
        <v>4456</v>
      </c>
      <c r="G8483" s="302">
        <v>749956170</v>
      </c>
      <c r="H8483" s="272" t="s">
        <v>12580</v>
      </c>
      <c r="L8483" s="273" t="s">
        <v>1691</v>
      </c>
      <c r="M8483" s="274">
        <v>45112</v>
      </c>
      <c r="N8483" s="302">
        <v>463689026</v>
      </c>
      <c r="O8483" s="272" t="s">
        <v>12617</v>
      </c>
      <c r="P8483" s="296"/>
      <c r="Q8483" s="296"/>
      <c r="R8483" s="312" t="s">
        <v>12618</v>
      </c>
      <c r="S8483" s="272" t="s">
        <v>12619</v>
      </c>
      <c r="T8483" s="302"/>
      <c r="U8483" s="302" t="s">
        <v>1188</v>
      </c>
      <c r="V8483" s="302" t="s">
        <v>16123</v>
      </c>
      <c r="W8483" s="302" t="s">
        <v>16207</v>
      </c>
      <c r="X8483" s="272" t="s">
        <v>11247</v>
      </c>
      <c r="Z8483" s="302" t="s">
        <v>1172</v>
      </c>
      <c r="AA8483" s="302" t="s">
        <v>1172</v>
      </c>
      <c r="AB8483" s="302"/>
      <c r="AC8483" s="302"/>
      <c r="AD8483" s="302" t="s">
        <v>360</v>
      </c>
      <c r="AE8483" s="302" t="s">
        <v>1172</v>
      </c>
      <c r="AF8483" s="302"/>
      <c r="AG8483" s="319">
        <v>44980</v>
      </c>
      <c r="AH8483" s="319"/>
      <c r="AI8483" s="319"/>
      <c r="AJ8483" s="290" t="s">
        <v>12233</v>
      </c>
      <c r="AK8483" s="272" t="s">
        <v>12275</v>
      </c>
    </row>
    <row r="8484" spans="1:37" ht="17" x14ac:dyDescent="0.2">
      <c r="A8484" s="271">
        <f t="shared" si="132"/>
        <v>8483</v>
      </c>
      <c r="B8484" s="271">
        <v>8483</v>
      </c>
      <c r="C8484" s="302"/>
      <c r="D8484" s="302"/>
      <c r="E8484" s="302"/>
      <c r="G8484" s="302"/>
      <c r="L8484" s="273" t="s">
        <v>1691</v>
      </c>
      <c r="M8484" s="274">
        <v>45112</v>
      </c>
      <c r="N8484" s="302"/>
      <c r="T8484" s="302"/>
      <c r="U8484" s="302"/>
      <c r="V8484" s="302"/>
      <c r="W8484" s="302" t="s">
        <v>16206</v>
      </c>
      <c r="X8484" s="272" t="s">
        <v>12463</v>
      </c>
      <c r="Z8484" s="302"/>
      <c r="AA8484" s="302"/>
      <c r="AB8484" s="302"/>
      <c r="AC8484" s="302"/>
      <c r="AD8484" s="302"/>
      <c r="AE8484" s="302"/>
      <c r="AF8484" s="302"/>
      <c r="AG8484" s="319"/>
      <c r="AH8484" s="319"/>
      <c r="AI8484" s="319"/>
    </row>
    <row r="8485" spans="1:37" ht="17" x14ac:dyDescent="0.2">
      <c r="A8485" s="271">
        <f t="shared" si="132"/>
        <v>8484</v>
      </c>
      <c r="B8485" s="271">
        <v>8484</v>
      </c>
      <c r="C8485" s="302"/>
      <c r="D8485" s="302"/>
      <c r="E8485" s="302"/>
      <c r="G8485" s="302"/>
      <c r="L8485" s="273" t="s">
        <v>1691</v>
      </c>
      <c r="M8485" s="274">
        <v>45112</v>
      </c>
      <c r="N8485" s="302"/>
      <c r="T8485" s="302"/>
      <c r="U8485" s="302"/>
      <c r="V8485" s="302"/>
      <c r="W8485" s="302" t="s">
        <v>16205</v>
      </c>
      <c r="X8485" s="272" t="s">
        <v>12464</v>
      </c>
      <c r="Z8485" s="302"/>
      <c r="AA8485" s="302"/>
      <c r="AB8485" s="302"/>
      <c r="AC8485" s="302"/>
      <c r="AD8485" s="302"/>
      <c r="AE8485" s="302"/>
      <c r="AF8485" s="302"/>
      <c r="AG8485" s="319"/>
      <c r="AH8485" s="319"/>
      <c r="AI8485" s="319"/>
    </row>
    <row r="8486" spans="1:37" ht="68" x14ac:dyDescent="0.2">
      <c r="A8486" s="271">
        <f t="shared" si="132"/>
        <v>8485</v>
      </c>
      <c r="B8486" s="271">
        <v>8485</v>
      </c>
      <c r="C8486" s="302">
        <v>129084651</v>
      </c>
      <c r="D8486" s="302" t="s">
        <v>407</v>
      </c>
      <c r="E8486" s="302">
        <v>299215535</v>
      </c>
      <c r="F8486" s="272" t="s">
        <v>4456</v>
      </c>
      <c r="G8486" s="302"/>
      <c r="L8486" s="273" t="s">
        <v>1691</v>
      </c>
      <c r="M8486" s="274">
        <v>45112</v>
      </c>
      <c r="N8486" s="302">
        <v>589004291</v>
      </c>
      <c r="O8486" s="272" t="s">
        <v>12620</v>
      </c>
      <c r="R8486" s="272" t="s">
        <v>12621</v>
      </c>
      <c r="S8486" s="302" t="s">
        <v>12622</v>
      </c>
      <c r="T8486" s="302"/>
      <c r="U8486" s="302" t="s">
        <v>1188</v>
      </c>
      <c r="V8486" s="302" t="s">
        <v>16123</v>
      </c>
      <c r="W8486" s="302" t="s">
        <v>16207</v>
      </c>
      <c r="X8486" s="272" t="s">
        <v>11247</v>
      </c>
      <c r="Z8486" s="302" t="s">
        <v>1172</v>
      </c>
      <c r="AA8486" s="302" t="s">
        <v>1172</v>
      </c>
      <c r="AB8486" s="302" t="s">
        <v>12576</v>
      </c>
      <c r="AC8486" s="302"/>
      <c r="AD8486" s="302" t="s">
        <v>360</v>
      </c>
      <c r="AE8486" s="302" t="s">
        <v>1172</v>
      </c>
      <c r="AF8486" s="302"/>
      <c r="AG8486" s="319">
        <v>44980</v>
      </c>
      <c r="AH8486" s="319"/>
      <c r="AI8486" s="319"/>
      <c r="AJ8486" s="290" t="s">
        <v>12513</v>
      </c>
      <c r="AK8486" s="272" t="s">
        <v>12275</v>
      </c>
    </row>
    <row r="8487" spans="1:37" ht="17" x14ac:dyDescent="0.2">
      <c r="A8487" s="271">
        <f t="shared" si="132"/>
        <v>8486</v>
      </c>
      <c r="B8487" s="271">
        <v>8486</v>
      </c>
      <c r="C8487" s="302"/>
      <c r="D8487" s="302"/>
      <c r="E8487" s="302"/>
      <c r="G8487" s="302"/>
      <c r="L8487" s="273" t="s">
        <v>1691</v>
      </c>
      <c r="M8487" s="274">
        <v>45112</v>
      </c>
      <c r="N8487" s="302"/>
      <c r="S8487" s="302"/>
      <c r="T8487" s="302"/>
      <c r="U8487" s="302"/>
      <c r="V8487" s="302"/>
      <c r="W8487" s="302" t="s">
        <v>16206</v>
      </c>
      <c r="X8487" s="272" t="s">
        <v>12463</v>
      </c>
      <c r="Z8487" s="302"/>
      <c r="AA8487" s="302"/>
      <c r="AB8487" s="302"/>
      <c r="AC8487" s="302"/>
      <c r="AD8487" s="302"/>
      <c r="AE8487" s="302"/>
      <c r="AF8487" s="302"/>
    </row>
    <row r="8488" spans="1:37" ht="17" x14ac:dyDescent="0.2">
      <c r="A8488" s="271">
        <f t="shared" si="132"/>
        <v>8487</v>
      </c>
      <c r="B8488" s="271">
        <v>8487</v>
      </c>
      <c r="C8488" s="302"/>
      <c r="D8488" s="302"/>
      <c r="E8488" s="302"/>
      <c r="G8488" s="302"/>
      <c r="L8488" s="273" t="s">
        <v>1691</v>
      </c>
      <c r="M8488" s="274">
        <v>45112</v>
      </c>
      <c r="N8488" s="302"/>
      <c r="S8488" s="302"/>
      <c r="T8488" s="302"/>
      <c r="U8488" s="302"/>
      <c r="V8488" s="302"/>
      <c r="W8488" s="302" t="s">
        <v>16205</v>
      </c>
      <c r="X8488" s="272" t="s">
        <v>12464</v>
      </c>
      <c r="Z8488" s="302"/>
      <c r="AA8488" s="302"/>
      <c r="AB8488" s="302"/>
      <c r="AC8488" s="302"/>
      <c r="AD8488" s="302"/>
      <c r="AE8488" s="302"/>
      <c r="AF8488" s="302"/>
    </row>
    <row r="8489" spans="1:37" ht="51" x14ac:dyDescent="0.2">
      <c r="A8489" s="271">
        <f t="shared" si="132"/>
        <v>8488</v>
      </c>
      <c r="B8489" s="271">
        <v>8488</v>
      </c>
      <c r="C8489" s="302">
        <v>129084651</v>
      </c>
      <c r="D8489" s="302" t="s">
        <v>407</v>
      </c>
      <c r="E8489" s="302">
        <v>299215535</v>
      </c>
      <c r="F8489" s="272" t="s">
        <v>4456</v>
      </c>
      <c r="G8489" s="302"/>
      <c r="L8489" s="273" t="s">
        <v>1691</v>
      </c>
      <c r="M8489" s="274">
        <v>45112</v>
      </c>
      <c r="N8489" s="302">
        <v>890156588</v>
      </c>
      <c r="O8489" s="272" t="s">
        <v>12623</v>
      </c>
      <c r="R8489" s="272" t="s">
        <v>12624</v>
      </c>
      <c r="S8489" s="302" t="s">
        <v>12625</v>
      </c>
      <c r="T8489" s="302"/>
      <c r="U8489" s="302" t="s">
        <v>1188</v>
      </c>
      <c r="V8489" s="302" t="s">
        <v>16148</v>
      </c>
      <c r="W8489" s="302" t="s">
        <v>16124</v>
      </c>
      <c r="X8489" s="320" t="s">
        <v>1648</v>
      </c>
      <c r="Y8489" s="320"/>
      <c r="Z8489" s="302" t="s">
        <v>1172</v>
      </c>
      <c r="AA8489" s="302" t="s">
        <v>1172</v>
      </c>
      <c r="AB8489" s="302"/>
      <c r="AC8489" s="302"/>
      <c r="AD8489" s="302" t="s">
        <v>360</v>
      </c>
      <c r="AE8489" s="302" t="s">
        <v>1172</v>
      </c>
      <c r="AF8489" s="302"/>
      <c r="AG8489" s="319">
        <v>44980</v>
      </c>
      <c r="AH8489" s="319"/>
      <c r="AI8489" s="319"/>
      <c r="AJ8489" s="290" t="s">
        <v>4932</v>
      </c>
      <c r="AK8489" s="272" t="s">
        <v>12275</v>
      </c>
    </row>
    <row r="8490" spans="1:37" x14ac:dyDescent="0.2">
      <c r="A8490" s="271">
        <f t="shared" si="132"/>
        <v>8489</v>
      </c>
      <c r="B8490" s="271">
        <v>8489</v>
      </c>
      <c r="C8490" s="302"/>
      <c r="D8490" s="302"/>
      <c r="E8490" s="302"/>
      <c r="G8490" s="302"/>
      <c r="L8490" s="273" t="s">
        <v>1691</v>
      </c>
      <c r="M8490" s="274">
        <v>45112</v>
      </c>
      <c r="N8490" s="302"/>
      <c r="S8490" s="302"/>
      <c r="T8490" s="302"/>
      <c r="U8490" s="302"/>
      <c r="V8490" s="302"/>
      <c r="W8490" s="302" t="s">
        <v>16125</v>
      </c>
      <c r="X8490" s="317" t="s">
        <v>1650</v>
      </c>
      <c r="Y8490" s="317"/>
      <c r="Z8490" s="302"/>
      <c r="AA8490" s="302"/>
      <c r="AB8490" s="302"/>
      <c r="AC8490" s="302"/>
      <c r="AD8490" s="302"/>
      <c r="AE8490" s="302"/>
      <c r="AF8490" s="302"/>
      <c r="AG8490" s="319"/>
      <c r="AH8490" s="319"/>
      <c r="AI8490" s="319"/>
    </row>
    <row r="8491" spans="1:37" ht="17" x14ac:dyDescent="0.2">
      <c r="A8491" s="271">
        <f t="shared" si="132"/>
        <v>8490</v>
      </c>
      <c r="B8491" s="271">
        <v>8490</v>
      </c>
      <c r="C8491" s="302"/>
      <c r="D8491" s="302"/>
      <c r="E8491" s="302"/>
      <c r="G8491" s="302"/>
      <c r="L8491" s="273" t="s">
        <v>1691</v>
      </c>
      <c r="M8491" s="274">
        <v>45112</v>
      </c>
      <c r="N8491" s="302"/>
      <c r="S8491" s="302"/>
      <c r="T8491" s="302"/>
      <c r="U8491" s="302"/>
      <c r="V8491" s="302"/>
      <c r="W8491" s="302" t="s">
        <v>16168</v>
      </c>
      <c r="X8491" s="272" t="s">
        <v>1246</v>
      </c>
      <c r="Z8491" s="302"/>
      <c r="AA8491" s="302"/>
      <c r="AB8491" s="302"/>
      <c r="AC8491" s="302"/>
      <c r="AD8491" s="302"/>
      <c r="AE8491" s="302"/>
      <c r="AF8491" s="302"/>
      <c r="AG8491" s="319"/>
      <c r="AH8491" s="319"/>
      <c r="AI8491" s="319"/>
    </row>
    <row r="8492" spans="1:37" ht="68" x14ac:dyDescent="0.2">
      <c r="A8492" s="271">
        <f t="shared" si="132"/>
        <v>8491</v>
      </c>
      <c r="B8492" s="271">
        <v>8491</v>
      </c>
      <c r="C8492" s="302">
        <v>129084651</v>
      </c>
      <c r="D8492" s="302" t="s">
        <v>407</v>
      </c>
      <c r="E8492" s="302">
        <v>299215535</v>
      </c>
      <c r="F8492" s="272" t="s">
        <v>4456</v>
      </c>
      <c r="G8492" s="302"/>
      <c r="L8492" s="273" t="s">
        <v>1691</v>
      </c>
      <c r="M8492" s="274">
        <v>45112</v>
      </c>
      <c r="N8492" s="302">
        <v>877074400</v>
      </c>
      <c r="O8492" s="272" t="s">
        <v>12626</v>
      </c>
      <c r="R8492" s="272" t="s">
        <v>12627</v>
      </c>
      <c r="S8492" s="302" t="s">
        <v>12628</v>
      </c>
      <c r="T8492" s="302"/>
      <c r="U8492" s="302" t="s">
        <v>1188</v>
      </c>
      <c r="V8492" s="302" t="s">
        <v>16123</v>
      </c>
      <c r="W8492" s="302"/>
      <c r="X8492" s="272" t="s">
        <v>1170</v>
      </c>
      <c r="Z8492" s="302" t="s">
        <v>1172</v>
      </c>
      <c r="AA8492" s="302" t="s">
        <v>1172</v>
      </c>
      <c r="AB8492" s="302"/>
      <c r="AC8492" s="302"/>
      <c r="AD8492" s="302" t="s">
        <v>360</v>
      </c>
      <c r="AE8492" s="302" t="s">
        <v>1172</v>
      </c>
      <c r="AF8492" s="302"/>
      <c r="AG8492" s="319">
        <v>44980</v>
      </c>
      <c r="AH8492" s="319"/>
      <c r="AI8492" s="319"/>
      <c r="AJ8492" s="290" t="s">
        <v>12279</v>
      </c>
      <c r="AK8492" s="272" t="s">
        <v>12275</v>
      </c>
    </row>
    <row r="8493" spans="1:37" ht="51" x14ac:dyDescent="0.2">
      <c r="A8493" s="271">
        <f t="shared" si="132"/>
        <v>8492</v>
      </c>
      <c r="B8493" s="271">
        <v>8492</v>
      </c>
      <c r="C8493" s="302">
        <v>129084651</v>
      </c>
      <c r="D8493" s="302" t="s">
        <v>407</v>
      </c>
      <c r="E8493" s="302">
        <v>299215535</v>
      </c>
      <c r="F8493" s="272" t="s">
        <v>4456</v>
      </c>
      <c r="G8493" s="302">
        <v>715581797</v>
      </c>
      <c r="H8493" s="272" t="s">
        <v>12629</v>
      </c>
      <c r="L8493" s="273" t="s">
        <v>1691</v>
      </c>
      <c r="M8493" s="274">
        <v>45112</v>
      </c>
      <c r="N8493" s="302">
        <v>701387353</v>
      </c>
      <c r="O8493" s="272" t="s">
        <v>12630</v>
      </c>
      <c r="R8493" s="272" t="s">
        <v>12631</v>
      </c>
      <c r="S8493" s="302" t="s">
        <v>12632</v>
      </c>
      <c r="T8493" s="302"/>
      <c r="U8493" s="302" t="s">
        <v>1188</v>
      </c>
      <c r="V8493" s="302" t="s">
        <v>16148</v>
      </c>
      <c r="W8493" s="302"/>
      <c r="X8493" s="272" t="s">
        <v>1170</v>
      </c>
      <c r="Z8493" s="302" t="s">
        <v>1172</v>
      </c>
      <c r="AA8493" s="302" t="s">
        <v>1172</v>
      </c>
      <c r="AB8493" s="302"/>
      <c r="AC8493" s="302"/>
      <c r="AD8493" s="302" t="s">
        <v>360</v>
      </c>
      <c r="AE8493" s="302" t="s">
        <v>1172</v>
      </c>
      <c r="AF8493" s="302"/>
      <c r="AG8493" s="319">
        <v>44980</v>
      </c>
      <c r="AH8493" s="319"/>
      <c r="AI8493" s="319"/>
      <c r="AJ8493" s="290" t="s">
        <v>12284</v>
      </c>
      <c r="AK8493" s="272" t="s">
        <v>12275</v>
      </c>
    </row>
    <row r="8494" spans="1:37" ht="51" x14ac:dyDescent="0.2">
      <c r="A8494" s="271">
        <f t="shared" si="132"/>
        <v>8493</v>
      </c>
      <c r="B8494" s="271">
        <v>8493</v>
      </c>
      <c r="C8494" s="302">
        <v>129084651</v>
      </c>
      <c r="D8494" s="302" t="s">
        <v>407</v>
      </c>
      <c r="E8494" s="302">
        <v>299215535</v>
      </c>
      <c r="F8494" s="272" t="s">
        <v>4456</v>
      </c>
      <c r="G8494" s="302">
        <v>715581797</v>
      </c>
      <c r="H8494" s="272" t="s">
        <v>12629</v>
      </c>
      <c r="L8494" s="273" t="s">
        <v>1691</v>
      </c>
      <c r="M8494" s="274">
        <v>45112</v>
      </c>
      <c r="N8494" s="302">
        <v>652923023</v>
      </c>
      <c r="O8494" s="272" t="s">
        <v>12633</v>
      </c>
      <c r="R8494" s="272" t="s">
        <v>12634</v>
      </c>
      <c r="S8494" s="302" t="s">
        <v>12635</v>
      </c>
      <c r="T8494" s="302"/>
      <c r="U8494" s="302" t="s">
        <v>1188</v>
      </c>
      <c r="V8494" s="302" t="s">
        <v>16184</v>
      </c>
      <c r="W8494" s="302"/>
      <c r="X8494" s="272" t="s">
        <v>1170</v>
      </c>
      <c r="Z8494" s="302" t="s">
        <v>1172</v>
      </c>
      <c r="AA8494" s="302" t="s">
        <v>1172</v>
      </c>
      <c r="AB8494" s="302"/>
      <c r="AC8494" s="302"/>
      <c r="AD8494" s="302" t="s">
        <v>360</v>
      </c>
      <c r="AE8494" s="302" t="s">
        <v>1172</v>
      </c>
      <c r="AF8494" s="302"/>
      <c r="AG8494" s="275">
        <v>44980</v>
      </c>
      <c r="AJ8494" s="290" t="s">
        <v>12284</v>
      </c>
      <c r="AK8494" s="272" t="s">
        <v>12275</v>
      </c>
    </row>
    <row r="8495" spans="1:37" ht="51" x14ac:dyDescent="0.2">
      <c r="A8495" s="271">
        <f t="shared" si="132"/>
        <v>8494</v>
      </c>
      <c r="B8495" s="271">
        <v>8494</v>
      </c>
      <c r="C8495" s="302">
        <v>129084651</v>
      </c>
      <c r="D8495" s="302" t="s">
        <v>407</v>
      </c>
      <c r="E8495" s="302">
        <v>299215535</v>
      </c>
      <c r="F8495" s="272" t="s">
        <v>4456</v>
      </c>
      <c r="G8495" s="302">
        <v>715581797</v>
      </c>
      <c r="H8495" s="272" t="s">
        <v>12629</v>
      </c>
      <c r="L8495" s="273" t="s">
        <v>1691</v>
      </c>
      <c r="M8495" s="274">
        <v>45112</v>
      </c>
      <c r="N8495" s="302">
        <v>141616126</v>
      </c>
      <c r="O8495" s="272" t="s">
        <v>12636</v>
      </c>
      <c r="R8495" s="272" t="s">
        <v>12637</v>
      </c>
      <c r="S8495" s="302" t="s">
        <v>12638</v>
      </c>
      <c r="T8495" s="302"/>
      <c r="U8495" s="302" t="s">
        <v>1765</v>
      </c>
      <c r="V8495" s="302" t="s">
        <v>16204</v>
      </c>
      <c r="W8495" s="302"/>
      <c r="X8495" s="272" t="s">
        <v>12639</v>
      </c>
      <c r="Z8495" s="302" t="s">
        <v>1172</v>
      </c>
      <c r="AA8495" s="302" t="s">
        <v>1172</v>
      </c>
      <c r="AB8495" s="302"/>
      <c r="AC8495" s="302"/>
      <c r="AD8495" s="302" t="s">
        <v>360</v>
      </c>
      <c r="AE8495" s="302" t="s">
        <v>1172</v>
      </c>
      <c r="AF8495" s="302"/>
      <c r="AG8495" s="319">
        <v>44980</v>
      </c>
      <c r="AH8495" s="319"/>
      <c r="AI8495" s="319"/>
      <c r="AJ8495" s="290" t="s">
        <v>12640</v>
      </c>
      <c r="AK8495" s="272" t="s">
        <v>12275</v>
      </c>
    </row>
    <row r="8496" spans="1:37" ht="68" x14ac:dyDescent="0.2">
      <c r="A8496" s="271">
        <f t="shared" si="132"/>
        <v>8495</v>
      </c>
      <c r="B8496" s="271">
        <v>8495</v>
      </c>
      <c r="C8496" s="302">
        <v>129084651</v>
      </c>
      <c r="D8496" s="302" t="s">
        <v>407</v>
      </c>
      <c r="E8496" s="302">
        <v>299215535</v>
      </c>
      <c r="F8496" s="272" t="s">
        <v>4456</v>
      </c>
      <c r="G8496" s="302">
        <v>220055064</v>
      </c>
      <c r="H8496" s="272" t="s">
        <v>12641</v>
      </c>
      <c r="L8496" s="273" t="s">
        <v>1691</v>
      </c>
      <c r="M8496" s="274">
        <v>45112</v>
      </c>
      <c r="N8496" s="302">
        <v>220055064</v>
      </c>
      <c r="O8496" s="272" t="s">
        <v>12641</v>
      </c>
      <c r="R8496" s="272" t="s">
        <v>12643</v>
      </c>
      <c r="S8496" s="302" t="s">
        <v>12642</v>
      </c>
      <c r="T8496" s="302"/>
      <c r="U8496" s="302" t="s">
        <v>1188</v>
      </c>
      <c r="V8496" s="302" t="s">
        <v>16148</v>
      </c>
      <c r="W8496" s="302" t="s">
        <v>16203</v>
      </c>
      <c r="X8496" s="272" t="s">
        <v>12644</v>
      </c>
      <c r="Z8496" s="302" t="s">
        <v>1172</v>
      </c>
      <c r="AA8496" s="302" t="s">
        <v>1172</v>
      </c>
      <c r="AB8496" s="302"/>
      <c r="AC8496" s="302"/>
      <c r="AD8496" s="302" t="s">
        <v>360</v>
      </c>
      <c r="AE8496" s="302" t="s">
        <v>1172</v>
      </c>
      <c r="AF8496" s="302"/>
      <c r="AG8496" s="275">
        <v>44980</v>
      </c>
      <c r="AJ8496" s="290" t="s">
        <v>12645</v>
      </c>
      <c r="AK8496" s="272" t="s">
        <v>12275</v>
      </c>
    </row>
    <row r="8497" spans="1:37" x14ac:dyDescent="0.2">
      <c r="A8497" s="271">
        <f t="shared" si="132"/>
        <v>8496</v>
      </c>
      <c r="B8497" s="271">
        <v>8496</v>
      </c>
      <c r="C8497" s="302"/>
      <c r="D8497" s="302"/>
      <c r="E8497" s="302"/>
      <c r="G8497" s="302"/>
      <c r="L8497" s="273" t="s">
        <v>1691</v>
      </c>
      <c r="M8497" s="274">
        <v>45112</v>
      </c>
      <c r="N8497" s="302"/>
      <c r="S8497" s="302"/>
      <c r="T8497" s="302"/>
      <c r="U8497" s="302"/>
      <c r="V8497" s="302"/>
      <c r="W8497" s="302" t="s">
        <v>16202</v>
      </c>
      <c r="X8497" s="317" t="s">
        <v>12646</v>
      </c>
      <c r="Y8497" s="317"/>
      <c r="Z8497" s="302"/>
      <c r="AA8497" s="302"/>
      <c r="AB8497" s="302"/>
      <c r="AC8497" s="302"/>
      <c r="AD8497" s="302"/>
      <c r="AE8497" s="302"/>
      <c r="AF8497" s="302"/>
      <c r="AG8497" s="319"/>
      <c r="AH8497" s="319"/>
      <c r="AI8497" s="319"/>
    </row>
    <row r="8498" spans="1:37" ht="17" x14ac:dyDescent="0.2">
      <c r="A8498" s="271">
        <f t="shared" si="132"/>
        <v>8497</v>
      </c>
      <c r="B8498" s="271">
        <v>8497</v>
      </c>
      <c r="C8498" s="302"/>
      <c r="D8498" s="302"/>
      <c r="E8498" s="302"/>
      <c r="G8498" s="302"/>
      <c r="L8498" s="273" t="s">
        <v>1691</v>
      </c>
      <c r="M8498" s="274">
        <v>45112</v>
      </c>
      <c r="N8498" s="302"/>
      <c r="S8498" s="302"/>
      <c r="T8498" s="302"/>
      <c r="U8498" s="302"/>
      <c r="V8498" s="302"/>
      <c r="W8498" s="302" t="s">
        <v>16201</v>
      </c>
      <c r="X8498" s="272" t="s">
        <v>12647</v>
      </c>
      <c r="Z8498" s="302"/>
      <c r="AA8498" s="302"/>
      <c r="AB8498" s="302"/>
      <c r="AC8498" s="302"/>
      <c r="AD8498" s="302"/>
      <c r="AE8498" s="302"/>
      <c r="AF8498" s="302"/>
    </row>
    <row r="8499" spans="1:37" ht="17" x14ac:dyDescent="0.2">
      <c r="A8499" s="271">
        <f t="shared" si="132"/>
        <v>8498</v>
      </c>
      <c r="B8499" s="271">
        <v>8498</v>
      </c>
      <c r="C8499" s="302"/>
      <c r="D8499" s="302"/>
      <c r="E8499" s="302"/>
      <c r="G8499" s="302"/>
      <c r="L8499" s="273" t="s">
        <v>1691</v>
      </c>
      <c r="M8499" s="274">
        <v>45112</v>
      </c>
      <c r="N8499" s="302"/>
      <c r="S8499" s="302"/>
      <c r="T8499" s="302"/>
      <c r="U8499" s="302"/>
      <c r="V8499" s="302"/>
      <c r="W8499" s="302" t="s">
        <v>16200</v>
      </c>
      <c r="X8499" s="272" t="s">
        <v>12648</v>
      </c>
      <c r="Z8499" s="302"/>
      <c r="AA8499" s="302"/>
      <c r="AB8499" s="302"/>
      <c r="AC8499" s="302"/>
      <c r="AD8499" s="302"/>
      <c r="AE8499" s="302"/>
      <c r="AF8499" s="302"/>
      <c r="AG8499" s="319"/>
      <c r="AH8499" s="319"/>
      <c r="AI8499" s="319"/>
    </row>
    <row r="8500" spans="1:37" ht="17" x14ac:dyDescent="0.2">
      <c r="A8500" s="271">
        <f t="shared" si="132"/>
        <v>8499</v>
      </c>
      <c r="B8500" s="271">
        <v>8499</v>
      </c>
      <c r="C8500" s="302"/>
      <c r="D8500" s="302"/>
      <c r="E8500" s="302"/>
      <c r="G8500" s="302"/>
      <c r="L8500" s="273" t="s">
        <v>1691</v>
      </c>
      <c r="M8500" s="274">
        <v>45112</v>
      </c>
      <c r="N8500" s="302"/>
      <c r="S8500" s="302"/>
      <c r="T8500" s="302"/>
      <c r="U8500" s="302"/>
      <c r="V8500" s="302"/>
      <c r="W8500" s="302" t="s">
        <v>16198</v>
      </c>
      <c r="X8500" s="272" t="s">
        <v>5222</v>
      </c>
      <c r="Z8500" s="302"/>
      <c r="AA8500" s="302"/>
      <c r="AB8500" s="302"/>
      <c r="AC8500" s="302"/>
      <c r="AD8500" s="302"/>
      <c r="AE8500" s="302"/>
      <c r="AF8500" s="302"/>
    </row>
    <row r="8501" spans="1:37" ht="17" x14ac:dyDescent="0.2">
      <c r="A8501" s="271">
        <f t="shared" si="132"/>
        <v>8500</v>
      </c>
      <c r="B8501" s="271">
        <v>8500</v>
      </c>
      <c r="C8501" s="302"/>
      <c r="D8501" s="302"/>
      <c r="E8501" s="302"/>
      <c r="G8501" s="302"/>
      <c r="L8501" s="273" t="s">
        <v>1691</v>
      </c>
      <c r="M8501" s="274">
        <v>45112</v>
      </c>
      <c r="N8501" s="302"/>
      <c r="S8501" s="302"/>
      <c r="T8501" s="302"/>
      <c r="U8501" s="302"/>
      <c r="V8501" s="302"/>
      <c r="W8501" s="302" t="s">
        <v>16168</v>
      </c>
      <c r="X8501" s="272" t="s">
        <v>1246</v>
      </c>
      <c r="Z8501" s="302"/>
      <c r="AA8501" s="302"/>
      <c r="AB8501" s="302"/>
      <c r="AC8501" s="302"/>
      <c r="AD8501" s="302"/>
      <c r="AE8501" s="302"/>
      <c r="AF8501" s="302"/>
      <c r="AG8501" s="319"/>
      <c r="AH8501" s="319"/>
      <c r="AI8501" s="319"/>
    </row>
    <row r="8502" spans="1:37" ht="68" x14ac:dyDescent="0.2">
      <c r="A8502" s="271">
        <f t="shared" si="132"/>
        <v>8501</v>
      </c>
      <c r="B8502" s="271">
        <v>8501</v>
      </c>
      <c r="C8502" s="302">
        <v>129084651</v>
      </c>
      <c r="D8502" s="302" t="s">
        <v>407</v>
      </c>
      <c r="E8502" s="302">
        <v>299215535</v>
      </c>
      <c r="F8502" s="272" t="s">
        <v>4456</v>
      </c>
      <c r="G8502" s="302">
        <v>220055064</v>
      </c>
      <c r="H8502" s="272" t="s">
        <v>12641</v>
      </c>
      <c r="L8502" s="273" t="s">
        <v>1691</v>
      </c>
      <c r="M8502" s="274">
        <v>45112</v>
      </c>
      <c r="N8502" s="302">
        <v>395747093</v>
      </c>
      <c r="O8502" s="272" t="s">
        <v>12649</v>
      </c>
      <c r="R8502" s="272" t="s">
        <v>12650</v>
      </c>
      <c r="S8502" s="302" t="s">
        <v>12651</v>
      </c>
      <c r="T8502" s="302"/>
      <c r="U8502" s="302" t="s">
        <v>1168</v>
      </c>
      <c r="V8502" s="302" t="s">
        <v>16117</v>
      </c>
      <c r="W8502" s="302"/>
      <c r="X8502" s="272" t="s">
        <v>1170</v>
      </c>
      <c r="Z8502" s="302" t="s">
        <v>1172</v>
      </c>
      <c r="AA8502" s="302" t="s">
        <v>1172</v>
      </c>
      <c r="AB8502" s="302"/>
      <c r="AC8502" s="302"/>
      <c r="AD8502" s="302" t="s">
        <v>360</v>
      </c>
      <c r="AE8502" s="302" t="s">
        <v>1172</v>
      </c>
      <c r="AF8502" s="302"/>
      <c r="AG8502" s="275">
        <v>44980</v>
      </c>
      <c r="AJ8502" s="290" t="s">
        <v>12645</v>
      </c>
      <c r="AK8502" s="272" t="s">
        <v>12652</v>
      </c>
    </row>
    <row r="8503" spans="1:37" ht="34" x14ac:dyDescent="0.2">
      <c r="A8503" s="271">
        <f t="shared" si="132"/>
        <v>8502</v>
      </c>
      <c r="B8503" s="271">
        <v>8502</v>
      </c>
      <c r="C8503" s="302">
        <v>129084651</v>
      </c>
      <c r="D8503" s="302" t="s">
        <v>407</v>
      </c>
      <c r="E8503" s="302">
        <v>299215535</v>
      </c>
      <c r="F8503" s="272" t="s">
        <v>4456</v>
      </c>
      <c r="G8503" s="302"/>
      <c r="N8503" s="302">
        <v>350251057</v>
      </c>
      <c r="O8503" s="272" t="s">
        <v>12653</v>
      </c>
      <c r="R8503" s="272" t="s">
        <v>12654</v>
      </c>
      <c r="S8503" s="302" t="s">
        <v>12655</v>
      </c>
      <c r="T8503" s="302"/>
      <c r="U8503" s="302" t="s">
        <v>1188</v>
      </c>
      <c r="V8503" s="302" t="s">
        <v>16148</v>
      </c>
      <c r="W8503" s="302" t="s">
        <v>16244</v>
      </c>
      <c r="X8503" s="272" t="s">
        <v>6016</v>
      </c>
      <c r="Z8503" s="302" t="s">
        <v>1172</v>
      </c>
      <c r="AA8503" s="302" t="s">
        <v>1172</v>
      </c>
      <c r="AB8503" s="302"/>
      <c r="AC8503" s="302"/>
      <c r="AD8503" s="302" t="s">
        <v>360</v>
      </c>
      <c r="AE8503" s="302" t="s">
        <v>1172</v>
      </c>
      <c r="AF8503" s="302"/>
      <c r="AG8503" s="319">
        <v>44945</v>
      </c>
      <c r="AH8503" s="319"/>
      <c r="AI8503" s="319"/>
      <c r="AJ8503" s="290" t="s">
        <v>4932</v>
      </c>
      <c r="AK8503" s="272" t="s">
        <v>12656</v>
      </c>
    </row>
    <row r="8504" spans="1:37" ht="17" x14ac:dyDescent="0.2">
      <c r="A8504" s="271">
        <f t="shared" si="132"/>
        <v>8503</v>
      </c>
      <c r="B8504" s="271">
        <v>8503</v>
      </c>
      <c r="C8504" s="302"/>
      <c r="D8504" s="302"/>
      <c r="E8504" s="302"/>
      <c r="G8504" s="302"/>
      <c r="N8504" s="302"/>
      <c r="T8504" s="302"/>
      <c r="U8504" s="302"/>
      <c r="V8504" s="302"/>
      <c r="W8504" s="302" t="s">
        <v>16243</v>
      </c>
      <c r="X8504" s="272" t="s">
        <v>12657</v>
      </c>
      <c r="Z8504" s="302"/>
      <c r="AA8504" s="302"/>
      <c r="AB8504" s="302"/>
      <c r="AC8504" s="302"/>
      <c r="AD8504" s="302"/>
      <c r="AE8504" s="302"/>
      <c r="AF8504" s="302"/>
    </row>
    <row r="8505" spans="1:37" ht="17" x14ac:dyDescent="0.2">
      <c r="A8505" s="271">
        <f t="shared" si="132"/>
        <v>8504</v>
      </c>
      <c r="B8505" s="271">
        <v>8504</v>
      </c>
      <c r="C8505" s="302"/>
      <c r="D8505" s="302"/>
      <c r="E8505" s="302"/>
      <c r="G8505" s="302"/>
      <c r="N8505" s="302"/>
      <c r="S8505" s="302"/>
      <c r="T8505" s="302"/>
      <c r="U8505" s="302"/>
      <c r="V8505" s="302"/>
      <c r="W8505" s="302" t="s">
        <v>16157</v>
      </c>
      <c r="X8505" s="272" t="s">
        <v>6018</v>
      </c>
      <c r="Z8505" s="302"/>
      <c r="AA8505" s="302"/>
      <c r="AB8505" s="302"/>
      <c r="AC8505" s="302"/>
      <c r="AD8505" s="302"/>
      <c r="AE8505" s="302"/>
      <c r="AF8505" s="302"/>
      <c r="AG8505" s="319"/>
      <c r="AH8505" s="319"/>
      <c r="AI8505" s="319"/>
    </row>
    <row r="8506" spans="1:37" ht="17" x14ac:dyDescent="0.2">
      <c r="A8506" s="271">
        <f t="shared" si="132"/>
        <v>8505</v>
      </c>
      <c r="B8506" s="271">
        <v>8505</v>
      </c>
      <c r="C8506" s="302"/>
      <c r="D8506" s="302"/>
      <c r="E8506" s="302"/>
      <c r="G8506" s="302"/>
      <c r="N8506" s="302"/>
      <c r="S8506" s="302"/>
      <c r="T8506" s="302"/>
      <c r="U8506" s="302"/>
      <c r="V8506" s="302"/>
      <c r="W8506" s="302" t="s">
        <v>16158</v>
      </c>
      <c r="X8506" s="272" t="s">
        <v>6019</v>
      </c>
      <c r="Z8506" s="302"/>
      <c r="AA8506" s="302"/>
      <c r="AB8506" s="302"/>
      <c r="AC8506" s="302"/>
      <c r="AD8506" s="302"/>
      <c r="AE8506" s="302"/>
      <c r="AF8506" s="302"/>
    </row>
    <row r="8507" spans="1:37" ht="17" x14ac:dyDescent="0.2">
      <c r="A8507" s="271">
        <f t="shared" si="132"/>
        <v>8506</v>
      </c>
      <c r="B8507" s="271">
        <v>8506</v>
      </c>
      <c r="C8507" s="302"/>
      <c r="D8507" s="302"/>
      <c r="E8507" s="302"/>
      <c r="G8507" s="302"/>
      <c r="N8507" s="302"/>
      <c r="S8507" s="302"/>
      <c r="T8507" s="302"/>
      <c r="U8507" s="302"/>
      <c r="V8507" s="302"/>
      <c r="W8507" s="302" t="s">
        <v>16159</v>
      </c>
      <c r="X8507" s="272" t="s">
        <v>6020</v>
      </c>
      <c r="Z8507" s="302"/>
      <c r="AA8507" s="302"/>
      <c r="AB8507" s="302"/>
      <c r="AC8507" s="302"/>
      <c r="AD8507" s="302"/>
      <c r="AE8507" s="302"/>
      <c r="AF8507" s="302"/>
      <c r="AG8507" s="319"/>
      <c r="AH8507" s="319"/>
      <c r="AI8507" s="319"/>
    </row>
    <row r="8508" spans="1:37" ht="17" x14ac:dyDescent="0.2">
      <c r="A8508" s="271">
        <f t="shared" si="132"/>
        <v>8507</v>
      </c>
      <c r="B8508" s="271">
        <v>8507</v>
      </c>
      <c r="C8508" s="302"/>
      <c r="D8508" s="302"/>
      <c r="E8508" s="302"/>
      <c r="G8508" s="302"/>
      <c r="N8508" s="302"/>
      <c r="S8508" s="302"/>
      <c r="T8508" s="302"/>
      <c r="U8508" s="302"/>
      <c r="V8508" s="302"/>
      <c r="W8508" s="302" t="s">
        <v>16168</v>
      </c>
      <c r="X8508" s="272" t="s">
        <v>1246</v>
      </c>
      <c r="Z8508" s="302"/>
      <c r="AA8508" s="302"/>
      <c r="AB8508" s="302"/>
      <c r="AC8508" s="302"/>
      <c r="AD8508" s="302"/>
      <c r="AE8508" s="302"/>
      <c r="AF8508" s="302"/>
    </row>
    <row r="8509" spans="1:37" ht="51" x14ac:dyDescent="0.2">
      <c r="A8509" s="271">
        <f t="shared" si="132"/>
        <v>8508</v>
      </c>
      <c r="B8509" s="271">
        <v>8508</v>
      </c>
      <c r="C8509" s="302">
        <v>129084651</v>
      </c>
      <c r="D8509" s="302" t="s">
        <v>407</v>
      </c>
      <c r="E8509" s="302">
        <v>299215535</v>
      </c>
      <c r="F8509" s="272" t="s">
        <v>4456</v>
      </c>
      <c r="G8509" s="302"/>
      <c r="N8509" s="302">
        <v>877878167</v>
      </c>
      <c r="O8509" s="272" t="s">
        <v>12658</v>
      </c>
      <c r="R8509" s="272" t="s">
        <v>12659</v>
      </c>
      <c r="S8509" s="302" t="s">
        <v>12660</v>
      </c>
      <c r="T8509" s="302"/>
      <c r="U8509" s="302" t="s">
        <v>1188</v>
      </c>
      <c r="V8509" s="302" t="s">
        <v>16123</v>
      </c>
      <c r="W8509" s="302" t="s">
        <v>16124</v>
      </c>
      <c r="X8509" s="272" t="s">
        <v>1648</v>
      </c>
      <c r="Z8509" s="302" t="s">
        <v>1172</v>
      </c>
      <c r="AA8509" s="302" t="s">
        <v>1172</v>
      </c>
      <c r="AB8509" s="302"/>
      <c r="AC8509" s="302"/>
      <c r="AD8509" s="302" t="s">
        <v>360</v>
      </c>
      <c r="AE8509" s="302" t="s">
        <v>1172</v>
      </c>
      <c r="AF8509" s="302"/>
      <c r="AG8509" s="319">
        <v>44945</v>
      </c>
      <c r="AH8509" s="319"/>
      <c r="AI8509" s="319"/>
      <c r="AJ8509" s="290" t="s">
        <v>4932</v>
      </c>
      <c r="AK8509" s="272" t="s">
        <v>12656</v>
      </c>
    </row>
    <row r="8510" spans="1:37" ht="17" x14ac:dyDescent="0.2">
      <c r="A8510" s="271">
        <f t="shared" si="132"/>
        <v>8509</v>
      </c>
      <c r="B8510" s="271">
        <v>8509</v>
      </c>
      <c r="C8510" s="302"/>
      <c r="D8510" s="302"/>
      <c r="E8510" s="302"/>
      <c r="G8510" s="302"/>
      <c r="N8510" s="302"/>
      <c r="S8510" s="302"/>
      <c r="T8510" s="302"/>
      <c r="U8510" s="302"/>
      <c r="V8510" s="302"/>
      <c r="W8510" s="302" t="s">
        <v>16125</v>
      </c>
      <c r="X8510" s="272" t="s">
        <v>1650</v>
      </c>
      <c r="Z8510" s="302"/>
      <c r="AA8510" s="302"/>
      <c r="AB8510" s="302"/>
      <c r="AC8510" s="302"/>
      <c r="AD8510" s="302"/>
      <c r="AE8510" s="302"/>
      <c r="AF8510" s="302"/>
    </row>
    <row r="8511" spans="1:37" ht="51" x14ac:dyDescent="0.2">
      <c r="A8511" s="271">
        <f t="shared" si="132"/>
        <v>8510</v>
      </c>
      <c r="B8511" s="271">
        <v>8510</v>
      </c>
      <c r="C8511" s="302">
        <v>129084651</v>
      </c>
      <c r="D8511" s="302" t="s">
        <v>407</v>
      </c>
      <c r="E8511" s="302">
        <v>299215535</v>
      </c>
      <c r="F8511" s="272" t="s">
        <v>4456</v>
      </c>
      <c r="G8511" s="302"/>
      <c r="N8511" s="302">
        <v>800703566</v>
      </c>
      <c r="O8511" s="272" t="s">
        <v>12661</v>
      </c>
      <c r="R8511" s="272" t="s">
        <v>12662</v>
      </c>
      <c r="S8511" s="302" t="s">
        <v>12663</v>
      </c>
      <c r="T8511" s="302"/>
      <c r="U8511" s="302" t="s">
        <v>1188</v>
      </c>
      <c r="V8511" s="302" t="s">
        <v>16123</v>
      </c>
      <c r="W8511" s="302" t="s">
        <v>16124</v>
      </c>
      <c r="X8511" s="272" t="s">
        <v>1648</v>
      </c>
      <c r="Z8511" s="302" t="s">
        <v>1172</v>
      </c>
      <c r="AA8511" s="302" t="s">
        <v>1172</v>
      </c>
      <c r="AB8511" s="302"/>
      <c r="AC8511" s="302"/>
      <c r="AD8511" s="302" t="s">
        <v>360</v>
      </c>
      <c r="AE8511" s="302" t="s">
        <v>1172</v>
      </c>
      <c r="AF8511" s="302"/>
      <c r="AG8511" s="319">
        <v>44945</v>
      </c>
      <c r="AH8511" s="319"/>
      <c r="AI8511" s="319"/>
      <c r="AJ8511" s="290" t="s">
        <v>4932</v>
      </c>
      <c r="AK8511" s="272" t="s">
        <v>12656</v>
      </c>
    </row>
    <row r="8512" spans="1:37" ht="17" x14ac:dyDescent="0.2">
      <c r="A8512" s="271">
        <f t="shared" si="132"/>
        <v>8511</v>
      </c>
      <c r="B8512" s="271">
        <v>8511</v>
      </c>
      <c r="C8512" s="302"/>
      <c r="D8512" s="302"/>
      <c r="E8512" s="302"/>
      <c r="G8512" s="302"/>
      <c r="N8512" s="302"/>
      <c r="S8512" s="302"/>
      <c r="T8512" s="302"/>
      <c r="U8512" s="302"/>
      <c r="V8512" s="302"/>
      <c r="W8512" s="302" t="s">
        <v>16125</v>
      </c>
      <c r="X8512" s="272" t="s">
        <v>1650</v>
      </c>
      <c r="Z8512" s="302"/>
      <c r="AA8512" s="302"/>
      <c r="AB8512" s="302"/>
      <c r="AC8512" s="302"/>
      <c r="AD8512" s="302"/>
      <c r="AE8512" s="302"/>
      <c r="AF8512" s="302"/>
    </row>
    <row r="8513" spans="1:37" ht="51" x14ac:dyDescent="0.2">
      <c r="A8513" s="271">
        <f t="shared" si="132"/>
        <v>8512</v>
      </c>
      <c r="B8513" s="271">
        <v>8512</v>
      </c>
      <c r="C8513" s="302">
        <v>129084651</v>
      </c>
      <c r="D8513" s="302" t="s">
        <v>407</v>
      </c>
      <c r="E8513" s="302">
        <v>299215535</v>
      </c>
      <c r="F8513" s="272" t="s">
        <v>4456</v>
      </c>
      <c r="G8513" s="302"/>
      <c r="N8513" s="302">
        <v>294886836</v>
      </c>
      <c r="O8513" s="272" t="s">
        <v>12664</v>
      </c>
      <c r="R8513" s="272" t="s">
        <v>12665</v>
      </c>
      <c r="S8513" s="302" t="s">
        <v>12666</v>
      </c>
      <c r="T8513" s="302"/>
      <c r="U8513" s="302" t="s">
        <v>1188</v>
      </c>
      <c r="V8513" s="302" t="s">
        <v>16123</v>
      </c>
      <c r="W8513" s="302" t="s">
        <v>16124</v>
      </c>
      <c r="X8513" s="272" t="s">
        <v>1648</v>
      </c>
      <c r="Z8513" s="302" t="s">
        <v>1172</v>
      </c>
      <c r="AA8513" s="302" t="s">
        <v>1172</v>
      </c>
      <c r="AB8513" s="302"/>
      <c r="AC8513" s="302"/>
      <c r="AD8513" s="302" t="s">
        <v>360</v>
      </c>
      <c r="AE8513" s="302" t="s">
        <v>1172</v>
      </c>
      <c r="AF8513" s="302"/>
      <c r="AG8513" s="319">
        <v>44945</v>
      </c>
      <c r="AH8513" s="319"/>
      <c r="AI8513" s="319"/>
      <c r="AJ8513" s="290" t="s">
        <v>4932</v>
      </c>
      <c r="AK8513" s="272" t="s">
        <v>12656</v>
      </c>
    </row>
    <row r="8514" spans="1:37" ht="17" x14ac:dyDescent="0.2">
      <c r="A8514" s="271">
        <f t="shared" si="132"/>
        <v>8513</v>
      </c>
      <c r="B8514" s="271">
        <v>8513</v>
      </c>
      <c r="C8514" s="302"/>
      <c r="D8514" s="302"/>
      <c r="E8514" s="302"/>
      <c r="G8514" s="302"/>
      <c r="N8514" s="302"/>
      <c r="S8514" s="302"/>
      <c r="T8514" s="302"/>
      <c r="U8514" s="302"/>
      <c r="V8514" s="302"/>
      <c r="W8514" s="302" t="s">
        <v>16125</v>
      </c>
      <c r="X8514" s="272" t="s">
        <v>1650</v>
      </c>
      <c r="Z8514" s="302"/>
      <c r="AA8514" s="302"/>
      <c r="AB8514" s="302"/>
      <c r="AC8514" s="302"/>
      <c r="AD8514" s="302"/>
      <c r="AE8514" s="302"/>
      <c r="AF8514" s="302"/>
    </row>
    <row r="8515" spans="1:37" ht="68" x14ac:dyDescent="0.2">
      <c r="A8515" s="271">
        <f t="shared" si="132"/>
        <v>8514</v>
      </c>
      <c r="B8515" s="271">
        <v>8514</v>
      </c>
      <c r="C8515" s="302">
        <v>129084651</v>
      </c>
      <c r="D8515" s="302" t="s">
        <v>407</v>
      </c>
      <c r="E8515" s="302">
        <v>299215535</v>
      </c>
      <c r="F8515" s="272" t="s">
        <v>4456</v>
      </c>
      <c r="G8515" s="302"/>
      <c r="N8515" s="302">
        <v>642044281</v>
      </c>
      <c r="O8515" s="272" t="s">
        <v>12667</v>
      </c>
      <c r="R8515" s="272" t="s">
        <v>12668</v>
      </c>
      <c r="S8515" s="302" t="s">
        <v>12669</v>
      </c>
      <c r="T8515" s="302"/>
      <c r="U8515" s="302" t="s">
        <v>1188</v>
      </c>
      <c r="V8515" s="302" t="s">
        <v>16123</v>
      </c>
      <c r="W8515" s="302" t="s">
        <v>16124</v>
      </c>
      <c r="X8515" s="272" t="s">
        <v>1648</v>
      </c>
      <c r="Z8515" s="302" t="s">
        <v>1172</v>
      </c>
      <c r="AA8515" s="302" t="s">
        <v>1172</v>
      </c>
      <c r="AB8515" s="302"/>
      <c r="AC8515" s="302"/>
      <c r="AD8515" s="302" t="s">
        <v>360</v>
      </c>
      <c r="AE8515" s="302" t="s">
        <v>1172</v>
      </c>
      <c r="AF8515" s="302"/>
      <c r="AG8515" s="319">
        <v>44945</v>
      </c>
      <c r="AH8515" s="319"/>
      <c r="AI8515" s="319"/>
      <c r="AJ8515" s="290" t="s">
        <v>4932</v>
      </c>
      <c r="AK8515" s="272" t="s">
        <v>12656</v>
      </c>
    </row>
    <row r="8516" spans="1:37" ht="17" x14ac:dyDescent="0.2">
      <c r="A8516" s="271">
        <f t="shared" ref="A8516:A8579" si="133">A8515+1</f>
        <v>8515</v>
      </c>
      <c r="B8516" s="271">
        <v>8515</v>
      </c>
      <c r="C8516" s="302"/>
      <c r="D8516" s="302"/>
      <c r="E8516" s="302"/>
      <c r="G8516" s="302"/>
      <c r="N8516" s="302"/>
      <c r="S8516" s="302"/>
      <c r="T8516" s="302"/>
      <c r="U8516" s="302"/>
      <c r="V8516" s="302"/>
      <c r="W8516" s="302" t="s">
        <v>16125</v>
      </c>
      <c r="X8516" s="272" t="s">
        <v>1650</v>
      </c>
      <c r="Z8516" s="302"/>
      <c r="AA8516" s="302"/>
      <c r="AB8516" s="302"/>
      <c r="AC8516" s="302"/>
      <c r="AD8516" s="302"/>
      <c r="AE8516" s="302"/>
      <c r="AF8516" s="302"/>
      <c r="AG8516" s="319"/>
      <c r="AH8516" s="319"/>
      <c r="AI8516" s="319"/>
    </row>
    <row r="8517" spans="1:37" ht="119" x14ac:dyDescent="0.2">
      <c r="A8517" s="271">
        <f t="shared" si="133"/>
        <v>8516</v>
      </c>
      <c r="B8517" s="271">
        <v>8516</v>
      </c>
      <c r="C8517" s="302">
        <v>129084651</v>
      </c>
      <c r="D8517" s="302" t="s">
        <v>407</v>
      </c>
      <c r="E8517" s="302">
        <v>299215535</v>
      </c>
      <c r="F8517" s="272" t="s">
        <v>4456</v>
      </c>
      <c r="G8517" s="302">
        <v>479143504</v>
      </c>
      <c r="H8517" s="272" t="s">
        <v>12670</v>
      </c>
      <c r="N8517" s="302">
        <v>203919683</v>
      </c>
      <c r="O8517" s="272" t="s">
        <v>12671</v>
      </c>
      <c r="R8517" s="272" t="s">
        <v>12672</v>
      </c>
      <c r="S8517" s="302" t="s">
        <v>12673</v>
      </c>
      <c r="T8517" s="302" t="b">
        <v>0</v>
      </c>
      <c r="U8517" s="302" t="s">
        <v>1188</v>
      </c>
      <c r="V8517" s="302" t="s">
        <v>16123</v>
      </c>
      <c r="W8517" s="302" t="s">
        <v>16124</v>
      </c>
      <c r="X8517" s="272" t="s">
        <v>1648</v>
      </c>
      <c r="Z8517" s="302" t="s">
        <v>1172</v>
      </c>
      <c r="AA8517" s="302" t="s">
        <v>1172</v>
      </c>
      <c r="AB8517" s="302"/>
      <c r="AC8517" s="302"/>
      <c r="AD8517" s="302" t="s">
        <v>360</v>
      </c>
      <c r="AE8517" s="302" t="s">
        <v>1172</v>
      </c>
      <c r="AF8517" s="302"/>
      <c r="AG8517" s="319">
        <v>44945</v>
      </c>
      <c r="AH8517" s="319"/>
      <c r="AI8517" s="319"/>
      <c r="AJ8517" s="290" t="s">
        <v>4943</v>
      </c>
      <c r="AK8517" s="272" t="s">
        <v>12674</v>
      </c>
    </row>
    <row r="8518" spans="1:37" ht="17" x14ac:dyDescent="0.2">
      <c r="A8518" s="271">
        <f t="shared" si="133"/>
        <v>8517</v>
      </c>
      <c r="B8518" s="271">
        <v>8517</v>
      </c>
      <c r="C8518" s="302"/>
      <c r="D8518" s="302"/>
      <c r="E8518" s="302"/>
      <c r="G8518" s="302"/>
      <c r="N8518" s="302"/>
      <c r="S8518" s="302"/>
      <c r="T8518" s="302"/>
      <c r="U8518" s="302"/>
      <c r="V8518" s="302"/>
      <c r="W8518" s="302" t="s">
        <v>16125</v>
      </c>
      <c r="X8518" s="272" t="s">
        <v>1650</v>
      </c>
      <c r="Z8518" s="302"/>
      <c r="AA8518" s="302"/>
      <c r="AB8518" s="302"/>
      <c r="AC8518" s="302"/>
      <c r="AD8518" s="302"/>
      <c r="AE8518" s="302"/>
      <c r="AF8518" s="302"/>
      <c r="AG8518" s="319"/>
      <c r="AH8518" s="319"/>
      <c r="AI8518" s="319"/>
    </row>
    <row r="8519" spans="1:37" ht="119" x14ac:dyDescent="0.2">
      <c r="A8519" s="271">
        <f t="shared" si="133"/>
        <v>8518</v>
      </c>
      <c r="B8519" s="271">
        <v>8518</v>
      </c>
      <c r="C8519" s="302">
        <v>129084651</v>
      </c>
      <c r="D8519" s="302" t="s">
        <v>407</v>
      </c>
      <c r="E8519" s="302">
        <v>299215535</v>
      </c>
      <c r="F8519" s="272" t="s">
        <v>4456</v>
      </c>
      <c r="G8519" s="302">
        <v>479143504</v>
      </c>
      <c r="H8519" s="272" t="s">
        <v>12670</v>
      </c>
      <c r="N8519" s="302">
        <v>807884576</v>
      </c>
      <c r="O8519" s="272" t="s">
        <v>12675</v>
      </c>
      <c r="R8519" s="272" t="s">
        <v>12676</v>
      </c>
      <c r="S8519" s="302" t="s">
        <v>12677</v>
      </c>
      <c r="T8519" s="302" t="b">
        <v>1</v>
      </c>
      <c r="U8519" s="302" t="s">
        <v>1188</v>
      </c>
      <c r="V8519" s="302" t="s">
        <v>16123</v>
      </c>
      <c r="W8519" s="302" t="s">
        <v>16124</v>
      </c>
      <c r="X8519" s="272" t="s">
        <v>1648</v>
      </c>
      <c r="Z8519" s="302" t="s">
        <v>1172</v>
      </c>
      <c r="AA8519" s="302" t="s">
        <v>1172</v>
      </c>
      <c r="AB8519" s="302"/>
      <c r="AC8519" s="302"/>
      <c r="AD8519" s="302" t="s">
        <v>360</v>
      </c>
      <c r="AE8519" s="302" t="s">
        <v>1172</v>
      </c>
      <c r="AF8519" s="302"/>
      <c r="AG8519" s="319">
        <v>44945</v>
      </c>
      <c r="AH8519" s="319"/>
      <c r="AI8519" s="319"/>
      <c r="AJ8519" s="290" t="s">
        <v>4943</v>
      </c>
      <c r="AK8519" s="272" t="s">
        <v>12674</v>
      </c>
    </row>
    <row r="8520" spans="1:37" ht="17" x14ac:dyDescent="0.2">
      <c r="A8520" s="271">
        <f t="shared" si="133"/>
        <v>8519</v>
      </c>
      <c r="B8520" s="271">
        <v>8519</v>
      </c>
      <c r="C8520" s="302"/>
      <c r="D8520" s="302"/>
      <c r="E8520" s="302"/>
      <c r="G8520" s="302"/>
      <c r="N8520" s="302"/>
      <c r="S8520" s="302"/>
      <c r="T8520" s="302"/>
      <c r="U8520" s="302"/>
      <c r="V8520" s="302"/>
      <c r="W8520" s="302" t="s">
        <v>16125</v>
      </c>
      <c r="X8520" s="272" t="s">
        <v>1650</v>
      </c>
      <c r="Z8520" s="302"/>
      <c r="AA8520" s="302"/>
      <c r="AB8520" s="302"/>
      <c r="AC8520" s="302"/>
      <c r="AD8520" s="302"/>
      <c r="AE8520" s="302"/>
      <c r="AF8520" s="302"/>
    </row>
    <row r="8521" spans="1:37" ht="119" x14ac:dyDescent="0.2">
      <c r="A8521" s="271">
        <f t="shared" si="133"/>
        <v>8520</v>
      </c>
      <c r="B8521" s="271">
        <v>8520</v>
      </c>
      <c r="C8521" s="302">
        <v>129084651</v>
      </c>
      <c r="D8521" s="302" t="s">
        <v>407</v>
      </c>
      <c r="E8521" s="302">
        <v>299215535</v>
      </c>
      <c r="F8521" s="272" t="s">
        <v>4456</v>
      </c>
      <c r="G8521" s="302">
        <v>479143504</v>
      </c>
      <c r="H8521" s="272" t="s">
        <v>12670</v>
      </c>
      <c r="N8521" s="302">
        <v>165596977</v>
      </c>
      <c r="O8521" s="272" t="s">
        <v>12678</v>
      </c>
      <c r="R8521" s="272" t="s">
        <v>12679</v>
      </c>
      <c r="S8521" s="302" t="s">
        <v>12680</v>
      </c>
      <c r="T8521" s="302" t="b">
        <v>1</v>
      </c>
      <c r="U8521" s="302" t="s">
        <v>1188</v>
      </c>
      <c r="V8521" s="302" t="s">
        <v>16123</v>
      </c>
      <c r="W8521" s="302" t="s">
        <v>16124</v>
      </c>
      <c r="X8521" s="272" t="s">
        <v>1648</v>
      </c>
      <c r="Z8521" s="302" t="s">
        <v>1172</v>
      </c>
      <c r="AA8521" s="302" t="s">
        <v>1172</v>
      </c>
      <c r="AB8521" s="302"/>
      <c r="AC8521" s="302"/>
      <c r="AD8521" s="302" t="s">
        <v>360</v>
      </c>
      <c r="AE8521" s="302" t="s">
        <v>1172</v>
      </c>
      <c r="AF8521" s="302"/>
      <c r="AG8521" s="319">
        <v>44945</v>
      </c>
      <c r="AH8521" s="319"/>
      <c r="AI8521" s="319"/>
      <c r="AJ8521" s="290" t="s">
        <v>4943</v>
      </c>
      <c r="AK8521" s="272" t="s">
        <v>12674</v>
      </c>
    </row>
    <row r="8522" spans="1:37" ht="17" x14ac:dyDescent="0.2">
      <c r="A8522" s="271">
        <f t="shared" si="133"/>
        <v>8521</v>
      </c>
      <c r="B8522" s="271">
        <v>8521</v>
      </c>
      <c r="C8522" s="302"/>
      <c r="D8522" s="302"/>
      <c r="E8522" s="302"/>
      <c r="G8522" s="302"/>
      <c r="N8522" s="302"/>
      <c r="S8522" s="302"/>
      <c r="T8522" s="302"/>
      <c r="U8522" s="302"/>
      <c r="V8522" s="302"/>
      <c r="W8522" s="302" t="s">
        <v>16125</v>
      </c>
      <c r="X8522" s="272" t="s">
        <v>1650</v>
      </c>
      <c r="Z8522" s="302"/>
      <c r="AA8522" s="302"/>
      <c r="AB8522" s="302"/>
      <c r="AC8522" s="302"/>
      <c r="AD8522" s="302"/>
      <c r="AE8522" s="302"/>
      <c r="AF8522" s="302"/>
      <c r="AG8522" s="319"/>
      <c r="AH8522" s="319"/>
      <c r="AI8522" s="319"/>
    </row>
    <row r="8523" spans="1:37" ht="119" x14ac:dyDescent="0.2">
      <c r="A8523" s="271">
        <f t="shared" si="133"/>
        <v>8522</v>
      </c>
      <c r="B8523" s="271">
        <v>8522</v>
      </c>
      <c r="C8523" s="302">
        <v>129084651</v>
      </c>
      <c r="D8523" s="302" t="s">
        <v>407</v>
      </c>
      <c r="E8523" s="302">
        <v>299215535</v>
      </c>
      <c r="F8523" s="272" t="s">
        <v>4456</v>
      </c>
      <c r="G8523" s="302">
        <v>479143504</v>
      </c>
      <c r="H8523" s="272" t="s">
        <v>12670</v>
      </c>
      <c r="N8523" s="302">
        <v>578402172</v>
      </c>
      <c r="O8523" s="272" t="s">
        <v>12681</v>
      </c>
      <c r="R8523" s="272" t="s">
        <v>12682</v>
      </c>
      <c r="S8523" s="302" t="s">
        <v>12683</v>
      </c>
      <c r="T8523" s="302" t="b">
        <v>1</v>
      </c>
      <c r="U8523" s="302" t="s">
        <v>1188</v>
      </c>
      <c r="V8523" s="302" t="s">
        <v>16123</v>
      </c>
      <c r="W8523" s="302" t="s">
        <v>16124</v>
      </c>
      <c r="X8523" s="272" t="s">
        <v>1648</v>
      </c>
      <c r="Z8523" s="302" t="s">
        <v>1172</v>
      </c>
      <c r="AA8523" s="302" t="s">
        <v>1172</v>
      </c>
      <c r="AB8523" s="302"/>
      <c r="AC8523" s="302"/>
      <c r="AD8523" s="302" t="s">
        <v>360</v>
      </c>
      <c r="AE8523" s="302" t="s">
        <v>1172</v>
      </c>
      <c r="AF8523" s="302"/>
      <c r="AG8523" s="319">
        <v>44945</v>
      </c>
      <c r="AH8523" s="319"/>
      <c r="AI8523" s="319"/>
      <c r="AJ8523" s="290" t="s">
        <v>4943</v>
      </c>
      <c r="AK8523" s="272" t="s">
        <v>12674</v>
      </c>
    </row>
    <row r="8524" spans="1:37" ht="17" x14ac:dyDescent="0.2">
      <c r="A8524" s="271">
        <f t="shared" si="133"/>
        <v>8523</v>
      </c>
      <c r="B8524" s="271">
        <v>8523</v>
      </c>
      <c r="C8524" s="302"/>
      <c r="D8524" s="302"/>
      <c r="E8524" s="302"/>
      <c r="G8524" s="302"/>
      <c r="N8524" s="302"/>
      <c r="S8524" s="302"/>
      <c r="T8524" s="302"/>
      <c r="U8524" s="302"/>
      <c r="V8524" s="302"/>
      <c r="W8524" s="302" t="s">
        <v>16125</v>
      </c>
      <c r="X8524" s="272" t="s">
        <v>1650</v>
      </c>
      <c r="Z8524" s="302"/>
      <c r="AA8524" s="302"/>
      <c r="AB8524" s="302"/>
      <c r="AC8524" s="302"/>
      <c r="AD8524" s="302"/>
      <c r="AE8524" s="302"/>
      <c r="AF8524" s="302"/>
      <c r="AG8524" s="319"/>
      <c r="AH8524" s="319"/>
      <c r="AI8524" s="319"/>
    </row>
    <row r="8525" spans="1:37" ht="119" x14ac:dyDescent="0.2">
      <c r="A8525" s="271">
        <f t="shared" si="133"/>
        <v>8524</v>
      </c>
      <c r="B8525" s="271">
        <v>8524</v>
      </c>
      <c r="C8525" s="302">
        <v>129084651</v>
      </c>
      <c r="D8525" s="302" t="s">
        <v>407</v>
      </c>
      <c r="E8525" s="302">
        <v>299215535</v>
      </c>
      <c r="F8525" s="272" t="s">
        <v>4456</v>
      </c>
      <c r="G8525" s="302">
        <v>479143504</v>
      </c>
      <c r="H8525" s="272" t="s">
        <v>12670</v>
      </c>
      <c r="N8525" s="302">
        <v>184513726</v>
      </c>
      <c r="O8525" s="272" t="s">
        <v>12684</v>
      </c>
      <c r="R8525" s="272" t="s">
        <v>12685</v>
      </c>
      <c r="S8525" s="302" t="s">
        <v>12686</v>
      </c>
      <c r="T8525" s="302" t="b">
        <v>1</v>
      </c>
      <c r="U8525" s="302" t="s">
        <v>1188</v>
      </c>
      <c r="V8525" s="302" t="s">
        <v>16123</v>
      </c>
      <c r="W8525" s="302" t="s">
        <v>16124</v>
      </c>
      <c r="X8525" s="272" t="s">
        <v>1648</v>
      </c>
      <c r="Z8525" s="302" t="s">
        <v>1172</v>
      </c>
      <c r="AA8525" s="302" t="s">
        <v>1172</v>
      </c>
      <c r="AB8525" s="302"/>
      <c r="AC8525" s="302"/>
      <c r="AD8525" s="302" t="s">
        <v>360</v>
      </c>
      <c r="AE8525" s="302" t="s">
        <v>1172</v>
      </c>
      <c r="AF8525" s="302"/>
      <c r="AG8525" s="319">
        <v>44945</v>
      </c>
      <c r="AH8525" s="319"/>
      <c r="AI8525" s="319"/>
      <c r="AJ8525" s="290" t="s">
        <v>4943</v>
      </c>
      <c r="AK8525" s="272" t="s">
        <v>12674</v>
      </c>
    </row>
    <row r="8526" spans="1:37" ht="17" x14ac:dyDescent="0.2">
      <c r="A8526" s="271">
        <f t="shared" si="133"/>
        <v>8525</v>
      </c>
      <c r="B8526" s="271">
        <v>8525</v>
      </c>
      <c r="C8526" s="302"/>
      <c r="D8526" s="302"/>
      <c r="E8526" s="302"/>
      <c r="G8526" s="302"/>
      <c r="N8526" s="302"/>
      <c r="S8526" s="302"/>
      <c r="T8526" s="302"/>
      <c r="U8526" s="302"/>
      <c r="V8526" s="302"/>
      <c r="W8526" s="302" t="s">
        <v>16125</v>
      </c>
      <c r="X8526" s="272" t="s">
        <v>1650</v>
      </c>
      <c r="Z8526" s="302"/>
      <c r="AA8526" s="302"/>
      <c r="AB8526" s="302"/>
      <c r="AC8526" s="302"/>
      <c r="AD8526" s="302"/>
      <c r="AE8526" s="302"/>
      <c r="AF8526" s="302"/>
    </row>
    <row r="8527" spans="1:37" ht="119" x14ac:dyDescent="0.2">
      <c r="A8527" s="271">
        <f t="shared" si="133"/>
        <v>8526</v>
      </c>
      <c r="B8527" s="271">
        <v>8526</v>
      </c>
      <c r="C8527" s="302">
        <v>129084651</v>
      </c>
      <c r="D8527" s="302" t="s">
        <v>407</v>
      </c>
      <c r="E8527" s="302">
        <v>299215535</v>
      </c>
      <c r="F8527" s="272" t="s">
        <v>4456</v>
      </c>
      <c r="G8527" s="302">
        <v>479143504</v>
      </c>
      <c r="H8527" s="272" t="s">
        <v>12670</v>
      </c>
      <c r="N8527" s="302">
        <v>390351864</v>
      </c>
      <c r="O8527" s="272" t="s">
        <v>3155</v>
      </c>
      <c r="R8527" s="272" t="s">
        <v>12687</v>
      </c>
      <c r="S8527" s="302" t="s">
        <v>12688</v>
      </c>
      <c r="T8527" s="302" t="b">
        <v>1</v>
      </c>
      <c r="U8527" s="302" t="s">
        <v>1188</v>
      </c>
      <c r="V8527" s="302" t="s">
        <v>16123</v>
      </c>
      <c r="W8527" s="302" t="s">
        <v>16124</v>
      </c>
      <c r="X8527" s="272" t="s">
        <v>1648</v>
      </c>
      <c r="Z8527" s="302" t="s">
        <v>1172</v>
      </c>
      <c r="AA8527" s="302" t="s">
        <v>1172</v>
      </c>
      <c r="AB8527" s="302"/>
      <c r="AC8527" s="302"/>
      <c r="AD8527" s="302" t="s">
        <v>360</v>
      </c>
      <c r="AE8527" s="302" t="s">
        <v>1172</v>
      </c>
      <c r="AF8527" s="302"/>
      <c r="AG8527" s="319">
        <v>44945</v>
      </c>
      <c r="AH8527" s="319"/>
      <c r="AI8527" s="319"/>
      <c r="AJ8527" s="290" t="s">
        <v>4943</v>
      </c>
      <c r="AK8527" s="272" t="s">
        <v>12674</v>
      </c>
    </row>
    <row r="8528" spans="1:37" ht="17" x14ac:dyDescent="0.2">
      <c r="A8528" s="271">
        <f t="shared" si="133"/>
        <v>8527</v>
      </c>
      <c r="B8528" s="271">
        <v>8527</v>
      </c>
      <c r="C8528" s="302"/>
      <c r="D8528" s="302"/>
      <c r="E8528" s="302"/>
      <c r="G8528" s="302"/>
      <c r="N8528" s="302"/>
      <c r="S8528" s="302"/>
      <c r="T8528" s="302"/>
      <c r="U8528" s="302"/>
      <c r="V8528" s="302"/>
      <c r="W8528" s="302" t="s">
        <v>16125</v>
      </c>
      <c r="X8528" s="272" t="s">
        <v>1650</v>
      </c>
      <c r="Z8528" s="302"/>
      <c r="AA8528" s="302"/>
      <c r="AB8528" s="302"/>
      <c r="AC8528" s="302"/>
      <c r="AD8528" s="302"/>
      <c r="AE8528" s="302"/>
      <c r="AF8528" s="302"/>
      <c r="AG8528" s="319"/>
      <c r="AH8528" s="319"/>
      <c r="AI8528" s="319"/>
    </row>
    <row r="8529" spans="1:37" ht="34" x14ac:dyDescent="0.2">
      <c r="A8529" s="271">
        <f t="shared" si="133"/>
        <v>8528</v>
      </c>
      <c r="B8529" s="271">
        <v>8528</v>
      </c>
      <c r="C8529" s="302">
        <v>129084651</v>
      </c>
      <c r="D8529" s="302" t="s">
        <v>407</v>
      </c>
      <c r="E8529" s="302">
        <v>299215535</v>
      </c>
      <c r="F8529" s="272" t="s">
        <v>4456</v>
      </c>
      <c r="G8529" s="302"/>
      <c r="N8529" s="302">
        <v>498984275</v>
      </c>
      <c r="O8529" s="272" t="s">
        <v>12689</v>
      </c>
      <c r="R8529" s="272" t="s">
        <v>12690</v>
      </c>
      <c r="S8529" s="302" t="s">
        <v>12691</v>
      </c>
      <c r="T8529" s="302"/>
      <c r="U8529" s="302" t="s">
        <v>1188</v>
      </c>
      <c r="V8529" s="302" t="s">
        <v>16148</v>
      </c>
      <c r="W8529" s="302" t="s">
        <v>16147</v>
      </c>
      <c r="X8529" s="272" t="s">
        <v>7884</v>
      </c>
      <c r="Z8529" s="302" t="s">
        <v>1172</v>
      </c>
      <c r="AA8529" s="302" t="s">
        <v>1172</v>
      </c>
      <c r="AB8529" s="302"/>
      <c r="AC8529" s="302"/>
      <c r="AD8529" s="302" t="s">
        <v>360</v>
      </c>
      <c r="AE8529" s="302" t="s">
        <v>1172</v>
      </c>
      <c r="AF8529" s="302"/>
      <c r="AG8529" s="319">
        <v>44945</v>
      </c>
      <c r="AH8529" s="319"/>
      <c r="AI8529" s="319"/>
      <c r="AJ8529" s="290" t="s">
        <v>4932</v>
      </c>
      <c r="AK8529" s="272" t="s">
        <v>12656</v>
      </c>
    </row>
    <row r="8530" spans="1:37" ht="34" x14ac:dyDescent="0.2">
      <c r="A8530" s="271">
        <f t="shared" si="133"/>
        <v>8529</v>
      </c>
      <c r="B8530" s="271">
        <v>8529</v>
      </c>
      <c r="C8530" s="302"/>
      <c r="D8530" s="302"/>
      <c r="E8530" s="302"/>
      <c r="G8530" s="302"/>
      <c r="N8530" s="302"/>
      <c r="S8530" s="302"/>
      <c r="T8530" s="302"/>
      <c r="U8530" s="302"/>
      <c r="V8530" s="302"/>
      <c r="W8530" s="302" t="s">
        <v>16242</v>
      </c>
      <c r="X8530" s="272" t="s">
        <v>12692</v>
      </c>
      <c r="Z8530" s="302"/>
      <c r="AA8530" s="302"/>
      <c r="AB8530" s="302"/>
      <c r="AC8530" s="302"/>
      <c r="AD8530" s="302"/>
      <c r="AE8530" s="302"/>
      <c r="AF8530" s="302"/>
      <c r="AG8530" s="319"/>
      <c r="AH8530" s="319"/>
      <c r="AI8530" s="319"/>
      <c r="AK8530" s="272" t="s">
        <v>12693</v>
      </c>
    </row>
    <row r="8531" spans="1:37" ht="17" x14ac:dyDescent="0.2">
      <c r="A8531" s="271">
        <f t="shared" si="133"/>
        <v>8530</v>
      </c>
      <c r="B8531" s="271">
        <v>8530</v>
      </c>
      <c r="C8531" s="302"/>
      <c r="D8531" s="302"/>
      <c r="E8531" s="302"/>
      <c r="G8531" s="302"/>
      <c r="N8531" s="302"/>
      <c r="S8531" s="302"/>
      <c r="T8531" s="302"/>
      <c r="U8531" s="302"/>
      <c r="V8531" s="302"/>
      <c r="W8531" s="302" t="s">
        <v>16241</v>
      </c>
      <c r="X8531" s="272" t="s">
        <v>12694</v>
      </c>
      <c r="Z8531" s="302"/>
      <c r="AA8531" s="302"/>
      <c r="AB8531" s="302"/>
      <c r="AC8531" s="302"/>
      <c r="AD8531" s="302"/>
      <c r="AE8531" s="302"/>
      <c r="AF8531" s="302"/>
      <c r="AG8531" s="319"/>
      <c r="AH8531" s="319"/>
      <c r="AI8531" s="319"/>
    </row>
    <row r="8532" spans="1:37" ht="17" x14ac:dyDescent="0.2">
      <c r="A8532" s="271">
        <f t="shared" si="133"/>
        <v>8531</v>
      </c>
      <c r="B8532" s="271">
        <v>8531</v>
      </c>
      <c r="C8532" s="302"/>
      <c r="D8532" s="302"/>
      <c r="E8532" s="302"/>
      <c r="G8532" s="302"/>
      <c r="N8532" s="302"/>
      <c r="S8532" s="302"/>
      <c r="T8532" s="302"/>
      <c r="U8532" s="302"/>
      <c r="V8532" s="302"/>
      <c r="W8532" s="302" t="s">
        <v>16240</v>
      </c>
      <c r="X8532" s="272" t="s">
        <v>12695</v>
      </c>
      <c r="Z8532" s="302"/>
      <c r="AA8532" s="302"/>
      <c r="AB8532" s="302"/>
      <c r="AC8532" s="302"/>
      <c r="AD8532" s="302"/>
      <c r="AE8532" s="302"/>
      <c r="AF8532" s="302"/>
    </row>
    <row r="8533" spans="1:37" ht="17" x14ac:dyDescent="0.2">
      <c r="A8533" s="271">
        <f t="shared" si="133"/>
        <v>8532</v>
      </c>
      <c r="B8533" s="271">
        <v>8532</v>
      </c>
      <c r="C8533" s="302"/>
      <c r="D8533" s="302"/>
      <c r="E8533" s="302"/>
      <c r="G8533" s="302"/>
      <c r="N8533" s="302"/>
      <c r="S8533" s="302"/>
      <c r="T8533" s="302"/>
      <c r="U8533" s="302"/>
      <c r="V8533" s="302"/>
      <c r="W8533" s="302" t="s">
        <v>16239</v>
      </c>
      <c r="X8533" s="272" t="s">
        <v>12696</v>
      </c>
      <c r="Z8533" s="302"/>
      <c r="AA8533" s="302"/>
      <c r="AB8533" s="302"/>
      <c r="AC8533" s="302"/>
      <c r="AD8533" s="302"/>
      <c r="AE8533" s="302"/>
      <c r="AF8533" s="302"/>
      <c r="AG8533" s="319"/>
      <c r="AH8533" s="319"/>
      <c r="AI8533" s="319"/>
    </row>
    <row r="8534" spans="1:37" ht="17" x14ac:dyDescent="0.2">
      <c r="A8534" s="271">
        <f t="shared" si="133"/>
        <v>8533</v>
      </c>
      <c r="B8534" s="271">
        <v>8533</v>
      </c>
      <c r="C8534" s="302"/>
      <c r="D8534" s="302"/>
      <c r="E8534" s="302"/>
      <c r="G8534" s="302"/>
      <c r="N8534" s="302"/>
      <c r="S8534" s="302"/>
      <c r="T8534" s="302"/>
      <c r="U8534" s="302"/>
      <c r="V8534" s="302"/>
      <c r="W8534" s="302" t="s">
        <v>16238</v>
      </c>
      <c r="X8534" s="272" t="s">
        <v>12697</v>
      </c>
      <c r="Z8534" s="302"/>
      <c r="AA8534" s="302"/>
      <c r="AB8534" s="302"/>
      <c r="AC8534" s="302"/>
      <c r="AD8534" s="302"/>
      <c r="AE8534" s="302"/>
      <c r="AF8534" s="302"/>
      <c r="AG8534" s="319"/>
      <c r="AH8534" s="319"/>
      <c r="AI8534" s="319"/>
    </row>
    <row r="8535" spans="1:37" ht="34" x14ac:dyDescent="0.2">
      <c r="A8535" s="271">
        <f t="shared" si="133"/>
        <v>8534</v>
      </c>
      <c r="B8535" s="271">
        <v>8534</v>
      </c>
      <c r="C8535" s="302">
        <v>129084651</v>
      </c>
      <c r="D8535" s="302" t="s">
        <v>407</v>
      </c>
      <c r="E8535" s="302">
        <v>299215535</v>
      </c>
      <c r="F8535" s="272" t="s">
        <v>4456</v>
      </c>
      <c r="G8535" s="302"/>
      <c r="N8535" s="302">
        <v>205713835</v>
      </c>
      <c r="O8535" s="272" t="s">
        <v>12698</v>
      </c>
      <c r="R8535" s="272" t="s">
        <v>12699</v>
      </c>
      <c r="S8535" s="302" t="s">
        <v>12700</v>
      </c>
      <c r="T8535" s="302"/>
      <c r="U8535" s="302"/>
      <c r="V8535" s="302"/>
      <c r="W8535" s="302" t="s">
        <v>16147</v>
      </c>
      <c r="X8535" s="272" t="s">
        <v>7884</v>
      </c>
      <c r="Z8535" s="302"/>
      <c r="AA8535" s="302" t="s">
        <v>1172</v>
      </c>
      <c r="AB8535" s="302"/>
      <c r="AC8535" s="302"/>
      <c r="AD8535" s="302" t="s">
        <v>360</v>
      </c>
      <c r="AE8535" s="302" t="s">
        <v>1172</v>
      </c>
      <c r="AF8535" s="302"/>
      <c r="AG8535" s="319">
        <v>44945</v>
      </c>
      <c r="AH8535" s="319"/>
      <c r="AI8535" s="319"/>
      <c r="AK8535" s="272" t="s">
        <v>12656</v>
      </c>
    </row>
    <row r="8536" spans="1:37" ht="34" x14ac:dyDescent="0.2">
      <c r="A8536" s="271">
        <f t="shared" si="133"/>
        <v>8535</v>
      </c>
      <c r="B8536" s="271">
        <v>8535</v>
      </c>
      <c r="C8536" s="302"/>
      <c r="D8536" s="302"/>
      <c r="E8536" s="302"/>
      <c r="G8536" s="302"/>
      <c r="N8536" s="302"/>
      <c r="S8536" s="302"/>
      <c r="T8536" s="302"/>
      <c r="U8536" s="302" t="s">
        <v>1188</v>
      </c>
      <c r="V8536" s="302" t="s">
        <v>16148</v>
      </c>
      <c r="W8536" s="302" t="s">
        <v>16242</v>
      </c>
      <c r="X8536" s="272" t="s">
        <v>12692</v>
      </c>
      <c r="Z8536" s="302" t="s">
        <v>1172</v>
      </c>
      <c r="AA8536" s="302"/>
      <c r="AB8536" s="302"/>
      <c r="AC8536" s="302"/>
      <c r="AD8536" s="302"/>
      <c r="AE8536" s="302"/>
      <c r="AF8536" s="302"/>
      <c r="AG8536" s="319"/>
      <c r="AH8536" s="319"/>
      <c r="AI8536" s="319"/>
      <c r="AJ8536" s="290" t="s">
        <v>4932</v>
      </c>
      <c r="AK8536" s="272" t="s">
        <v>12693</v>
      </c>
    </row>
    <row r="8537" spans="1:37" ht="17" x14ac:dyDescent="0.2">
      <c r="A8537" s="271">
        <f t="shared" si="133"/>
        <v>8536</v>
      </c>
      <c r="B8537" s="271">
        <v>8536</v>
      </c>
      <c r="C8537" s="302"/>
      <c r="D8537" s="302"/>
      <c r="E8537" s="302"/>
      <c r="G8537" s="302"/>
      <c r="N8537" s="302"/>
      <c r="S8537" s="302"/>
      <c r="T8537" s="302"/>
      <c r="U8537" s="302"/>
      <c r="V8537" s="302"/>
      <c r="W8537" s="302" t="s">
        <v>16241</v>
      </c>
      <c r="X8537" s="272" t="s">
        <v>12694</v>
      </c>
      <c r="Z8537" s="302"/>
      <c r="AA8537" s="302"/>
      <c r="AB8537" s="302"/>
      <c r="AC8537" s="302"/>
      <c r="AD8537" s="302"/>
      <c r="AE8537" s="302"/>
      <c r="AF8537" s="302"/>
      <c r="AG8537" s="319"/>
      <c r="AH8537" s="319"/>
      <c r="AI8537" s="319"/>
    </row>
    <row r="8538" spans="1:37" ht="17" x14ac:dyDescent="0.2">
      <c r="A8538" s="271">
        <f t="shared" si="133"/>
        <v>8537</v>
      </c>
      <c r="B8538" s="271">
        <v>8537</v>
      </c>
      <c r="C8538" s="302"/>
      <c r="D8538" s="302"/>
      <c r="E8538" s="302"/>
      <c r="G8538" s="302"/>
      <c r="N8538" s="302"/>
      <c r="S8538" s="302"/>
      <c r="T8538" s="302"/>
      <c r="U8538" s="302"/>
      <c r="V8538" s="302"/>
      <c r="W8538" s="302" t="s">
        <v>16240</v>
      </c>
      <c r="X8538" s="272" t="s">
        <v>12695</v>
      </c>
      <c r="Z8538" s="302"/>
      <c r="AA8538" s="302"/>
      <c r="AB8538" s="302"/>
      <c r="AC8538" s="302"/>
      <c r="AD8538" s="302"/>
      <c r="AE8538" s="302"/>
      <c r="AF8538" s="302"/>
    </row>
    <row r="8539" spans="1:37" ht="17" x14ac:dyDescent="0.2">
      <c r="A8539" s="271">
        <f t="shared" si="133"/>
        <v>8538</v>
      </c>
      <c r="B8539" s="271">
        <v>8538</v>
      </c>
      <c r="C8539" s="302"/>
      <c r="D8539" s="302"/>
      <c r="E8539" s="302"/>
      <c r="G8539" s="302"/>
      <c r="N8539" s="302"/>
      <c r="S8539" s="302"/>
      <c r="T8539" s="302"/>
      <c r="U8539" s="302"/>
      <c r="V8539" s="302"/>
      <c r="W8539" s="302" t="s">
        <v>16239</v>
      </c>
      <c r="X8539" s="272" t="s">
        <v>12696</v>
      </c>
      <c r="Z8539" s="302"/>
      <c r="AA8539" s="302"/>
      <c r="AB8539" s="302"/>
      <c r="AC8539" s="302"/>
      <c r="AD8539" s="302"/>
      <c r="AE8539" s="302"/>
      <c r="AF8539" s="302"/>
      <c r="AG8539" s="319"/>
      <c r="AH8539" s="319"/>
      <c r="AI8539" s="319"/>
    </row>
    <row r="8540" spans="1:37" ht="17" x14ac:dyDescent="0.2">
      <c r="A8540" s="271">
        <f t="shared" si="133"/>
        <v>8539</v>
      </c>
      <c r="B8540" s="271">
        <v>8539</v>
      </c>
      <c r="C8540" s="302"/>
      <c r="D8540" s="302"/>
      <c r="E8540" s="302"/>
      <c r="G8540" s="302"/>
      <c r="N8540" s="302"/>
      <c r="S8540" s="302"/>
      <c r="T8540" s="302"/>
      <c r="U8540" s="302"/>
      <c r="V8540" s="302"/>
      <c r="W8540" s="302" t="s">
        <v>16238</v>
      </c>
      <c r="X8540" s="272" t="s">
        <v>12697</v>
      </c>
      <c r="Z8540" s="302"/>
      <c r="AA8540" s="302"/>
      <c r="AB8540" s="302"/>
      <c r="AC8540" s="302"/>
      <c r="AD8540" s="302"/>
      <c r="AE8540" s="302"/>
      <c r="AF8540" s="302"/>
      <c r="AG8540" s="319"/>
      <c r="AH8540" s="319"/>
      <c r="AI8540" s="319"/>
    </row>
    <row r="8541" spans="1:37" ht="51" x14ac:dyDescent="0.2">
      <c r="A8541" s="271">
        <f t="shared" si="133"/>
        <v>8540</v>
      </c>
      <c r="B8541" s="271">
        <v>8540</v>
      </c>
      <c r="C8541" s="302">
        <v>129084651</v>
      </c>
      <c r="D8541" s="302" t="s">
        <v>407</v>
      </c>
      <c r="E8541" s="302">
        <v>299215535</v>
      </c>
      <c r="F8541" s="272" t="s">
        <v>4456</v>
      </c>
      <c r="G8541" s="302"/>
      <c r="N8541" s="302">
        <v>353467497</v>
      </c>
      <c r="O8541" s="272" t="s">
        <v>12701</v>
      </c>
      <c r="R8541" s="272" t="s">
        <v>12702</v>
      </c>
      <c r="S8541" s="302" t="s">
        <v>12703</v>
      </c>
      <c r="T8541" s="302"/>
      <c r="U8541" s="302" t="s">
        <v>1188</v>
      </c>
      <c r="V8541" s="302" t="s">
        <v>16148</v>
      </c>
      <c r="W8541" s="302" t="s">
        <v>16147</v>
      </c>
      <c r="X8541" s="272" t="s">
        <v>7884</v>
      </c>
      <c r="Z8541" s="302"/>
      <c r="AA8541" s="302" t="s">
        <v>1172</v>
      </c>
      <c r="AB8541" s="302"/>
      <c r="AC8541" s="302"/>
      <c r="AD8541" s="302" t="s">
        <v>360</v>
      </c>
      <c r="AE8541" s="302" t="s">
        <v>1172</v>
      </c>
      <c r="AF8541" s="302"/>
      <c r="AG8541" s="319">
        <v>44945</v>
      </c>
      <c r="AH8541" s="319"/>
      <c r="AI8541" s="319"/>
      <c r="AK8541" s="272" t="s">
        <v>12656</v>
      </c>
    </row>
    <row r="8542" spans="1:37" ht="34" x14ac:dyDescent="0.2">
      <c r="A8542" s="271">
        <f t="shared" si="133"/>
        <v>8541</v>
      </c>
      <c r="B8542" s="271">
        <v>8541</v>
      </c>
      <c r="C8542" s="302"/>
      <c r="D8542" s="302"/>
      <c r="E8542" s="302"/>
      <c r="G8542" s="302"/>
      <c r="N8542" s="302"/>
      <c r="S8542" s="302"/>
      <c r="T8542" s="302"/>
      <c r="U8542" s="302"/>
      <c r="V8542" s="302"/>
      <c r="W8542" s="302" t="s">
        <v>16242</v>
      </c>
      <c r="X8542" s="272" t="s">
        <v>12692</v>
      </c>
      <c r="Z8542" s="302" t="s">
        <v>1172</v>
      </c>
      <c r="AA8542" s="302"/>
      <c r="AB8542" s="302"/>
      <c r="AC8542" s="302"/>
      <c r="AD8542" s="302"/>
      <c r="AE8542" s="302"/>
      <c r="AF8542" s="302"/>
      <c r="AG8542" s="319"/>
      <c r="AH8542" s="319"/>
      <c r="AI8542" s="319"/>
      <c r="AJ8542" s="290" t="s">
        <v>4932</v>
      </c>
      <c r="AK8542" s="272" t="s">
        <v>12693</v>
      </c>
    </row>
    <row r="8543" spans="1:37" ht="17" x14ac:dyDescent="0.2">
      <c r="A8543" s="271">
        <f t="shared" si="133"/>
        <v>8542</v>
      </c>
      <c r="B8543" s="271">
        <v>8542</v>
      </c>
      <c r="C8543" s="302"/>
      <c r="D8543" s="302"/>
      <c r="E8543" s="302"/>
      <c r="G8543" s="302"/>
      <c r="N8543" s="302"/>
      <c r="S8543" s="302"/>
      <c r="T8543" s="302"/>
      <c r="U8543" s="302"/>
      <c r="V8543" s="302"/>
      <c r="W8543" s="302" t="s">
        <v>16241</v>
      </c>
      <c r="X8543" s="272" t="s">
        <v>12694</v>
      </c>
      <c r="Z8543" s="302"/>
      <c r="AA8543" s="302"/>
      <c r="AB8543" s="302"/>
      <c r="AC8543" s="302"/>
      <c r="AD8543" s="302"/>
      <c r="AE8543" s="302"/>
      <c r="AF8543" s="302"/>
      <c r="AG8543" s="319"/>
      <c r="AH8543" s="319"/>
      <c r="AI8543" s="319"/>
    </row>
    <row r="8544" spans="1:37" ht="17" x14ac:dyDescent="0.2">
      <c r="A8544" s="271">
        <f t="shared" si="133"/>
        <v>8543</v>
      </c>
      <c r="B8544" s="271">
        <v>8543</v>
      </c>
      <c r="C8544" s="302"/>
      <c r="D8544" s="302"/>
      <c r="E8544" s="302"/>
      <c r="G8544" s="302"/>
      <c r="N8544" s="302"/>
      <c r="S8544" s="302"/>
      <c r="T8544" s="302"/>
      <c r="U8544" s="302"/>
      <c r="V8544" s="302"/>
      <c r="W8544" s="302" t="s">
        <v>16240</v>
      </c>
      <c r="X8544" s="272" t="s">
        <v>12695</v>
      </c>
      <c r="Z8544" s="302"/>
      <c r="AA8544" s="302"/>
      <c r="AB8544" s="302"/>
      <c r="AC8544" s="302"/>
      <c r="AD8544" s="302"/>
      <c r="AE8544" s="302"/>
      <c r="AF8544" s="302"/>
      <c r="AG8544" s="319"/>
      <c r="AH8544" s="319"/>
      <c r="AI8544" s="319"/>
    </row>
    <row r="8545" spans="1:37" ht="17" x14ac:dyDescent="0.2">
      <c r="A8545" s="271">
        <f t="shared" si="133"/>
        <v>8544</v>
      </c>
      <c r="B8545" s="271">
        <v>8544</v>
      </c>
      <c r="C8545" s="302"/>
      <c r="D8545" s="302"/>
      <c r="E8545" s="302"/>
      <c r="G8545" s="302"/>
      <c r="N8545" s="302"/>
      <c r="S8545" s="302"/>
      <c r="T8545" s="302"/>
      <c r="U8545" s="302"/>
      <c r="V8545" s="302"/>
      <c r="W8545" s="302" t="s">
        <v>16239</v>
      </c>
      <c r="X8545" s="272" t="s">
        <v>12696</v>
      </c>
      <c r="Z8545" s="302"/>
      <c r="AA8545" s="302"/>
      <c r="AB8545" s="302"/>
      <c r="AC8545" s="302"/>
      <c r="AD8545" s="302"/>
      <c r="AE8545" s="302"/>
      <c r="AF8545" s="302"/>
      <c r="AG8545" s="319"/>
      <c r="AH8545" s="319"/>
      <c r="AI8545" s="319"/>
    </row>
    <row r="8546" spans="1:37" ht="17" x14ac:dyDescent="0.2">
      <c r="A8546" s="271">
        <f t="shared" si="133"/>
        <v>8545</v>
      </c>
      <c r="B8546" s="271">
        <v>8545</v>
      </c>
      <c r="C8546" s="302"/>
      <c r="D8546" s="302"/>
      <c r="E8546" s="302"/>
      <c r="G8546" s="302"/>
      <c r="N8546" s="302"/>
      <c r="S8546" s="302"/>
      <c r="T8546" s="302"/>
      <c r="U8546" s="302"/>
      <c r="V8546" s="302"/>
      <c r="W8546" s="302" t="s">
        <v>16238</v>
      </c>
      <c r="X8546" s="272" t="s">
        <v>12697</v>
      </c>
      <c r="Z8546" s="302"/>
      <c r="AA8546" s="302"/>
      <c r="AB8546" s="302"/>
      <c r="AC8546" s="302"/>
      <c r="AD8546" s="302"/>
      <c r="AE8546" s="302"/>
      <c r="AF8546" s="302"/>
      <c r="AG8546" s="319"/>
      <c r="AH8546" s="319"/>
      <c r="AI8546" s="319"/>
    </row>
    <row r="8547" spans="1:37" ht="51" x14ac:dyDescent="0.2">
      <c r="A8547" s="271">
        <f t="shared" si="133"/>
        <v>8546</v>
      </c>
      <c r="B8547" s="271">
        <v>8546</v>
      </c>
      <c r="C8547" s="302">
        <v>129084651</v>
      </c>
      <c r="D8547" s="302" t="s">
        <v>407</v>
      </c>
      <c r="E8547" s="302">
        <v>299215535</v>
      </c>
      <c r="F8547" s="272" t="s">
        <v>4456</v>
      </c>
      <c r="G8547" s="302"/>
      <c r="N8547" s="302">
        <v>429994023</v>
      </c>
      <c r="O8547" s="272" t="s">
        <v>12704</v>
      </c>
      <c r="R8547" s="272" t="s">
        <v>12705</v>
      </c>
      <c r="S8547" s="302" t="s">
        <v>12706</v>
      </c>
      <c r="T8547" s="302"/>
      <c r="U8547" s="302" t="s">
        <v>1188</v>
      </c>
      <c r="V8547" s="302" t="s">
        <v>16148</v>
      </c>
      <c r="W8547" s="302" t="s">
        <v>16147</v>
      </c>
      <c r="X8547" s="272" t="s">
        <v>7884</v>
      </c>
      <c r="Z8547" s="302"/>
      <c r="AA8547" s="302" t="s">
        <v>1172</v>
      </c>
      <c r="AB8547" s="302" t="s">
        <v>12707</v>
      </c>
      <c r="AC8547" s="302"/>
      <c r="AD8547" s="302" t="s">
        <v>360</v>
      </c>
      <c r="AE8547" s="302" t="s">
        <v>1172</v>
      </c>
      <c r="AF8547" s="302"/>
      <c r="AG8547" s="319">
        <v>44945</v>
      </c>
      <c r="AH8547" s="319"/>
      <c r="AI8547" s="319"/>
      <c r="AK8547" s="272" t="s">
        <v>12656</v>
      </c>
    </row>
    <row r="8548" spans="1:37" ht="34" x14ac:dyDescent="0.2">
      <c r="A8548" s="271">
        <f t="shared" si="133"/>
        <v>8547</v>
      </c>
      <c r="B8548" s="271">
        <v>8547</v>
      </c>
      <c r="C8548" s="302"/>
      <c r="D8548" s="302"/>
      <c r="E8548" s="302"/>
      <c r="G8548" s="302"/>
      <c r="N8548" s="302"/>
      <c r="S8548" s="302"/>
      <c r="T8548" s="302"/>
      <c r="U8548" s="302"/>
      <c r="V8548" s="302"/>
      <c r="W8548" s="302" t="s">
        <v>16242</v>
      </c>
      <c r="X8548" s="272" t="s">
        <v>12692</v>
      </c>
      <c r="Z8548" s="302" t="s">
        <v>1172</v>
      </c>
      <c r="AA8548" s="302"/>
      <c r="AB8548" s="302"/>
      <c r="AC8548" s="302"/>
      <c r="AD8548" s="302"/>
      <c r="AE8548" s="302"/>
      <c r="AF8548" s="302"/>
      <c r="AG8548" s="319"/>
      <c r="AH8548" s="319"/>
      <c r="AI8548" s="319"/>
      <c r="AJ8548" s="290" t="s">
        <v>4932</v>
      </c>
      <c r="AK8548" s="272" t="s">
        <v>12693</v>
      </c>
    </row>
    <row r="8549" spans="1:37" ht="17" x14ac:dyDescent="0.2">
      <c r="A8549" s="271">
        <f t="shared" si="133"/>
        <v>8548</v>
      </c>
      <c r="B8549" s="271">
        <v>8548</v>
      </c>
      <c r="C8549" s="302"/>
      <c r="D8549" s="302"/>
      <c r="E8549" s="302"/>
      <c r="G8549" s="302"/>
      <c r="N8549" s="302"/>
      <c r="S8549" s="302"/>
      <c r="T8549" s="302"/>
      <c r="U8549" s="302"/>
      <c r="V8549" s="302"/>
      <c r="W8549" s="302" t="s">
        <v>16241</v>
      </c>
      <c r="X8549" s="272" t="s">
        <v>12694</v>
      </c>
      <c r="Z8549" s="302"/>
      <c r="AA8549" s="302"/>
      <c r="AB8549" s="302"/>
      <c r="AC8549" s="302"/>
      <c r="AD8549" s="302"/>
      <c r="AE8549" s="302"/>
      <c r="AF8549" s="302"/>
      <c r="AG8549" s="319"/>
      <c r="AH8549" s="319"/>
      <c r="AI8549" s="319"/>
    </row>
    <row r="8550" spans="1:37" ht="17" x14ac:dyDescent="0.2">
      <c r="A8550" s="271">
        <f t="shared" si="133"/>
        <v>8549</v>
      </c>
      <c r="B8550" s="271">
        <v>8549</v>
      </c>
      <c r="C8550" s="302"/>
      <c r="D8550" s="302"/>
      <c r="E8550" s="302"/>
      <c r="G8550" s="302"/>
      <c r="N8550" s="302"/>
      <c r="S8550" s="302"/>
      <c r="T8550" s="302"/>
      <c r="U8550" s="302"/>
      <c r="V8550" s="302"/>
      <c r="W8550" s="302" t="s">
        <v>16240</v>
      </c>
      <c r="X8550" s="272" t="s">
        <v>12695</v>
      </c>
      <c r="Z8550" s="302"/>
      <c r="AA8550" s="302"/>
      <c r="AB8550" s="302"/>
      <c r="AC8550" s="302"/>
      <c r="AD8550" s="302"/>
      <c r="AE8550" s="302"/>
      <c r="AF8550" s="302"/>
      <c r="AG8550" s="319"/>
      <c r="AH8550" s="319"/>
      <c r="AI8550" s="319"/>
    </row>
    <row r="8551" spans="1:37" ht="17" x14ac:dyDescent="0.2">
      <c r="A8551" s="271">
        <f t="shared" si="133"/>
        <v>8550</v>
      </c>
      <c r="B8551" s="271">
        <v>8550</v>
      </c>
      <c r="C8551" s="302"/>
      <c r="D8551" s="302"/>
      <c r="E8551" s="302"/>
      <c r="G8551" s="302"/>
      <c r="N8551" s="302"/>
      <c r="S8551" s="302"/>
      <c r="T8551" s="302"/>
      <c r="U8551" s="302"/>
      <c r="V8551" s="302"/>
      <c r="W8551" s="302" t="s">
        <v>16239</v>
      </c>
      <c r="X8551" s="272" t="s">
        <v>12696</v>
      </c>
      <c r="Z8551" s="302"/>
      <c r="AA8551" s="302"/>
      <c r="AB8551" s="302"/>
      <c r="AC8551" s="302"/>
      <c r="AD8551" s="302"/>
      <c r="AE8551" s="302"/>
      <c r="AF8551" s="302"/>
      <c r="AG8551" s="319"/>
      <c r="AH8551" s="319"/>
      <c r="AI8551" s="319"/>
    </row>
    <row r="8552" spans="1:37" ht="17" x14ac:dyDescent="0.2">
      <c r="A8552" s="271">
        <f t="shared" si="133"/>
        <v>8551</v>
      </c>
      <c r="B8552" s="271">
        <v>8551</v>
      </c>
      <c r="C8552" s="302"/>
      <c r="D8552" s="302"/>
      <c r="E8552" s="302"/>
      <c r="G8552" s="302"/>
      <c r="N8552" s="302"/>
      <c r="S8552" s="302"/>
      <c r="T8552" s="302"/>
      <c r="U8552" s="302"/>
      <c r="V8552" s="302"/>
      <c r="W8552" s="302" t="s">
        <v>16238</v>
      </c>
      <c r="X8552" s="272" t="s">
        <v>12697</v>
      </c>
      <c r="Z8552" s="302"/>
      <c r="AA8552" s="302"/>
      <c r="AB8552" s="302"/>
      <c r="AC8552" s="302"/>
      <c r="AD8552" s="302"/>
      <c r="AE8552" s="302"/>
      <c r="AF8552" s="302"/>
      <c r="AG8552" s="319"/>
      <c r="AH8552" s="319"/>
      <c r="AI8552" s="319"/>
    </row>
    <row r="8553" spans="1:37" ht="51" x14ac:dyDescent="0.2">
      <c r="A8553" s="271">
        <f t="shared" si="133"/>
        <v>8552</v>
      </c>
      <c r="B8553" s="271">
        <v>8552</v>
      </c>
      <c r="C8553" s="302">
        <v>129084651</v>
      </c>
      <c r="D8553" s="302" t="s">
        <v>407</v>
      </c>
      <c r="E8553" s="302">
        <v>299215535</v>
      </c>
      <c r="F8553" s="272" t="s">
        <v>4456</v>
      </c>
      <c r="G8553" s="302"/>
      <c r="N8553" s="302">
        <v>499977481</v>
      </c>
      <c r="O8553" s="272" t="s">
        <v>12708</v>
      </c>
      <c r="R8553" s="272" t="s">
        <v>12709</v>
      </c>
      <c r="S8553" s="302" t="s">
        <v>12710</v>
      </c>
      <c r="T8553" s="302"/>
      <c r="U8553" s="302" t="s">
        <v>1188</v>
      </c>
      <c r="V8553" s="302" t="s">
        <v>16148</v>
      </c>
      <c r="W8553" s="302" t="s">
        <v>16147</v>
      </c>
      <c r="X8553" s="272" t="s">
        <v>7884</v>
      </c>
      <c r="Z8553" s="302"/>
      <c r="AA8553" s="302" t="s">
        <v>1172</v>
      </c>
      <c r="AB8553" s="302"/>
      <c r="AC8553" s="302"/>
      <c r="AD8553" s="302" t="s">
        <v>360</v>
      </c>
      <c r="AE8553" s="302" t="s">
        <v>1172</v>
      </c>
      <c r="AF8553" s="302"/>
      <c r="AG8553" s="319">
        <v>44945</v>
      </c>
      <c r="AH8553" s="319"/>
      <c r="AI8553" s="319"/>
      <c r="AK8553" s="272" t="s">
        <v>12656</v>
      </c>
    </row>
    <row r="8554" spans="1:37" ht="34" x14ac:dyDescent="0.2">
      <c r="A8554" s="271">
        <f t="shared" si="133"/>
        <v>8553</v>
      </c>
      <c r="B8554" s="271">
        <v>8553</v>
      </c>
      <c r="C8554" s="302"/>
      <c r="D8554" s="302"/>
      <c r="E8554" s="302"/>
      <c r="G8554" s="302"/>
      <c r="N8554" s="302"/>
      <c r="S8554" s="302"/>
      <c r="T8554" s="302"/>
      <c r="U8554" s="302"/>
      <c r="V8554" s="302"/>
      <c r="W8554" s="302" t="s">
        <v>16242</v>
      </c>
      <c r="X8554" s="272" t="s">
        <v>12692</v>
      </c>
      <c r="Z8554" s="302" t="s">
        <v>1172</v>
      </c>
      <c r="AA8554" s="302"/>
      <c r="AB8554" s="302"/>
      <c r="AC8554" s="302"/>
      <c r="AD8554" s="302"/>
      <c r="AE8554" s="302"/>
      <c r="AF8554" s="302"/>
      <c r="AG8554" s="319"/>
      <c r="AH8554" s="319"/>
      <c r="AI8554" s="319"/>
      <c r="AJ8554" s="290" t="s">
        <v>4932</v>
      </c>
      <c r="AK8554" s="272" t="s">
        <v>12693</v>
      </c>
    </row>
    <row r="8555" spans="1:37" ht="17" x14ac:dyDescent="0.2">
      <c r="A8555" s="271">
        <f t="shared" si="133"/>
        <v>8554</v>
      </c>
      <c r="B8555" s="271">
        <v>8554</v>
      </c>
      <c r="C8555" s="302"/>
      <c r="D8555" s="302"/>
      <c r="E8555" s="302"/>
      <c r="G8555" s="302"/>
      <c r="N8555" s="302"/>
      <c r="S8555" s="302"/>
      <c r="T8555" s="302"/>
      <c r="U8555" s="302"/>
      <c r="V8555" s="302"/>
      <c r="W8555" s="302" t="s">
        <v>16241</v>
      </c>
      <c r="X8555" s="272" t="s">
        <v>12694</v>
      </c>
      <c r="Z8555" s="302"/>
      <c r="AA8555" s="302"/>
      <c r="AB8555" s="302"/>
      <c r="AC8555" s="302"/>
      <c r="AD8555" s="302"/>
      <c r="AE8555" s="302"/>
      <c r="AF8555" s="302"/>
      <c r="AG8555" s="319"/>
      <c r="AH8555" s="319"/>
      <c r="AI8555" s="319"/>
    </row>
    <row r="8556" spans="1:37" ht="17" x14ac:dyDescent="0.2">
      <c r="A8556" s="271">
        <f t="shared" si="133"/>
        <v>8555</v>
      </c>
      <c r="B8556" s="271">
        <v>8555</v>
      </c>
      <c r="C8556" s="302"/>
      <c r="D8556" s="302"/>
      <c r="E8556" s="302"/>
      <c r="G8556" s="302"/>
      <c r="N8556" s="302"/>
      <c r="S8556" s="302"/>
      <c r="T8556" s="302"/>
      <c r="U8556" s="302"/>
      <c r="V8556" s="302"/>
      <c r="W8556" s="302" t="s">
        <v>16240</v>
      </c>
      <c r="X8556" s="272" t="s">
        <v>12695</v>
      </c>
      <c r="Z8556" s="302"/>
      <c r="AA8556" s="302"/>
      <c r="AB8556" s="302"/>
      <c r="AC8556" s="302"/>
      <c r="AD8556" s="302"/>
      <c r="AE8556" s="302"/>
      <c r="AF8556" s="302"/>
      <c r="AG8556" s="319"/>
      <c r="AH8556" s="319"/>
      <c r="AI8556" s="319"/>
    </row>
    <row r="8557" spans="1:37" ht="17" x14ac:dyDescent="0.2">
      <c r="A8557" s="271">
        <f t="shared" si="133"/>
        <v>8556</v>
      </c>
      <c r="B8557" s="271">
        <v>8556</v>
      </c>
      <c r="C8557" s="302"/>
      <c r="D8557" s="302"/>
      <c r="E8557" s="302"/>
      <c r="G8557" s="302"/>
      <c r="N8557" s="302"/>
      <c r="S8557" s="302"/>
      <c r="T8557" s="302"/>
      <c r="U8557" s="302"/>
      <c r="V8557" s="302"/>
      <c r="W8557" s="302" t="s">
        <v>16239</v>
      </c>
      <c r="X8557" s="272" t="s">
        <v>12696</v>
      </c>
      <c r="Z8557" s="302"/>
      <c r="AA8557" s="302"/>
      <c r="AB8557" s="302"/>
      <c r="AC8557" s="302"/>
      <c r="AD8557" s="302"/>
      <c r="AE8557" s="302"/>
      <c r="AF8557" s="302"/>
      <c r="AG8557" s="319"/>
      <c r="AH8557" s="319"/>
      <c r="AI8557" s="319"/>
    </row>
    <row r="8558" spans="1:37" ht="17" x14ac:dyDescent="0.2">
      <c r="A8558" s="271">
        <f t="shared" si="133"/>
        <v>8557</v>
      </c>
      <c r="B8558" s="271">
        <v>8557</v>
      </c>
      <c r="C8558" s="302"/>
      <c r="D8558" s="302"/>
      <c r="E8558" s="302"/>
      <c r="G8558" s="302"/>
      <c r="N8558" s="302"/>
      <c r="S8558" s="302"/>
      <c r="T8558" s="302"/>
      <c r="U8558" s="302"/>
      <c r="V8558" s="302"/>
      <c r="W8558" s="302" t="s">
        <v>16238</v>
      </c>
      <c r="X8558" s="272" t="s">
        <v>12697</v>
      </c>
      <c r="Z8558" s="302"/>
      <c r="AA8558" s="302"/>
      <c r="AB8558" s="302"/>
      <c r="AC8558" s="302"/>
      <c r="AD8558" s="302"/>
      <c r="AE8558" s="302"/>
      <c r="AF8558" s="302"/>
      <c r="AG8558" s="319"/>
    </row>
    <row r="8559" spans="1:37" ht="51" x14ac:dyDescent="0.2">
      <c r="A8559" s="271">
        <f t="shared" si="133"/>
        <v>8558</v>
      </c>
      <c r="B8559" s="271">
        <v>8558</v>
      </c>
      <c r="C8559" s="302">
        <v>129084651</v>
      </c>
      <c r="D8559" s="302" t="s">
        <v>407</v>
      </c>
      <c r="E8559" s="302">
        <v>299215535</v>
      </c>
      <c r="F8559" s="272" t="s">
        <v>4456</v>
      </c>
      <c r="G8559" s="302">
        <v>406270109</v>
      </c>
      <c r="H8559" s="272" t="s">
        <v>12711</v>
      </c>
      <c r="N8559" s="302">
        <v>950773275</v>
      </c>
      <c r="O8559" s="272" t="s">
        <v>15526</v>
      </c>
      <c r="R8559" s="272" t="s">
        <v>12712</v>
      </c>
      <c r="S8559" s="302" t="s">
        <v>12713</v>
      </c>
      <c r="T8559" s="302" t="b">
        <v>0</v>
      </c>
      <c r="U8559" s="302" t="s">
        <v>1188</v>
      </c>
      <c r="V8559" s="302" t="s">
        <v>16123</v>
      </c>
      <c r="W8559" s="302" t="s">
        <v>16124</v>
      </c>
      <c r="X8559" s="272" t="s">
        <v>1648</v>
      </c>
      <c r="Z8559" s="302" t="s">
        <v>1172</v>
      </c>
      <c r="AA8559" s="302" t="s">
        <v>1172</v>
      </c>
      <c r="AB8559" s="302"/>
      <c r="AC8559" s="302"/>
      <c r="AD8559" s="302" t="s">
        <v>360</v>
      </c>
      <c r="AE8559" s="302" t="s">
        <v>1172</v>
      </c>
      <c r="AF8559" s="302"/>
      <c r="AG8559" s="319">
        <v>45029</v>
      </c>
      <c r="AH8559" s="319"/>
      <c r="AI8559" s="319"/>
      <c r="AJ8559" s="290" t="s">
        <v>4943</v>
      </c>
      <c r="AK8559" s="272" t="s">
        <v>12234</v>
      </c>
    </row>
    <row r="8560" spans="1:37" ht="17" x14ac:dyDescent="0.2">
      <c r="A8560" s="271">
        <f t="shared" si="133"/>
        <v>8559</v>
      </c>
      <c r="B8560" s="271">
        <v>8559</v>
      </c>
      <c r="C8560" s="302"/>
      <c r="D8560" s="302"/>
      <c r="E8560" s="302"/>
      <c r="G8560" s="302"/>
      <c r="N8560" s="302"/>
      <c r="S8560" s="302"/>
      <c r="T8560" s="302"/>
      <c r="U8560" s="302"/>
      <c r="V8560" s="302"/>
      <c r="W8560" s="302" t="s">
        <v>16125</v>
      </c>
      <c r="X8560" s="272" t="s">
        <v>1650</v>
      </c>
      <c r="Z8560" s="302"/>
      <c r="AA8560" s="302"/>
      <c r="AB8560" s="302"/>
      <c r="AC8560" s="302"/>
      <c r="AD8560" s="302"/>
      <c r="AE8560" s="302"/>
      <c r="AF8560" s="302"/>
    </row>
    <row r="8561" spans="1:37" ht="51" x14ac:dyDescent="0.2">
      <c r="A8561" s="271">
        <f t="shared" si="133"/>
        <v>8560</v>
      </c>
      <c r="B8561" s="271">
        <v>8560</v>
      </c>
      <c r="C8561" s="302">
        <v>129084651</v>
      </c>
      <c r="D8561" s="302" t="s">
        <v>407</v>
      </c>
      <c r="E8561" s="302">
        <v>299215535</v>
      </c>
      <c r="F8561" s="272" t="s">
        <v>4456</v>
      </c>
      <c r="G8561" s="302">
        <v>406270109</v>
      </c>
      <c r="H8561" s="272" t="s">
        <v>12711</v>
      </c>
      <c r="N8561" s="302">
        <v>762727133</v>
      </c>
      <c r="O8561" s="272" t="s">
        <v>15525</v>
      </c>
      <c r="R8561" s="272" t="s">
        <v>12714</v>
      </c>
      <c r="S8561" s="302" t="s">
        <v>12715</v>
      </c>
      <c r="T8561" s="302" t="b">
        <v>1</v>
      </c>
      <c r="U8561" s="302" t="s">
        <v>1188</v>
      </c>
      <c r="V8561" s="302" t="s">
        <v>16123</v>
      </c>
      <c r="W8561" s="302" t="s">
        <v>16124</v>
      </c>
      <c r="X8561" s="272" t="s">
        <v>1648</v>
      </c>
      <c r="Z8561" s="302" t="s">
        <v>1172</v>
      </c>
      <c r="AA8561" s="302" t="s">
        <v>1172</v>
      </c>
      <c r="AB8561" s="302"/>
      <c r="AC8561" s="302"/>
      <c r="AD8561" s="302" t="s">
        <v>360</v>
      </c>
      <c r="AE8561" s="302" t="s">
        <v>1172</v>
      </c>
      <c r="AF8561" s="302"/>
      <c r="AG8561" s="319">
        <v>45029</v>
      </c>
      <c r="AH8561" s="319"/>
      <c r="AI8561" s="319"/>
      <c r="AJ8561" s="290" t="s">
        <v>4943</v>
      </c>
      <c r="AK8561" s="272" t="s">
        <v>12234</v>
      </c>
    </row>
    <row r="8562" spans="1:37" ht="17" x14ac:dyDescent="0.2">
      <c r="A8562" s="271">
        <f t="shared" si="133"/>
        <v>8561</v>
      </c>
      <c r="B8562" s="271">
        <v>8561</v>
      </c>
      <c r="C8562" s="302"/>
      <c r="D8562" s="302"/>
      <c r="E8562" s="302"/>
      <c r="G8562" s="302"/>
      <c r="N8562" s="302"/>
      <c r="S8562" s="302"/>
      <c r="T8562" s="302"/>
      <c r="U8562" s="302"/>
      <c r="V8562" s="302"/>
      <c r="W8562" s="302" t="s">
        <v>16125</v>
      </c>
      <c r="X8562" s="272" t="s">
        <v>1650</v>
      </c>
      <c r="Z8562" s="302"/>
      <c r="AA8562" s="302"/>
      <c r="AB8562" s="302"/>
      <c r="AC8562" s="302"/>
      <c r="AD8562" s="302"/>
      <c r="AE8562" s="302"/>
      <c r="AF8562" s="302"/>
      <c r="AG8562" s="319"/>
      <c r="AH8562" s="319"/>
      <c r="AI8562" s="319"/>
    </row>
    <row r="8563" spans="1:37" ht="51" x14ac:dyDescent="0.2">
      <c r="A8563" s="271">
        <f t="shared" si="133"/>
        <v>8562</v>
      </c>
      <c r="B8563" s="271">
        <v>8562</v>
      </c>
      <c r="C8563" s="302">
        <v>129084651</v>
      </c>
      <c r="D8563" s="302" t="s">
        <v>407</v>
      </c>
      <c r="E8563" s="302">
        <v>299215535</v>
      </c>
      <c r="F8563" s="272" t="s">
        <v>4456</v>
      </c>
      <c r="G8563" s="302">
        <v>406270109</v>
      </c>
      <c r="H8563" s="272" t="s">
        <v>12711</v>
      </c>
      <c r="N8563" s="302">
        <v>877842367</v>
      </c>
      <c r="O8563" s="272" t="s">
        <v>15524</v>
      </c>
      <c r="R8563" s="272" t="s">
        <v>12716</v>
      </c>
      <c r="S8563" s="302" t="s">
        <v>12717</v>
      </c>
      <c r="T8563" s="302" t="b">
        <v>1</v>
      </c>
      <c r="U8563" s="302" t="s">
        <v>1188</v>
      </c>
      <c r="V8563" s="302" t="s">
        <v>16123</v>
      </c>
      <c r="W8563" s="302" t="s">
        <v>16124</v>
      </c>
      <c r="X8563" s="272" t="s">
        <v>1648</v>
      </c>
      <c r="Z8563" s="302" t="s">
        <v>1172</v>
      </c>
      <c r="AA8563" s="302" t="s">
        <v>1172</v>
      </c>
      <c r="AB8563" s="302"/>
      <c r="AC8563" s="302"/>
      <c r="AD8563" s="302" t="s">
        <v>360</v>
      </c>
      <c r="AE8563" s="302" t="s">
        <v>1172</v>
      </c>
      <c r="AF8563" s="302"/>
      <c r="AG8563" s="319">
        <v>45029</v>
      </c>
      <c r="AH8563" s="319"/>
      <c r="AI8563" s="319"/>
      <c r="AJ8563" s="290" t="s">
        <v>4943</v>
      </c>
      <c r="AK8563" s="272" t="s">
        <v>12234</v>
      </c>
    </row>
    <row r="8564" spans="1:37" ht="17" x14ac:dyDescent="0.2">
      <c r="A8564" s="271">
        <f t="shared" si="133"/>
        <v>8563</v>
      </c>
      <c r="B8564" s="271">
        <v>8563</v>
      </c>
      <c r="C8564" s="302"/>
      <c r="D8564" s="302"/>
      <c r="E8564" s="302"/>
      <c r="G8564" s="302"/>
      <c r="N8564" s="302"/>
      <c r="S8564" s="302"/>
      <c r="T8564" s="302"/>
      <c r="U8564" s="302"/>
      <c r="V8564" s="302"/>
      <c r="W8564" s="302" t="s">
        <v>16125</v>
      </c>
      <c r="X8564" s="272" t="s">
        <v>1650</v>
      </c>
      <c r="Z8564" s="302"/>
      <c r="AA8564" s="302"/>
      <c r="AB8564" s="302"/>
      <c r="AC8564" s="302"/>
      <c r="AD8564" s="302"/>
      <c r="AE8564" s="302"/>
      <c r="AF8564" s="302"/>
      <c r="AG8564" s="319"/>
    </row>
    <row r="8565" spans="1:37" ht="51" x14ac:dyDescent="0.2">
      <c r="A8565" s="271">
        <f t="shared" si="133"/>
        <v>8564</v>
      </c>
      <c r="B8565" s="271">
        <v>8564</v>
      </c>
      <c r="C8565" s="302">
        <v>129084651</v>
      </c>
      <c r="D8565" s="302" t="s">
        <v>407</v>
      </c>
      <c r="E8565" s="302">
        <v>299215535</v>
      </c>
      <c r="F8565" s="272" t="s">
        <v>4456</v>
      </c>
      <c r="G8565" s="302">
        <v>406270109</v>
      </c>
      <c r="H8565" s="272" t="s">
        <v>12711</v>
      </c>
      <c r="N8565" s="302">
        <v>886771318</v>
      </c>
      <c r="O8565" s="272" t="s">
        <v>15523</v>
      </c>
      <c r="R8565" s="272" t="s">
        <v>12718</v>
      </c>
      <c r="S8565" s="302" t="s">
        <v>12719</v>
      </c>
      <c r="T8565" s="302" t="b">
        <v>1</v>
      </c>
      <c r="U8565" s="302" t="s">
        <v>1188</v>
      </c>
      <c r="V8565" s="302" t="s">
        <v>16123</v>
      </c>
      <c r="W8565" s="302" t="s">
        <v>16124</v>
      </c>
      <c r="X8565" s="272" t="s">
        <v>1648</v>
      </c>
      <c r="Z8565" s="302" t="s">
        <v>1172</v>
      </c>
      <c r="AA8565" s="302" t="s">
        <v>1172</v>
      </c>
      <c r="AB8565" s="302"/>
      <c r="AC8565" s="302"/>
      <c r="AD8565" s="302" t="s">
        <v>360</v>
      </c>
      <c r="AE8565" s="302" t="s">
        <v>1172</v>
      </c>
      <c r="AF8565" s="302"/>
      <c r="AG8565" s="319">
        <v>45029</v>
      </c>
      <c r="AH8565" s="319"/>
      <c r="AI8565" s="319"/>
      <c r="AJ8565" s="290" t="s">
        <v>4943</v>
      </c>
      <c r="AK8565" s="272" t="s">
        <v>12234</v>
      </c>
    </row>
    <row r="8566" spans="1:37" ht="17" x14ac:dyDescent="0.2">
      <c r="A8566" s="271">
        <f t="shared" si="133"/>
        <v>8565</v>
      </c>
      <c r="B8566" s="271">
        <v>8565</v>
      </c>
      <c r="C8566" s="302"/>
      <c r="D8566" s="302"/>
      <c r="E8566" s="302"/>
      <c r="G8566" s="302"/>
      <c r="N8566" s="302"/>
      <c r="S8566" s="302"/>
      <c r="T8566" s="302"/>
      <c r="U8566" s="302"/>
      <c r="V8566" s="302"/>
      <c r="W8566" s="302" t="s">
        <v>16125</v>
      </c>
      <c r="X8566" s="272" t="s">
        <v>1650</v>
      </c>
      <c r="Z8566" s="302"/>
      <c r="AA8566" s="302"/>
      <c r="AB8566" s="302"/>
      <c r="AC8566" s="302"/>
      <c r="AD8566" s="302"/>
      <c r="AE8566" s="302"/>
      <c r="AF8566" s="302"/>
    </row>
    <row r="8567" spans="1:37" ht="51" x14ac:dyDescent="0.2">
      <c r="A8567" s="271">
        <f t="shared" si="133"/>
        <v>8566</v>
      </c>
      <c r="B8567" s="271">
        <v>8566</v>
      </c>
      <c r="C8567" s="302">
        <v>129084651</v>
      </c>
      <c r="D8567" s="302" t="s">
        <v>407</v>
      </c>
      <c r="E8567" s="302">
        <v>299215535</v>
      </c>
      <c r="F8567" s="272" t="s">
        <v>4456</v>
      </c>
      <c r="G8567" s="302">
        <v>406270109</v>
      </c>
      <c r="H8567" s="272" t="s">
        <v>12711</v>
      </c>
      <c r="N8567" s="302">
        <v>404389800</v>
      </c>
      <c r="O8567" s="272" t="s">
        <v>15522</v>
      </c>
      <c r="R8567" s="272" t="s">
        <v>12720</v>
      </c>
      <c r="S8567" s="302" t="s">
        <v>12721</v>
      </c>
      <c r="T8567" s="302" t="b">
        <v>1</v>
      </c>
      <c r="U8567" s="302" t="s">
        <v>1188</v>
      </c>
      <c r="V8567" s="302" t="s">
        <v>16123</v>
      </c>
      <c r="W8567" s="302" t="s">
        <v>16124</v>
      </c>
      <c r="X8567" s="272" t="s">
        <v>1648</v>
      </c>
      <c r="Z8567" s="302" t="s">
        <v>1172</v>
      </c>
      <c r="AA8567" s="302" t="s">
        <v>1172</v>
      </c>
      <c r="AB8567" s="302"/>
      <c r="AC8567" s="302"/>
      <c r="AD8567" s="302" t="s">
        <v>360</v>
      </c>
      <c r="AE8567" s="302" t="s">
        <v>1172</v>
      </c>
      <c r="AF8567" s="302"/>
      <c r="AG8567" s="319">
        <v>45029</v>
      </c>
      <c r="AH8567" s="319"/>
      <c r="AI8567" s="319"/>
      <c r="AJ8567" s="290" t="s">
        <v>4943</v>
      </c>
      <c r="AK8567" s="272" t="s">
        <v>12234</v>
      </c>
    </row>
    <row r="8568" spans="1:37" ht="17" x14ac:dyDescent="0.2">
      <c r="A8568" s="271">
        <f t="shared" si="133"/>
        <v>8567</v>
      </c>
      <c r="B8568" s="271">
        <v>8567</v>
      </c>
      <c r="C8568" s="302"/>
      <c r="D8568" s="302"/>
      <c r="E8568" s="302"/>
      <c r="G8568" s="302"/>
      <c r="N8568" s="302"/>
      <c r="S8568" s="302"/>
      <c r="T8568" s="302"/>
      <c r="U8568" s="302"/>
      <c r="V8568" s="302"/>
      <c r="W8568" s="302" t="s">
        <v>16125</v>
      </c>
      <c r="X8568" s="272" t="s">
        <v>1650</v>
      </c>
      <c r="Z8568" s="302"/>
      <c r="AA8568" s="302"/>
      <c r="AB8568" s="302"/>
      <c r="AC8568" s="302"/>
      <c r="AD8568" s="302"/>
      <c r="AE8568" s="302"/>
      <c r="AF8568" s="302"/>
      <c r="AG8568" s="319"/>
      <c r="AH8568" s="319"/>
      <c r="AI8568" s="319"/>
    </row>
    <row r="8569" spans="1:37" ht="51" x14ac:dyDescent="0.2">
      <c r="A8569" s="271">
        <f t="shared" si="133"/>
        <v>8568</v>
      </c>
      <c r="B8569" s="271">
        <v>8568</v>
      </c>
      <c r="C8569" s="302">
        <v>129084651</v>
      </c>
      <c r="D8569" s="302" t="s">
        <v>407</v>
      </c>
      <c r="E8569" s="302">
        <v>299215535</v>
      </c>
      <c r="F8569" s="272" t="s">
        <v>4456</v>
      </c>
      <c r="G8569" s="302">
        <v>406270109</v>
      </c>
      <c r="H8569" s="272" t="s">
        <v>12711</v>
      </c>
      <c r="N8569" s="302">
        <v>463302301</v>
      </c>
      <c r="O8569" s="272" t="s">
        <v>15521</v>
      </c>
      <c r="R8569" s="272" t="s">
        <v>12722</v>
      </c>
      <c r="S8569" s="302" t="s">
        <v>12723</v>
      </c>
      <c r="T8569" s="302" t="b">
        <v>1</v>
      </c>
      <c r="U8569" s="302" t="s">
        <v>1188</v>
      </c>
      <c r="V8569" s="302" t="s">
        <v>16123</v>
      </c>
      <c r="W8569" s="302" t="s">
        <v>16124</v>
      </c>
      <c r="X8569" s="272" t="s">
        <v>1648</v>
      </c>
      <c r="Z8569" s="302" t="s">
        <v>1172</v>
      </c>
      <c r="AA8569" s="302" t="s">
        <v>1172</v>
      </c>
      <c r="AB8569" s="302"/>
      <c r="AC8569" s="302"/>
      <c r="AD8569" s="302" t="s">
        <v>360</v>
      </c>
      <c r="AE8569" s="302" t="s">
        <v>1172</v>
      </c>
      <c r="AF8569" s="302"/>
      <c r="AG8569" s="319">
        <v>45029</v>
      </c>
      <c r="AH8569" s="319"/>
      <c r="AI8569" s="319"/>
      <c r="AJ8569" s="290" t="s">
        <v>4943</v>
      </c>
      <c r="AK8569" s="272" t="s">
        <v>12234</v>
      </c>
    </row>
    <row r="8570" spans="1:37" ht="17" x14ac:dyDescent="0.2">
      <c r="A8570" s="271">
        <f t="shared" si="133"/>
        <v>8569</v>
      </c>
      <c r="B8570" s="271">
        <v>8569</v>
      </c>
      <c r="C8570" s="302"/>
      <c r="D8570" s="302"/>
      <c r="E8570" s="302"/>
      <c r="G8570" s="302"/>
      <c r="N8570" s="302"/>
      <c r="S8570" s="302"/>
      <c r="T8570" s="302"/>
      <c r="U8570" s="302"/>
      <c r="V8570" s="302"/>
      <c r="W8570" s="302" t="s">
        <v>16125</v>
      </c>
      <c r="X8570" s="272" t="s">
        <v>1650</v>
      </c>
      <c r="Z8570" s="302"/>
      <c r="AA8570" s="302"/>
      <c r="AB8570" s="302"/>
      <c r="AC8570" s="302"/>
      <c r="AD8570" s="302"/>
      <c r="AE8570" s="302"/>
      <c r="AF8570" s="302"/>
      <c r="AG8570" s="319"/>
    </row>
    <row r="8571" spans="1:37" ht="51" x14ac:dyDescent="0.2">
      <c r="A8571" s="271">
        <f t="shared" si="133"/>
        <v>8570</v>
      </c>
      <c r="B8571" s="271">
        <v>8570</v>
      </c>
      <c r="C8571" s="302">
        <v>129084651</v>
      </c>
      <c r="D8571" s="302" t="s">
        <v>407</v>
      </c>
      <c r="E8571" s="302">
        <v>299215535</v>
      </c>
      <c r="F8571" s="272" t="s">
        <v>4456</v>
      </c>
      <c r="G8571" s="302">
        <v>406270109</v>
      </c>
      <c r="H8571" s="272" t="s">
        <v>12711</v>
      </c>
      <c r="N8571" s="302">
        <v>259744087</v>
      </c>
      <c r="O8571" s="272" t="s">
        <v>15520</v>
      </c>
      <c r="R8571" s="272" t="s">
        <v>12724</v>
      </c>
      <c r="S8571" s="302" t="s">
        <v>12725</v>
      </c>
      <c r="T8571" s="302" t="b">
        <v>1</v>
      </c>
      <c r="U8571" s="302" t="s">
        <v>1188</v>
      </c>
      <c r="V8571" s="302" t="s">
        <v>16123</v>
      </c>
      <c r="W8571" s="302" t="s">
        <v>16124</v>
      </c>
      <c r="X8571" s="272" t="s">
        <v>1648</v>
      </c>
      <c r="Z8571" s="302" t="s">
        <v>1172</v>
      </c>
      <c r="AA8571" s="302" t="s">
        <v>1172</v>
      </c>
      <c r="AB8571" s="302"/>
      <c r="AC8571" s="302"/>
      <c r="AD8571" s="302" t="s">
        <v>360</v>
      </c>
      <c r="AE8571" s="302" t="s">
        <v>1172</v>
      </c>
      <c r="AF8571" s="302"/>
      <c r="AG8571" s="319">
        <v>45029</v>
      </c>
      <c r="AH8571" s="319"/>
      <c r="AI8571" s="319"/>
      <c r="AJ8571" s="290" t="s">
        <v>4943</v>
      </c>
      <c r="AK8571" s="272" t="s">
        <v>12234</v>
      </c>
    </row>
    <row r="8572" spans="1:37" ht="17" x14ac:dyDescent="0.2">
      <c r="A8572" s="271">
        <f t="shared" si="133"/>
        <v>8571</v>
      </c>
      <c r="B8572" s="271">
        <v>8571</v>
      </c>
      <c r="C8572" s="302"/>
      <c r="D8572" s="302"/>
      <c r="E8572" s="302"/>
      <c r="G8572" s="302"/>
      <c r="N8572" s="302"/>
      <c r="S8572" s="302"/>
      <c r="T8572" s="302"/>
      <c r="U8572" s="302"/>
      <c r="V8572" s="302"/>
      <c r="W8572" s="302" t="s">
        <v>16125</v>
      </c>
      <c r="X8572" s="272" t="s">
        <v>1650</v>
      </c>
      <c r="Z8572" s="302"/>
      <c r="AA8572" s="302"/>
      <c r="AB8572" s="302"/>
      <c r="AC8572" s="302"/>
      <c r="AD8572" s="302"/>
      <c r="AE8572" s="302"/>
      <c r="AF8572" s="302"/>
    </row>
    <row r="8573" spans="1:37" ht="51" x14ac:dyDescent="0.2">
      <c r="A8573" s="271">
        <f t="shared" si="133"/>
        <v>8572</v>
      </c>
      <c r="B8573" s="271">
        <v>8572</v>
      </c>
      <c r="C8573" s="302">
        <v>129084651</v>
      </c>
      <c r="D8573" s="302" t="s">
        <v>407</v>
      </c>
      <c r="E8573" s="302">
        <v>299215535</v>
      </c>
      <c r="F8573" s="272" t="s">
        <v>4456</v>
      </c>
      <c r="G8573" s="302">
        <v>406270109</v>
      </c>
      <c r="H8573" s="272" t="s">
        <v>12711</v>
      </c>
      <c r="N8573" s="302">
        <v>523660949</v>
      </c>
      <c r="O8573" s="272" t="s">
        <v>15519</v>
      </c>
      <c r="R8573" s="272" t="s">
        <v>12726</v>
      </c>
      <c r="S8573" s="302" t="s">
        <v>12727</v>
      </c>
      <c r="T8573" s="302" t="b">
        <v>1</v>
      </c>
      <c r="U8573" s="302" t="s">
        <v>1188</v>
      </c>
      <c r="V8573" s="302" t="s">
        <v>16123</v>
      </c>
      <c r="W8573" s="302" t="s">
        <v>16124</v>
      </c>
      <c r="X8573" s="272" t="s">
        <v>1648</v>
      </c>
      <c r="Z8573" s="302" t="s">
        <v>1172</v>
      </c>
      <c r="AA8573" s="302" t="s">
        <v>1172</v>
      </c>
      <c r="AB8573" s="302"/>
      <c r="AC8573" s="302"/>
      <c r="AD8573" s="302" t="s">
        <v>360</v>
      </c>
      <c r="AE8573" s="302" t="s">
        <v>1172</v>
      </c>
      <c r="AF8573" s="302"/>
      <c r="AG8573" s="319">
        <v>45029</v>
      </c>
      <c r="AH8573" s="319"/>
      <c r="AI8573" s="319"/>
      <c r="AJ8573" s="290" t="s">
        <v>4943</v>
      </c>
      <c r="AK8573" s="272" t="s">
        <v>12234</v>
      </c>
    </row>
    <row r="8574" spans="1:37" ht="17" x14ac:dyDescent="0.2">
      <c r="A8574" s="271">
        <f t="shared" si="133"/>
        <v>8573</v>
      </c>
      <c r="B8574" s="271">
        <v>8573</v>
      </c>
      <c r="C8574" s="302"/>
      <c r="D8574" s="302"/>
      <c r="E8574" s="302"/>
      <c r="G8574" s="302"/>
      <c r="N8574" s="302"/>
      <c r="S8574" s="302"/>
      <c r="T8574" s="302"/>
      <c r="U8574" s="302"/>
      <c r="V8574" s="302"/>
      <c r="W8574" s="302" t="s">
        <v>16125</v>
      </c>
      <c r="X8574" s="272" t="s">
        <v>1650</v>
      </c>
      <c r="Z8574" s="302"/>
      <c r="AA8574" s="302"/>
      <c r="AB8574" s="302"/>
      <c r="AC8574" s="302"/>
      <c r="AD8574" s="302"/>
      <c r="AE8574" s="302"/>
      <c r="AF8574" s="302"/>
      <c r="AG8574" s="319"/>
      <c r="AH8574" s="319"/>
      <c r="AI8574" s="319"/>
    </row>
    <row r="8575" spans="1:37" ht="68" x14ac:dyDescent="0.2">
      <c r="A8575" s="271">
        <f t="shared" si="133"/>
        <v>8574</v>
      </c>
      <c r="B8575" s="271">
        <v>8574</v>
      </c>
      <c r="C8575" s="302">
        <v>129084651</v>
      </c>
      <c r="D8575" s="302" t="s">
        <v>407</v>
      </c>
      <c r="E8575" s="302">
        <v>299215535</v>
      </c>
      <c r="F8575" s="272" t="s">
        <v>4456</v>
      </c>
      <c r="G8575" s="302"/>
      <c r="N8575" s="302">
        <v>349659426</v>
      </c>
      <c r="O8575" s="272" t="s">
        <v>15518</v>
      </c>
      <c r="R8575" s="272" t="s">
        <v>12728</v>
      </c>
      <c r="S8575" s="302" t="s">
        <v>12729</v>
      </c>
      <c r="T8575" s="302"/>
      <c r="U8575" s="302" t="s">
        <v>1188</v>
      </c>
      <c r="V8575" s="302" t="s">
        <v>16148</v>
      </c>
      <c r="W8575" s="302" t="s">
        <v>16147</v>
      </c>
      <c r="X8575" s="272" t="s">
        <v>7884</v>
      </c>
      <c r="Z8575" s="302" t="s">
        <v>1172</v>
      </c>
      <c r="AA8575" s="302" t="s">
        <v>1172</v>
      </c>
      <c r="AB8575" s="302"/>
      <c r="AC8575" s="302"/>
      <c r="AD8575" s="302" t="s">
        <v>360</v>
      </c>
      <c r="AE8575" s="302" t="s">
        <v>1172</v>
      </c>
      <c r="AF8575" s="302"/>
      <c r="AG8575" s="319">
        <v>45029</v>
      </c>
      <c r="AH8575" s="319"/>
      <c r="AI8575" s="319"/>
      <c r="AJ8575" s="290" t="s">
        <v>4932</v>
      </c>
      <c r="AK8575" s="272" t="s">
        <v>12234</v>
      </c>
    </row>
    <row r="8576" spans="1:37" ht="17" x14ac:dyDescent="0.2">
      <c r="A8576" s="271">
        <f t="shared" si="133"/>
        <v>8575</v>
      </c>
      <c r="B8576" s="271">
        <v>8575</v>
      </c>
      <c r="C8576" s="302"/>
      <c r="D8576" s="302"/>
      <c r="E8576" s="302"/>
      <c r="G8576" s="302"/>
      <c r="N8576" s="302"/>
      <c r="S8576" s="302"/>
      <c r="T8576" s="302"/>
      <c r="U8576" s="302"/>
      <c r="V8576" s="302"/>
      <c r="W8576" s="302" t="s">
        <v>16242</v>
      </c>
      <c r="X8576" s="272" t="s">
        <v>12692</v>
      </c>
      <c r="Z8576" s="302"/>
      <c r="AA8576" s="302"/>
      <c r="AB8576" s="302"/>
      <c r="AC8576" s="302"/>
      <c r="AD8576" s="302"/>
      <c r="AE8576" s="302"/>
      <c r="AF8576" s="302"/>
      <c r="AG8576" s="319"/>
    </row>
    <row r="8577" spans="1:37" ht="17" x14ac:dyDescent="0.2">
      <c r="A8577" s="271">
        <f t="shared" si="133"/>
        <v>8576</v>
      </c>
      <c r="B8577" s="271">
        <v>8576</v>
      </c>
      <c r="C8577" s="302"/>
      <c r="D8577" s="302"/>
      <c r="E8577" s="302"/>
      <c r="G8577" s="302"/>
      <c r="N8577" s="302"/>
      <c r="S8577" s="302"/>
      <c r="T8577" s="302"/>
      <c r="U8577" s="302"/>
      <c r="V8577" s="302"/>
      <c r="W8577" s="302" t="s">
        <v>16241</v>
      </c>
      <c r="X8577" s="272" t="s">
        <v>12694</v>
      </c>
      <c r="Z8577" s="302"/>
      <c r="AA8577" s="302"/>
      <c r="AB8577" s="302"/>
      <c r="AC8577" s="302"/>
      <c r="AD8577" s="302"/>
      <c r="AE8577" s="302"/>
      <c r="AF8577" s="302"/>
      <c r="AG8577" s="319"/>
      <c r="AH8577" s="319"/>
      <c r="AI8577" s="319"/>
    </row>
    <row r="8578" spans="1:37" ht="17" x14ac:dyDescent="0.2">
      <c r="A8578" s="271">
        <f t="shared" si="133"/>
        <v>8577</v>
      </c>
      <c r="B8578" s="271">
        <v>8577</v>
      </c>
      <c r="C8578" s="302"/>
      <c r="D8578" s="302"/>
      <c r="E8578" s="302"/>
      <c r="G8578" s="302"/>
      <c r="N8578" s="302"/>
      <c r="S8578" s="302"/>
      <c r="T8578" s="302"/>
      <c r="U8578" s="302"/>
      <c r="V8578" s="302"/>
      <c r="W8578" s="302" t="s">
        <v>16240</v>
      </c>
      <c r="X8578" s="272" t="s">
        <v>12695</v>
      </c>
      <c r="Z8578" s="302"/>
      <c r="AA8578" s="302"/>
      <c r="AB8578" s="302"/>
      <c r="AC8578" s="302"/>
      <c r="AD8578" s="302"/>
      <c r="AE8578" s="302"/>
      <c r="AF8578" s="302"/>
    </row>
    <row r="8579" spans="1:37" ht="17" x14ac:dyDescent="0.2">
      <c r="A8579" s="271">
        <f t="shared" si="133"/>
        <v>8578</v>
      </c>
      <c r="B8579" s="271">
        <v>8578</v>
      </c>
      <c r="C8579" s="302"/>
      <c r="D8579" s="302"/>
      <c r="E8579" s="302"/>
      <c r="G8579" s="302"/>
      <c r="N8579" s="302"/>
      <c r="S8579" s="302"/>
      <c r="T8579" s="302"/>
      <c r="U8579" s="302"/>
      <c r="V8579" s="302"/>
      <c r="W8579" s="302" t="s">
        <v>16239</v>
      </c>
      <c r="X8579" s="272" t="s">
        <v>12696</v>
      </c>
      <c r="Z8579" s="302"/>
      <c r="AA8579" s="302"/>
      <c r="AB8579" s="302"/>
      <c r="AC8579" s="302"/>
      <c r="AD8579" s="302"/>
      <c r="AE8579" s="302"/>
      <c r="AF8579" s="302"/>
      <c r="AG8579" s="319"/>
      <c r="AH8579" s="319"/>
      <c r="AI8579" s="319"/>
    </row>
    <row r="8580" spans="1:37" ht="17" x14ac:dyDescent="0.2">
      <c r="A8580" s="271">
        <f t="shared" ref="A8580:A8643" si="134">A8579+1</f>
        <v>8579</v>
      </c>
      <c r="B8580" s="271">
        <v>8579</v>
      </c>
      <c r="C8580" s="302"/>
      <c r="D8580" s="302"/>
      <c r="E8580" s="302"/>
      <c r="G8580" s="302"/>
      <c r="N8580" s="302"/>
      <c r="S8580" s="302"/>
      <c r="T8580" s="302"/>
      <c r="U8580" s="302"/>
      <c r="V8580" s="302"/>
      <c r="W8580" s="302" t="s">
        <v>16238</v>
      </c>
      <c r="X8580" s="272" t="s">
        <v>12697</v>
      </c>
      <c r="Z8580" s="302"/>
      <c r="AA8580" s="302"/>
      <c r="AB8580" s="302"/>
      <c r="AC8580" s="302"/>
      <c r="AD8580" s="302"/>
      <c r="AE8580" s="302"/>
      <c r="AF8580" s="302"/>
      <c r="AG8580" s="319"/>
      <c r="AH8580" s="319"/>
      <c r="AI8580" s="319"/>
    </row>
    <row r="8581" spans="1:37" ht="51" x14ac:dyDescent="0.2">
      <c r="A8581" s="271">
        <f t="shared" si="134"/>
        <v>8580</v>
      </c>
      <c r="B8581" s="271">
        <v>8580</v>
      </c>
      <c r="C8581" s="302">
        <v>129084651</v>
      </c>
      <c r="D8581" s="302" t="s">
        <v>407</v>
      </c>
      <c r="E8581" s="302">
        <v>299215535</v>
      </c>
      <c r="F8581" s="272" t="s">
        <v>4456</v>
      </c>
      <c r="G8581" s="302"/>
      <c r="N8581" s="302">
        <v>766370065</v>
      </c>
      <c r="O8581" s="272" t="s">
        <v>15517</v>
      </c>
      <c r="R8581" s="272" t="s">
        <v>12730</v>
      </c>
      <c r="S8581" s="302" t="s">
        <v>12731</v>
      </c>
      <c r="T8581" s="302"/>
      <c r="U8581" s="302" t="s">
        <v>1188</v>
      </c>
      <c r="V8581" s="302" t="s">
        <v>16148</v>
      </c>
      <c r="W8581" s="302" t="s">
        <v>16147</v>
      </c>
      <c r="X8581" s="272" t="s">
        <v>7884</v>
      </c>
      <c r="Z8581" s="302"/>
      <c r="AA8581" s="302"/>
      <c r="AB8581" s="302"/>
      <c r="AC8581" s="302"/>
      <c r="AD8581" s="302" t="s">
        <v>360</v>
      </c>
      <c r="AE8581" s="302" t="s">
        <v>1172</v>
      </c>
      <c r="AF8581" s="302"/>
      <c r="AG8581" s="319">
        <v>45029</v>
      </c>
      <c r="AH8581" s="319"/>
      <c r="AI8581" s="319"/>
      <c r="AJ8581" s="290" t="s">
        <v>4932</v>
      </c>
      <c r="AK8581" s="272" t="s">
        <v>12234</v>
      </c>
    </row>
    <row r="8582" spans="1:37" ht="34" x14ac:dyDescent="0.2">
      <c r="A8582" s="271">
        <f t="shared" si="134"/>
        <v>8581</v>
      </c>
      <c r="B8582" s="271">
        <v>8581</v>
      </c>
      <c r="C8582" s="302"/>
      <c r="D8582" s="302"/>
      <c r="E8582" s="302"/>
      <c r="G8582" s="302"/>
      <c r="N8582" s="302"/>
      <c r="S8582" s="302"/>
      <c r="T8582" s="302"/>
      <c r="U8582" s="302"/>
      <c r="V8582" s="302"/>
      <c r="W8582" s="302" t="s">
        <v>16242</v>
      </c>
      <c r="X8582" s="272" t="s">
        <v>12692</v>
      </c>
      <c r="Z8582" s="302" t="s">
        <v>1172</v>
      </c>
      <c r="AA8582" s="302" t="s">
        <v>1172</v>
      </c>
      <c r="AB8582" s="302"/>
      <c r="AC8582" s="302"/>
      <c r="AD8582" s="302"/>
      <c r="AE8582" s="302"/>
      <c r="AF8582" s="302"/>
      <c r="AG8582" s="319"/>
      <c r="AJ8582" s="290" t="s">
        <v>4932</v>
      </c>
      <c r="AK8582" s="272" t="s">
        <v>12693</v>
      </c>
    </row>
    <row r="8583" spans="1:37" ht="17" x14ac:dyDescent="0.2">
      <c r="A8583" s="271">
        <f t="shared" si="134"/>
        <v>8582</v>
      </c>
      <c r="B8583" s="271">
        <v>8582</v>
      </c>
      <c r="C8583" s="302"/>
      <c r="D8583" s="302"/>
      <c r="E8583" s="302"/>
      <c r="G8583" s="302"/>
      <c r="N8583" s="302"/>
      <c r="S8583" s="302"/>
      <c r="T8583" s="302"/>
      <c r="U8583" s="302"/>
      <c r="V8583" s="302"/>
      <c r="W8583" s="302" t="s">
        <v>16241</v>
      </c>
      <c r="X8583" s="272" t="s">
        <v>12694</v>
      </c>
      <c r="Z8583" s="302"/>
      <c r="AA8583" s="302"/>
      <c r="AB8583" s="302"/>
      <c r="AC8583" s="302"/>
      <c r="AD8583" s="302"/>
      <c r="AE8583" s="302"/>
      <c r="AF8583" s="302"/>
      <c r="AG8583" s="319"/>
      <c r="AH8583" s="319"/>
      <c r="AI8583" s="319"/>
    </row>
    <row r="8584" spans="1:37" ht="17" x14ac:dyDescent="0.2">
      <c r="A8584" s="271">
        <f t="shared" si="134"/>
        <v>8583</v>
      </c>
      <c r="B8584" s="271">
        <v>8583</v>
      </c>
      <c r="C8584" s="302"/>
      <c r="D8584" s="302"/>
      <c r="E8584" s="302"/>
      <c r="G8584" s="302"/>
      <c r="N8584" s="302"/>
      <c r="S8584" s="302"/>
      <c r="T8584" s="302"/>
      <c r="U8584" s="302"/>
      <c r="V8584" s="302"/>
      <c r="W8584" s="302" t="s">
        <v>16240</v>
      </c>
      <c r="X8584" s="272" t="s">
        <v>12695</v>
      </c>
      <c r="Z8584" s="302"/>
      <c r="AA8584" s="302"/>
      <c r="AB8584" s="302"/>
      <c r="AC8584" s="302"/>
      <c r="AD8584" s="302"/>
      <c r="AE8584" s="302"/>
      <c r="AF8584" s="302"/>
    </row>
    <row r="8585" spans="1:37" ht="17" x14ac:dyDescent="0.2">
      <c r="A8585" s="271">
        <f t="shared" si="134"/>
        <v>8584</v>
      </c>
      <c r="B8585" s="271">
        <v>8584</v>
      </c>
      <c r="C8585" s="302"/>
      <c r="D8585" s="302"/>
      <c r="E8585" s="302"/>
      <c r="G8585" s="302"/>
      <c r="N8585" s="302"/>
      <c r="S8585" s="302"/>
      <c r="T8585" s="302"/>
      <c r="U8585" s="302"/>
      <c r="V8585" s="302"/>
      <c r="W8585" s="302" t="s">
        <v>16239</v>
      </c>
      <c r="X8585" s="272" t="s">
        <v>12696</v>
      </c>
      <c r="Z8585" s="302"/>
      <c r="AA8585" s="302"/>
      <c r="AB8585" s="302"/>
      <c r="AC8585" s="302"/>
      <c r="AD8585" s="302"/>
      <c r="AE8585" s="302"/>
      <c r="AF8585" s="302"/>
      <c r="AG8585" s="319"/>
      <c r="AH8585" s="319"/>
      <c r="AI8585" s="319"/>
    </row>
    <row r="8586" spans="1:37" ht="17" x14ac:dyDescent="0.2">
      <c r="A8586" s="271">
        <f t="shared" si="134"/>
        <v>8585</v>
      </c>
      <c r="B8586" s="271">
        <v>8585</v>
      </c>
      <c r="C8586" s="302"/>
      <c r="D8586" s="302"/>
      <c r="E8586" s="302"/>
      <c r="G8586" s="302"/>
      <c r="N8586" s="302"/>
      <c r="S8586" s="302"/>
      <c r="T8586" s="302"/>
      <c r="U8586" s="302"/>
      <c r="V8586" s="302"/>
      <c r="W8586" s="302" t="s">
        <v>16238</v>
      </c>
      <c r="X8586" s="272" t="s">
        <v>12697</v>
      </c>
      <c r="Z8586" s="302"/>
      <c r="AA8586" s="302"/>
      <c r="AB8586" s="302"/>
      <c r="AC8586" s="302"/>
      <c r="AD8586" s="302"/>
      <c r="AE8586" s="302"/>
      <c r="AF8586" s="302"/>
      <c r="AG8586" s="319"/>
      <c r="AH8586" s="319"/>
      <c r="AI8586" s="319"/>
    </row>
    <row r="8587" spans="1:37" ht="68" x14ac:dyDescent="0.2">
      <c r="A8587" s="271">
        <f t="shared" si="134"/>
        <v>8586</v>
      </c>
      <c r="B8587" s="271">
        <v>8586</v>
      </c>
      <c r="C8587" s="302">
        <v>129084651</v>
      </c>
      <c r="D8587" s="302" t="s">
        <v>407</v>
      </c>
      <c r="E8587" s="302">
        <v>299215535</v>
      </c>
      <c r="F8587" s="272" t="s">
        <v>4456</v>
      </c>
      <c r="G8587" s="302"/>
      <c r="N8587" s="302">
        <v>520416570</v>
      </c>
      <c r="O8587" s="272" t="s">
        <v>15516</v>
      </c>
      <c r="R8587" s="272" t="s">
        <v>12732</v>
      </c>
      <c r="S8587" s="302" t="s">
        <v>12733</v>
      </c>
      <c r="T8587" s="302"/>
      <c r="U8587" s="302" t="s">
        <v>1188</v>
      </c>
      <c r="V8587" s="302" t="s">
        <v>16148</v>
      </c>
      <c r="W8587" s="302" t="s">
        <v>16147</v>
      </c>
      <c r="X8587" s="272" t="s">
        <v>7884</v>
      </c>
      <c r="Z8587" s="302"/>
      <c r="AA8587" s="302" t="s">
        <v>1172</v>
      </c>
      <c r="AB8587" s="302"/>
      <c r="AC8587" s="302"/>
      <c r="AD8587" s="302" t="s">
        <v>360</v>
      </c>
      <c r="AE8587" s="302" t="s">
        <v>1172</v>
      </c>
      <c r="AF8587" s="302"/>
      <c r="AG8587" s="319">
        <v>45029</v>
      </c>
      <c r="AH8587" s="319"/>
      <c r="AI8587" s="319"/>
      <c r="AJ8587" s="290" t="s">
        <v>4932</v>
      </c>
      <c r="AK8587" s="272" t="s">
        <v>12234</v>
      </c>
    </row>
    <row r="8588" spans="1:37" ht="34" x14ac:dyDescent="0.2">
      <c r="A8588" s="271">
        <f t="shared" si="134"/>
        <v>8587</v>
      </c>
      <c r="B8588" s="271">
        <v>8587</v>
      </c>
      <c r="C8588" s="302"/>
      <c r="D8588" s="302"/>
      <c r="E8588" s="302"/>
      <c r="G8588" s="302"/>
      <c r="N8588" s="302"/>
      <c r="S8588" s="302"/>
      <c r="T8588" s="302"/>
      <c r="U8588" s="302"/>
      <c r="V8588" s="302"/>
      <c r="W8588" s="302" t="s">
        <v>16242</v>
      </c>
      <c r="X8588" s="272" t="s">
        <v>12692</v>
      </c>
      <c r="Z8588" s="302" t="s">
        <v>1172</v>
      </c>
      <c r="AA8588" s="302"/>
      <c r="AB8588" s="302"/>
      <c r="AC8588" s="302"/>
      <c r="AD8588" s="302"/>
      <c r="AE8588" s="302"/>
      <c r="AF8588" s="302"/>
      <c r="AG8588" s="319"/>
      <c r="AJ8588" s="290" t="s">
        <v>4932</v>
      </c>
      <c r="AK8588" s="272" t="s">
        <v>12693</v>
      </c>
    </row>
    <row r="8589" spans="1:37" ht="17" x14ac:dyDescent="0.2">
      <c r="A8589" s="271">
        <f t="shared" si="134"/>
        <v>8588</v>
      </c>
      <c r="B8589" s="271">
        <v>8588</v>
      </c>
      <c r="C8589" s="302"/>
      <c r="D8589" s="302"/>
      <c r="E8589" s="302"/>
      <c r="G8589" s="302"/>
      <c r="N8589" s="302"/>
      <c r="S8589" s="302"/>
      <c r="T8589" s="302"/>
      <c r="U8589" s="302"/>
      <c r="V8589" s="302"/>
      <c r="W8589" s="302" t="s">
        <v>16241</v>
      </c>
      <c r="X8589" s="272" t="s">
        <v>12694</v>
      </c>
      <c r="Z8589" s="302"/>
      <c r="AA8589" s="302"/>
      <c r="AB8589" s="302"/>
      <c r="AC8589" s="302"/>
      <c r="AD8589" s="302"/>
      <c r="AE8589" s="302"/>
      <c r="AF8589" s="302"/>
      <c r="AG8589" s="319"/>
      <c r="AH8589" s="319"/>
      <c r="AI8589" s="319"/>
    </row>
    <row r="8590" spans="1:37" ht="17" x14ac:dyDescent="0.2">
      <c r="A8590" s="271">
        <f t="shared" si="134"/>
        <v>8589</v>
      </c>
      <c r="B8590" s="271">
        <v>8589</v>
      </c>
      <c r="C8590" s="302"/>
      <c r="D8590" s="302"/>
      <c r="E8590" s="302"/>
      <c r="G8590" s="302"/>
      <c r="N8590" s="302"/>
      <c r="S8590" s="302"/>
      <c r="T8590" s="302"/>
      <c r="U8590" s="302"/>
      <c r="V8590" s="302"/>
      <c r="W8590" s="302" t="s">
        <v>16240</v>
      </c>
      <c r="X8590" s="272" t="s">
        <v>12695</v>
      </c>
      <c r="Z8590" s="302"/>
      <c r="AA8590" s="302"/>
      <c r="AB8590" s="302"/>
      <c r="AC8590" s="302"/>
      <c r="AD8590" s="302"/>
      <c r="AE8590" s="302"/>
      <c r="AF8590" s="302"/>
    </row>
    <row r="8591" spans="1:37" ht="17" x14ac:dyDescent="0.2">
      <c r="A8591" s="271">
        <f t="shared" si="134"/>
        <v>8590</v>
      </c>
      <c r="B8591" s="271">
        <v>8590</v>
      </c>
      <c r="C8591" s="302"/>
      <c r="D8591" s="302"/>
      <c r="E8591" s="302"/>
      <c r="G8591" s="302"/>
      <c r="N8591" s="302"/>
      <c r="S8591" s="302"/>
      <c r="T8591" s="302"/>
      <c r="U8591" s="302"/>
      <c r="V8591" s="302"/>
      <c r="W8591" s="302" t="s">
        <v>16239</v>
      </c>
      <c r="X8591" s="272" t="s">
        <v>12696</v>
      </c>
      <c r="Z8591" s="302"/>
      <c r="AA8591" s="302"/>
      <c r="AB8591" s="302"/>
      <c r="AC8591" s="302"/>
      <c r="AD8591" s="302"/>
      <c r="AE8591" s="302"/>
      <c r="AF8591" s="302"/>
      <c r="AG8591" s="319"/>
      <c r="AH8591" s="319"/>
      <c r="AI8591" s="319"/>
    </row>
    <row r="8592" spans="1:37" ht="17" x14ac:dyDescent="0.2">
      <c r="A8592" s="271">
        <f t="shared" si="134"/>
        <v>8591</v>
      </c>
      <c r="B8592" s="271">
        <v>8591</v>
      </c>
      <c r="C8592" s="302"/>
      <c r="D8592" s="302"/>
      <c r="E8592" s="302"/>
      <c r="G8592" s="302"/>
      <c r="N8592" s="302"/>
      <c r="S8592" s="302"/>
      <c r="T8592" s="302"/>
      <c r="U8592" s="302"/>
      <c r="V8592" s="302"/>
      <c r="W8592" s="302" t="s">
        <v>16238</v>
      </c>
      <c r="X8592" s="272" t="s">
        <v>12697</v>
      </c>
      <c r="Z8592" s="302"/>
      <c r="AA8592" s="302"/>
      <c r="AB8592" s="302"/>
      <c r="AC8592" s="302"/>
      <c r="AD8592" s="302"/>
      <c r="AE8592" s="302"/>
      <c r="AF8592" s="302"/>
      <c r="AG8592" s="319"/>
      <c r="AH8592" s="319"/>
      <c r="AI8592" s="319"/>
    </row>
    <row r="8593" spans="1:37" ht="51" x14ac:dyDescent="0.2">
      <c r="A8593" s="271">
        <f t="shared" si="134"/>
        <v>8592</v>
      </c>
      <c r="B8593" s="271">
        <v>8592</v>
      </c>
      <c r="C8593" s="302">
        <v>129084651</v>
      </c>
      <c r="D8593" s="302" t="s">
        <v>407</v>
      </c>
      <c r="E8593" s="302">
        <v>299215535</v>
      </c>
      <c r="F8593" s="272" t="s">
        <v>4456</v>
      </c>
      <c r="G8593" s="302"/>
      <c r="N8593" s="302">
        <v>921972241</v>
      </c>
      <c r="O8593" s="272" t="s">
        <v>15515</v>
      </c>
      <c r="R8593" s="272" t="s">
        <v>12734</v>
      </c>
      <c r="S8593" s="302" t="s">
        <v>12735</v>
      </c>
      <c r="T8593" s="302"/>
      <c r="U8593" s="302" t="s">
        <v>1188</v>
      </c>
      <c r="V8593" s="302" t="s">
        <v>16148</v>
      </c>
      <c r="W8593" s="302" t="s">
        <v>16147</v>
      </c>
      <c r="X8593" s="272" t="s">
        <v>7884</v>
      </c>
      <c r="Z8593" s="302"/>
      <c r="AA8593" s="302"/>
      <c r="AB8593" s="302"/>
      <c r="AC8593" s="302"/>
      <c r="AD8593" s="302" t="s">
        <v>360</v>
      </c>
      <c r="AE8593" s="302" t="s">
        <v>1172</v>
      </c>
      <c r="AF8593" s="302"/>
      <c r="AG8593" s="319">
        <v>45029</v>
      </c>
      <c r="AH8593" s="319"/>
      <c r="AI8593" s="319"/>
      <c r="AJ8593" s="290" t="s">
        <v>4932</v>
      </c>
      <c r="AK8593" s="272" t="s">
        <v>12234</v>
      </c>
    </row>
    <row r="8594" spans="1:37" ht="34" x14ac:dyDescent="0.2">
      <c r="A8594" s="271">
        <f t="shared" si="134"/>
        <v>8593</v>
      </c>
      <c r="B8594" s="271">
        <v>8593</v>
      </c>
      <c r="C8594" s="302"/>
      <c r="D8594" s="302"/>
      <c r="E8594" s="302"/>
      <c r="G8594" s="302"/>
      <c r="N8594" s="302"/>
      <c r="S8594" s="302"/>
      <c r="T8594" s="302"/>
      <c r="U8594" s="302"/>
      <c r="V8594" s="302"/>
      <c r="W8594" s="302" t="s">
        <v>16242</v>
      </c>
      <c r="X8594" s="272" t="s">
        <v>12692</v>
      </c>
      <c r="Z8594" s="302" t="s">
        <v>1172</v>
      </c>
      <c r="AA8594" s="302" t="s">
        <v>1172</v>
      </c>
      <c r="AB8594" s="302"/>
      <c r="AC8594" s="302"/>
      <c r="AD8594" s="302"/>
      <c r="AE8594" s="302"/>
      <c r="AF8594" s="302"/>
      <c r="AG8594" s="319"/>
      <c r="AJ8594" s="290" t="s">
        <v>4932</v>
      </c>
      <c r="AK8594" s="272" t="s">
        <v>12693</v>
      </c>
    </row>
    <row r="8595" spans="1:37" ht="17" x14ac:dyDescent="0.2">
      <c r="A8595" s="271">
        <f t="shared" si="134"/>
        <v>8594</v>
      </c>
      <c r="B8595" s="271">
        <v>8594</v>
      </c>
      <c r="C8595" s="302"/>
      <c r="D8595" s="302"/>
      <c r="E8595" s="302"/>
      <c r="G8595" s="302"/>
      <c r="N8595" s="302"/>
      <c r="S8595" s="302"/>
      <c r="T8595" s="302"/>
      <c r="U8595" s="302"/>
      <c r="V8595" s="302"/>
      <c r="W8595" s="302" t="s">
        <v>16241</v>
      </c>
      <c r="X8595" s="272" t="s">
        <v>12694</v>
      </c>
      <c r="Z8595" s="302"/>
      <c r="AA8595" s="302"/>
      <c r="AB8595" s="302"/>
      <c r="AC8595" s="302"/>
      <c r="AD8595" s="302"/>
      <c r="AE8595" s="302"/>
      <c r="AF8595" s="302"/>
      <c r="AG8595" s="319"/>
      <c r="AH8595" s="319"/>
      <c r="AI8595" s="319"/>
    </row>
    <row r="8596" spans="1:37" ht="17" x14ac:dyDescent="0.2">
      <c r="A8596" s="271">
        <f t="shared" si="134"/>
        <v>8595</v>
      </c>
      <c r="B8596" s="271">
        <v>8595</v>
      </c>
      <c r="C8596" s="302"/>
      <c r="D8596" s="302"/>
      <c r="E8596" s="302"/>
      <c r="G8596" s="302"/>
      <c r="N8596" s="302"/>
      <c r="S8596" s="302"/>
      <c r="T8596" s="302"/>
      <c r="U8596" s="302"/>
      <c r="V8596" s="302"/>
      <c r="W8596" s="302" t="s">
        <v>16240</v>
      </c>
      <c r="X8596" s="272" t="s">
        <v>12695</v>
      </c>
      <c r="Z8596" s="302"/>
      <c r="AA8596" s="302"/>
      <c r="AB8596" s="302"/>
      <c r="AC8596" s="302"/>
      <c r="AD8596" s="302"/>
      <c r="AE8596" s="302"/>
      <c r="AF8596" s="302"/>
    </row>
    <row r="8597" spans="1:37" ht="17" x14ac:dyDescent="0.2">
      <c r="A8597" s="271">
        <f t="shared" si="134"/>
        <v>8596</v>
      </c>
      <c r="B8597" s="271">
        <v>8596</v>
      </c>
      <c r="C8597" s="302"/>
      <c r="D8597" s="302"/>
      <c r="E8597" s="302"/>
      <c r="G8597" s="302"/>
      <c r="N8597" s="302"/>
      <c r="S8597" s="302"/>
      <c r="T8597" s="302"/>
      <c r="U8597" s="302"/>
      <c r="V8597" s="302"/>
      <c r="W8597" s="302" t="s">
        <v>16239</v>
      </c>
      <c r="X8597" s="272" t="s">
        <v>12696</v>
      </c>
      <c r="Z8597" s="302"/>
      <c r="AA8597" s="302"/>
      <c r="AB8597" s="302"/>
      <c r="AC8597" s="302"/>
      <c r="AD8597" s="302"/>
      <c r="AE8597" s="302"/>
      <c r="AF8597" s="302"/>
      <c r="AG8597" s="319"/>
      <c r="AH8597" s="319"/>
      <c r="AI8597" s="319"/>
    </row>
    <row r="8598" spans="1:37" ht="17" x14ac:dyDescent="0.2">
      <c r="A8598" s="271">
        <f t="shared" si="134"/>
        <v>8597</v>
      </c>
      <c r="B8598" s="271">
        <v>8597</v>
      </c>
      <c r="C8598" s="302"/>
      <c r="D8598" s="302"/>
      <c r="E8598" s="302"/>
      <c r="G8598" s="302"/>
      <c r="N8598" s="302"/>
      <c r="S8598" s="302"/>
      <c r="T8598" s="302"/>
      <c r="U8598" s="302"/>
      <c r="V8598" s="302"/>
      <c r="W8598" s="302" t="s">
        <v>16238</v>
      </c>
      <c r="X8598" s="272" t="s">
        <v>12697</v>
      </c>
      <c r="Z8598" s="302"/>
      <c r="AA8598" s="302"/>
      <c r="AB8598" s="302"/>
      <c r="AC8598" s="302"/>
      <c r="AD8598" s="302"/>
      <c r="AE8598" s="302"/>
      <c r="AF8598" s="302"/>
      <c r="AG8598" s="319"/>
      <c r="AH8598" s="319"/>
      <c r="AI8598" s="319"/>
    </row>
    <row r="8599" spans="1:37" ht="68" x14ac:dyDescent="0.2">
      <c r="A8599" s="271">
        <f t="shared" si="134"/>
        <v>8598</v>
      </c>
      <c r="B8599" s="271">
        <v>8598</v>
      </c>
      <c r="C8599" s="302">
        <v>129084651</v>
      </c>
      <c r="D8599" s="302" t="s">
        <v>407</v>
      </c>
      <c r="E8599" s="302">
        <v>299215535</v>
      </c>
      <c r="F8599" s="272" t="s">
        <v>4456</v>
      </c>
      <c r="G8599" s="302"/>
      <c r="N8599" s="302">
        <v>526973271</v>
      </c>
      <c r="O8599" s="272" t="s">
        <v>15514</v>
      </c>
      <c r="R8599" s="272" t="s">
        <v>12736</v>
      </c>
      <c r="S8599" s="302" t="s">
        <v>12737</v>
      </c>
      <c r="T8599" s="302"/>
      <c r="U8599" s="302" t="s">
        <v>1188</v>
      </c>
      <c r="V8599" s="302" t="s">
        <v>16148</v>
      </c>
      <c r="W8599" s="302" t="s">
        <v>16147</v>
      </c>
      <c r="X8599" s="272" t="s">
        <v>7884</v>
      </c>
      <c r="Z8599" s="302"/>
      <c r="AA8599" s="302" t="s">
        <v>1172</v>
      </c>
      <c r="AB8599" s="302"/>
      <c r="AC8599" s="302"/>
      <c r="AD8599" s="302" t="s">
        <v>360</v>
      </c>
      <c r="AE8599" s="302" t="s">
        <v>1172</v>
      </c>
      <c r="AF8599" s="302"/>
      <c r="AG8599" s="319">
        <v>45029</v>
      </c>
      <c r="AH8599" s="319"/>
      <c r="AI8599" s="319"/>
      <c r="AJ8599" s="290" t="s">
        <v>4932</v>
      </c>
      <c r="AK8599" s="272" t="s">
        <v>12234</v>
      </c>
    </row>
    <row r="8600" spans="1:37" ht="34" x14ac:dyDescent="0.2">
      <c r="A8600" s="271">
        <f t="shared" si="134"/>
        <v>8599</v>
      </c>
      <c r="B8600" s="271">
        <v>8599</v>
      </c>
      <c r="C8600" s="302"/>
      <c r="D8600" s="302"/>
      <c r="E8600" s="302"/>
      <c r="G8600" s="302"/>
      <c r="N8600" s="302"/>
      <c r="S8600" s="302"/>
      <c r="T8600" s="302"/>
      <c r="U8600" s="302"/>
      <c r="V8600" s="302"/>
      <c r="W8600" s="302" t="s">
        <v>16242</v>
      </c>
      <c r="X8600" s="272" t="s">
        <v>12692</v>
      </c>
      <c r="Z8600" s="302" t="s">
        <v>1172</v>
      </c>
      <c r="AA8600" s="302"/>
      <c r="AB8600" s="302"/>
      <c r="AC8600" s="302"/>
      <c r="AD8600" s="302"/>
      <c r="AE8600" s="302"/>
      <c r="AF8600" s="302"/>
      <c r="AG8600" s="319"/>
      <c r="AJ8600" s="290" t="s">
        <v>4932</v>
      </c>
      <c r="AK8600" s="272" t="s">
        <v>12693</v>
      </c>
    </row>
    <row r="8601" spans="1:37" ht="17" x14ac:dyDescent="0.2">
      <c r="A8601" s="271">
        <f t="shared" si="134"/>
        <v>8600</v>
      </c>
      <c r="B8601" s="271">
        <v>8600</v>
      </c>
      <c r="C8601" s="302"/>
      <c r="D8601" s="302"/>
      <c r="E8601" s="302"/>
      <c r="G8601" s="302"/>
      <c r="N8601" s="302"/>
      <c r="S8601" s="302"/>
      <c r="T8601" s="302"/>
      <c r="U8601" s="302"/>
      <c r="V8601" s="302"/>
      <c r="W8601" s="302" t="s">
        <v>16241</v>
      </c>
      <c r="X8601" s="272" t="s">
        <v>12694</v>
      </c>
      <c r="Z8601" s="302"/>
      <c r="AA8601" s="302"/>
      <c r="AB8601" s="302"/>
      <c r="AC8601" s="302"/>
      <c r="AD8601" s="302"/>
      <c r="AE8601" s="302"/>
      <c r="AF8601" s="302"/>
      <c r="AG8601" s="319"/>
      <c r="AH8601" s="319"/>
      <c r="AI8601" s="319"/>
    </row>
    <row r="8602" spans="1:37" ht="17" x14ac:dyDescent="0.2">
      <c r="A8602" s="271">
        <f t="shared" si="134"/>
        <v>8601</v>
      </c>
      <c r="B8602" s="271">
        <v>8601</v>
      </c>
      <c r="C8602" s="302"/>
      <c r="D8602" s="302"/>
      <c r="E8602" s="302"/>
      <c r="G8602" s="302"/>
      <c r="N8602" s="302"/>
      <c r="S8602" s="302"/>
      <c r="T8602" s="302"/>
      <c r="U8602" s="302"/>
      <c r="V8602" s="302"/>
      <c r="W8602" s="302" t="s">
        <v>16240</v>
      </c>
      <c r="X8602" s="272" t="s">
        <v>12695</v>
      </c>
      <c r="Z8602" s="302"/>
      <c r="AA8602" s="302"/>
      <c r="AB8602" s="302"/>
      <c r="AC8602" s="302"/>
      <c r="AD8602" s="302"/>
      <c r="AE8602" s="302"/>
      <c r="AF8602" s="302"/>
    </row>
    <row r="8603" spans="1:37" ht="17" x14ac:dyDescent="0.2">
      <c r="A8603" s="271">
        <f t="shared" si="134"/>
        <v>8602</v>
      </c>
      <c r="B8603" s="271">
        <v>8602</v>
      </c>
      <c r="C8603" s="302"/>
      <c r="D8603" s="302"/>
      <c r="E8603" s="302"/>
      <c r="G8603" s="302"/>
      <c r="N8603" s="302"/>
      <c r="S8603" s="302"/>
      <c r="T8603" s="302"/>
      <c r="U8603" s="302"/>
      <c r="V8603" s="302"/>
      <c r="W8603" s="302" t="s">
        <v>16239</v>
      </c>
      <c r="X8603" s="272" t="s">
        <v>12696</v>
      </c>
      <c r="Z8603" s="302"/>
      <c r="AA8603" s="302"/>
      <c r="AB8603" s="302"/>
      <c r="AC8603" s="302"/>
      <c r="AD8603" s="302"/>
      <c r="AE8603" s="302"/>
      <c r="AF8603" s="302"/>
      <c r="AG8603" s="319"/>
      <c r="AH8603" s="319"/>
      <c r="AI8603" s="319"/>
    </row>
    <row r="8604" spans="1:37" ht="17" x14ac:dyDescent="0.2">
      <c r="A8604" s="271">
        <f t="shared" si="134"/>
        <v>8603</v>
      </c>
      <c r="B8604" s="271">
        <v>8603</v>
      </c>
      <c r="C8604" s="302"/>
      <c r="D8604" s="302"/>
      <c r="E8604" s="302"/>
      <c r="G8604" s="302"/>
      <c r="N8604" s="302"/>
      <c r="S8604" s="302"/>
      <c r="T8604" s="302"/>
      <c r="U8604" s="302"/>
      <c r="V8604" s="302"/>
      <c r="W8604" s="302" t="s">
        <v>16238</v>
      </c>
      <c r="X8604" s="272" t="s">
        <v>12697</v>
      </c>
      <c r="Z8604" s="302"/>
      <c r="AA8604" s="302"/>
      <c r="AB8604" s="302"/>
      <c r="AC8604" s="302"/>
      <c r="AD8604" s="302"/>
      <c r="AE8604" s="302"/>
      <c r="AF8604" s="302"/>
      <c r="AG8604" s="319"/>
      <c r="AH8604" s="319"/>
      <c r="AI8604" s="319"/>
    </row>
    <row r="8605" spans="1:37" ht="68" x14ac:dyDescent="0.2">
      <c r="A8605" s="271">
        <f t="shared" si="134"/>
        <v>8604</v>
      </c>
      <c r="B8605" s="271">
        <v>8604</v>
      </c>
      <c r="C8605" s="302">
        <v>129084651</v>
      </c>
      <c r="D8605" s="302" t="s">
        <v>407</v>
      </c>
      <c r="E8605" s="302">
        <v>299215535</v>
      </c>
      <c r="F8605" s="272" t="s">
        <v>4456</v>
      </c>
      <c r="G8605" s="302"/>
      <c r="N8605" s="302">
        <v>460873842</v>
      </c>
      <c r="O8605" s="272" t="s">
        <v>15513</v>
      </c>
      <c r="R8605" s="272" t="s">
        <v>12738</v>
      </c>
      <c r="S8605" s="302" t="s">
        <v>12739</v>
      </c>
      <c r="T8605" s="302"/>
      <c r="U8605" s="302" t="s">
        <v>1188</v>
      </c>
      <c r="V8605" s="302" t="s">
        <v>16148</v>
      </c>
      <c r="W8605" s="302" t="s">
        <v>16147</v>
      </c>
      <c r="X8605" s="272" t="s">
        <v>7884</v>
      </c>
      <c r="Z8605" s="302"/>
      <c r="AA8605" s="302"/>
      <c r="AB8605" s="302"/>
      <c r="AC8605" s="302"/>
      <c r="AD8605" s="302" t="s">
        <v>360</v>
      </c>
      <c r="AE8605" s="302" t="s">
        <v>1172</v>
      </c>
      <c r="AF8605" s="302"/>
      <c r="AG8605" s="319">
        <v>45029</v>
      </c>
      <c r="AH8605" s="319"/>
      <c r="AI8605" s="319"/>
      <c r="AJ8605" s="290" t="s">
        <v>4932</v>
      </c>
      <c r="AK8605" s="272" t="s">
        <v>12234</v>
      </c>
    </row>
    <row r="8606" spans="1:37" ht="34" x14ac:dyDescent="0.2">
      <c r="A8606" s="271">
        <f t="shared" si="134"/>
        <v>8605</v>
      </c>
      <c r="B8606" s="271">
        <v>8605</v>
      </c>
      <c r="C8606" s="302"/>
      <c r="D8606" s="302"/>
      <c r="E8606" s="302"/>
      <c r="G8606" s="302"/>
      <c r="N8606" s="302"/>
      <c r="S8606" s="302"/>
      <c r="T8606" s="302"/>
      <c r="U8606" s="302"/>
      <c r="V8606" s="302"/>
      <c r="W8606" s="302" t="s">
        <v>16242</v>
      </c>
      <c r="X8606" s="272" t="s">
        <v>12692</v>
      </c>
      <c r="Z8606" s="302" t="s">
        <v>1172</v>
      </c>
      <c r="AA8606" s="302" t="s">
        <v>1172</v>
      </c>
      <c r="AB8606" s="302"/>
      <c r="AC8606" s="302"/>
      <c r="AD8606" s="302"/>
      <c r="AE8606" s="302"/>
      <c r="AF8606" s="302"/>
      <c r="AG8606" s="319"/>
      <c r="AH8606" s="319"/>
      <c r="AI8606" s="319"/>
      <c r="AJ8606" s="290" t="s">
        <v>4932</v>
      </c>
      <c r="AK8606" s="272" t="s">
        <v>12693</v>
      </c>
    </row>
    <row r="8607" spans="1:37" ht="17" x14ac:dyDescent="0.2">
      <c r="A8607" s="271">
        <f t="shared" si="134"/>
        <v>8606</v>
      </c>
      <c r="B8607" s="271">
        <v>8606</v>
      </c>
      <c r="C8607" s="302"/>
      <c r="D8607" s="302"/>
      <c r="E8607" s="302"/>
      <c r="G8607" s="302"/>
      <c r="N8607" s="302"/>
      <c r="S8607" s="302"/>
      <c r="T8607" s="302"/>
      <c r="U8607" s="302"/>
      <c r="V8607" s="302"/>
      <c r="W8607" s="302" t="s">
        <v>16241</v>
      </c>
      <c r="X8607" s="272" t="s">
        <v>12694</v>
      </c>
      <c r="Z8607" s="302"/>
      <c r="AA8607" s="302"/>
      <c r="AB8607" s="302"/>
      <c r="AC8607" s="302"/>
      <c r="AD8607" s="302"/>
      <c r="AE8607" s="302"/>
      <c r="AF8607" s="302"/>
      <c r="AG8607" s="319"/>
      <c r="AH8607" s="319"/>
      <c r="AI8607" s="319"/>
    </row>
    <row r="8608" spans="1:37" ht="17" x14ac:dyDescent="0.2">
      <c r="A8608" s="271">
        <f t="shared" si="134"/>
        <v>8607</v>
      </c>
      <c r="B8608" s="271">
        <v>8607</v>
      </c>
      <c r="C8608" s="302"/>
      <c r="D8608" s="302"/>
      <c r="E8608" s="302"/>
      <c r="G8608" s="302"/>
      <c r="L8608" s="326"/>
      <c r="N8608" s="302"/>
      <c r="S8608" s="302"/>
      <c r="T8608" s="302"/>
      <c r="U8608" s="302"/>
      <c r="V8608" s="302"/>
      <c r="W8608" s="302" t="s">
        <v>16240</v>
      </c>
      <c r="X8608" s="272" t="s">
        <v>12695</v>
      </c>
      <c r="Z8608" s="302"/>
      <c r="AA8608" s="302"/>
      <c r="AB8608" s="302"/>
      <c r="AC8608" s="302"/>
      <c r="AD8608" s="302"/>
      <c r="AE8608" s="302"/>
      <c r="AF8608" s="302"/>
    </row>
    <row r="8609" spans="1:37" ht="17" x14ac:dyDescent="0.2">
      <c r="A8609" s="271">
        <f t="shared" si="134"/>
        <v>8608</v>
      </c>
      <c r="B8609" s="271">
        <v>8608</v>
      </c>
      <c r="C8609" s="302"/>
      <c r="D8609" s="302"/>
      <c r="E8609" s="302"/>
      <c r="G8609" s="302"/>
      <c r="N8609" s="302"/>
      <c r="S8609" s="302"/>
      <c r="T8609" s="302"/>
      <c r="U8609" s="302"/>
      <c r="V8609" s="302"/>
      <c r="W8609" s="302" t="s">
        <v>16239</v>
      </c>
      <c r="X8609" s="272" t="s">
        <v>12696</v>
      </c>
      <c r="Z8609" s="302"/>
      <c r="AA8609" s="302"/>
      <c r="AB8609" s="302"/>
      <c r="AC8609" s="302"/>
      <c r="AD8609" s="302"/>
      <c r="AE8609" s="302"/>
      <c r="AF8609" s="302"/>
      <c r="AG8609" s="319"/>
      <c r="AH8609" s="319"/>
      <c r="AI8609" s="319"/>
    </row>
    <row r="8610" spans="1:37" ht="17" x14ac:dyDescent="0.2">
      <c r="A8610" s="271">
        <f t="shared" si="134"/>
        <v>8609</v>
      </c>
      <c r="B8610" s="271">
        <v>8609</v>
      </c>
      <c r="C8610" s="302"/>
      <c r="D8610" s="302"/>
      <c r="E8610" s="302"/>
      <c r="G8610" s="302"/>
      <c r="L8610" s="326"/>
      <c r="N8610" s="302"/>
      <c r="S8610" s="302"/>
      <c r="T8610" s="302"/>
      <c r="U8610" s="302"/>
      <c r="V8610" s="302"/>
      <c r="W8610" s="302" t="s">
        <v>16238</v>
      </c>
      <c r="X8610" s="272" t="s">
        <v>12697</v>
      </c>
      <c r="Z8610" s="302"/>
      <c r="AA8610" s="302"/>
      <c r="AB8610" s="302"/>
      <c r="AC8610" s="302"/>
      <c r="AD8610" s="302"/>
      <c r="AE8610" s="302"/>
      <c r="AF8610" s="302"/>
    </row>
    <row r="8611" spans="1:37" ht="51" x14ac:dyDescent="0.2">
      <c r="A8611" s="271">
        <f t="shared" si="134"/>
        <v>8610</v>
      </c>
      <c r="B8611" s="271">
        <v>8610</v>
      </c>
      <c r="C8611" s="302">
        <v>129084651</v>
      </c>
      <c r="D8611" s="302" t="s">
        <v>407</v>
      </c>
      <c r="E8611" s="302">
        <v>299215535</v>
      </c>
      <c r="F8611" s="272" t="s">
        <v>4456</v>
      </c>
      <c r="G8611" s="302"/>
      <c r="N8611" s="302">
        <v>430060900</v>
      </c>
      <c r="O8611" s="272" t="s">
        <v>15512</v>
      </c>
      <c r="R8611" s="272" t="s">
        <v>12740</v>
      </c>
      <c r="S8611" s="302" t="s">
        <v>12741</v>
      </c>
      <c r="T8611" s="302"/>
      <c r="U8611" s="302" t="s">
        <v>1188</v>
      </c>
      <c r="V8611" s="302" t="s">
        <v>16148</v>
      </c>
      <c r="W8611" s="302" t="s">
        <v>16147</v>
      </c>
      <c r="X8611" s="272" t="s">
        <v>7884</v>
      </c>
      <c r="Z8611" s="302"/>
      <c r="AA8611" s="302" t="s">
        <v>1172</v>
      </c>
      <c r="AB8611" s="302"/>
      <c r="AC8611" s="302"/>
      <c r="AD8611" s="302" t="s">
        <v>360</v>
      </c>
      <c r="AE8611" s="302" t="s">
        <v>1172</v>
      </c>
      <c r="AF8611" s="302"/>
      <c r="AG8611" s="319">
        <v>45029</v>
      </c>
      <c r="AH8611" s="319"/>
      <c r="AI8611" s="319"/>
      <c r="AJ8611" s="290" t="s">
        <v>4932</v>
      </c>
      <c r="AK8611" s="272" t="s">
        <v>12234</v>
      </c>
    </row>
    <row r="8612" spans="1:37" ht="34" x14ac:dyDescent="0.2">
      <c r="A8612" s="271">
        <f t="shared" si="134"/>
        <v>8611</v>
      </c>
      <c r="B8612" s="271">
        <v>8611</v>
      </c>
      <c r="C8612" s="302"/>
      <c r="D8612" s="302"/>
      <c r="E8612" s="302"/>
      <c r="G8612" s="302"/>
      <c r="L8612" s="327"/>
      <c r="M8612" s="328"/>
      <c r="N8612" s="302"/>
      <c r="O8612" s="302"/>
      <c r="P8612" s="302"/>
      <c r="Q8612" s="329"/>
      <c r="S8612" s="302"/>
      <c r="T8612" s="302"/>
      <c r="U8612" s="302"/>
      <c r="V8612" s="302"/>
      <c r="W8612" s="302" t="s">
        <v>16242</v>
      </c>
      <c r="X8612" s="272" t="s">
        <v>12692</v>
      </c>
      <c r="Z8612" s="302" t="s">
        <v>1172</v>
      </c>
      <c r="AA8612" s="302"/>
      <c r="AB8612" s="309"/>
      <c r="AC8612" s="302"/>
      <c r="AD8612" s="302"/>
      <c r="AE8612" s="302"/>
      <c r="AF8612" s="302"/>
      <c r="AJ8612" s="290" t="s">
        <v>4932</v>
      </c>
      <c r="AK8612" s="286"/>
    </row>
    <row r="8613" spans="1:37" ht="17" x14ac:dyDescent="0.2">
      <c r="A8613" s="271">
        <f t="shared" si="134"/>
        <v>8612</v>
      </c>
      <c r="B8613" s="271">
        <v>8612</v>
      </c>
      <c r="C8613" s="302"/>
      <c r="D8613" s="302"/>
      <c r="E8613" s="302"/>
      <c r="G8613" s="302"/>
      <c r="L8613" s="330"/>
      <c r="M8613" s="328"/>
      <c r="N8613" s="302"/>
      <c r="S8613" s="302"/>
      <c r="T8613" s="302"/>
      <c r="U8613" s="302"/>
      <c r="V8613" s="302"/>
      <c r="W8613" s="302" t="s">
        <v>16241</v>
      </c>
      <c r="X8613" s="272" t="s">
        <v>12694</v>
      </c>
      <c r="Z8613" s="302"/>
      <c r="AA8613" s="302"/>
      <c r="AB8613" s="302"/>
      <c r="AC8613" s="302"/>
      <c r="AD8613" s="302"/>
      <c r="AE8613" s="302"/>
      <c r="AF8613" s="302"/>
      <c r="AH8613" s="319"/>
      <c r="AI8613" s="319"/>
      <c r="AK8613" s="286"/>
    </row>
    <row r="8614" spans="1:37" ht="17" x14ac:dyDescent="0.2">
      <c r="A8614" s="271">
        <f t="shared" si="134"/>
        <v>8613</v>
      </c>
      <c r="B8614" s="271">
        <v>8613</v>
      </c>
      <c r="C8614" s="331"/>
      <c r="D8614" s="331"/>
      <c r="E8614" s="331"/>
      <c r="F8614" s="286"/>
      <c r="G8614" s="331"/>
      <c r="H8614" s="286"/>
      <c r="I8614" s="286"/>
      <c r="J8614" s="286"/>
      <c r="K8614" s="286"/>
      <c r="L8614" s="327"/>
      <c r="M8614" s="328"/>
      <c r="N8614" s="331"/>
      <c r="O8614" s="331"/>
      <c r="P8614" s="331"/>
      <c r="Q8614" s="332"/>
      <c r="R8614" s="286"/>
      <c r="S8614" s="331"/>
      <c r="T8614" s="331"/>
      <c r="U8614" s="331"/>
      <c r="V8614" s="331"/>
      <c r="W8614" s="331" t="s">
        <v>16240</v>
      </c>
      <c r="X8614" s="286" t="s">
        <v>12695</v>
      </c>
      <c r="Y8614" s="286"/>
      <c r="Z8614" s="331"/>
      <c r="AA8614" s="331"/>
      <c r="AB8614" s="333"/>
      <c r="AC8614" s="331"/>
      <c r="AD8614" s="331"/>
      <c r="AE8614" s="331"/>
      <c r="AF8614" s="331"/>
      <c r="AH8614" s="334"/>
      <c r="AI8614" s="334"/>
      <c r="AJ8614" s="425"/>
      <c r="AK8614" s="286"/>
    </row>
    <row r="8615" spans="1:37" ht="17" x14ac:dyDescent="0.2">
      <c r="A8615" s="271">
        <f t="shared" si="134"/>
        <v>8614</v>
      </c>
      <c r="B8615" s="271">
        <v>8614</v>
      </c>
      <c r="C8615" s="331"/>
      <c r="D8615" s="331"/>
      <c r="E8615" s="331"/>
      <c r="F8615" s="286"/>
      <c r="G8615" s="331"/>
      <c r="H8615" s="286"/>
      <c r="I8615" s="286"/>
      <c r="J8615" s="286"/>
      <c r="K8615" s="286"/>
      <c r="L8615" s="330"/>
      <c r="M8615" s="328"/>
      <c r="N8615" s="331"/>
      <c r="O8615" s="286"/>
      <c r="P8615" s="286"/>
      <c r="Q8615" s="286"/>
      <c r="R8615" s="286"/>
      <c r="S8615" s="331"/>
      <c r="T8615" s="331"/>
      <c r="U8615" s="331"/>
      <c r="V8615" s="331"/>
      <c r="W8615" s="331" t="s">
        <v>16239</v>
      </c>
      <c r="X8615" s="286" t="s">
        <v>12696</v>
      </c>
      <c r="Y8615" s="286"/>
      <c r="Z8615" s="331"/>
      <c r="AA8615" s="331"/>
      <c r="AB8615" s="331"/>
      <c r="AC8615" s="331"/>
      <c r="AD8615" s="331"/>
      <c r="AE8615" s="331"/>
      <c r="AF8615" s="331"/>
      <c r="AH8615" s="335"/>
      <c r="AI8615" s="335"/>
      <c r="AJ8615" s="425"/>
      <c r="AK8615" s="286"/>
    </row>
    <row r="8616" spans="1:37" ht="17" x14ac:dyDescent="0.2">
      <c r="A8616" s="271">
        <f t="shared" si="134"/>
        <v>8615</v>
      </c>
      <c r="B8616" s="271">
        <v>8615</v>
      </c>
      <c r="C8616" s="302"/>
      <c r="D8616" s="302"/>
      <c r="E8616" s="302"/>
      <c r="G8616" s="302"/>
      <c r="L8616" s="326"/>
      <c r="N8616" s="302"/>
      <c r="O8616" s="302"/>
      <c r="P8616" s="302"/>
      <c r="Q8616" s="329"/>
      <c r="S8616" s="302"/>
      <c r="T8616" s="302"/>
      <c r="U8616" s="302"/>
      <c r="V8616" s="302"/>
      <c r="W8616" s="302" t="s">
        <v>16238</v>
      </c>
      <c r="X8616" s="272" t="s">
        <v>12697</v>
      </c>
      <c r="Z8616" s="302"/>
      <c r="AA8616" s="302"/>
      <c r="AB8616" s="302"/>
      <c r="AC8616" s="302"/>
      <c r="AD8616" s="302"/>
      <c r="AE8616" s="302"/>
      <c r="AF8616" s="302"/>
    </row>
    <row r="8617" spans="1:37" ht="51" x14ac:dyDescent="0.2">
      <c r="A8617" s="271">
        <f t="shared" si="134"/>
        <v>8616</v>
      </c>
      <c r="B8617" s="271">
        <v>8616</v>
      </c>
      <c r="C8617" s="302">
        <v>129084651</v>
      </c>
      <c r="D8617" s="302" t="s">
        <v>407</v>
      </c>
      <c r="E8617" s="302">
        <v>299215535</v>
      </c>
      <c r="F8617" s="272" t="s">
        <v>4456</v>
      </c>
      <c r="G8617" s="302"/>
      <c r="N8617" s="302">
        <v>800752981</v>
      </c>
      <c r="O8617" s="272" t="s">
        <v>15511</v>
      </c>
      <c r="R8617" s="272" t="s">
        <v>12742</v>
      </c>
      <c r="S8617" s="302" t="s">
        <v>12743</v>
      </c>
      <c r="T8617" s="302"/>
      <c r="U8617" s="302" t="s">
        <v>1188</v>
      </c>
      <c r="V8617" s="302" t="s">
        <v>16148</v>
      </c>
      <c r="W8617" s="302" t="s">
        <v>16147</v>
      </c>
      <c r="X8617" s="272" t="s">
        <v>7884</v>
      </c>
      <c r="Z8617" s="302"/>
      <c r="AA8617" s="302"/>
      <c r="AB8617" s="302"/>
      <c r="AC8617" s="302"/>
      <c r="AD8617" s="302" t="s">
        <v>360</v>
      </c>
      <c r="AE8617" s="302" t="s">
        <v>1172</v>
      </c>
      <c r="AF8617" s="302"/>
      <c r="AG8617" s="319">
        <v>45029</v>
      </c>
      <c r="AH8617" s="319"/>
      <c r="AI8617" s="319"/>
      <c r="AJ8617" s="290" t="s">
        <v>4932</v>
      </c>
      <c r="AK8617" s="272" t="s">
        <v>12234</v>
      </c>
    </row>
    <row r="8618" spans="1:37" ht="34" x14ac:dyDescent="0.2">
      <c r="A8618" s="271">
        <f t="shared" si="134"/>
        <v>8617</v>
      </c>
      <c r="B8618" s="271">
        <v>8617</v>
      </c>
      <c r="C8618" s="302"/>
      <c r="D8618" s="302"/>
      <c r="E8618" s="302"/>
      <c r="G8618" s="302"/>
      <c r="H8618" s="322"/>
      <c r="I8618" s="322"/>
      <c r="J8618" s="322"/>
      <c r="L8618" s="326"/>
      <c r="N8618" s="302"/>
      <c r="S8618" s="302"/>
      <c r="T8618" s="302"/>
      <c r="U8618" s="302"/>
      <c r="V8618" s="302"/>
      <c r="W8618" s="302" t="s">
        <v>16242</v>
      </c>
      <c r="X8618" s="272" t="s">
        <v>12692</v>
      </c>
      <c r="Z8618" s="302" t="s">
        <v>1172</v>
      </c>
      <c r="AA8618" s="302" t="s">
        <v>1172</v>
      </c>
      <c r="AB8618" s="302"/>
      <c r="AC8618" s="302"/>
      <c r="AD8618" s="302"/>
      <c r="AE8618" s="302"/>
      <c r="AF8618" s="302"/>
      <c r="AJ8618" s="290" t="s">
        <v>4932</v>
      </c>
    </row>
    <row r="8619" spans="1:37" ht="17" x14ac:dyDescent="0.2">
      <c r="A8619" s="271">
        <f t="shared" si="134"/>
        <v>8618</v>
      </c>
      <c r="B8619" s="271">
        <v>8618</v>
      </c>
      <c r="C8619" s="302"/>
      <c r="D8619" s="302"/>
      <c r="E8619" s="302"/>
      <c r="G8619" s="302"/>
      <c r="N8619" s="302"/>
      <c r="S8619" s="302"/>
      <c r="T8619" s="302"/>
      <c r="U8619" s="302"/>
      <c r="V8619" s="302"/>
      <c r="W8619" s="302" t="s">
        <v>16241</v>
      </c>
      <c r="X8619" s="272" t="s">
        <v>12694</v>
      </c>
      <c r="Z8619" s="302"/>
      <c r="AA8619" s="302"/>
      <c r="AB8619" s="302"/>
      <c r="AC8619" s="302"/>
      <c r="AD8619" s="302"/>
      <c r="AE8619" s="302"/>
      <c r="AF8619" s="302"/>
      <c r="AG8619" s="319"/>
      <c r="AH8619" s="319"/>
      <c r="AI8619" s="319"/>
    </row>
    <row r="8620" spans="1:37" ht="17" x14ac:dyDescent="0.2">
      <c r="A8620" s="271">
        <f t="shared" si="134"/>
        <v>8619</v>
      </c>
      <c r="B8620" s="271">
        <v>8619</v>
      </c>
      <c r="C8620" s="302"/>
      <c r="D8620" s="302"/>
      <c r="E8620" s="302"/>
      <c r="G8620" s="302"/>
      <c r="H8620" s="322"/>
      <c r="I8620" s="322"/>
      <c r="J8620" s="322"/>
      <c r="N8620" s="302"/>
      <c r="S8620" s="302"/>
      <c r="T8620" s="302"/>
      <c r="U8620" s="302"/>
      <c r="V8620" s="302"/>
      <c r="W8620" s="302" t="s">
        <v>16240</v>
      </c>
      <c r="X8620" s="272" t="s">
        <v>12695</v>
      </c>
      <c r="Z8620" s="302"/>
      <c r="AA8620" s="302"/>
      <c r="AB8620" s="302"/>
      <c r="AC8620" s="302"/>
      <c r="AD8620" s="302"/>
      <c r="AE8620" s="302"/>
      <c r="AF8620" s="302"/>
      <c r="AG8620" s="319"/>
      <c r="AH8620" s="319"/>
      <c r="AI8620" s="319"/>
    </row>
    <row r="8621" spans="1:37" ht="17" x14ac:dyDescent="0.2">
      <c r="A8621" s="271">
        <f t="shared" si="134"/>
        <v>8620</v>
      </c>
      <c r="B8621" s="271">
        <v>8620</v>
      </c>
      <c r="C8621" s="302"/>
      <c r="D8621" s="302"/>
      <c r="E8621" s="302"/>
      <c r="G8621" s="302"/>
      <c r="N8621" s="302"/>
      <c r="S8621" s="302"/>
      <c r="T8621" s="302"/>
      <c r="U8621" s="302"/>
      <c r="V8621" s="302"/>
      <c r="W8621" s="302" t="s">
        <v>16239</v>
      </c>
      <c r="X8621" s="272" t="s">
        <v>12696</v>
      </c>
      <c r="Z8621" s="302"/>
      <c r="AA8621" s="302"/>
      <c r="AB8621" s="302"/>
      <c r="AC8621" s="302"/>
      <c r="AD8621" s="302"/>
      <c r="AE8621" s="302"/>
      <c r="AF8621" s="302"/>
      <c r="AG8621" s="319"/>
      <c r="AH8621" s="319"/>
      <c r="AI8621" s="319"/>
    </row>
    <row r="8622" spans="1:37" ht="17" x14ac:dyDescent="0.2">
      <c r="A8622" s="271">
        <f t="shared" si="134"/>
        <v>8621</v>
      </c>
      <c r="B8622" s="271">
        <v>8621</v>
      </c>
      <c r="C8622" s="302"/>
      <c r="D8622" s="302"/>
      <c r="E8622" s="302"/>
      <c r="G8622" s="302"/>
      <c r="N8622" s="302"/>
      <c r="S8622" s="302"/>
      <c r="T8622" s="302"/>
      <c r="U8622" s="302"/>
      <c r="V8622" s="302"/>
      <c r="W8622" s="302" t="s">
        <v>16238</v>
      </c>
      <c r="X8622" s="272" t="s">
        <v>12697</v>
      </c>
      <c r="Z8622" s="302"/>
      <c r="AA8622" s="302"/>
      <c r="AB8622" s="302"/>
      <c r="AC8622" s="302"/>
      <c r="AD8622" s="302"/>
      <c r="AE8622" s="302"/>
      <c r="AF8622" s="302"/>
      <c r="AG8622" s="319"/>
      <c r="AH8622" s="319"/>
      <c r="AI8622" s="319"/>
    </row>
    <row r="8623" spans="1:37" ht="85" x14ac:dyDescent="0.2">
      <c r="A8623" s="271">
        <f t="shared" si="134"/>
        <v>8622</v>
      </c>
      <c r="B8623" s="271">
        <v>8622</v>
      </c>
      <c r="C8623" s="302">
        <v>129084651</v>
      </c>
      <c r="D8623" s="302" t="s">
        <v>407</v>
      </c>
      <c r="E8623" s="302">
        <v>299215535</v>
      </c>
      <c r="F8623" s="272" t="s">
        <v>4456</v>
      </c>
      <c r="G8623" s="302">
        <v>899251483</v>
      </c>
      <c r="H8623" s="272" t="s">
        <v>12744</v>
      </c>
      <c r="L8623" s="273" t="s">
        <v>1226</v>
      </c>
      <c r="M8623" s="274">
        <v>44897</v>
      </c>
      <c r="N8623" s="302">
        <v>812107266</v>
      </c>
      <c r="O8623" s="272" t="s">
        <v>12745</v>
      </c>
      <c r="R8623" s="272" t="s">
        <v>12746</v>
      </c>
      <c r="S8623" s="302" t="s">
        <v>12747</v>
      </c>
      <c r="T8623" s="302" t="b">
        <v>1</v>
      </c>
      <c r="U8623" s="302" t="s">
        <v>1188</v>
      </c>
      <c r="V8623" s="302" t="s">
        <v>16123</v>
      </c>
      <c r="W8623" s="302" t="s">
        <v>16124</v>
      </c>
      <c r="X8623" s="272" t="s">
        <v>1648</v>
      </c>
      <c r="Z8623" s="302" t="s">
        <v>1172</v>
      </c>
      <c r="AA8623" s="302" t="s">
        <v>1172</v>
      </c>
      <c r="AB8623" s="302"/>
      <c r="AC8623" s="302"/>
      <c r="AD8623" s="302" t="s">
        <v>360</v>
      </c>
      <c r="AE8623" s="302" t="s">
        <v>1172</v>
      </c>
      <c r="AF8623" s="302"/>
      <c r="AG8623" s="319">
        <v>44959</v>
      </c>
      <c r="AH8623" s="319"/>
      <c r="AI8623" s="319"/>
      <c r="AJ8623" s="290" t="s">
        <v>12748</v>
      </c>
      <c r="AK8623" s="272" t="s">
        <v>12749</v>
      </c>
    </row>
    <row r="8624" spans="1:37" ht="17" x14ac:dyDescent="0.2">
      <c r="A8624" s="271">
        <f t="shared" si="134"/>
        <v>8623</v>
      </c>
      <c r="B8624" s="271">
        <v>8623</v>
      </c>
      <c r="C8624" s="302"/>
      <c r="D8624" s="302"/>
      <c r="E8624" s="302"/>
      <c r="G8624" s="302"/>
      <c r="L8624" s="326"/>
      <c r="N8624" s="302"/>
      <c r="S8624" s="302"/>
      <c r="T8624" s="302"/>
      <c r="U8624" s="302"/>
      <c r="V8624" s="302"/>
      <c r="W8624" s="302" t="s">
        <v>16125</v>
      </c>
      <c r="X8624" s="272" t="s">
        <v>1650</v>
      </c>
      <c r="Z8624" s="302"/>
      <c r="AA8624" s="302"/>
      <c r="AB8624" s="302"/>
      <c r="AC8624" s="302"/>
      <c r="AD8624" s="302"/>
      <c r="AE8624" s="302"/>
      <c r="AF8624" s="302"/>
    </row>
    <row r="8625" spans="1:37" ht="85" x14ac:dyDescent="0.2">
      <c r="A8625" s="271">
        <f t="shared" si="134"/>
        <v>8624</v>
      </c>
      <c r="B8625" s="271">
        <v>8624</v>
      </c>
      <c r="C8625" s="302">
        <v>129084651</v>
      </c>
      <c r="D8625" s="302" t="s">
        <v>407</v>
      </c>
      <c r="E8625" s="302">
        <v>299215535</v>
      </c>
      <c r="F8625" s="272" t="s">
        <v>4456</v>
      </c>
      <c r="G8625" s="302">
        <v>899251483</v>
      </c>
      <c r="H8625" s="272" t="s">
        <v>12744</v>
      </c>
      <c r="L8625" s="273" t="s">
        <v>1226</v>
      </c>
      <c r="M8625" s="274">
        <v>44897</v>
      </c>
      <c r="N8625" s="302">
        <v>452438775</v>
      </c>
      <c r="O8625" s="272" t="s">
        <v>12750</v>
      </c>
      <c r="R8625" s="272" t="s">
        <v>12751</v>
      </c>
      <c r="S8625" s="302" t="s">
        <v>12752</v>
      </c>
      <c r="T8625" s="302" t="b">
        <v>1</v>
      </c>
      <c r="U8625" s="302" t="s">
        <v>1188</v>
      </c>
      <c r="V8625" s="302" t="s">
        <v>16123</v>
      </c>
      <c r="W8625" s="302" t="s">
        <v>16124</v>
      </c>
      <c r="X8625" s="272" t="s">
        <v>1648</v>
      </c>
      <c r="Z8625" s="302" t="s">
        <v>1172</v>
      </c>
      <c r="AA8625" s="302" t="s">
        <v>1172</v>
      </c>
      <c r="AB8625" s="302"/>
      <c r="AC8625" s="302"/>
      <c r="AD8625" s="302" t="s">
        <v>360</v>
      </c>
      <c r="AE8625" s="302" t="s">
        <v>1172</v>
      </c>
      <c r="AF8625" s="302"/>
      <c r="AG8625" s="319">
        <v>44959</v>
      </c>
      <c r="AH8625" s="319"/>
      <c r="AI8625" s="319"/>
      <c r="AJ8625" s="290" t="s">
        <v>12748</v>
      </c>
      <c r="AK8625" s="272" t="s">
        <v>12749</v>
      </c>
    </row>
    <row r="8626" spans="1:37" ht="17" x14ac:dyDescent="0.2">
      <c r="A8626" s="271">
        <f t="shared" si="134"/>
        <v>8625</v>
      </c>
      <c r="B8626" s="271">
        <v>8625</v>
      </c>
      <c r="C8626" s="302"/>
      <c r="D8626" s="302"/>
      <c r="E8626" s="302"/>
      <c r="G8626" s="302"/>
      <c r="N8626" s="302"/>
      <c r="S8626" s="302"/>
      <c r="T8626" s="302"/>
      <c r="U8626" s="302"/>
      <c r="V8626" s="302"/>
      <c r="W8626" s="302" t="s">
        <v>16125</v>
      </c>
      <c r="X8626" s="272" t="s">
        <v>1650</v>
      </c>
      <c r="Z8626" s="302"/>
      <c r="AA8626" s="302"/>
      <c r="AB8626" s="302"/>
      <c r="AC8626" s="302"/>
      <c r="AD8626" s="302"/>
      <c r="AE8626" s="302"/>
      <c r="AF8626" s="302"/>
      <c r="AG8626" s="319"/>
      <c r="AH8626" s="319"/>
      <c r="AI8626" s="319"/>
    </row>
    <row r="8627" spans="1:37" ht="85" x14ac:dyDescent="0.2">
      <c r="A8627" s="271">
        <f t="shared" si="134"/>
        <v>8626</v>
      </c>
      <c r="B8627" s="271">
        <v>8626</v>
      </c>
      <c r="C8627" s="302">
        <v>129084651</v>
      </c>
      <c r="D8627" s="302" t="s">
        <v>407</v>
      </c>
      <c r="E8627" s="302">
        <v>299215535</v>
      </c>
      <c r="F8627" s="272" t="s">
        <v>4456</v>
      </c>
      <c r="G8627" s="302">
        <v>899251483</v>
      </c>
      <c r="H8627" s="272" t="s">
        <v>12744</v>
      </c>
      <c r="L8627" s="273" t="s">
        <v>1226</v>
      </c>
      <c r="M8627" s="274">
        <v>44897</v>
      </c>
      <c r="N8627" s="302">
        <v>886864375</v>
      </c>
      <c r="O8627" s="272" t="s">
        <v>12753</v>
      </c>
      <c r="R8627" s="272" t="s">
        <v>12754</v>
      </c>
      <c r="S8627" s="302" t="s">
        <v>12755</v>
      </c>
      <c r="T8627" s="302" t="b">
        <v>1</v>
      </c>
      <c r="U8627" s="302" t="s">
        <v>1188</v>
      </c>
      <c r="V8627" s="302" t="s">
        <v>16123</v>
      </c>
      <c r="W8627" s="302" t="s">
        <v>16124</v>
      </c>
      <c r="X8627" s="272" t="s">
        <v>1648</v>
      </c>
      <c r="Z8627" s="302" t="s">
        <v>1172</v>
      </c>
      <c r="AA8627" s="302" t="s">
        <v>1172</v>
      </c>
      <c r="AB8627" s="302" t="s">
        <v>12756</v>
      </c>
      <c r="AC8627" s="302"/>
      <c r="AD8627" s="302" t="s">
        <v>360</v>
      </c>
      <c r="AE8627" s="302" t="s">
        <v>1172</v>
      </c>
      <c r="AF8627" s="302"/>
      <c r="AG8627" s="319">
        <v>44959</v>
      </c>
      <c r="AH8627" s="319"/>
      <c r="AI8627" s="319"/>
      <c r="AJ8627" s="290" t="s">
        <v>12748</v>
      </c>
      <c r="AK8627" s="272" t="s">
        <v>12757</v>
      </c>
    </row>
    <row r="8628" spans="1:37" ht="17" x14ac:dyDescent="0.2">
      <c r="A8628" s="271">
        <f t="shared" si="134"/>
        <v>8627</v>
      </c>
      <c r="B8628" s="271">
        <v>8627</v>
      </c>
      <c r="C8628" s="302"/>
      <c r="D8628" s="302"/>
      <c r="E8628" s="302"/>
      <c r="G8628" s="302"/>
      <c r="N8628" s="302"/>
      <c r="S8628" s="302"/>
      <c r="T8628" s="302"/>
      <c r="U8628" s="302"/>
      <c r="V8628" s="302"/>
      <c r="W8628" s="302" t="s">
        <v>16125</v>
      </c>
      <c r="X8628" s="272" t="s">
        <v>1650</v>
      </c>
      <c r="Z8628" s="302"/>
      <c r="AA8628" s="302"/>
      <c r="AB8628" s="302"/>
      <c r="AC8628" s="302"/>
      <c r="AD8628" s="302"/>
      <c r="AE8628" s="302"/>
      <c r="AF8628" s="302"/>
      <c r="AG8628" s="319"/>
      <c r="AH8628" s="319"/>
      <c r="AI8628" s="319"/>
    </row>
    <row r="8629" spans="1:37" ht="85" x14ac:dyDescent="0.2">
      <c r="A8629" s="271">
        <f t="shared" si="134"/>
        <v>8628</v>
      </c>
      <c r="B8629" s="271">
        <v>8628</v>
      </c>
      <c r="C8629" s="302">
        <v>129084651</v>
      </c>
      <c r="D8629" s="302" t="s">
        <v>407</v>
      </c>
      <c r="E8629" s="302">
        <v>299215535</v>
      </c>
      <c r="F8629" s="272" t="s">
        <v>4456</v>
      </c>
      <c r="G8629" s="302">
        <v>899251483</v>
      </c>
      <c r="H8629" s="272" t="s">
        <v>12744</v>
      </c>
      <c r="L8629" s="273" t="s">
        <v>1691</v>
      </c>
      <c r="N8629" s="302">
        <v>104430631</v>
      </c>
      <c r="O8629" s="272" t="s">
        <v>1172</v>
      </c>
      <c r="R8629" s="272" t="s">
        <v>12758</v>
      </c>
      <c r="S8629" s="302" t="s">
        <v>12759</v>
      </c>
      <c r="T8629" s="302" t="b">
        <v>0</v>
      </c>
      <c r="U8629" s="302" t="s">
        <v>1188</v>
      </c>
      <c r="V8629" s="302" t="s">
        <v>16123</v>
      </c>
      <c r="W8629" s="302" t="s">
        <v>16124</v>
      </c>
      <c r="X8629" s="272" t="s">
        <v>1648</v>
      </c>
      <c r="Z8629" s="302" t="s">
        <v>1172</v>
      </c>
      <c r="AA8629" s="302" t="s">
        <v>1172</v>
      </c>
      <c r="AB8629" s="302"/>
      <c r="AC8629" s="302"/>
      <c r="AD8629" s="302" t="s">
        <v>360</v>
      </c>
      <c r="AE8629" s="302" t="s">
        <v>1172</v>
      </c>
      <c r="AF8629" s="302"/>
      <c r="AG8629" s="319">
        <v>45026</v>
      </c>
      <c r="AH8629" s="319"/>
      <c r="AI8629" s="319"/>
      <c r="AJ8629" s="290" t="s">
        <v>12748</v>
      </c>
      <c r="AK8629" s="272" t="s">
        <v>12760</v>
      </c>
    </row>
    <row r="8630" spans="1:37" ht="17" x14ac:dyDescent="0.2">
      <c r="A8630" s="271">
        <f t="shared" si="134"/>
        <v>8629</v>
      </c>
      <c r="B8630" s="271">
        <v>8629</v>
      </c>
      <c r="C8630" s="302"/>
      <c r="D8630" s="302"/>
      <c r="E8630" s="302"/>
      <c r="G8630" s="302"/>
      <c r="L8630" s="326" t="s">
        <v>1691</v>
      </c>
      <c r="N8630" s="302"/>
      <c r="S8630" s="302"/>
      <c r="T8630" s="302"/>
      <c r="U8630" s="302"/>
      <c r="V8630" s="302"/>
      <c r="W8630" s="302" t="s">
        <v>16125</v>
      </c>
      <c r="X8630" s="272" t="s">
        <v>1650</v>
      </c>
      <c r="Z8630" s="302"/>
      <c r="AA8630" s="302"/>
      <c r="AB8630" s="302"/>
      <c r="AC8630" s="302"/>
      <c r="AD8630" s="302"/>
      <c r="AE8630" s="302"/>
      <c r="AF8630" s="302"/>
      <c r="AG8630" s="275">
        <v>45026</v>
      </c>
      <c r="AK8630" s="272" t="s">
        <v>12760</v>
      </c>
    </row>
    <row r="8631" spans="1:37" ht="85" x14ac:dyDescent="0.2">
      <c r="A8631" s="271">
        <f t="shared" si="134"/>
        <v>8630</v>
      </c>
      <c r="B8631" s="271">
        <v>8630</v>
      </c>
      <c r="C8631" s="302">
        <v>129084651</v>
      </c>
      <c r="D8631" s="302" t="s">
        <v>407</v>
      </c>
      <c r="E8631" s="302">
        <v>299215535</v>
      </c>
      <c r="F8631" s="272" t="s">
        <v>4456</v>
      </c>
      <c r="G8631" s="302">
        <v>899251483</v>
      </c>
      <c r="H8631" s="272" t="s">
        <v>12744</v>
      </c>
      <c r="L8631" s="273" t="s">
        <v>1280</v>
      </c>
      <c r="N8631" s="302">
        <v>551489317</v>
      </c>
      <c r="O8631" s="272" t="s">
        <v>12761</v>
      </c>
      <c r="R8631" s="272" t="s">
        <v>12758</v>
      </c>
      <c r="S8631" s="302" t="s">
        <v>12762</v>
      </c>
      <c r="T8631" s="302" t="b">
        <v>0</v>
      </c>
      <c r="U8631" s="302" t="s">
        <v>1188</v>
      </c>
      <c r="V8631" s="302" t="s">
        <v>16123</v>
      </c>
      <c r="W8631" s="302" t="s">
        <v>16124</v>
      </c>
      <c r="X8631" s="272" t="s">
        <v>1648</v>
      </c>
      <c r="Z8631" s="302" t="s">
        <v>1172</v>
      </c>
      <c r="AA8631" s="302" t="s">
        <v>1172</v>
      </c>
      <c r="AB8631" s="302"/>
      <c r="AC8631" s="302"/>
      <c r="AD8631" s="302" t="s">
        <v>360</v>
      </c>
      <c r="AE8631" s="302" t="s">
        <v>1172</v>
      </c>
      <c r="AF8631" s="302"/>
      <c r="AG8631" s="319">
        <v>45026</v>
      </c>
      <c r="AH8631" s="319"/>
      <c r="AI8631" s="319"/>
      <c r="AJ8631" s="290" t="s">
        <v>12763</v>
      </c>
      <c r="AK8631" s="272" t="s">
        <v>12764</v>
      </c>
    </row>
    <row r="8632" spans="1:37" ht="17" x14ac:dyDescent="0.2">
      <c r="A8632" s="271">
        <f t="shared" si="134"/>
        <v>8631</v>
      </c>
      <c r="B8632" s="271">
        <v>8631</v>
      </c>
      <c r="C8632" s="302"/>
      <c r="D8632" s="302"/>
      <c r="E8632" s="302"/>
      <c r="G8632" s="302"/>
      <c r="L8632" s="273" t="s">
        <v>1280</v>
      </c>
      <c r="N8632" s="302"/>
      <c r="S8632" s="302"/>
      <c r="T8632" s="302"/>
      <c r="U8632" s="302"/>
      <c r="V8632" s="302"/>
      <c r="W8632" s="302" t="s">
        <v>16125</v>
      </c>
      <c r="X8632" s="272" t="s">
        <v>1650</v>
      </c>
      <c r="Z8632" s="302"/>
      <c r="AA8632" s="302"/>
      <c r="AC8632" s="302"/>
      <c r="AD8632" s="302"/>
      <c r="AE8632" s="302"/>
      <c r="AF8632" s="302"/>
      <c r="AG8632" s="319">
        <v>45026</v>
      </c>
      <c r="AH8632" s="319"/>
      <c r="AI8632" s="319"/>
    </row>
    <row r="8633" spans="1:37" ht="68" x14ac:dyDescent="0.2">
      <c r="A8633" s="271">
        <f t="shared" si="134"/>
        <v>8632</v>
      </c>
      <c r="B8633" s="271">
        <v>8632</v>
      </c>
      <c r="C8633" s="302">
        <v>129084651</v>
      </c>
      <c r="D8633" s="302" t="s">
        <v>407</v>
      </c>
      <c r="E8633" s="302">
        <v>299215535</v>
      </c>
      <c r="F8633" s="272" t="s">
        <v>4456</v>
      </c>
      <c r="G8633" s="302"/>
      <c r="L8633" s="273" t="s">
        <v>1226</v>
      </c>
      <c r="M8633" s="274">
        <v>44897</v>
      </c>
      <c r="N8633" s="302">
        <v>724589244</v>
      </c>
      <c r="O8633" s="272" t="s">
        <v>12765</v>
      </c>
      <c r="R8633" s="272" t="s">
        <v>12767</v>
      </c>
      <c r="S8633" s="302" t="s">
        <v>12768</v>
      </c>
      <c r="T8633" s="302"/>
      <c r="U8633" s="302" t="s">
        <v>1188</v>
      </c>
      <c r="V8633" s="302" t="s">
        <v>16148</v>
      </c>
      <c r="W8633" s="302" t="s">
        <v>16236</v>
      </c>
      <c r="X8633" s="317" t="s">
        <v>8894</v>
      </c>
      <c r="Y8633" s="317"/>
      <c r="Z8633" s="302" t="s">
        <v>1172</v>
      </c>
      <c r="AA8633" s="302" t="s">
        <v>1172</v>
      </c>
      <c r="AD8633" s="302" t="s">
        <v>360</v>
      </c>
      <c r="AE8633" s="302" t="s">
        <v>1172</v>
      </c>
      <c r="AF8633" s="302"/>
      <c r="AG8633" s="319">
        <v>44959</v>
      </c>
      <c r="AH8633" s="319"/>
      <c r="AI8633" s="319"/>
      <c r="AJ8633" s="290" t="s">
        <v>4932</v>
      </c>
      <c r="AK8633" s="272" t="s">
        <v>12769</v>
      </c>
    </row>
    <row r="8634" spans="1:37" ht="17" x14ac:dyDescent="0.2">
      <c r="A8634" s="271">
        <f t="shared" si="134"/>
        <v>8633</v>
      </c>
      <c r="B8634" s="271">
        <v>8633</v>
      </c>
      <c r="C8634" s="302"/>
      <c r="D8634" s="302"/>
      <c r="E8634" s="302"/>
      <c r="G8634" s="302"/>
      <c r="L8634" s="330"/>
      <c r="M8634" s="328"/>
      <c r="N8634" s="302"/>
      <c r="S8634" s="302"/>
      <c r="T8634" s="302"/>
      <c r="U8634" s="302"/>
      <c r="V8634" s="302"/>
      <c r="W8634" s="302" t="s">
        <v>16235</v>
      </c>
      <c r="X8634" s="272" t="s">
        <v>12770</v>
      </c>
      <c r="Z8634" s="302"/>
      <c r="AA8634" s="302"/>
      <c r="AB8634" s="302"/>
      <c r="AC8634" s="302"/>
      <c r="AD8634" s="302"/>
      <c r="AE8634" s="302"/>
      <c r="AF8634" s="302"/>
      <c r="AG8634" s="335"/>
      <c r="AH8634" s="319"/>
      <c r="AI8634" s="319"/>
      <c r="AK8634" s="286"/>
    </row>
    <row r="8635" spans="1:37" ht="17" x14ac:dyDescent="0.2">
      <c r="A8635" s="271">
        <f t="shared" si="134"/>
        <v>8634</v>
      </c>
      <c r="B8635" s="271">
        <v>8634</v>
      </c>
      <c r="C8635" s="302"/>
      <c r="D8635" s="302"/>
      <c r="E8635" s="302"/>
      <c r="G8635" s="302"/>
      <c r="L8635" s="330"/>
      <c r="M8635" s="328"/>
      <c r="N8635" s="302"/>
      <c r="S8635" s="302"/>
      <c r="T8635" s="302"/>
      <c r="U8635" s="302"/>
      <c r="V8635" s="302"/>
      <c r="W8635" s="302" t="s">
        <v>16234</v>
      </c>
      <c r="X8635" s="272" t="s">
        <v>12771</v>
      </c>
      <c r="Z8635" s="302"/>
      <c r="AA8635" s="302"/>
      <c r="AB8635" s="302"/>
      <c r="AC8635" s="302"/>
      <c r="AD8635" s="302"/>
      <c r="AE8635" s="302"/>
      <c r="AF8635" s="302"/>
      <c r="AG8635" s="335"/>
      <c r="AH8635" s="319"/>
      <c r="AI8635" s="319"/>
      <c r="AK8635" s="286"/>
    </row>
    <row r="8636" spans="1:37" ht="17" x14ac:dyDescent="0.2">
      <c r="A8636" s="271">
        <f t="shared" si="134"/>
        <v>8635</v>
      </c>
      <c r="B8636" s="271">
        <v>8635</v>
      </c>
      <c r="C8636" s="331"/>
      <c r="D8636" s="331"/>
      <c r="E8636" s="331"/>
      <c r="F8636" s="286"/>
      <c r="G8636" s="331"/>
      <c r="H8636" s="286"/>
      <c r="I8636" s="286"/>
      <c r="J8636" s="286"/>
      <c r="K8636" s="286"/>
      <c r="L8636" s="330"/>
      <c r="M8636" s="328"/>
      <c r="N8636" s="331"/>
      <c r="O8636" s="286"/>
      <c r="P8636" s="286"/>
      <c r="Q8636" s="286"/>
      <c r="R8636" s="286"/>
      <c r="S8636" s="331"/>
      <c r="T8636" s="331"/>
      <c r="U8636" s="331"/>
      <c r="V8636" s="331"/>
      <c r="W8636" s="331" t="s">
        <v>16233</v>
      </c>
      <c r="X8636" s="286" t="s">
        <v>12772</v>
      </c>
      <c r="Y8636" s="286"/>
      <c r="Z8636" s="331"/>
      <c r="AA8636" s="331"/>
      <c r="AB8636" s="336"/>
      <c r="AC8636" s="331"/>
      <c r="AD8636" s="331"/>
      <c r="AE8636" s="331"/>
      <c r="AF8636" s="331"/>
      <c r="AG8636" s="335"/>
      <c r="AH8636" s="335"/>
      <c r="AI8636" s="335"/>
      <c r="AJ8636" s="425"/>
      <c r="AK8636" s="286"/>
    </row>
    <row r="8637" spans="1:37" ht="34" x14ac:dyDescent="0.2">
      <c r="A8637" s="271">
        <f t="shared" si="134"/>
        <v>8636</v>
      </c>
      <c r="B8637" s="271">
        <v>8636</v>
      </c>
      <c r="C8637" s="331"/>
      <c r="D8637" s="331"/>
      <c r="E8637" s="331"/>
      <c r="F8637" s="286"/>
      <c r="G8637" s="331"/>
      <c r="H8637" s="286"/>
      <c r="I8637" s="286"/>
      <c r="J8637" s="286"/>
      <c r="K8637" s="286"/>
      <c r="L8637" s="330"/>
      <c r="M8637" s="328"/>
      <c r="N8637" s="331"/>
      <c r="O8637" s="286"/>
      <c r="P8637" s="286"/>
      <c r="Q8637" s="286"/>
      <c r="R8637" s="286"/>
      <c r="S8637" s="331"/>
      <c r="T8637" s="331"/>
      <c r="U8637" s="331"/>
      <c r="V8637" s="331"/>
      <c r="W8637" s="331" t="s">
        <v>16232</v>
      </c>
      <c r="X8637" s="286" t="s">
        <v>12773</v>
      </c>
      <c r="Y8637" s="286"/>
      <c r="Z8637" s="331"/>
      <c r="AA8637" s="331"/>
      <c r="AB8637" s="336"/>
      <c r="AC8637" s="331"/>
      <c r="AD8637" s="331"/>
      <c r="AE8637" s="331"/>
      <c r="AF8637" s="331"/>
      <c r="AG8637" s="335"/>
      <c r="AH8637" s="335"/>
      <c r="AI8637" s="335"/>
      <c r="AJ8637" s="425"/>
      <c r="AK8637" s="286"/>
    </row>
    <row r="8638" spans="1:37" ht="17" x14ac:dyDescent="0.2">
      <c r="A8638" s="271">
        <f t="shared" si="134"/>
        <v>8637</v>
      </c>
      <c r="B8638" s="271">
        <v>8637</v>
      </c>
      <c r="C8638" s="302"/>
      <c r="D8638" s="302"/>
      <c r="E8638" s="302"/>
      <c r="G8638" s="302"/>
      <c r="N8638" s="302"/>
      <c r="S8638" s="302"/>
      <c r="T8638" s="302"/>
      <c r="U8638" s="302"/>
      <c r="V8638" s="302"/>
      <c r="W8638" s="302" t="s">
        <v>16237</v>
      </c>
      <c r="X8638" s="272" t="s">
        <v>12774</v>
      </c>
      <c r="Z8638" s="302"/>
      <c r="AA8638" s="302"/>
      <c r="AB8638" s="302"/>
      <c r="AC8638" s="302"/>
      <c r="AD8638" s="302"/>
      <c r="AE8638" s="302"/>
      <c r="AF8638" s="302"/>
    </row>
    <row r="8639" spans="1:37" ht="68" x14ac:dyDescent="0.2">
      <c r="A8639" s="271">
        <f t="shared" si="134"/>
        <v>8638</v>
      </c>
      <c r="B8639" s="271">
        <v>8638</v>
      </c>
      <c r="C8639" s="302">
        <v>129084651</v>
      </c>
      <c r="D8639" s="302" t="s">
        <v>407</v>
      </c>
      <c r="E8639" s="302">
        <v>299215535</v>
      </c>
      <c r="F8639" s="272" t="s">
        <v>4456</v>
      </c>
      <c r="G8639" s="302"/>
      <c r="L8639" s="273" t="s">
        <v>1226</v>
      </c>
      <c r="M8639" s="274">
        <v>44897</v>
      </c>
      <c r="N8639" s="302">
        <v>957305523</v>
      </c>
      <c r="O8639" s="272" t="s">
        <v>12775</v>
      </c>
      <c r="R8639" s="272" t="s">
        <v>12777</v>
      </c>
      <c r="S8639" s="302" t="s">
        <v>12778</v>
      </c>
      <c r="T8639" s="302"/>
      <c r="U8639" s="302" t="s">
        <v>1188</v>
      </c>
      <c r="V8639" s="302" t="s">
        <v>16148</v>
      </c>
      <c r="W8639" s="302" t="s">
        <v>16236</v>
      </c>
      <c r="X8639" s="272" t="s">
        <v>8894</v>
      </c>
      <c r="Z8639" s="302" t="s">
        <v>1172</v>
      </c>
      <c r="AA8639" s="302" t="s">
        <v>1172</v>
      </c>
      <c r="AB8639" s="302"/>
      <c r="AC8639" s="302"/>
      <c r="AD8639" s="302" t="s">
        <v>360</v>
      </c>
      <c r="AE8639" s="302" t="s">
        <v>1172</v>
      </c>
      <c r="AF8639" s="302"/>
      <c r="AG8639" s="319">
        <v>44959</v>
      </c>
      <c r="AH8639" s="319"/>
      <c r="AI8639" s="319"/>
      <c r="AJ8639" s="290" t="s">
        <v>4932</v>
      </c>
      <c r="AK8639" s="272" t="s">
        <v>12769</v>
      </c>
    </row>
    <row r="8640" spans="1:37" ht="17" x14ac:dyDescent="0.2">
      <c r="A8640" s="271">
        <f t="shared" si="134"/>
        <v>8639</v>
      </c>
      <c r="B8640" s="271">
        <v>8639</v>
      </c>
      <c r="C8640" s="302"/>
      <c r="D8640" s="302"/>
      <c r="E8640" s="302"/>
      <c r="G8640" s="302"/>
      <c r="N8640" s="302"/>
      <c r="S8640" s="302"/>
      <c r="T8640" s="302"/>
      <c r="U8640" s="302"/>
      <c r="V8640" s="302"/>
      <c r="W8640" s="302" t="s">
        <v>16235</v>
      </c>
      <c r="X8640" s="272" t="s">
        <v>12770</v>
      </c>
      <c r="Z8640" s="302"/>
      <c r="AA8640" s="302"/>
      <c r="AC8640" s="302"/>
      <c r="AD8640" s="302"/>
      <c r="AE8640" s="302"/>
      <c r="AF8640" s="302"/>
    </row>
    <row r="8641" spans="1:37" ht="44.25" customHeight="1" x14ac:dyDescent="0.2">
      <c r="A8641" s="271">
        <f t="shared" si="134"/>
        <v>8640</v>
      </c>
      <c r="B8641" s="271">
        <v>8640</v>
      </c>
      <c r="C8641" s="302"/>
      <c r="D8641" s="302"/>
      <c r="E8641" s="302"/>
      <c r="G8641" s="302"/>
      <c r="N8641" s="302"/>
      <c r="S8641" s="302"/>
      <c r="T8641" s="302"/>
      <c r="U8641" s="302"/>
      <c r="V8641" s="302"/>
      <c r="W8641" s="302" t="s">
        <v>16234</v>
      </c>
      <c r="X8641" s="317" t="s">
        <v>12771</v>
      </c>
      <c r="Y8641" s="317"/>
      <c r="Z8641" s="302"/>
      <c r="AA8641" s="302"/>
      <c r="AD8641" s="302"/>
      <c r="AE8641" s="302"/>
      <c r="AF8641" s="302"/>
      <c r="AG8641" s="319"/>
      <c r="AH8641" s="319"/>
      <c r="AI8641" s="319"/>
    </row>
    <row r="8642" spans="1:37" ht="17" x14ac:dyDescent="0.2">
      <c r="A8642" s="271">
        <f t="shared" si="134"/>
        <v>8641</v>
      </c>
      <c r="B8642" s="271">
        <v>8641</v>
      </c>
      <c r="C8642" s="302"/>
      <c r="D8642" s="302"/>
      <c r="E8642" s="302"/>
      <c r="G8642" s="302"/>
      <c r="N8642" s="302"/>
      <c r="S8642" s="302"/>
      <c r="T8642" s="302"/>
      <c r="U8642" s="302"/>
      <c r="V8642" s="302"/>
      <c r="W8642" s="302" t="s">
        <v>16233</v>
      </c>
      <c r="X8642" s="272" t="s">
        <v>12772</v>
      </c>
      <c r="Z8642" s="302"/>
      <c r="AA8642" s="302"/>
      <c r="AB8642" s="302"/>
      <c r="AC8642" s="302"/>
      <c r="AD8642" s="302"/>
      <c r="AE8642" s="302"/>
      <c r="AF8642" s="302"/>
    </row>
    <row r="8643" spans="1:37" ht="34" x14ac:dyDescent="0.2">
      <c r="A8643" s="271">
        <f t="shared" si="134"/>
        <v>8642</v>
      </c>
      <c r="B8643" s="271">
        <v>8642</v>
      </c>
      <c r="C8643" s="302"/>
      <c r="D8643" s="302"/>
      <c r="E8643" s="302"/>
      <c r="G8643" s="302"/>
      <c r="N8643" s="302"/>
      <c r="S8643" s="302"/>
      <c r="T8643" s="302"/>
      <c r="U8643" s="302"/>
      <c r="V8643" s="302"/>
      <c r="W8643" s="302" t="s">
        <v>16232</v>
      </c>
      <c r="X8643" s="272" t="s">
        <v>12773</v>
      </c>
      <c r="Z8643" s="302"/>
      <c r="AA8643" s="302"/>
      <c r="AB8643" s="302"/>
      <c r="AC8643" s="302"/>
      <c r="AD8643" s="302"/>
      <c r="AE8643" s="302"/>
      <c r="AF8643" s="302"/>
      <c r="AG8643" s="319"/>
      <c r="AH8643" s="319"/>
      <c r="AI8643" s="319"/>
    </row>
    <row r="8644" spans="1:37" ht="17" x14ac:dyDescent="0.2">
      <c r="A8644" s="271">
        <f t="shared" ref="A8644:A8707" si="135">A8643+1</f>
        <v>8643</v>
      </c>
      <c r="B8644" s="271">
        <v>8643</v>
      </c>
      <c r="C8644" s="302"/>
      <c r="D8644" s="302"/>
      <c r="E8644" s="302"/>
      <c r="G8644" s="302"/>
      <c r="N8644" s="302"/>
      <c r="S8644" s="302"/>
      <c r="T8644" s="302"/>
      <c r="U8644" s="302"/>
      <c r="V8644" s="302"/>
      <c r="W8644" s="302" t="s">
        <v>16168</v>
      </c>
      <c r="X8644" s="272" t="s">
        <v>1246</v>
      </c>
      <c r="Z8644" s="302"/>
      <c r="AA8644" s="302"/>
      <c r="AB8644" s="302" t="s">
        <v>12779</v>
      </c>
      <c r="AC8644" s="302"/>
      <c r="AD8644" s="302"/>
      <c r="AE8644" s="302"/>
      <c r="AF8644" s="302"/>
    </row>
    <row r="8645" spans="1:37" ht="85" x14ac:dyDescent="0.2">
      <c r="A8645" s="271">
        <f t="shared" si="135"/>
        <v>8644</v>
      </c>
      <c r="B8645" s="271">
        <v>8644</v>
      </c>
      <c r="C8645" s="302">
        <v>129084651</v>
      </c>
      <c r="D8645" s="302" t="s">
        <v>407</v>
      </c>
      <c r="E8645" s="302">
        <v>299215535</v>
      </c>
      <c r="F8645" s="272" t="s">
        <v>4456</v>
      </c>
      <c r="G8645" s="302"/>
      <c r="L8645" s="273" t="s">
        <v>1226</v>
      </c>
      <c r="M8645" s="274">
        <v>44897</v>
      </c>
      <c r="N8645" s="302">
        <v>360678252</v>
      </c>
      <c r="O8645" s="272" t="s">
        <v>12780</v>
      </c>
      <c r="R8645" s="272" t="s">
        <v>12782</v>
      </c>
      <c r="S8645" s="302" t="s">
        <v>12783</v>
      </c>
      <c r="T8645" s="302"/>
      <c r="U8645" s="302" t="s">
        <v>1188</v>
      </c>
      <c r="V8645" s="302" t="s">
        <v>16148</v>
      </c>
      <c r="W8645" s="302" t="s">
        <v>16236</v>
      </c>
      <c r="X8645" s="272" t="s">
        <v>8894</v>
      </c>
      <c r="Z8645" s="302" t="s">
        <v>1172</v>
      </c>
      <c r="AA8645" s="302" t="s">
        <v>1172</v>
      </c>
      <c r="AB8645" s="302"/>
      <c r="AC8645" s="302"/>
      <c r="AD8645" s="302" t="s">
        <v>360</v>
      </c>
      <c r="AE8645" s="302" t="s">
        <v>1172</v>
      </c>
      <c r="AF8645" s="302"/>
      <c r="AG8645" s="319">
        <v>44959</v>
      </c>
      <c r="AH8645" s="319"/>
      <c r="AI8645" s="319"/>
      <c r="AJ8645" s="290" t="s">
        <v>4932</v>
      </c>
      <c r="AK8645" s="272" t="s">
        <v>12769</v>
      </c>
    </row>
    <row r="8646" spans="1:37" ht="17" x14ac:dyDescent="0.2">
      <c r="A8646" s="271">
        <f t="shared" si="135"/>
        <v>8645</v>
      </c>
      <c r="B8646" s="271">
        <v>8645</v>
      </c>
      <c r="C8646" s="302"/>
      <c r="D8646" s="302"/>
      <c r="E8646" s="302"/>
      <c r="G8646" s="302"/>
      <c r="N8646" s="302"/>
      <c r="S8646" s="302"/>
      <c r="T8646" s="302"/>
      <c r="U8646" s="302"/>
      <c r="V8646" s="302"/>
      <c r="W8646" s="302" t="s">
        <v>16235</v>
      </c>
      <c r="X8646" s="272" t="s">
        <v>12770</v>
      </c>
      <c r="Z8646" s="302"/>
      <c r="AA8646" s="302"/>
      <c r="AB8646" s="302"/>
      <c r="AC8646" s="302"/>
      <c r="AD8646" s="302"/>
      <c r="AE8646" s="302"/>
      <c r="AF8646" s="302"/>
    </row>
    <row r="8647" spans="1:37" ht="17" x14ac:dyDescent="0.2">
      <c r="A8647" s="271">
        <f t="shared" si="135"/>
        <v>8646</v>
      </c>
      <c r="B8647" s="271">
        <v>8646</v>
      </c>
      <c r="C8647" s="302"/>
      <c r="D8647" s="302"/>
      <c r="E8647" s="302"/>
      <c r="G8647" s="302"/>
      <c r="N8647" s="302"/>
      <c r="S8647" s="302"/>
      <c r="T8647" s="302"/>
      <c r="U8647" s="302"/>
      <c r="V8647" s="302"/>
      <c r="W8647" s="302" t="s">
        <v>16234</v>
      </c>
      <c r="X8647" s="272" t="s">
        <v>12771</v>
      </c>
      <c r="Z8647" s="302"/>
      <c r="AA8647" s="302"/>
      <c r="AB8647" s="302"/>
      <c r="AC8647" s="302"/>
      <c r="AD8647" s="302"/>
      <c r="AE8647" s="302"/>
      <c r="AF8647" s="302"/>
      <c r="AG8647" s="319"/>
      <c r="AH8647" s="319"/>
      <c r="AI8647" s="319"/>
    </row>
    <row r="8648" spans="1:37" ht="17" x14ac:dyDescent="0.2">
      <c r="A8648" s="271">
        <f t="shared" si="135"/>
        <v>8647</v>
      </c>
      <c r="B8648" s="271">
        <v>8647</v>
      </c>
      <c r="C8648" s="302"/>
      <c r="D8648" s="302"/>
      <c r="E8648" s="302"/>
      <c r="G8648" s="302"/>
      <c r="N8648" s="302"/>
      <c r="S8648" s="302"/>
      <c r="T8648" s="302"/>
      <c r="U8648" s="302"/>
      <c r="V8648" s="302"/>
      <c r="W8648" s="302" t="s">
        <v>16233</v>
      </c>
      <c r="X8648" s="272" t="s">
        <v>12772</v>
      </c>
      <c r="Z8648" s="302"/>
      <c r="AA8648" s="302"/>
      <c r="AB8648" s="302"/>
      <c r="AC8648" s="302"/>
      <c r="AD8648" s="302"/>
      <c r="AE8648" s="302"/>
      <c r="AF8648" s="302"/>
    </row>
    <row r="8649" spans="1:37" ht="34" x14ac:dyDescent="0.2">
      <c r="A8649" s="271">
        <f t="shared" si="135"/>
        <v>8648</v>
      </c>
      <c r="B8649" s="271">
        <v>8648</v>
      </c>
      <c r="C8649" s="302"/>
      <c r="D8649" s="302"/>
      <c r="E8649" s="302"/>
      <c r="G8649" s="302"/>
      <c r="N8649" s="302"/>
      <c r="S8649" s="302"/>
      <c r="T8649" s="302"/>
      <c r="U8649" s="302"/>
      <c r="V8649" s="302"/>
      <c r="W8649" s="302" t="s">
        <v>16232</v>
      </c>
      <c r="X8649" s="272" t="s">
        <v>12773</v>
      </c>
      <c r="Z8649" s="302"/>
      <c r="AA8649" s="302"/>
      <c r="AB8649" s="302"/>
      <c r="AC8649" s="302"/>
      <c r="AD8649" s="302"/>
      <c r="AE8649" s="302"/>
      <c r="AF8649" s="302"/>
      <c r="AG8649" s="319"/>
      <c r="AH8649" s="319"/>
      <c r="AI8649" s="319"/>
    </row>
    <row r="8650" spans="1:37" ht="17" x14ac:dyDescent="0.2">
      <c r="A8650" s="271">
        <f t="shared" si="135"/>
        <v>8649</v>
      </c>
      <c r="B8650" s="271">
        <v>8649</v>
      </c>
      <c r="C8650" s="302"/>
      <c r="D8650" s="302"/>
      <c r="E8650" s="302"/>
      <c r="G8650" s="302"/>
      <c r="N8650" s="302"/>
      <c r="S8650" s="302"/>
      <c r="T8650" s="302"/>
      <c r="U8650" s="302"/>
      <c r="V8650" s="302"/>
      <c r="W8650" s="302" t="s">
        <v>16168</v>
      </c>
      <c r="X8650" s="272" t="s">
        <v>1246</v>
      </c>
      <c r="Z8650" s="302"/>
      <c r="AA8650" s="302"/>
      <c r="AB8650" s="302" t="s">
        <v>12779</v>
      </c>
      <c r="AC8650" s="302"/>
      <c r="AD8650" s="302"/>
      <c r="AE8650" s="302"/>
      <c r="AF8650" s="302"/>
    </row>
    <row r="8651" spans="1:37" ht="51" x14ac:dyDescent="0.2">
      <c r="A8651" s="271">
        <f t="shared" si="135"/>
        <v>8650</v>
      </c>
      <c r="B8651" s="271">
        <v>8650</v>
      </c>
      <c r="C8651" s="302">
        <v>129084651</v>
      </c>
      <c r="D8651" s="302" t="s">
        <v>407</v>
      </c>
      <c r="E8651" s="302">
        <v>299215535</v>
      </c>
      <c r="F8651" s="272" t="s">
        <v>4456</v>
      </c>
      <c r="G8651" s="302">
        <v>542661394</v>
      </c>
      <c r="H8651" s="272" t="s">
        <v>12784</v>
      </c>
      <c r="L8651" s="273" t="s">
        <v>1691</v>
      </c>
      <c r="M8651" s="274">
        <v>45323</v>
      </c>
      <c r="N8651" s="302">
        <v>104430631</v>
      </c>
      <c r="O8651" s="272" t="s">
        <v>1172</v>
      </c>
      <c r="R8651" s="272" t="s">
        <v>12786</v>
      </c>
      <c r="S8651" s="302" t="s">
        <v>12785</v>
      </c>
      <c r="T8651" s="302" t="b">
        <v>0</v>
      </c>
      <c r="U8651" s="302" t="s">
        <v>1188</v>
      </c>
      <c r="V8651" s="302" t="s">
        <v>16123</v>
      </c>
      <c r="W8651" s="302" t="s">
        <v>16124</v>
      </c>
      <c r="X8651" s="272" t="s">
        <v>1648</v>
      </c>
      <c r="Z8651" s="302" t="s">
        <v>1172</v>
      </c>
      <c r="AA8651" s="302" t="s">
        <v>1172</v>
      </c>
      <c r="AB8651" s="302"/>
      <c r="AC8651" s="302"/>
      <c r="AD8651" s="302" t="s">
        <v>360</v>
      </c>
      <c r="AE8651" s="302" t="s">
        <v>1172</v>
      </c>
      <c r="AF8651" s="302"/>
      <c r="AG8651" s="363">
        <v>45350</v>
      </c>
      <c r="AH8651" s="319"/>
      <c r="AI8651" s="319"/>
      <c r="AJ8651" s="290" t="s">
        <v>4943</v>
      </c>
      <c r="AK8651" s="478" t="s">
        <v>5273</v>
      </c>
    </row>
    <row r="8652" spans="1:37" ht="17" x14ac:dyDescent="0.2">
      <c r="A8652" s="271">
        <f t="shared" si="135"/>
        <v>8651</v>
      </c>
      <c r="B8652" s="271">
        <v>8651</v>
      </c>
      <c r="C8652" s="302"/>
      <c r="D8652" s="302"/>
      <c r="E8652" s="302"/>
      <c r="G8652" s="302"/>
      <c r="L8652" s="273" t="s">
        <v>1691</v>
      </c>
      <c r="M8652" s="274">
        <v>45323</v>
      </c>
      <c r="N8652" s="302"/>
      <c r="S8652" s="302"/>
      <c r="T8652" s="302"/>
      <c r="U8652" s="302"/>
      <c r="V8652" s="302"/>
      <c r="W8652" s="302" t="s">
        <v>16125</v>
      </c>
      <c r="X8652" s="272" t="s">
        <v>1650</v>
      </c>
      <c r="Z8652" s="302"/>
      <c r="AA8652" s="302"/>
      <c r="AB8652" s="302"/>
      <c r="AC8652" s="302"/>
      <c r="AD8652" s="302"/>
      <c r="AE8652" s="302"/>
      <c r="AF8652" s="302"/>
      <c r="AG8652" s="363">
        <v>45350</v>
      </c>
      <c r="AK8652" s="478" t="s">
        <v>5273</v>
      </c>
    </row>
    <row r="8653" spans="1:37" ht="51" x14ac:dyDescent="0.2">
      <c r="A8653" s="271">
        <f t="shared" si="135"/>
        <v>8652</v>
      </c>
      <c r="B8653" s="271">
        <v>8652</v>
      </c>
      <c r="C8653" s="302">
        <v>129084651</v>
      </c>
      <c r="D8653" s="302" t="s">
        <v>407</v>
      </c>
      <c r="E8653" s="302">
        <v>299215535</v>
      </c>
      <c r="F8653" s="272" t="s">
        <v>4456</v>
      </c>
      <c r="G8653" s="302">
        <v>542661394</v>
      </c>
      <c r="H8653" s="272" t="s">
        <v>12784</v>
      </c>
      <c r="L8653" s="273" t="s">
        <v>1280</v>
      </c>
      <c r="M8653" s="274">
        <v>45323</v>
      </c>
      <c r="N8653" s="302">
        <v>167336253</v>
      </c>
      <c r="O8653" s="272" t="s">
        <v>12787</v>
      </c>
      <c r="R8653" s="272" t="s">
        <v>12786</v>
      </c>
      <c r="S8653" s="302" t="s">
        <v>12788</v>
      </c>
      <c r="T8653" s="302" t="b">
        <v>0</v>
      </c>
      <c r="U8653" s="302" t="s">
        <v>1188</v>
      </c>
      <c r="V8653" s="302" t="s">
        <v>16123</v>
      </c>
      <c r="W8653" s="302" t="s">
        <v>16124</v>
      </c>
      <c r="X8653" s="272" t="s">
        <v>1648</v>
      </c>
      <c r="Z8653" s="302"/>
      <c r="AA8653" s="302"/>
      <c r="AB8653" s="302"/>
      <c r="AC8653" s="302"/>
      <c r="AD8653" s="302" t="s">
        <v>360</v>
      </c>
      <c r="AE8653" s="302" t="s">
        <v>1172</v>
      </c>
      <c r="AF8653" s="302"/>
      <c r="AG8653" s="363">
        <v>45350</v>
      </c>
      <c r="AH8653" s="319"/>
      <c r="AI8653" s="319"/>
      <c r="AJ8653" s="290" t="s">
        <v>4943</v>
      </c>
      <c r="AK8653" s="478" t="s">
        <v>5273</v>
      </c>
    </row>
    <row r="8654" spans="1:37" ht="25.5" customHeight="1" x14ac:dyDescent="0.2">
      <c r="A8654" s="271">
        <f t="shared" si="135"/>
        <v>8653</v>
      </c>
      <c r="B8654" s="271">
        <v>8653</v>
      </c>
      <c r="C8654" s="302"/>
      <c r="D8654" s="302"/>
      <c r="E8654" s="302"/>
      <c r="G8654" s="302"/>
      <c r="L8654" s="273" t="s">
        <v>1280</v>
      </c>
      <c r="M8654" s="274">
        <v>45323</v>
      </c>
      <c r="N8654" s="302"/>
      <c r="S8654" s="302"/>
      <c r="T8654" s="302"/>
      <c r="U8654" s="302"/>
      <c r="V8654" s="302"/>
      <c r="W8654" s="302" t="s">
        <v>16125</v>
      </c>
      <c r="X8654" s="272" t="s">
        <v>1650</v>
      </c>
      <c r="Z8654" s="302"/>
      <c r="AA8654" s="302"/>
      <c r="AB8654" s="302"/>
      <c r="AC8654" s="302"/>
      <c r="AD8654" s="302"/>
      <c r="AE8654" s="302"/>
      <c r="AF8654" s="302"/>
      <c r="AG8654" s="363">
        <v>45350</v>
      </c>
      <c r="AH8654" s="319"/>
      <c r="AI8654" s="319"/>
      <c r="AK8654" s="478" t="s">
        <v>5273</v>
      </c>
    </row>
    <row r="8655" spans="1:37" ht="51" x14ac:dyDescent="0.2">
      <c r="A8655" s="271">
        <f t="shared" si="135"/>
        <v>8654</v>
      </c>
      <c r="B8655" s="271">
        <v>8654</v>
      </c>
      <c r="C8655" s="302">
        <v>129084651</v>
      </c>
      <c r="D8655" s="302" t="s">
        <v>407</v>
      </c>
      <c r="E8655" s="302">
        <v>299215535</v>
      </c>
      <c r="F8655" s="272" t="s">
        <v>4456</v>
      </c>
      <c r="G8655" s="302">
        <v>542661394</v>
      </c>
      <c r="H8655" s="272" t="s">
        <v>12784</v>
      </c>
      <c r="N8655" s="302">
        <v>329536041</v>
      </c>
      <c r="O8655" s="272" t="s">
        <v>12789</v>
      </c>
      <c r="R8655" s="272" t="s">
        <v>12789</v>
      </c>
      <c r="S8655" s="302" t="s">
        <v>12790</v>
      </c>
      <c r="T8655" s="302" t="b">
        <v>1</v>
      </c>
      <c r="U8655" s="302" t="s">
        <v>1188</v>
      </c>
      <c r="V8655" s="302" t="s">
        <v>16123</v>
      </c>
      <c r="W8655" s="302" t="s">
        <v>16124</v>
      </c>
      <c r="X8655" s="272" t="s">
        <v>1648</v>
      </c>
      <c r="Z8655" s="302" t="s">
        <v>1172</v>
      </c>
      <c r="AA8655" s="302" t="s">
        <v>1172</v>
      </c>
      <c r="AB8655" s="302"/>
      <c r="AC8655" s="302"/>
      <c r="AD8655" s="302" t="s">
        <v>360</v>
      </c>
      <c r="AE8655" s="302" t="s">
        <v>1172</v>
      </c>
      <c r="AF8655" s="302"/>
      <c r="AG8655" s="319">
        <v>44945</v>
      </c>
      <c r="AH8655" s="319"/>
      <c r="AI8655" s="319"/>
      <c r="AJ8655" s="290" t="s">
        <v>4943</v>
      </c>
      <c r="AK8655" s="272" t="s">
        <v>12674</v>
      </c>
    </row>
    <row r="8656" spans="1:37" ht="17" x14ac:dyDescent="0.2">
      <c r="A8656" s="271">
        <f t="shared" si="135"/>
        <v>8655</v>
      </c>
      <c r="B8656" s="271">
        <v>8655</v>
      </c>
      <c r="C8656" s="302"/>
      <c r="D8656" s="302"/>
      <c r="E8656" s="302"/>
      <c r="G8656" s="302"/>
      <c r="N8656" s="302"/>
      <c r="S8656" s="302"/>
      <c r="T8656" s="302"/>
      <c r="U8656" s="302"/>
      <c r="V8656" s="302"/>
      <c r="W8656" s="302" t="s">
        <v>16125</v>
      </c>
      <c r="X8656" s="272" t="s">
        <v>1650</v>
      </c>
      <c r="Z8656" s="302"/>
      <c r="AA8656" s="302"/>
      <c r="AB8656" s="302"/>
      <c r="AC8656" s="302"/>
      <c r="AD8656" s="302"/>
      <c r="AE8656" s="302"/>
      <c r="AF8656" s="302"/>
      <c r="AG8656" s="319"/>
      <c r="AH8656" s="319"/>
      <c r="AI8656" s="319"/>
    </row>
    <row r="8657" spans="1:37" ht="51" x14ac:dyDescent="0.2">
      <c r="A8657" s="271">
        <f t="shared" si="135"/>
        <v>8656</v>
      </c>
      <c r="B8657" s="271">
        <v>8656</v>
      </c>
      <c r="C8657" s="302">
        <v>129084651</v>
      </c>
      <c r="D8657" s="302" t="s">
        <v>407</v>
      </c>
      <c r="E8657" s="302">
        <v>299215535</v>
      </c>
      <c r="F8657" s="272" t="s">
        <v>4456</v>
      </c>
      <c r="G8657" s="302">
        <v>542661394</v>
      </c>
      <c r="H8657" s="272" t="s">
        <v>12784</v>
      </c>
      <c r="N8657" s="302">
        <v>365685000</v>
      </c>
      <c r="O8657" s="272" t="s">
        <v>12791</v>
      </c>
      <c r="R8657" s="272" t="s">
        <v>12791</v>
      </c>
      <c r="S8657" s="302" t="s">
        <v>12792</v>
      </c>
      <c r="T8657" s="302" t="b">
        <v>1</v>
      </c>
      <c r="U8657" s="302" t="s">
        <v>1188</v>
      </c>
      <c r="V8657" s="302" t="s">
        <v>16123</v>
      </c>
      <c r="W8657" s="302" t="s">
        <v>16124</v>
      </c>
      <c r="X8657" s="272" t="s">
        <v>1648</v>
      </c>
      <c r="Z8657" s="302" t="s">
        <v>1172</v>
      </c>
      <c r="AA8657" s="302" t="s">
        <v>1172</v>
      </c>
      <c r="AB8657" s="302"/>
      <c r="AC8657" s="302"/>
      <c r="AD8657" s="302" t="s">
        <v>360</v>
      </c>
      <c r="AE8657" s="302" t="s">
        <v>1172</v>
      </c>
      <c r="AF8657" s="302"/>
      <c r="AG8657" s="319">
        <v>44945</v>
      </c>
      <c r="AH8657" s="319"/>
      <c r="AI8657" s="319"/>
      <c r="AJ8657" s="290" t="s">
        <v>4943</v>
      </c>
      <c r="AK8657" s="272" t="s">
        <v>12674</v>
      </c>
    </row>
    <row r="8658" spans="1:37" ht="17" x14ac:dyDescent="0.2">
      <c r="A8658" s="271">
        <f t="shared" si="135"/>
        <v>8657</v>
      </c>
      <c r="B8658" s="271">
        <v>8657</v>
      </c>
      <c r="C8658" s="302"/>
      <c r="D8658" s="302"/>
      <c r="E8658" s="302"/>
      <c r="G8658" s="302"/>
      <c r="N8658" s="302"/>
      <c r="S8658" s="302"/>
      <c r="T8658" s="302"/>
      <c r="U8658" s="302"/>
      <c r="V8658" s="302"/>
      <c r="W8658" s="302" t="s">
        <v>16125</v>
      </c>
      <c r="X8658" s="272" t="s">
        <v>1650</v>
      </c>
      <c r="Z8658" s="302"/>
      <c r="AA8658" s="302"/>
      <c r="AB8658" s="302"/>
      <c r="AC8658" s="302"/>
      <c r="AD8658" s="302"/>
      <c r="AE8658" s="302"/>
      <c r="AF8658" s="302"/>
    </row>
    <row r="8659" spans="1:37" ht="51" x14ac:dyDescent="0.2">
      <c r="A8659" s="271">
        <f t="shared" si="135"/>
        <v>8658</v>
      </c>
      <c r="B8659" s="271">
        <v>8658</v>
      </c>
      <c r="C8659" s="302">
        <v>129084651</v>
      </c>
      <c r="D8659" s="302" t="s">
        <v>407</v>
      </c>
      <c r="E8659" s="302">
        <v>299215535</v>
      </c>
      <c r="F8659" s="272" t="s">
        <v>4456</v>
      </c>
      <c r="G8659" s="302">
        <v>542661394</v>
      </c>
      <c r="H8659" s="272" t="s">
        <v>12784</v>
      </c>
      <c r="N8659" s="302">
        <v>215662651</v>
      </c>
      <c r="O8659" s="272" t="s">
        <v>12793</v>
      </c>
      <c r="R8659" s="272" t="s">
        <v>12793</v>
      </c>
      <c r="S8659" s="302" t="s">
        <v>12794</v>
      </c>
      <c r="T8659" s="302" t="b">
        <v>1</v>
      </c>
      <c r="U8659" s="302" t="s">
        <v>1188</v>
      </c>
      <c r="V8659" s="302" t="s">
        <v>16123</v>
      </c>
      <c r="W8659" s="302" t="s">
        <v>16124</v>
      </c>
      <c r="X8659" s="272" t="s">
        <v>1648</v>
      </c>
      <c r="Z8659" s="302" t="s">
        <v>1172</v>
      </c>
      <c r="AA8659" s="302" t="s">
        <v>1172</v>
      </c>
      <c r="AB8659" s="302"/>
      <c r="AC8659" s="302"/>
      <c r="AD8659" s="302" t="s">
        <v>360</v>
      </c>
      <c r="AE8659" s="302" t="s">
        <v>1172</v>
      </c>
      <c r="AF8659" s="302"/>
      <c r="AG8659" s="319">
        <v>44945</v>
      </c>
      <c r="AH8659" s="319"/>
      <c r="AI8659" s="319"/>
      <c r="AJ8659" s="290" t="s">
        <v>4943</v>
      </c>
      <c r="AK8659" s="272" t="s">
        <v>12674</v>
      </c>
    </row>
    <row r="8660" spans="1:37" ht="17" x14ac:dyDescent="0.2">
      <c r="A8660" s="271">
        <f t="shared" si="135"/>
        <v>8659</v>
      </c>
      <c r="B8660" s="271">
        <v>8659</v>
      </c>
      <c r="C8660" s="302"/>
      <c r="D8660" s="302"/>
      <c r="E8660" s="302"/>
      <c r="G8660" s="302"/>
      <c r="N8660" s="302"/>
      <c r="S8660" s="302"/>
      <c r="T8660" s="302"/>
      <c r="U8660" s="302"/>
      <c r="V8660" s="302"/>
      <c r="W8660" s="302" t="s">
        <v>16125</v>
      </c>
      <c r="X8660" s="272" t="s">
        <v>1650</v>
      </c>
      <c r="Z8660" s="302"/>
      <c r="AA8660" s="302"/>
      <c r="AC8660" s="302"/>
      <c r="AD8660" s="302"/>
      <c r="AE8660" s="302"/>
      <c r="AF8660" s="302"/>
      <c r="AG8660" s="319"/>
      <c r="AH8660" s="319"/>
      <c r="AI8660" s="319"/>
    </row>
    <row r="8661" spans="1:37" ht="51" x14ac:dyDescent="0.2">
      <c r="A8661" s="271">
        <f t="shared" si="135"/>
        <v>8660</v>
      </c>
      <c r="B8661" s="271">
        <v>8660</v>
      </c>
      <c r="C8661" s="302">
        <v>129084651</v>
      </c>
      <c r="D8661" s="302" t="s">
        <v>407</v>
      </c>
      <c r="E8661" s="302">
        <v>299215535</v>
      </c>
      <c r="F8661" s="272" t="s">
        <v>4456</v>
      </c>
      <c r="G8661" s="302">
        <v>542661394</v>
      </c>
      <c r="H8661" s="272" t="s">
        <v>12784</v>
      </c>
      <c r="N8661" s="302">
        <v>656498939</v>
      </c>
      <c r="O8661" s="272" t="s">
        <v>12795</v>
      </c>
      <c r="R8661" s="272" t="s">
        <v>12795</v>
      </c>
      <c r="S8661" s="302" t="s">
        <v>12796</v>
      </c>
      <c r="T8661" s="302" t="b">
        <v>1</v>
      </c>
      <c r="U8661" s="302" t="s">
        <v>1188</v>
      </c>
      <c r="V8661" s="302" t="s">
        <v>16123</v>
      </c>
      <c r="W8661" s="302" t="s">
        <v>16124</v>
      </c>
      <c r="X8661" s="317" t="s">
        <v>1648</v>
      </c>
      <c r="Y8661" s="317"/>
      <c r="Z8661" s="302" t="s">
        <v>1172</v>
      </c>
      <c r="AA8661" s="302" t="s">
        <v>1172</v>
      </c>
      <c r="AD8661" s="272" t="s">
        <v>360</v>
      </c>
      <c r="AE8661" s="272" t="s">
        <v>1172</v>
      </c>
      <c r="AG8661" s="275">
        <v>44945</v>
      </c>
      <c r="AJ8661" s="290" t="s">
        <v>4943</v>
      </c>
      <c r="AK8661" s="272" t="s">
        <v>12674</v>
      </c>
    </row>
    <row r="8662" spans="1:37" ht="17" x14ac:dyDescent="0.2">
      <c r="A8662" s="271">
        <f t="shared" si="135"/>
        <v>8661</v>
      </c>
      <c r="B8662" s="271">
        <v>8661</v>
      </c>
      <c r="C8662" s="302"/>
      <c r="D8662" s="302"/>
      <c r="E8662" s="302"/>
      <c r="G8662" s="302"/>
      <c r="N8662" s="302"/>
      <c r="T8662" s="302"/>
      <c r="U8662" s="302"/>
      <c r="V8662" s="302"/>
      <c r="W8662" s="302" t="s">
        <v>16125</v>
      </c>
      <c r="X8662" s="272" t="s">
        <v>1650</v>
      </c>
      <c r="Z8662" s="302"/>
      <c r="AA8662" s="302"/>
      <c r="AB8662" s="302"/>
      <c r="AC8662" s="302"/>
      <c r="AD8662" s="302"/>
      <c r="AE8662" s="302"/>
      <c r="AF8662" s="302"/>
      <c r="AG8662" s="319"/>
      <c r="AH8662" s="319"/>
      <c r="AI8662" s="319"/>
    </row>
    <row r="8663" spans="1:37" ht="51" x14ac:dyDescent="0.2">
      <c r="A8663" s="271">
        <f t="shared" si="135"/>
        <v>8662</v>
      </c>
      <c r="B8663" s="271">
        <v>8662</v>
      </c>
      <c r="C8663" s="302">
        <v>129084651</v>
      </c>
      <c r="D8663" s="302" t="s">
        <v>407</v>
      </c>
      <c r="E8663" s="302">
        <v>299215535</v>
      </c>
      <c r="F8663" s="272" t="s">
        <v>4456</v>
      </c>
      <c r="G8663" s="302">
        <v>542661394</v>
      </c>
      <c r="H8663" s="272" t="s">
        <v>12784</v>
      </c>
      <c r="L8663" s="273" t="s">
        <v>1226</v>
      </c>
      <c r="N8663" s="302">
        <v>181769837</v>
      </c>
      <c r="O8663" s="272" t="s">
        <v>8154</v>
      </c>
      <c r="R8663" s="272" t="s">
        <v>8154</v>
      </c>
      <c r="S8663" s="302" t="s">
        <v>12797</v>
      </c>
      <c r="T8663" s="302" t="b">
        <v>1</v>
      </c>
      <c r="U8663" s="302" t="s">
        <v>1188</v>
      </c>
      <c r="V8663" s="302" t="s">
        <v>16123</v>
      </c>
      <c r="W8663" s="302" t="s">
        <v>16124</v>
      </c>
      <c r="X8663" s="272" t="s">
        <v>1648</v>
      </c>
      <c r="Z8663" s="302" t="s">
        <v>1172</v>
      </c>
      <c r="AA8663" s="302" t="s">
        <v>1172</v>
      </c>
      <c r="AB8663" s="272" t="s">
        <v>15510</v>
      </c>
      <c r="AC8663" s="302"/>
      <c r="AD8663" s="302" t="s">
        <v>360</v>
      </c>
      <c r="AE8663" s="302" t="s">
        <v>1172</v>
      </c>
      <c r="AF8663" s="302"/>
      <c r="AG8663" s="319">
        <v>44945</v>
      </c>
      <c r="AH8663" s="319"/>
      <c r="AI8663" s="319"/>
      <c r="AJ8663" s="290" t="s">
        <v>4943</v>
      </c>
      <c r="AK8663" s="272" t="s">
        <v>12674</v>
      </c>
    </row>
    <row r="8664" spans="1:37" x14ac:dyDescent="0.2">
      <c r="A8664" s="271">
        <f t="shared" si="135"/>
        <v>8663</v>
      </c>
      <c r="B8664" s="271">
        <v>8663</v>
      </c>
      <c r="C8664" s="302"/>
      <c r="D8664" s="302"/>
      <c r="E8664" s="302"/>
      <c r="G8664" s="302"/>
      <c r="N8664" s="302"/>
      <c r="S8664" s="302"/>
      <c r="T8664" s="302"/>
      <c r="U8664" s="302"/>
      <c r="V8664" s="302"/>
      <c r="W8664" s="302" t="s">
        <v>16125</v>
      </c>
      <c r="X8664" s="317" t="s">
        <v>1650</v>
      </c>
      <c r="Y8664" s="317"/>
      <c r="Z8664" s="302"/>
      <c r="AA8664" s="302"/>
    </row>
    <row r="8665" spans="1:37" ht="51" x14ac:dyDescent="0.2">
      <c r="A8665" s="271">
        <f t="shared" si="135"/>
        <v>8664</v>
      </c>
      <c r="B8665" s="271">
        <v>8664</v>
      </c>
      <c r="C8665" s="302">
        <v>129084651</v>
      </c>
      <c r="D8665" s="302" t="s">
        <v>407</v>
      </c>
      <c r="E8665" s="302">
        <v>299215535</v>
      </c>
      <c r="F8665" s="272" t="s">
        <v>4456</v>
      </c>
      <c r="G8665" s="302">
        <v>542661394</v>
      </c>
      <c r="H8665" s="272" t="s">
        <v>12784</v>
      </c>
      <c r="N8665" s="302">
        <v>178420302</v>
      </c>
      <c r="O8665" s="272" t="s">
        <v>4971</v>
      </c>
      <c r="R8665" s="272" t="s">
        <v>4971</v>
      </c>
      <c r="S8665" s="272" t="s">
        <v>12798</v>
      </c>
      <c r="T8665" s="302" t="b">
        <v>1</v>
      </c>
      <c r="U8665" s="302" t="s">
        <v>1188</v>
      </c>
      <c r="V8665" s="302" t="s">
        <v>16123</v>
      </c>
      <c r="W8665" s="302" t="s">
        <v>16124</v>
      </c>
      <c r="X8665" s="272" t="s">
        <v>1648</v>
      </c>
      <c r="Z8665" s="302" t="s">
        <v>1172</v>
      </c>
      <c r="AA8665" s="302" t="s">
        <v>1172</v>
      </c>
      <c r="AB8665" s="302"/>
      <c r="AC8665" s="302"/>
      <c r="AD8665" s="302" t="s">
        <v>360</v>
      </c>
      <c r="AE8665" s="302" t="s">
        <v>1172</v>
      </c>
      <c r="AF8665" s="302"/>
      <c r="AG8665" s="319">
        <v>44945</v>
      </c>
      <c r="AH8665" s="319"/>
      <c r="AI8665" s="319"/>
      <c r="AJ8665" s="290" t="s">
        <v>4943</v>
      </c>
      <c r="AK8665" s="272" t="s">
        <v>12674</v>
      </c>
    </row>
    <row r="8666" spans="1:37" ht="17" x14ac:dyDescent="0.2">
      <c r="A8666" s="271">
        <f t="shared" si="135"/>
        <v>8665</v>
      </c>
      <c r="B8666" s="271">
        <v>8665</v>
      </c>
      <c r="C8666" s="302"/>
      <c r="D8666" s="302"/>
      <c r="E8666" s="302"/>
      <c r="G8666" s="302"/>
      <c r="N8666" s="302"/>
      <c r="S8666" s="302"/>
      <c r="T8666" s="302"/>
      <c r="U8666" s="302"/>
      <c r="V8666" s="302"/>
      <c r="W8666" s="302" t="s">
        <v>16125</v>
      </c>
      <c r="X8666" s="272" t="s">
        <v>1650</v>
      </c>
      <c r="Z8666" s="302"/>
      <c r="AA8666" s="302"/>
      <c r="AC8666" s="302"/>
      <c r="AD8666" s="302"/>
      <c r="AE8666" s="302"/>
      <c r="AF8666" s="302"/>
      <c r="AG8666" s="319"/>
      <c r="AH8666" s="319"/>
      <c r="AI8666" s="319"/>
    </row>
    <row r="8667" spans="1:37" ht="51" x14ac:dyDescent="0.2">
      <c r="A8667" s="271">
        <f t="shared" si="135"/>
        <v>8666</v>
      </c>
      <c r="B8667" s="271">
        <v>8666</v>
      </c>
      <c r="C8667" s="302">
        <v>129084651</v>
      </c>
      <c r="D8667" s="302" t="s">
        <v>407</v>
      </c>
      <c r="E8667" s="302">
        <v>299215535</v>
      </c>
      <c r="F8667" s="272" t="s">
        <v>4456</v>
      </c>
      <c r="G8667" s="302"/>
      <c r="N8667" s="302">
        <v>339570897</v>
      </c>
      <c r="O8667" s="272" t="s">
        <v>12799</v>
      </c>
      <c r="R8667" s="272" t="s">
        <v>12800</v>
      </c>
      <c r="S8667" s="302" t="s">
        <v>12801</v>
      </c>
      <c r="T8667" s="302"/>
      <c r="U8667" s="302" t="s">
        <v>1188</v>
      </c>
      <c r="V8667" s="302" t="s">
        <v>16148</v>
      </c>
      <c r="W8667" s="302" t="s">
        <v>16231</v>
      </c>
      <c r="X8667" s="317" t="s">
        <v>7606</v>
      </c>
      <c r="Y8667" s="317"/>
      <c r="Z8667" s="302" t="s">
        <v>1172</v>
      </c>
      <c r="AA8667" s="302" t="s">
        <v>1172</v>
      </c>
      <c r="AD8667" s="272" t="s">
        <v>360</v>
      </c>
      <c r="AE8667" s="272" t="s">
        <v>1172</v>
      </c>
      <c r="AG8667" s="275">
        <v>44945</v>
      </c>
      <c r="AJ8667" s="290" t="s">
        <v>4932</v>
      </c>
      <c r="AK8667" s="272" t="s">
        <v>12656</v>
      </c>
    </row>
    <row r="8668" spans="1:37" ht="34" x14ac:dyDescent="0.2">
      <c r="A8668" s="271">
        <f t="shared" si="135"/>
        <v>8667</v>
      </c>
      <c r="B8668" s="271">
        <v>8667</v>
      </c>
      <c r="C8668" s="302"/>
      <c r="D8668" s="302"/>
      <c r="E8668" s="302"/>
      <c r="G8668" s="302"/>
      <c r="N8668" s="302"/>
      <c r="T8668" s="302"/>
      <c r="U8668" s="302"/>
      <c r="V8668" s="302"/>
      <c r="W8668" s="302" t="s">
        <v>16230</v>
      </c>
      <c r="X8668" s="272" t="s">
        <v>12802</v>
      </c>
      <c r="Z8668" s="302"/>
      <c r="AA8668" s="302"/>
      <c r="AB8668" s="302"/>
      <c r="AC8668" s="302"/>
      <c r="AD8668" s="302"/>
      <c r="AE8668" s="302"/>
      <c r="AF8668" s="302"/>
      <c r="AG8668" s="319"/>
      <c r="AH8668" s="319"/>
      <c r="AI8668" s="319"/>
    </row>
    <row r="8669" spans="1:37" ht="34" x14ac:dyDescent="0.2">
      <c r="A8669" s="271">
        <f t="shared" si="135"/>
        <v>8668</v>
      </c>
      <c r="B8669" s="271">
        <v>8668</v>
      </c>
      <c r="C8669" s="302"/>
      <c r="D8669" s="302"/>
      <c r="E8669" s="302"/>
      <c r="G8669" s="302"/>
      <c r="N8669" s="302"/>
      <c r="S8669" s="302"/>
      <c r="T8669" s="302"/>
      <c r="U8669" s="302"/>
      <c r="V8669" s="302"/>
      <c r="W8669" s="302" t="s">
        <v>16229</v>
      </c>
      <c r="X8669" s="272" t="s">
        <v>12803</v>
      </c>
      <c r="Z8669" s="302"/>
      <c r="AA8669" s="302"/>
      <c r="AC8669" s="302"/>
      <c r="AD8669" s="302"/>
      <c r="AE8669" s="302"/>
      <c r="AF8669" s="302"/>
      <c r="AG8669" s="319"/>
      <c r="AH8669" s="319"/>
      <c r="AI8669" s="319"/>
    </row>
    <row r="8670" spans="1:37" ht="32" x14ac:dyDescent="0.2">
      <c r="A8670" s="271">
        <f t="shared" si="135"/>
        <v>8669</v>
      </c>
      <c r="B8670" s="271">
        <v>8669</v>
      </c>
      <c r="C8670" s="302"/>
      <c r="D8670" s="302"/>
      <c r="E8670" s="302"/>
      <c r="G8670" s="302"/>
      <c r="N8670" s="302"/>
      <c r="S8670" s="302"/>
      <c r="T8670" s="302"/>
      <c r="U8670" s="302"/>
      <c r="V8670" s="302"/>
      <c r="W8670" s="302" t="s">
        <v>16228</v>
      </c>
      <c r="X8670" s="317" t="s">
        <v>12804</v>
      </c>
      <c r="Y8670" s="317"/>
      <c r="Z8670" s="302"/>
      <c r="AA8670" s="302"/>
    </row>
    <row r="8671" spans="1:37" ht="17" x14ac:dyDescent="0.2">
      <c r="A8671" s="271">
        <f t="shared" si="135"/>
        <v>8670</v>
      </c>
      <c r="B8671" s="271">
        <v>8670</v>
      </c>
      <c r="C8671" s="302"/>
      <c r="D8671" s="302"/>
      <c r="E8671" s="302"/>
      <c r="G8671" s="302"/>
      <c r="N8671" s="302"/>
      <c r="T8671" s="302"/>
      <c r="U8671" s="302"/>
      <c r="V8671" s="302"/>
      <c r="W8671" s="302" t="s">
        <v>16227</v>
      </c>
      <c r="X8671" s="272" t="s">
        <v>12805</v>
      </c>
      <c r="Z8671" s="302"/>
      <c r="AA8671" s="302"/>
      <c r="AB8671" s="302"/>
      <c r="AC8671" s="302"/>
      <c r="AD8671" s="302"/>
      <c r="AE8671" s="302"/>
      <c r="AF8671" s="302"/>
      <c r="AG8671" s="319"/>
      <c r="AH8671" s="319"/>
      <c r="AI8671" s="319"/>
    </row>
    <row r="8672" spans="1:37" ht="17" x14ac:dyDescent="0.2">
      <c r="A8672" s="271">
        <f t="shared" si="135"/>
        <v>8671</v>
      </c>
      <c r="B8672" s="271">
        <v>8671</v>
      </c>
      <c r="C8672" s="302"/>
      <c r="D8672" s="302"/>
      <c r="E8672" s="302"/>
      <c r="G8672" s="302"/>
      <c r="N8672" s="302"/>
      <c r="S8672" s="302"/>
      <c r="T8672" s="302"/>
      <c r="U8672" s="302"/>
      <c r="V8672" s="302"/>
      <c r="W8672" s="302" t="s">
        <v>16168</v>
      </c>
      <c r="X8672" s="272" t="s">
        <v>1246</v>
      </c>
      <c r="Z8672" s="302"/>
      <c r="AA8672" s="302"/>
      <c r="AB8672" s="272" t="s">
        <v>12779</v>
      </c>
      <c r="AC8672" s="302"/>
      <c r="AD8672" s="302"/>
      <c r="AE8672" s="302"/>
      <c r="AF8672" s="302"/>
      <c r="AG8672" s="319"/>
      <c r="AH8672" s="319"/>
      <c r="AI8672" s="319"/>
    </row>
    <row r="8673" spans="1:37" ht="85" x14ac:dyDescent="0.2">
      <c r="A8673" s="271">
        <f t="shared" si="135"/>
        <v>8672</v>
      </c>
      <c r="B8673" s="271">
        <v>8672</v>
      </c>
      <c r="C8673" s="302">
        <v>129084651</v>
      </c>
      <c r="D8673" s="302" t="s">
        <v>407</v>
      </c>
      <c r="E8673" s="302">
        <v>299215535</v>
      </c>
      <c r="F8673" s="272" t="s">
        <v>4456</v>
      </c>
      <c r="G8673" s="302"/>
      <c r="N8673" s="302">
        <v>983043203</v>
      </c>
      <c r="O8673" s="272" t="s">
        <v>12806</v>
      </c>
      <c r="R8673" s="272" t="s">
        <v>12807</v>
      </c>
      <c r="S8673" s="302" t="s">
        <v>12808</v>
      </c>
      <c r="T8673" s="302"/>
      <c r="U8673" s="302" t="s">
        <v>1188</v>
      </c>
      <c r="V8673" s="302" t="s">
        <v>16148</v>
      </c>
      <c r="W8673" s="302" t="s">
        <v>16124</v>
      </c>
      <c r="X8673" s="317" t="s">
        <v>1648</v>
      </c>
      <c r="Y8673" s="317"/>
      <c r="Z8673" s="302" t="s">
        <v>1172</v>
      </c>
      <c r="AA8673" s="302" t="s">
        <v>1172</v>
      </c>
      <c r="AD8673" s="272" t="s">
        <v>360</v>
      </c>
      <c r="AE8673" s="272" t="s">
        <v>1172</v>
      </c>
      <c r="AG8673" s="319">
        <v>44945</v>
      </c>
      <c r="AH8673" s="319"/>
      <c r="AI8673" s="319"/>
      <c r="AJ8673" s="290" t="s">
        <v>4932</v>
      </c>
      <c r="AK8673" s="272" t="s">
        <v>12656</v>
      </c>
    </row>
    <row r="8674" spans="1:37" ht="17" x14ac:dyDescent="0.2">
      <c r="A8674" s="271">
        <f t="shared" si="135"/>
        <v>8673</v>
      </c>
      <c r="B8674" s="271">
        <v>8673</v>
      </c>
      <c r="C8674" s="302"/>
      <c r="D8674" s="302"/>
      <c r="E8674" s="302"/>
      <c r="G8674" s="302"/>
      <c r="N8674" s="302"/>
      <c r="T8674" s="302"/>
      <c r="U8674" s="302"/>
      <c r="V8674" s="302"/>
      <c r="W8674" s="302" t="s">
        <v>16125</v>
      </c>
      <c r="X8674" s="272" t="s">
        <v>1650</v>
      </c>
      <c r="Z8674" s="302"/>
      <c r="AA8674" s="302"/>
      <c r="AB8674" s="302"/>
      <c r="AC8674" s="302"/>
      <c r="AD8674" s="302"/>
      <c r="AE8674" s="302"/>
      <c r="AF8674" s="302"/>
      <c r="AG8674" s="319"/>
      <c r="AH8674" s="319"/>
      <c r="AI8674" s="319"/>
    </row>
    <row r="8675" spans="1:37" ht="17" x14ac:dyDescent="0.2">
      <c r="A8675" s="271">
        <f t="shared" si="135"/>
        <v>8674</v>
      </c>
      <c r="B8675" s="271">
        <v>8674</v>
      </c>
      <c r="C8675" s="302"/>
      <c r="D8675" s="302"/>
      <c r="E8675" s="302"/>
      <c r="G8675" s="302"/>
      <c r="N8675" s="302"/>
      <c r="S8675" s="302"/>
      <c r="T8675" s="302"/>
      <c r="U8675" s="302"/>
      <c r="V8675" s="302"/>
      <c r="W8675" s="302" t="s">
        <v>16168</v>
      </c>
      <c r="X8675" s="272" t="s">
        <v>1246</v>
      </c>
      <c r="Z8675" s="302"/>
      <c r="AA8675" s="302"/>
      <c r="AB8675" s="302" t="s">
        <v>12779</v>
      </c>
      <c r="AC8675" s="302"/>
      <c r="AD8675" s="302"/>
      <c r="AE8675" s="302"/>
      <c r="AF8675" s="302"/>
      <c r="AG8675" s="319"/>
      <c r="AH8675" s="319"/>
      <c r="AI8675" s="319"/>
    </row>
    <row r="8676" spans="1:37" ht="51" x14ac:dyDescent="0.2">
      <c r="A8676" s="271">
        <f t="shared" si="135"/>
        <v>8675</v>
      </c>
      <c r="B8676" s="271">
        <v>8675</v>
      </c>
      <c r="C8676" s="302">
        <v>129084651</v>
      </c>
      <c r="D8676" s="302" t="s">
        <v>407</v>
      </c>
      <c r="E8676" s="302">
        <v>299215535</v>
      </c>
      <c r="F8676" s="272" t="s">
        <v>4456</v>
      </c>
      <c r="G8676" s="302"/>
      <c r="N8676" s="302">
        <v>736028153</v>
      </c>
      <c r="O8676" s="272" t="s">
        <v>12809</v>
      </c>
      <c r="R8676" s="272" t="s">
        <v>12810</v>
      </c>
      <c r="S8676" s="302" t="s">
        <v>12811</v>
      </c>
      <c r="T8676" s="302"/>
      <c r="U8676" s="302" t="s">
        <v>1188</v>
      </c>
      <c r="V8676" s="302" t="s">
        <v>16148</v>
      </c>
      <c r="W8676" s="302" t="s">
        <v>16124</v>
      </c>
      <c r="X8676" s="272" t="s">
        <v>1648</v>
      </c>
      <c r="Z8676" s="302" t="s">
        <v>1172</v>
      </c>
      <c r="AA8676" s="302" t="s">
        <v>1172</v>
      </c>
      <c r="AB8676" s="302"/>
      <c r="AC8676" s="302"/>
      <c r="AD8676" s="302" t="s">
        <v>360</v>
      </c>
      <c r="AE8676" s="302" t="s">
        <v>1172</v>
      </c>
      <c r="AF8676" s="302"/>
      <c r="AG8676" s="319">
        <v>44945</v>
      </c>
      <c r="AH8676" s="319"/>
      <c r="AI8676" s="319"/>
      <c r="AJ8676" s="290" t="s">
        <v>4932</v>
      </c>
      <c r="AK8676" s="272" t="s">
        <v>12656</v>
      </c>
    </row>
    <row r="8677" spans="1:37" ht="17" x14ac:dyDescent="0.2">
      <c r="A8677" s="271">
        <f t="shared" si="135"/>
        <v>8676</v>
      </c>
      <c r="B8677" s="271">
        <v>8676</v>
      </c>
      <c r="C8677" s="302"/>
      <c r="D8677" s="302"/>
      <c r="E8677" s="302"/>
      <c r="G8677" s="302"/>
      <c r="N8677" s="302"/>
      <c r="S8677" s="302"/>
      <c r="T8677" s="302"/>
      <c r="U8677" s="302"/>
      <c r="V8677" s="302"/>
      <c r="W8677" s="302" t="s">
        <v>16125</v>
      </c>
      <c r="X8677" s="272" t="s">
        <v>1650</v>
      </c>
      <c r="Z8677" s="302"/>
      <c r="AA8677" s="302"/>
      <c r="AC8677" s="302"/>
      <c r="AD8677" s="302"/>
      <c r="AE8677" s="302"/>
      <c r="AF8677" s="302"/>
      <c r="AG8677" s="319"/>
      <c r="AH8677" s="319"/>
      <c r="AI8677" s="319"/>
    </row>
    <row r="8678" spans="1:37" ht="17" x14ac:dyDescent="0.2">
      <c r="A8678" s="271">
        <f t="shared" si="135"/>
        <v>8677</v>
      </c>
      <c r="B8678" s="271">
        <v>8677</v>
      </c>
      <c r="W8678" s="272" t="s">
        <v>16168</v>
      </c>
      <c r="X8678" s="272" t="s">
        <v>1246</v>
      </c>
      <c r="AB8678" s="272" t="s">
        <v>12779</v>
      </c>
    </row>
    <row r="8679" spans="1:37" ht="68" x14ac:dyDescent="0.2">
      <c r="A8679" s="271">
        <f t="shared" si="135"/>
        <v>8678</v>
      </c>
      <c r="B8679" s="271">
        <v>8678</v>
      </c>
      <c r="C8679" s="272">
        <v>129084651</v>
      </c>
      <c r="D8679" s="272" t="s">
        <v>407</v>
      </c>
      <c r="E8679" s="272">
        <v>299215535</v>
      </c>
      <c r="F8679" s="272" t="s">
        <v>4456</v>
      </c>
      <c r="N8679" s="272">
        <v>792134396</v>
      </c>
      <c r="O8679" s="272" t="s">
        <v>12812</v>
      </c>
      <c r="R8679" s="272" t="s">
        <v>12813</v>
      </c>
      <c r="S8679" s="272" t="s">
        <v>12814</v>
      </c>
      <c r="U8679" s="272" t="s">
        <v>1188</v>
      </c>
      <c r="V8679" s="272" t="s">
        <v>16148</v>
      </c>
      <c r="W8679" s="272" t="s">
        <v>16124</v>
      </c>
      <c r="X8679" s="272" t="s">
        <v>1648</v>
      </c>
      <c r="Z8679" s="272" t="s">
        <v>1172</v>
      </c>
      <c r="AA8679" s="272" t="s">
        <v>1172</v>
      </c>
      <c r="AD8679" s="272" t="s">
        <v>360</v>
      </c>
      <c r="AE8679" s="272" t="s">
        <v>1172</v>
      </c>
      <c r="AG8679" s="275">
        <v>44945</v>
      </c>
      <c r="AJ8679" s="290" t="s">
        <v>4932</v>
      </c>
      <c r="AK8679" s="272" t="s">
        <v>12656</v>
      </c>
    </row>
    <row r="8680" spans="1:37" ht="17" x14ac:dyDescent="0.2">
      <c r="A8680" s="271">
        <f t="shared" si="135"/>
        <v>8679</v>
      </c>
      <c r="B8680" s="271">
        <v>8679</v>
      </c>
      <c r="W8680" s="272" t="s">
        <v>16125</v>
      </c>
      <c r="X8680" s="272" t="s">
        <v>1650</v>
      </c>
    </row>
    <row r="8681" spans="1:37" ht="17" x14ac:dyDescent="0.2">
      <c r="A8681" s="271">
        <f t="shared" si="135"/>
        <v>8680</v>
      </c>
      <c r="B8681" s="271">
        <v>8680</v>
      </c>
      <c r="W8681" s="272" t="s">
        <v>16168</v>
      </c>
      <c r="X8681" s="272" t="s">
        <v>1246</v>
      </c>
      <c r="AB8681" s="272" t="s">
        <v>12779</v>
      </c>
    </row>
    <row r="8682" spans="1:37" ht="144" x14ac:dyDescent="0.2">
      <c r="A8682" s="271">
        <f t="shared" si="135"/>
        <v>8681</v>
      </c>
      <c r="B8682" s="271">
        <v>8681</v>
      </c>
      <c r="C8682" s="302">
        <v>129084651</v>
      </c>
      <c r="D8682" s="302" t="s">
        <v>407</v>
      </c>
      <c r="E8682" s="302">
        <v>299215535</v>
      </c>
      <c r="F8682" s="272" t="s">
        <v>4456</v>
      </c>
      <c r="G8682" s="302"/>
      <c r="N8682" s="302">
        <v>736393021</v>
      </c>
      <c r="O8682" s="317" t="s">
        <v>15509</v>
      </c>
      <c r="P8682" s="317"/>
      <c r="Q8682" s="317"/>
      <c r="R8682" s="272" t="s">
        <v>12815</v>
      </c>
      <c r="S8682" s="318" t="s">
        <v>12816</v>
      </c>
      <c r="T8682" s="302"/>
      <c r="U8682" s="302" t="s">
        <v>1188</v>
      </c>
      <c r="V8682" s="302" t="s">
        <v>16148</v>
      </c>
      <c r="W8682" s="302" t="s">
        <v>16124</v>
      </c>
      <c r="X8682" s="272" t="s">
        <v>1648</v>
      </c>
      <c r="Z8682" s="302" t="s">
        <v>1172</v>
      </c>
      <c r="AA8682" s="302" t="s">
        <v>1172</v>
      </c>
      <c r="AB8682" s="302"/>
      <c r="AC8682" s="302"/>
      <c r="AD8682" s="302" t="s">
        <v>360</v>
      </c>
      <c r="AE8682" s="302" t="s">
        <v>1172</v>
      </c>
      <c r="AF8682" s="302"/>
      <c r="AG8682" s="319">
        <v>45029</v>
      </c>
      <c r="AH8682" s="319"/>
      <c r="AI8682" s="319"/>
      <c r="AJ8682" s="290" t="s">
        <v>4932</v>
      </c>
      <c r="AK8682" s="272" t="s">
        <v>12234</v>
      </c>
    </row>
    <row r="8683" spans="1:37" ht="17" x14ac:dyDescent="0.2">
      <c r="A8683" s="271">
        <f t="shared" si="135"/>
        <v>8682</v>
      </c>
      <c r="B8683" s="271">
        <v>8682</v>
      </c>
      <c r="C8683" s="302"/>
      <c r="D8683" s="302"/>
      <c r="G8683" s="302"/>
      <c r="N8683" s="302"/>
      <c r="S8683" s="302"/>
      <c r="T8683" s="302"/>
      <c r="U8683" s="302"/>
      <c r="V8683" s="302"/>
      <c r="W8683" s="302" t="s">
        <v>16125</v>
      </c>
      <c r="X8683" s="272" t="s">
        <v>1650</v>
      </c>
      <c r="Z8683" s="302"/>
      <c r="AA8683" s="302"/>
      <c r="AB8683" s="302"/>
      <c r="AC8683" s="302"/>
      <c r="AD8683" s="302"/>
      <c r="AE8683" s="302"/>
      <c r="AF8683" s="302"/>
    </row>
    <row r="8684" spans="1:37" ht="17" x14ac:dyDescent="0.2">
      <c r="A8684" s="271">
        <f t="shared" si="135"/>
        <v>8683</v>
      </c>
      <c r="B8684" s="271">
        <v>8683</v>
      </c>
      <c r="C8684" s="302"/>
      <c r="D8684" s="302"/>
      <c r="E8684" s="302"/>
      <c r="G8684" s="302"/>
      <c r="N8684" s="302"/>
      <c r="S8684" s="302"/>
      <c r="T8684" s="302"/>
      <c r="U8684" s="302"/>
      <c r="V8684" s="302"/>
      <c r="W8684" s="302" t="s">
        <v>16168</v>
      </c>
      <c r="X8684" s="272" t="s">
        <v>1246</v>
      </c>
      <c r="Z8684" s="302"/>
      <c r="AA8684" s="302"/>
      <c r="AB8684" s="302" t="s">
        <v>12779</v>
      </c>
      <c r="AC8684" s="302"/>
      <c r="AD8684" s="302"/>
      <c r="AE8684" s="302"/>
      <c r="AF8684" s="302"/>
      <c r="AG8684" s="319"/>
      <c r="AH8684" s="319"/>
      <c r="AI8684" s="319"/>
    </row>
    <row r="8685" spans="1:37" ht="34" x14ac:dyDescent="0.2">
      <c r="A8685" s="271">
        <f t="shared" si="135"/>
        <v>8684</v>
      </c>
      <c r="B8685" s="271">
        <v>8684</v>
      </c>
      <c r="C8685" s="302">
        <v>129084651</v>
      </c>
      <c r="D8685" s="302" t="s">
        <v>407</v>
      </c>
      <c r="E8685" s="272">
        <v>299215535</v>
      </c>
      <c r="F8685" s="272" t="s">
        <v>4456</v>
      </c>
      <c r="G8685" s="302"/>
      <c r="H8685" s="317"/>
      <c r="I8685" s="317"/>
      <c r="J8685" s="317"/>
      <c r="N8685" s="302">
        <v>318641324</v>
      </c>
      <c r="O8685" s="272" t="s">
        <v>12817</v>
      </c>
      <c r="R8685" s="272" t="s">
        <v>12818</v>
      </c>
      <c r="S8685" s="318" t="s">
        <v>12819</v>
      </c>
      <c r="T8685" s="302"/>
      <c r="U8685" s="302" t="s">
        <v>1188</v>
      </c>
      <c r="V8685" s="302" t="s">
        <v>16123</v>
      </c>
      <c r="W8685" s="302" t="s">
        <v>16226</v>
      </c>
      <c r="X8685" s="320" t="s">
        <v>12820</v>
      </c>
      <c r="Y8685" s="320"/>
      <c r="Z8685" s="302" t="s">
        <v>1172</v>
      </c>
      <c r="AA8685" s="302" t="s">
        <v>1172</v>
      </c>
      <c r="AB8685" s="302"/>
      <c r="AC8685" s="302"/>
      <c r="AD8685" s="302" t="s">
        <v>360</v>
      </c>
      <c r="AE8685" s="302" t="s">
        <v>1172</v>
      </c>
      <c r="AF8685" s="302"/>
      <c r="AG8685" s="275">
        <v>44945</v>
      </c>
      <c r="AJ8685" s="290" t="s">
        <v>4932</v>
      </c>
      <c r="AK8685" s="272" t="s">
        <v>12656</v>
      </c>
    </row>
    <row r="8686" spans="1:37" ht="32" x14ac:dyDescent="0.2">
      <c r="A8686" s="271">
        <f t="shared" si="135"/>
        <v>8685</v>
      </c>
      <c r="B8686" s="271">
        <v>8685</v>
      </c>
      <c r="C8686" s="302"/>
      <c r="D8686" s="302"/>
      <c r="E8686" s="302"/>
      <c r="G8686" s="302"/>
      <c r="H8686" s="317"/>
      <c r="I8686" s="317"/>
      <c r="J8686" s="317"/>
      <c r="N8686" s="302"/>
      <c r="S8686" s="318"/>
      <c r="T8686" s="302"/>
      <c r="U8686" s="302"/>
      <c r="V8686" s="302"/>
      <c r="W8686" s="302" t="s">
        <v>16225</v>
      </c>
      <c r="X8686" s="320" t="s">
        <v>12821</v>
      </c>
      <c r="Y8686" s="320"/>
      <c r="Z8686" s="302"/>
      <c r="AA8686" s="302"/>
      <c r="AB8686" s="302"/>
      <c r="AC8686" s="302"/>
      <c r="AD8686" s="302"/>
      <c r="AE8686" s="302"/>
      <c r="AF8686" s="302"/>
      <c r="AG8686" s="319"/>
      <c r="AH8686" s="319"/>
      <c r="AI8686" s="319"/>
    </row>
    <row r="8687" spans="1:37" ht="32" x14ac:dyDescent="0.2">
      <c r="A8687" s="271">
        <f t="shared" si="135"/>
        <v>8686</v>
      </c>
      <c r="B8687" s="271">
        <v>8686</v>
      </c>
      <c r="C8687" s="302"/>
      <c r="D8687" s="302"/>
      <c r="G8687" s="302"/>
      <c r="H8687" s="317"/>
      <c r="I8687" s="317"/>
      <c r="J8687" s="317"/>
      <c r="N8687" s="302"/>
      <c r="S8687" s="318"/>
      <c r="T8687" s="302"/>
      <c r="U8687" s="302"/>
      <c r="V8687" s="302"/>
      <c r="W8687" s="302" t="s">
        <v>16224</v>
      </c>
      <c r="X8687" s="320" t="s">
        <v>12822</v>
      </c>
      <c r="Y8687" s="320"/>
      <c r="Z8687" s="302"/>
      <c r="AA8687" s="302"/>
      <c r="AB8687" s="302"/>
      <c r="AC8687" s="302"/>
      <c r="AD8687" s="302"/>
      <c r="AE8687" s="302"/>
      <c r="AF8687" s="302"/>
    </row>
    <row r="8688" spans="1:37" x14ac:dyDescent="0.2">
      <c r="A8688" s="271">
        <f t="shared" si="135"/>
        <v>8687</v>
      </c>
      <c r="B8688" s="271">
        <v>8687</v>
      </c>
      <c r="C8688" s="302"/>
      <c r="D8688" s="302"/>
      <c r="E8688" s="302"/>
      <c r="G8688" s="302"/>
      <c r="H8688" s="317"/>
      <c r="I8688" s="317"/>
      <c r="J8688" s="317"/>
      <c r="N8688" s="302"/>
      <c r="S8688" s="318"/>
      <c r="T8688" s="302"/>
      <c r="U8688" s="302"/>
      <c r="V8688" s="302"/>
      <c r="W8688" s="302" t="s">
        <v>16223</v>
      </c>
      <c r="X8688" s="320" t="s">
        <v>12823</v>
      </c>
      <c r="Y8688" s="320"/>
      <c r="Z8688" s="302"/>
      <c r="AA8688" s="302"/>
      <c r="AB8688" s="302"/>
      <c r="AC8688" s="302"/>
      <c r="AD8688" s="302"/>
      <c r="AE8688" s="302"/>
      <c r="AF8688" s="302"/>
      <c r="AG8688" s="319"/>
      <c r="AH8688" s="319"/>
      <c r="AI8688" s="319"/>
    </row>
    <row r="8689" spans="1:37" ht="34" x14ac:dyDescent="0.2">
      <c r="A8689" s="271">
        <f t="shared" si="135"/>
        <v>8688</v>
      </c>
      <c r="B8689" s="271">
        <v>8688</v>
      </c>
      <c r="C8689" s="302">
        <v>129084651</v>
      </c>
      <c r="D8689" s="302" t="s">
        <v>407</v>
      </c>
      <c r="E8689" s="272">
        <v>232438133</v>
      </c>
      <c r="F8689" s="272" t="s">
        <v>391</v>
      </c>
      <c r="G8689" s="302"/>
      <c r="H8689" s="317"/>
      <c r="I8689" s="317"/>
      <c r="J8689" s="317"/>
      <c r="N8689" s="302">
        <v>951357171</v>
      </c>
      <c r="O8689" s="272" t="s">
        <v>12824</v>
      </c>
      <c r="R8689" s="272" t="s">
        <v>12825</v>
      </c>
      <c r="S8689" s="318" t="s">
        <v>12826</v>
      </c>
      <c r="T8689" s="302"/>
      <c r="U8689" s="302" t="s">
        <v>1188</v>
      </c>
      <c r="V8689" s="302" t="s">
        <v>16123</v>
      </c>
      <c r="W8689" s="302" t="s">
        <v>16124</v>
      </c>
      <c r="X8689" s="320" t="s">
        <v>1648</v>
      </c>
      <c r="Y8689" s="320"/>
      <c r="Z8689" s="302" t="s">
        <v>1171</v>
      </c>
      <c r="AA8689" s="302" t="s">
        <v>1172</v>
      </c>
      <c r="AB8689" s="302"/>
      <c r="AC8689" s="302"/>
      <c r="AD8689" s="302" t="s">
        <v>12827</v>
      </c>
      <c r="AE8689" s="302" t="s">
        <v>1172</v>
      </c>
      <c r="AF8689" s="302"/>
      <c r="AG8689" s="275">
        <v>44685</v>
      </c>
      <c r="AJ8689" s="290" t="s">
        <v>4920</v>
      </c>
    </row>
    <row r="8690" spans="1:37" x14ac:dyDescent="0.2">
      <c r="A8690" s="271">
        <f t="shared" si="135"/>
        <v>8689</v>
      </c>
      <c r="B8690" s="271">
        <v>8689</v>
      </c>
      <c r="C8690" s="302"/>
      <c r="D8690" s="302"/>
      <c r="E8690" s="302"/>
      <c r="G8690" s="302"/>
      <c r="H8690" s="317"/>
      <c r="I8690" s="317"/>
      <c r="J8690" s="317"/>
      <c r="N8690" s="302"/>
      <c r="S8690" s="318"/>
      <c r="T8690" s="302"/>
      <c r="U8690" s="302"/>
      <c r="V8690" s="302"/>
      <c r="W8690" s="302" t="s">
        <v>16125</v>
      </c>
      <c r="X8690" s="320" t="s">
        <v>1650</v>
      </c>
      <c r="Y8690" s="320"/>
      <c r="Z8690" s="302"/>
      <c r="AA8690" s="302"/>
      <c r="AB8690" s="302"/>
      <c r="AC8690" s="302"/>
      <c r="AD8690" s="302"/>
      <c r="AE8690" s="302"/>
      <c r="AF8690" s="302"/>
      <c r="AG8690" s="319"/>
      <c r="AH8690" s="319"/>
      <c r="AI8690" s="319"/>
    </row>
    <row r="8691" spans="1:37" ht="187" x14ac:dyDescent="0.2">
      <c r="A8691" s="271">
        <f t="shared" si="135"/>
        <v>8690</v>
      </c>
      <c r="B8691" s="271">
        <v>8690</v>
      </c>
      <c r="C8691" s="302">
        <v>129084651</v>
      </c>
      <c r="D8691" s="302" t="s">
        <v>407</v>
      </c>
      <c r="E8691" s="272">
        <v>232438133</v>
      </c>
      <c r="F8691" s="272" t="s">
        <v>391</v>
      </c>
      <c r="G8691" s="302"/>
      <c r="H8691" s="317"/>
      <c r="I8691" s="317"/>
      <c r="J8691" s="317"/>
      <c r="L8691" s="273" t="s">
        <v>1226</v>
      </c>
      <c r="N8691" s="302">
        <v>593467240</v>
      </c>
      <c r="O8691" s="272" t="s">
        <v>12828</v>
      </c>
      <c r="R8691" s="272" t="s">
        <v>12829</v>
      </c>
      <c r="S8691" s="318" t="s">
        <v>12830</v>
      </c>
      <c r="T8691" s="302"/>
      <c r="U8691" s="302" t="s">
        <v>6</v>
      </c>
      <c r="V8691" s="302" t="s">
        <v>16142</v>
      </c>
      <c r="W8691" s="302"/>
      <c r="X8691" s="320" t="s">
        <v>12252</v>
      </c>
      <c r="Y8691" s="320"/>
      <c r="Z8691" s="302" t="s">
        <v>1171</v>
      </c>
      <c r="AA8691" s="302" t="s">
        <v>1172</v>
      </c>
      <c r="AB8691" s="302" t="s">
        <v>12831</v>
      </c>
      <c r="AC8691" s="302"/>
      <c r="AD8691" s="302" t="s">
        <v>12827</v>
      </c>
      <c r="AE8691" s="302" t="s">
        <v>1172</v>
      </c>
      <c r="AF8691" s="302"/>
      <c r="AG8691" s="275">
        <v>45167</v>
      </c>
      <c r="AJ8691" s="290" t="s">
        <v>12224</v>
      </c>
      <c r="AK8691" s="272" t="s">
        <v>5997</v>
      </c>
    </row>
    <row r="8692" spans="1:37" ht="51" x14ac:dyDescent="0.2">
      <c r="A8692" s="271">
        <f t="shared" si="135"/>
        <v>8691</v>
      </c>
      <c r="B8692" s="271">
        <v>8691</v>
      </c>
      <c r="C8692" s="302">
        <v>129084651</v>
      </c>
      <c r="D8692" s="302" t="s">
        <v>407</v>
      </c>
      <c r="E8692" s="302">
        <v>206639461</v>
      </c>
      <c r="F8692" s="272" t="s">
        <v>340</v>
      </c>
      <c r="G8692" s="302"/>
      <c r="H8692" s="317"/>
      <c r="I8692" s="317"/>
      <c r="J8692" s="317"/>
      <c r="N8692" s="302">
        <v>677381583</v>
      </c>
      <c r="O8692" s="272" t="s">
        <v>12832</v>
      </c>
      <c r="R8692" s="272" t="s">
        <v>12833</v>
      </c>
      <c r="S8692" s="318" t="s">
        <v>12834</v>
      </c>
      <c r="T8692" s="302"/>
      <c r="U8692" s="302" t="s">
        <v>1188</v>
      </c>
      <c r="V8692" s="302" t="s">
        <v>16211</v>
      </c>
      <c r="W8692" s="302"/>
      <c r="X8692" s="320" t="s">
        <v>1170</v>
      </c>
      <c r="Y8692" s="320"/>
      <c r="Z8692" s="302" t="s">
        <v>1171</v>
      </c>
      <c r="AA8692" s="302" t="s">
        <v>1172</v>
      </c>
      <c r="AB8692" s="302" t="s">
        <v>12835</v>
      </c>
      <c r="AC8692" s="302"/>
      <c r="AD8692" s="302" t="s">
        <v>564</v>
      </c>
      <c r="AE8692" s="302" t="s">
        <v>1172</v>
      </c>
      <c r="AF8692" s="302" t="s">
        <v>1172</v>
      </c>
      <c r="AG8692" s="319">
        <v>44783</v>
      </c>
      <c r="AH8692" s="319"/>
      <c r="AI8692" s="319"/>
    </row>
    <row r="8693" spans="1:37" ht="68" x14ac:dyDescent="0.2">
      <c r="A8693" s="271">
        <f t="shared" si="135"/>
        <v>8692</v>
      </c>
      <c r="B8693" s="271">
        <v>8692</v>
      </c>
      <c r="C8693" s="302">
        <v>129084651</v>
      </c>
      <c r="D8693" s="302" t="s">
        <v>407</v>
      </c>
      <c r="E8693" s="272">
        <v>826163434</v>
      </c>
      <c r="F8693" s="272" t="s">
        <v>3140</v>
      </c>
      <c r="G8693" s="302"/>
      <c r="H8693" s="317"/>
      <c r="I8693" s="317"/>
      <c r="J8693" s="317"/>
      <c r="L8693" s="626" t="s">
        <v>1226</v>
      </c>
      <c r="M8693" s="386">
        <v>45698</v>
      </c>
      <c r="N8693" s="302">
        <v>522008539</v>
      </c>
      <c r="O8693" s="647" t="s">
        <v>15114</v>
      </c>
      <c r="R8693" s="647" t="s">
        <v>15072</v>
      </c>
      <c r="S8693" s="318" t="s">
        <v>15117</v>
      </c>
      <c r="T8693" s="302"/>
      <c r="U8693" s="302" t="s">
        <v>1188</v>
      </c>
      <c r="V8693" s="302" t="s">
        <v>16123</v>
      </c>
      <c r="W8693" s="302" t="s">
        <v>16300</v>
      </c>
      <c r="X8693" s="320" t="s">
        <v>1296</v>
      </c>
      <c r="Y8693" s="320"/>
      <c r="Z8693" s="302" t="s">
        <v>1172</v>
      </c>
      <c r="AA8693" s="302" t="s">
        <v>1172</v>
      </c>
      <c r="AB8693" s="302"/>
      <c r="AC8693" s="302"/>
      <c r="AD8693" s="302" t="s">
        <v>360</v>
      </c>
      <c r="AE8693" s="302" t="s">
        <v>1172</v>
      </c>
      <c r="AF8693" s="302"/>
      <c r="AG8693" s="648"/>
      <c r="AJ8693" s="290" t="s">
        <v>4932</v>
      </c>
      <c r="AK8693" s="647" t="s">
        <v>15116</v>
      </c>
    </row>
    <row r="8694" spans="1:37" x14ac:dyDescent="0.2">
      <c r="A8694" s="271">
        <f t="shared" si="135"/>
        <v>8693</v>
      </c>
      <c r="B8694" s="271">
        <v>8693</v>
      </c>
      <c r="C8694" s="302"/>
      <c r="D8694" s="302"/>
      <c r="E8694" s="302"/>
      <c r="G8694" s="302"/>
      <c r="H8694" s="317"/>
      <c r="I8694" s="317"/>
      <c r="J8694" s="317"/>
      <c r="N8694" s="302"/>
      <c r="S8694" s="318"/>
      <c r="T8694" s="302"/>
      <c r="U8694" s="302"/>
      <c r="V8694" s="302"/>
      <c r="W8694" s="302" t="s">
        <v>16299</v>
      </c>
      <c r="X8694" s="320" t="s">
        <v>1298</v>
      </c>
      <c r="Y8694" s="320"/>
      <c r="Z8694" s="302"/>
      <c r="AA8694" s="302"/>
      <c r="AC8694" s="302"/>
      <c r="AD8694" s="302"/>
      <c r="AE8694" s="302"/>
      <c r="AF8694" s="302"/>
      <c r="AG8694" s="319"/>
      <c r="AH8694" s="319"/>
      <c r="AI8694" s="319"/>
    </row>
    <row r="8695" spans="1:37" ht="34" x14ac:dyDescent="0.2">
      <c r="A8695" s="271">
        <f t="shared" si="135"/>
        <v>8694</v>
      </c>
      <c r="B8695" s="271">
        <v>8694</v>
      </c>
      <c r="C8695" s="302"/>
      <c r="D8695" s="302"/>
      <c r="E8695" s="302"/>
      <c r="G8695" s="302"/>
      <c r="H8695" s="317"/>
      <c r="I8695" s="317"/>
      <c r="J8695" s="317"/>
      <c r="L8695" s="626" t="s">
        <v>1691</v>
      </c>
      <c r="M8695" s="386">
        <v>45698</v>
      </c>
      <c r="N8695" s="302"/>
      <c r="S8695" s="318"/>
      <c r="T8695" s="302"/>
      <c r="U8695" s="302"/>
      <c r="V8695" s="302"/>
      <c r="W8695" s="302" t="s">
        <v>16298</v>
      </c>
      <c r="X8695" s="320" t="s">
        <v>5193</v>
      </c>
      <c r="Y8695" s="320"/>
      <c r="Z8695" s="302"/>
      <c r="AA8695" s="302"/>
      <c r="AD8695" s="302"/>
      <c r="AE8695" s="302"/>
      <c r="AF8695" s="302"/>
      <c r="AG8695" s="319">
        <v>45692</v>
      </c>
      <c r="AH8695" s="319"/>
      <c r="AI8695" s="319"/>
      <c r="AK8695" s="647" t="s">
        <v>15118</v>
      </c>
    </row>
    <row r="8696" spans="1:37" ht="64" x14ac:dyDescent="0.2">
      <c r="A8696" s="271">
        <f t="shared" si="135"/>
        <v>8695</v>
      </c>
      <c r="B8696" s="271">
        <v>8695</v>
      </c>
      <c r="C8696" s="302">
        <v>129084651</v>
      </c>
      <c r="D8696" s="302" t="s">
        <v>407</v>
      </c>
      <c r="E8696" s="272">
        <v>826163434</v>
      </c>
      <c r="F8696" s="272" t="s">
        <v>3140</v>
      </c>
      <c r="G8696" s="302">
        <v>470484596</v>
      </c>
      <c r="H8696" s="317" t="s">
        <v>12192</v>
      </c>
      <c r="I8696" s="317"/>
      <c r="J8696" s="317"/>
      <c r="N8696" s="302">
        <v>756774083</v>
      </c>
      <c r="O8696" s="272" t="s">
        <v>12193</v>
      </c>
      <c r="R8696" s="272" t="s">
        <v>12194</v>
      </c>
      <c r="S8696" s="318" t="s">
        <v>12195</v>
      </c>
      <c r="T8696" s="302" t="b">
        <v>0</v>
      </c>
      <c r="U8696" s="302" t="s">
        <v>1188</v>
      </c>
      <c r="V8696" s="302" t="s">
        <v>16123</v>
      </c>
      <c r="W8696" s="302" t="s">
        <v>16124</v>
      </c>
      <c r="X8696" s="320" t="s">
        <v>1648</v>
      </c>
      <c r="Y8696" s="320"/>
      <c r="Z8696" s="302" t="s">
        <v>1172</v>
      </c>
      <c r="AA8696" s="302" t="s">
        <v>1172</v>
      </c>
      <c r="AB8696" s="302"/>
      <c r="AC8696" s="302"/>
      <c r="AD8696" s="302" t="s">
        <v>360</v>
      </c>
      <c r="AE8696" s="302" t="s">
        <v>1172</v>
      </c>
      <c r="AF8696" s="302"/>
      <c r="AG8696" s="275">
        <v>44945</v>
      </c>
      <c r="AJ8696" s="290" t="s">
        <v>4943</v>
      </c>
      <c r="AK8696" s="272" t="s">
        <v>12196</v>
      </c>
    </row>
    <row r="8697" spans="1:37" ht="17" x14ac:dyDescent="0.2">
      <c r="A8697" s="271">
        <f t="shared" si="135"/>
        <v>8696</v>
      </c>
      <c r="B8697" s="271">
        <v>8696</v>
      </c>
      <c r="C8697" s="302"/>
      <c r="D8697" s="302"/>
      <c r="G8697" s="302"/>
      <c r="N8697" s="302"/>
      <c r="R8697" s="317"/>
      <c r="S8697" s="302"/>
      <c r="T8697" s="318"/>
      <c r="U8697" s="302"/>
      <c r="V8697" s="302"/>
      <c r="W8697" s="302" t="s">
        <v>16125</v>
      </c>
      <c r="X8697" s="272" t="s">
        <v>1650</v>
      </c>
      <c r="Z8697" s="302"/>
      <c r="AA8697" s="302"/>
      <c r="AB8697" s="302"/>
      <c r="AC8697" s="302"/>
      <c r="AD8697" s="302"/>
      <c r="AE8697" s="302"/>
      <c r="AF8697" s="302"/>
      <c r="AK8697" s="272" t="s">
        <v>12197</v>
      </c>
    </row>
    <row r="8698" spans="1:37" ht="68" x14ac:dyDescent="0.2">
      <c r="A8698" s="271">
        <f t="shared" si="135"/>
        <v>8697</v>
      </c>
      <c r="B8698" s="271">
        <v>8697</v>
      </c>
      <c r="C8698" s="302">
        <v>129084651</v>
      </c>
      <c r="D8698" s="302" t="s">
        <v>407</v>
      </c>
      <c r="E8698" s="272">
        <v>826163434</v>
      </c>
      <c r="F8698" s="272" t="s">
        <v>3140</v>
      </c>
      <c r="G8698" s="302">
        <v>470484596</v>
      </c>
      <c r="H8698" s="272" t="s">
        <v>12192</v>
      </c>
      <c r="N8698" s="302">
        <v>235386560</v>
      </c>
      <c r="O8698" s="272" t="s">
        <v>12198</v>
      </c>
      <c r="R8698" s="272" t="s">
        <v>12199</v>
      </c>
      <c r="S8698" s="302" t="s">
        <v>12200</v>
      </c>
      <c r="T8698" s="302" t="b">
        <v>1</v>
      </c>
      <c r="U8698" s="302" t="s">
        <v>1188</v>
      </c>
      <c r="V8698" s="302" t="s">
        <v>16123</v>
      </c>
      <c r="W8698" s="302" t="s">
        <v>16124</v>
      </c>
      <c r="X8698" s="272" t="s">
        <v>1648</v>
      </c>
      <c r="Z8698" s="302" t="s">
        <v>1172</v>
      </c>
      <c r="AA8698" s="302" t="s">
        <v>1172</v>
      </c>
      <c r="AB8698" s="302"/>
      <c r="AC8698" s="302"/>
      <c r="AD8698" s="302" t="s">
        <v>360</v>
      </c>
      <c r="AE8698" s="302" t="s">
        <v>1172</v>
      </c>
      <c r="AF8698" s="302"/>
      <c r="AG8698" s="275">
        <v>44945</v>
      </c>
      <c r="AJ8698" s="290" t="s">
        <v>4943</v>
      </c>
      <c r="AK8698" s="272" t="s">
        <v>12196</v>
      </c>
    </row>
    <row r="8699" spans="1:37" ht="17" x14ac:dyDescent="0.2">
      <c r="A8699" s="271">
        <f t="shared" si="135"/>
        <v>8698</v>
      </c>
      <c r="B8699" s="271">
        <v>8698</v>
      </c>
      <c r="C8699" s="302"/>
      <c r="D8699" s="302"/>
      <c r="G8699" s="302"/>
      <c r="N8699" s="302"/>
      <c r="S8699" s="302"/>
      <c r="T8699" s="302"/>
      <c r="U8699" s="302"/>
      <c r="V8699" s="302"/>
      <c r="W8699" s="302" t="s">
        <v>16125</v>
      </c>
      <c r="X8699" s="272" t="s">
        <v>1650</v>
      </c>
      <c r="Z8699" s="302"/>
      <c r="AA8699" s="302"/>
      <c r="AB8699" s="302"/>
      <c r="AC8699" s="302"/>
      <c r="AE8699" s="302"/>
      <c r="AF8699" s="302"/>
      <c r="AK8699" s="272" t="s">
        <v>12197</v>
      </c>
    </row>
    <row r="8700" spans="1:37" ht="68" x14ac:dyDescent="0.2">
      <c r="A8700" s="271">
        <f t="shared" si="135"/>
        <v>8699</v>
      </c>
      <c r="B8700" s="271">
        <v>8699</v>
      </c>
      <c r="C8700" s="302">
        <v>129084651</v>
      </c>
      <c r="D8700" s="302" t="s">
        <v>407</v>
      </c>
      <c r="E8700" s="302">
        <v>826163434</v>
      </c>
      <c r="F8700" s="272" t="s">
        <v>3140</v>
      </c>
      <c r="G8700" s="302">
        <v>470484596</v>
      </c>
      <c r="H8700" s="272" t="s">
        <v>12192</v>
      </c>
      <c r="N8700" s="302">
        <v>955154600</v>
      </c>
      <c r="O8700" s="317" t="s">
        <v>12201</v>
      </c>
      <c r="P8700" s="317"/>
      <c r="Q8700" s="317"/>
      <c r="R8700" s="272" t="s">
        <v>12202</v>
      </c>
      <c r="S8700" s="318" t="s">
        <v>12203</v>
      </c>
      <c r="T8700" s="302" t="b">
        <v>1</v>
      </c>
      <c r="U8700" s="302" t="s">
        <v>1188</v>
      </c>
      <c r="V8700" s="302" t="s">
        <v>16123</v>
      </c>
      <c r="W8700" s="302" t="s">
        <v>16124</v>
      </c>
      <c r="X8700" s="272" t="s">
        <v>1648</v>
      </c>
      <c r="Z8700" s="302" t="s">
        <v>1172</v>
      </c>
      <c r="AA8700" s="302" t="s">
        <v>1172</v>
      </c>
      <c r="AB8700" s="302"/>
      <c r="AC8700" s="302"/>
      <c r="AD8700" s="272" t="s">
        <v>360</v>
      </c>
      <c r="AE8700" s="302" t="s">
        <v>1172</v>
      </c>
      <c r="AF8700" s="302"/>
      <c r="AG8700" s="319">
        <v>44945</v>
      </c>
      <c r="AH8700" s="319"/>
      <c r="AI8700" s="319"/>
      <c r="AJ8700" s="290" t="s">
        <v>4943</v>
      </c>
      <c r="AK8700" s="272" t="s">
        <v>12196</v>
      </c>
    </row>
    <row r="8701" spans="1:37" ht="17" x14ac:dyDescent="0.2">
      <c r="A8701" s="271">
        <f t="shared" si="135"/>
        <v>8700</v>
      </c>
      <c r="B8701" s="271">
        <v>8700</v>
      </c>
      <c r="C8701" s="302"/>
      <c r="D8701" s="302"/>
      <c r="E8701" s="302"/>
      <c r="G8701" s="302"/>
      <c r="N8701" s="321"/>
      <c r="O8701" s="317"/>
      <c r="P8701" s="317"/>
      <c r="Q8701" s="317"/>
      <c r="S8701" s="318"/>
      <c r="T8701" s="302"/>
      <c r="U8701" s="302"/>
      <c r="V8701" s="302"/>
      <c r="W8701" s="302" t="s">
        <v>16125</v>
      </c>
      <c r="X8701" s="272" t="s">
        <v>1650</v>
      </c>
      <c r="Z8701" s="302"/>
      <c r="AA8701" s="302"/>
      <c r="AC8701" s="302"/>
      <c r="AE8701" s="302"/>
      <c r="AF8701" s="302"/>
      <c r="AG8701" s="319"/>
      <c r="AH8701" s="319"/>
      <c r="AI8701" s="319"/>
      <c r="AK8701" s="272" t="s">
        <v>12197</v>
      </c>
    </row>
    <row r="8702" spans="1:37" ht="68" x14ac:dyDescent="0.2">
      <c r="A8702" s="271">
        <f t="shared" si="135"/>
        <v>8701</v>
      </c>
      <c r="B8702" s="271">
        <v>8701</v>
      </c>
      <c r="C8702" s="302">
        <v>129084651</v>
      </c>
      <c r="D8702" s="302" t="s">
        <v>407</v>
      </c>
      <c r="E8702" s="302">
        <v>826163434</v>
      </c>
      <c r="F8702" s="272" t="s">
        <v>3140</v>
      </c>
      <c r="G8702" s="302">
        <v>470484596</v>
      </c>
      <c r="H8702" s="272" t="s">
        <v>12192</v>
      </c>
      <c r="N8702" s="302">
        <v>811126581</v>
      </c>
      <c r="O8702" s="317" t="s">
        <v>12204</v>
      </c>
      <c r="P8702" s="317"/>
      <c r="Q8702" s="317"/>
      <c r="R8702" s="272" t="s">
        <v>12205</v>
      </c>
      <c r="S8702" s="318" t="s">
        <v>12206</v>
      </c>
      <c r="T8702" s="302" t="b">
        <v>1</v>
      </c>
      <c r="U8702" s="302" t="s">
        <v>1188</v>
      </c>
      <c r="V8702" s="302" t="s">
        <v>16123</v>
      </c>
      <c r="W8702" s="302" t="s">
        <v>16124</v>
      </c>
      <c r="X8702" s="272" t="s">
        <v>1648</v>
      </c>
      <c r="Z8702" s="302" t="s">
        <v>1172</v>
      </c>
      <c r="AA8702" s="302" t="s">
        <v>1172</v>
      </c>
      <c r="AB8702" s="302"/>
      <c r="AC8702" s="302"/>
      <c r="AD8702" s="272" t="s">
        <v>360</v>
      </c>
      <c r="AE8702" s="302" t="s">
        <v>1172</v>
      </c>
      <c r="AF8702" s="302"/>
      <c r="AG8702" s="275">
        <v>44945</v>
      </c>
      <c r="AJ8702" s="290" t="s">
        <v>4943</v>
      </c>
      <c r="AK8702" s="272" t="s">
        <v>12196</v>
      </c>
    </row>
    <row r="8703" spans="1:37" ht="17" x14ac:dyDescent="0.2">
      <c r="A8703" s="271">
        <f t="shared" si="135"/>
        <v>8702</v>
      </c>
      <c r="B8703" s="271">
        <v>8702</v>
      </c>
      <c r="C8703" s="302"/>
      <c r="D8703" s="302"/>
      <c r="E8703" s="302"/>
      <c r="G8703" s="302"/>
      <c r="N8703" s="302"/>
      <c r="O8703" s="322"/>
      <c r="P8703" s="322"/>
      <c r="Q8703" s="322"/>
      <c r="S8703" s="321"/>
      <c r="T8703" s="302"/>
      <c r="U8703" s="302"/>
      <c r="V8703" s="302"/>
      <c r="W8703" s="302" t="s">
        <v>16125</v>
      </c>
      <c r="X8703" s="272" t="s">
        <v>1650</v>
      </c>
      <c r="Z8703" s="302"/>
      <c r="AA8703" s="302"/>
      <c r="AB8703" s="302"/>
      <c r="AC8703" s="302"/>
      <c r="AE8703" s="302"/>
      <c r="AF8703" s="302"/>
      <c r="AG8703" s="319"/>
      <c r="AH8703" s="319"/>
      <c r="AI8703" s="319"/>
      <c r="AK8703" s="272" t="s">
        <v>12197</v>
      </c>
    </row>
    <row r="8704" spans="1:37" ht="68" x14ac:dyDescent="0.2">
      <c r="A8704" s="271">
        <f t="shared" si="135"/>
        <v>8703</v>
      </c>
      <c r="B8704" s="271">
        <v>8703</v>
      </c>
      <c r="C8704" s="302">
        <v>129084651</v>
      </c>
      <c r="D8704" s="302" t="s">
        <v>407</v>
      </c>
      <c r="E8704" s="272">
        <v>826163434</v>
      </c>
      <c r="F8704" s="272" t="s">
        <v>3140</v>
      </c>
      <c r="G8704" s="302">
        <v>470484596</v>
      </c>
      <c r="H8704" s="272" t="s">
        <v>12192</v>
      </c>
      <c r="N8704" s="302">
        <v>406943303</v>
      </c>
      <c r="O8704" s="272" t="s">
        <v>12207</v>
      </c>
      <c r="R8704" s="272" t="s">
        <v>12208</v>
      </c>
      <c r="S8704" s="302" t="s">
        <v>12209</v>
      </c>
      <c r="T8704" s="302" t="b">
        <v>1</v>
      </c>
      <c r="U8704" s="302" t="s">
        <v>1188</v>
      </c>
      <c r="V8704" s="302" t="s">
        <v>16123</v>
      </c>
      <c r="W8704" s="302" t="s">
        <v>16124</v>
      </c>
      <c r="X8704" s="272" t="s">
        <v>1648</v>
      </c>
      <c r="Z8704" s="302" t="s">
        <v>1172</v>
      </c>
      <c r="AA8704" s="302" t="s">
        <v>1172</v>
      </c>
      <c r="AB8704" s="302"/>
      <c r="AC8704" s="302"/>
      <c r="AD8704" s="272" t="s">
        <v>360</v>
      </c>
      <c r="AE8704" s="302" t="s">
        <v>1172</v>
      </c>
      <c r="AF8704" s="302"/>
      <c r="AG8704" s="275">
        <v>44945</v>
      </c>
      <c r="AJ8704" s="290" t="s">
        <v>4943</v>
      </c>
      <c r="AK8704" s="272" t="s">
        <v>12196</v>
      </c>
    </row>
    <row r="8705" spans="1:37" ht="17" x14ac:dyDescent="0.2">
      <c r="A8705" s="271">
        <f t="shared" si="135"/>
        <v>8704</v>
      </c>
      <c r="B8705" s="271">
        <v>8704</v>
      </c>
      <c r="C8705" s="302"/>
      <c r="D8705" s="302"/>
      <c r="E8705" s="302"/>
      <c r="G8705" s="302"/>
      <c r="N8705" s="302"/>
      <c r="S8705" s="302"/>
      <c r="T8705" s="302"/>
      <c r="U8705" s="302"/>
      <c r="V8705" s="302"/>
      <c r="W8705" s="302" t="s">
        <v>16125</v>
      </c>
      <c r="X8705" s="272" t="s">
        <v>1650</v>
      </c>
      <c r="Z8705" s="302"/>
      <c r="AA8705" s="302"/>
      <c r="AB8705" s="302"/>
      <c r="AC8705" s="302"/>
      <c r="AE8705" s="302"/>
      <c r="AF8705" s="302"/>
      <c r="AG8705" s="319"/>
      <c r="AH8705" s="319"/>
      <c r="AI8705" s="319"/>
      <c r="AK8705" s="272" t="s">
        <v>12197</v>
      </c>
    </row>
    <row r="8706" spans="1:37" ht="68" x14ac:dyDescent="0.2">
      <c r="A8706" s="271">
        <f t="shared" si="135"/>
        <v>8705</v>
      </c>
      <c r="B8706" s="271">
        <v>8705</v>
      </c>
      <c r="C8706" s="302">
        <v>129084651</v>
      </c>
      <c r="D8706" s="302" t="s">
        <v>407</v>
      </c>
      <c r="E8706" s="302">
        <v>826163434</v>
      </c>
      <c r="F8706" s="272" t="s">
        <v>3140</v>
      </c>
      <c r="G8706" s="302">
        <v>470484596</v>
      </c>
      <c r="H8706" s="272" t="s">
        <v>12192</v>
      </c>
      <c r="N8706" s="302">
        <v>535003378</v>
      </c>
      <c r="O8706" s="272" t="s">
        <v>5310</v>
      </c>
      <c r="R8706" s="272" t="s">
        <v>12210</v>
      </c>
      <c r="S8706" s="302" t="s">
        <v>12211</v>
      </c>
      <c r="T8706" s="302" t="b">
        <v>1</v>
      </c>
      <c r="U8706" s="302" t="s">
        <v>1188</v>
      </c>
      <c r="V8706" s="302" t="s">
        <v>16123</v>
      </c>
      <c r="W8706" s="302" t="s">
        <v>16124</v>
      </c>
      <c r="X8706" s="272" t="s">
        <v>1648</v>
      </c>
      <c r="Z8706" s="302" t="s">
        <v>1172</v>
      </c>
      <c r="AA8706" s="302" t="s">
        <v>1172</v>
      </c>
      <c r="AB8706" s="302" t="s">
        <v>12212</v>
      </c>
      <c r="AC8706" s="302"/>
      <c r="AD8706" s="272" t="s">
        <v>360</v>
      </c>
      <c r="AE8706" s="302" t="s">
        <v>1172</v>
      </c>
      <c r="AF8706" s="302"/>
      <c r="AG8706" s="319">
        <v>45083</v>
      </c>
      <c r="AH8706" s="319"/>
      <c r="AI8706" s="319"/>
      <c r="AJ8706" s="290" t="s">
        <v>4943</v>
      </c>
      <c r="AK8706" s="272" t="s">
        <v>12213</v>
      </c>
    </row>
    <row r="8707" spans="1:37" ht="17" x14ac:dyDescent="0.2">
      <c r="A8707" s="271">
        <f t="shared" si="135"/>
        <v>8706</v>
      </c>
      <c r="B8707" s="271">
        <v>8706</v>
      </c>
      <c r="C8707" s="302"/>
      <c r="D8707" s="302"/>
      <c r="E8707" s="302"/>
      <c r="G8707" s="302"/>
      <c r="N8707" s="302"/>
      <c r="S8707" s="302"/>
      <c r="T8707" s="302"/>
      <c r="U8707" s="302"/>
      <c r="V8707" s="302"/>
      <c r="W8707" s="302" t="s">
        <v>16125</v>
      </c>
      <c r="X8707" s="272" t="s">
        <v>1650</v>
      </c>
      <c r="Z8707" s="302"/>
      <c r="AA8707" s="302"/>
      <c r="AB8707" s="302"/>
      <c r="AC8707" s="302"/>
      <c r="AE8707" s="302"/>
      <c r="AF8707" s="302"/>
      <c r="AK8707" s="272" t="s">
        <v>12197</v>
      </c>
    </row>
    <row r="8708" spans="1:37" ht="45" x14ac:dyDescent="0.2">
      <c r="A8708" s="271">
        <f t="shared" ref="A8708:A8771" si="136">A8707+1</f>
        <v>8707</v>
      </c>
      <c r="B8708" s="271">
        <v>8707</v>
      </c>
      <c r="C8708" s="302">
        <v>129084651</v>
      </c>
      <c r="D8708" s="302" t="s">
        <v>407</v>
      </c>
      <c r="E8708" s="302">
        <v>826163434</v>
      </c>
      <c r="F8708" s="272" t="s">
        <v>3140</v>
      </c>
      <c r="G8708" s="302"/>
      <c r="N8708" s="302">
        <v>867307558</v>
      </c>
      <c r="O8708" s="322" t="s">
        <v>12214</v>
      </c>
      <c r="P8708" s="322"/>
      <c r="Q8708" s="322"/>
      <c r="R8708" s="272" t="s">
        <v>12215</v>
      </c>
      <c r="S8708" s="321" t="s">
        <v>12216</v>
      </c>
      <c r="T8708" s="302"/>
      <c r="U8708" s="302" t="s">
        <v>1188</v>
      </c>
      <c r="V8708" s="302" t="s">
        <v>16123</v>
      </c>
      <c r="W8708" s="302" t="s">
        <v>16297</v>
      </c>
      <c r="X8708" s="272" t="s">
        <v>12217</v>
      </c>
      <c r="Z8708" s="302" t="s">
        <v>1172</v>
      </c>
      <c r="AA8708" s="302" t="s">
        <v>1172</v>
      </c>
      <c r="AC8708" s="302"/>
      <c r="AD8708" s="272" t="s">
        <v>360</v>
      </c>
      <c r="AE8708" s="302" t="s">
        <v>1172</v>
      </c>
      <c r="AF8708" s="302"/>
      <c r="AG8708" s="319">
        <v>44952</v>
      </c>
      <c r="AH8708" s="319"/>
      <c r="AI8708" s="319"/>
      <c r="AJ8708" s="290" t="s">
        <v>4932</v>
      </c>
      <c r="AK8708" s="272" t="s">
        <v>12218</v>
      </c>
    </row>
    <row r="8709" spans="1:37" ht="17" x14ac:dyDescent="0.2">
      <c r="A8709" s="271">
        <f t="shared" si="136"/>
        <v>8708</v>
      </c>
      <c r="B8709" s="271">
        <v>8708</v>
      </c>
      <c r="C8709" s="302"/>
      <c r="D8709" s="302"/>
      <c r="G8709" s="302"/>
      <c r="N8709" s="302"/>
      <c r="S8709" s="302"/>
      <c r="T8709" s="302"/>
      <c r="U8709" s="302"/>
      <c r="V8709" s="302"/>
      <c r="W8709" s="302" t="s">
        <v>16296</v>
      </c>
      <c r="X8709" s="272" t="s">
        <v>12219</v>
      </c>
      <c r="Z8709" s="302"/>
      <c r="AA8709" s="302"/>
      <c r="AC8709" s="302"/>
      <c r="AE8709" s="302"/>
      <c r="AF8709" s="302"/>
    </row>
    <row r="8710" spans="1:37" ht="17" x14ac:dyDescent="0.2">
      <c r="A8710" s="271">
        <f t="shared" si="136"/>
        <v>8709</v>
      </c>
      <c r="B8710" s="271">
        <v>8709</v>
      </c>
      <c r="C8710" s="302"/>
      <c r="D8710" s="302"/>
      <c r="E8710" s="302"/>
      <c r="G8710" s="302"/>
      <c r="N8710" s="302"/>
      <c r="S8710" s="302"/>
      <c r="T8710" s="302"/>
      <c r="U8710" s="302"/>
      <c r="V8710" s="302"/>
      <c r="W8710" s="302" t="s">
        <v>16295</v>
      </c>
      <c r="X8710" s="272" t="s">
        <v>12220</v>
      </c>
      <c r="Z8710" s="302"/>
      <c r="AA8710" s="302"/>
      <c r="AB8710" s="302"/>
      <c r="AC8710" s="302"/>
      <c r="AE8710" s="302"/>
      <c r="AF8710" s="302"/>
      <c r="AG8710" s="319"/>
      <c r="AH8710" s="319"/>
      <c r="AI8710" s="319"/>
    </row>
    <row r="8711" spans="1:37" ht="85" x14ac:dyDescent="0.2">
      <c r="A8711" s="271">
        <f t="shared" si="136"/>
        <v>8710</v>
      </c>
      <c r="B8711" s="271">
        <v>8710</v>
      </c>
      <c r="C8711" s="302">
        <v>129084651</v>
      </c>
      <c r="D8711" s="302" t="s">
        <v>407</v>
      </c>
      <c r="E8711" s="302">
        <v>826163434</v>
      </c>
      <c r="F8711" s="272" t="s">
        <v>3140</v>
      </c>
      <c r="G8711" s="302"/>
      <c r="N8711" s="302">
        <v>191057574</v>
      </c>
      <c r="O8711" s="272" t="s">
        <v>12221</v>
      </c>
      <c r="R8711" s="272" t="s">
        <v>12222</v>
      </c>
      <c r="S8711" s="302" t="s">
        <v>12223</v>
      </c>
      <c r="T8711" s="302"/>
      <c r="U8711" s="302" t="s">
        <v>8898</v>
      </c>
      <c r="V8711" s="302" t="s">
        <v>16294</v>
      </c>
      <c r="W8711" s="302"/>
      <c r="X8711" s="272" t="s">
        <v>8899</v>
      </c>
      <c r="Z8711" s="302" t="s">
        <v>1172</v>
      </c>
      <c r="AA8711" s="302" t="s">
        <v>1172</v>
      </c>
      <c r="AB8711" s="302"/>
      <c r="AC8711" s="302"/>
      <c r="AD8711" s="272" t="s">
        <v>360</v>
      </c>
      <c r="AE8711" s="302" t="s">
        <v>1172</v>
      </c>
      <c r="AF8711" s="302"/>
      <c r="AG8711" s="319">
        <v>44952</v>
      </c>
      <c r="AH8711" s="319"/>
      <c r="AI8711" s="319"/>
      <c r="AJ8711" s="290" t="s">
        <v>12224</v>
      </c>
      <c r="AK8711" s="272" t="s">
        <v>12218</v>
      </c>
    </row>
    <row r="8712" spans="1:37" ht="68" x14ac:dyDescent="0.2">
      <c r="A8712" s="271">
        <f t="shared" si="136"/>
        <v>8711</v>
      </c>
      <c r="B8712" s="271">
        <v>8711</v>
      </c>
      <c r="C8712" s="302">
        <v>129084651</v>
      </c>
      <c r="D8712" s="302" t="s">
        <v>407</v>
      </c>
      <c r="E8712" s="302">
        <v>826163434</v>
      </c>
      <c r="F8712" s="272" t="s">
        <v>3140</v>
      </c>
      <c r="G8712" s="302"/>
      <c r="N8712" s="302">
        <v>299417266</v>
      </c>
      <c r="O8712" s="272" t="s">
        <v>12225</v>
      </c>
      <c r="R8712" s="272" t="s">
        <v>12226</v>
      </c>
      <c r="S8712" s="302" t="s">
        <v>12227</v>
      </c>
      <c r="T8712" s="302"/>
      <c r="U8712" s="302" t="s">
        <v>8898</v>
      </c>
      <c r="V8712" s="302" t="s">
        <v>16294</v>
      </c>
      <c r="W8712" s="302"/>
      <c r="X8712" s="272" t="s">
        <v>8899</v>
      </c>
      <c r="Z8712" s="302" t="s">
        <v>1172</v>
      </c>
      <c r="AA8712" s="302" t="s">
        <v>1172</v>
      </c>
      <c r="AB8712" s="302"/>
      <c r="AC8712" s="302"/>
      <c r="AD8712" s="272" t="s">
        <v>360</v>
      </c>
      <c r="AE8712" s="302" t="s">
        <v>1172</v>
      </c>
      <c r="AF8712" s="302"/>
      <c r="AG8712" s="319">
        <v>44952</v>
      </c>
      <c r="AH8712" s="319"/>
      <c r="AI8712" s="319"/>
      <c r="AJ8712" s="290" t="s">
        <v>12224</v>
      </c>
      <c r="AK8712" s="272" t="s">
        <v>12218</v>
      </c>
    </row>
    <row r="8713" spans="1:37" ht="60" x14ac:dyDescent="0.2">
      <c r="A8713" s="271">
        <f t="shared" si="136"/>
        <v>8712</v>
      </c>
      <c r="B8713" s="271">
        <v>8712</v>
      </c>
      <c r="C8713" s="302">
        <v>129084651</v>
      </c>
      <c r="D8713" s="302" t="s">
        <v>407</v>
      </c>
      <c r="E8713" s="302">
        <v>826163434</v>
      </c>
      <c r="F8713" s="272" t="s">
        <v>3140</v>
      </c>
      <c r="G8713" s="302"/>
      <c r="N8713" s="302">
        <v>689861450</v>
      </c>
      <c r="O8713" s="322" t="s">
        <v>12228</v>
      </c>
      <c r="P8713" s="322"/>
      <c r="Q8713" s="322"/>
      <c r="R8713" s="272" t="s">
        <v>12229</v>
      </c>
      <c r="S8713" s="321" t="s">
        <v>12230</v>
      </c>
      <c r="T8713" s="302"/>
      <c r="U8713" s="302" t="s">
        <v>8898</v>
      </c>
      <c r="V8713" s="302" t="s">
        <v>16294</v>
      </c>
      <c r="W8713" s="302"/>
      <c r="X8713" s="272" t="s">
        <v>8899</v>
      </c>
      <c r="Z8713" s="302" t="s">
        <v>1172</v>
      </c>
      <c r="AA8713" s="302" t="s">
        <v>1172</v>
      </c>
      <c r="AB8713" s="302"/>
      <c r="AC8713" s="302"/>
      <c r="AD8713" s="272" t="s">
        <v>360</v>
      </c>
      <c r="AE8713" s="302" t="s">
        <v>1172</v>
      </c>
      <c r="AF8713" s="302"/>
      <c r="AG8713" s="319">
        <v>44952</v>
      </c>
      <c r="AH8713" s="319"/>
      <c r="AI8713" s="319"/>
      <c r="AJ8713" s="290" t="s">
        <v>12224</v>
      </c>
      <c r="AK8713" s="272" t="s">
        <v>12218</v>
      </c>
    </row>
    <row r="8714" spans="1:37" ht="119" x14ac:dyDescent="0.2">
      <c r="A8714" s="271">
        <f t="shared" si="136"/>
        <v>8713</v>
      </c>
      <c r="B8714" s="271">
        <v>8713</v>
      </c>
      <c r="C8714" s="302">
        <v>129084651</v>
      </c>
      <c r="D8714" s="302" t="s">
        <v>407</v>
      </c>
      <c r="E8714" s="272">
        <v>826163434</v>
      </c>
      <c r="F8714" s="272" t="s">
        <v>3140</v>
      </c>
      <c r="G8714" s="302">
        <v>487532606</v>
      </c>
      <c r="H8714" s="272" t="s">
        <v>12231</v>
      </c>
      <c r="L8714" s="273" t="s">
        <v>1226</v>
      </c>
      <c r="N8714" s="302">
        <v>619765650</v>
      </c>
      <c r="O8714" s="272" t="s">
        <v>15532</v>
      </c>
      <c r="R8714" s="272" t="s">
        <v>15531</v>
      </c>
      <c r="S8714" s="302" t="s">
        <v>12232</v>
      </c>
      <c r="T8714" s="302"/>
      <c r="U8714" s="302" t="s">
        <v>1188</v>
      </c>
      <c r="V8714" s="302" t="s">
        <v>16123</v>
      </c>
      <c r="W8714" s="302" t="s">
        <v>16124</v>
      </c>
      <c r="X8714" s="272" t="s">
        <v>1648</v>
      </c>
      <c r="Z8714" s="302" t="s">
        <v>1172</v>
      </c>
      <c r="AA8714" s="302" t="s">
        <v>1172</v>
      </c>
      <c r="AB8714" s="302"/>
      <c r="AC8714" s="302"/>
      <c r="AD8714" s="272" t="s">
        <v>360</v>
      </c>
      <c r="AE8714" s="302" t="s">
        <v>1172</v>
      </c>
      <c r="AF8714" s="302"/>
      <c r="AG8714" s="275">
        <v>45029</v>
      </c>
      <c r="AJ8714" s="290" t="s">
        <v>12233</v>
      </c>
      <c r="AK8714" s="272" t="s">
        <v>12836</v>
      </c>
    </row>
    <row r="8715" spans="1:37" ht="17" x14ac:dyDescent="0.2">
      <c r="A8715" s="271">
        <f t="shared" si="136"/>
        <v>8714</v>
      </c>
      <c r="B8715" s="271">
        <v>8714</v>
      </c>
      <c r="C8715" s="302"/>
      <c r="D8715" s="302"/>
      <c r="E8715" s="302"/>
      <c r="G8715" s="302"/>
      <c r="N8715" s="302"/>
      <c r="S8715" s="302"/>
      <c r="T8715" s="302"/>
      <c r="U8715" s="302"/>
      <c r="V8715" s="302"/>
      <c r="W8715" s="302" t="s">
        <v>16293</v>
      </c>
      <c r="X8715" s="272" t="s">
        <v>12235</v>
      </c>
      <c r="Z8715" s="302"/>
      <c r="AA8715" s="302"/>
      <c r="AB8715" s="302"/>
      <c r="AC8715" s="302"/>
      <c r="AD8715" s="302"/>
      <c r="AE8715" s="302"/>
      <c r="AF8715" s="302"/>
      <c r="AG8715" s="319"/>
      <c r="AH8715" s="319"/>
      <c r="AI8715" s="319"/>
    </row>
    <row r="8716" spans="1:37" ht="17" x14ac:dyDescent="0.2">
      <c r="A8716" s="271">
        <f t="shared" si="136"/>
        <v>8715</v>
      </c>
      <c r="B8716" s="271">
        <v>8715</v>
      </c>
      <c r="C8716" s="302"/>
      <c r="D8716" s="302"/>
      <c r="G8716" s="302"/>
      <c r="N8716" s="302"/>
      <c r="S8716" s="302"/>
      <c r="T8716" s="302"/>
      <c r="U8716" s="302"/>
      <c r="V8716" s="302"/>
      <c r="W8716" s="302" t="s">
        <v>16292</v>
      </c>
      <c r="X8716" s="272" t="s">
        <v>12236</v>
      </c>
      <c r="Z8716" s="302"/>
      <c r="AA8716" s="302"/>
      <c r="AB8716" s="302"/>
      <c r="AC8716" s="302"/>
      <c r="AD8716" s="302"/>
      <c r="AE8716" s="302"/>
      <c r="AF8716" s="302"/>
    </row>
    <row r="8717" spans="1:37" ht="17" x14ac:dyDescent="0.2">
      <c r="A8717" s="271">
        <f t="shared" si="136"/>
        <v>8716</v>
      </c>
      <c r="B8717" s="271">
        <v>8716</v>
      </c>
      <c r="C8717" s="302"/>
      <c r="D8717" s="302"/>
      <c r="E8717" s="302"/>
      <c r="G8717" s="302"/>
      <c r="N8717" s="302"/>
      <c r="S8717" s="302"/>
      <c r="T8717" s="302"/>
      <c r="U8717" s="302"/>
      <c r="V8717" s="302"/>
      <c r="W8717" s="302" t="s">
        <v>16291</v>
      </c>
      <c r="X8717" s="272" t="s">
        <v>12237</v>
      </c>
      <c r="Z8717" s="302"/>
      <c r="AA8717" s="302"/>
      <c r="AB8717" s="302"/>
      <c r="AC8717" s="302"/>
      <c r="AD8717" s="302"/>
      <c r="AE8717" s="302"/>
      <c r="AF8717" s="302"/>
      <c r="AG8717" s="319"/>
      <c r="AH8717" s="319"/>
      <c r="AI8717" s="319"/>
    </row>
    <row r="8718" spans="1:37" ht="17" x14ac:dyDescent="0.2">
      <c r="A8718" s="271">
        <f t="shared" si="136"/>
        <v>8717</v>
      </c>
      <c r="B8718" s="271">
        <v>8717</v>
      </c>
      <c r="C8718" s="302"/>
      <c r="D8718" s="302"/>
      <c r="G8718" s="302"/>
      <c r="N8718" s="302"/>
      <c r="S8718" s="302"/>
      <c r="T8718" s="302"/>
      <c r="U8718" s="302"/>
      <c r="V8718" s="302"/>
      <c r="W8718" s="302" t="s">
        <v>16290</v>
      </c>
      <c r="X8718" s="272" t="s">
        <v>12238</v>
      </c>
      <c r="Z8718" s="302"/>
      <c r="AA8718" s="302"/>
      <c r="AB8718" s="302"/>
      <c r="AC8718" s="302"/>
      <c r="AD8718" s="302"/>
      <c r="AE8718" s="302"/>
      <c r="AF8718" s="302"/>
    </row>
    <row r="8719" spans="1:37" ht="119" x14ac:dyDescent="0.2">
      <c r="A8719" s="271">
        <f t="shared" si="136"/>
        <v>8718</v>
      </c>
      <c r="B8719" s="271">
        <v>8718</v>
      </c>
      <c r="C8719" s="302">
        <v>129084651</v>
      </c>
      <c r="D8719" s="302" t="s">
        <v>407</v>
      </c>
      <c r="E8719" s="272">
        <v>826163434</v>
      </c>
      <c r="F8719" s="272" t="s">
        <v>3140</v>
      </c>
      <c r="G8719" s="302">
        <v>487532606</v>
      </c>
      <c r="H8719" s="272" t="s">
        <v>12231</v>
      </c>
      <c r="L8719" s="273" t="s">
        <v>1226</v>
      </c>
      <c r="N8719" s="302">
        <v>520755310</v>
      </c>
      <c r="O8719" s="272" t="s">
        <v>15530</v>
      </c>
      <c r="R8719" s="272" t="s">
        <v>12239</v>
      </c>
      <c r="S8719" s="302" t="s">
        <v>12240</v>
      </c>
      <c r="T8719" s="302"/>
      <c r="U8719" s="302" t="s">
        <v>1188</v>
      </c>
      <c r="V8719" s="302" t="s">
        <v>16123</v>
      </c>
      <c r="W8719" s="302" t="s">
        <v>16124</v>
      </c>
      <c r="X8719" s="272" t="s">
        <v>1648</v>
      </c>
      <c r="Z8719" s="302" t="s">
        <v>1172</v>
      </c>
      <c r="AA8719" s="302" t="s">
        <v>1172</v>
      </c>
      <c r="AB8719" s="302"/>
      <c r="AC8719" s="302"/>
      <c r="AD8719" s="302" t="s">
        <v>360</v>
      </c>
      <c r="AE8719" s="302" t="s">
        <v>1172</v>
      </c>
      <c r="AF8719" s="302"/>
      <c r="AG8719" s="275">
        <v>45029</v>
      </c>
      <c r="AJ8719" s="290" t="s">
        <v>12233</v>
      </c>
      <c r="AK8719" s="272" t="s">
        <v>12836</v>
      </c>
    </row>
    <row r="8720" spans="1:37" ht="17" x14ac:dyDescent="0.2">
      <c r="A8720" s="271">
        <f t="shared" si="136"/>
        <v>8719</v>
      </c>
      <c r="B8720" s="271">
        <v>8719</v>
      </c>
      <c r="C8720" s="302"/>
      <c r="D8720" s="302"/>
      <c r="E8720" s="302"/>
      <c r="G8720" s="302"/>
      <c r="N8720" s="302"/>
      <c r="S8720" s="302"/>
      <c r="T8720" s="302"/>
      <c r="U8720" s="302"/>
      <c r="V8720" s="302"/>
      <c r="W8720" s="302" t="s">
        <v>16293</v>
      </c>
      <c r="X8720" s="272" t="s">
        <v>12235</v>
      </c>
      <c r="Z8720" s="302"/>
      <c r="AA8720" s="302"/>
      <c r="AB8720" s="302"/>
      <c r="AC8720" s="302"/>
      <c r="AD8720" s="302"/>
      <c r="AE8720" s="302"/>
      <c r="AF8720" s="302"/>
      <c r="AG8720" s="319"/>
      <c r="AH8720" s="319"/>
      <c r="AI8720" s="319"/>
      <c r="AK8720" s="323"/>
    </row>
    <row r="8721" spans="1:37" ht="17" x14ac:dyDescent="0.2">
      <c r="A8721" s="271">
        <f t="shared" si="136"/>
        <v>8720</v>
      </c>
      <c r="B8721" s="271">
        <v>8720</v>
      </c>
      <c r="C8721" s="302"/>
      <c r="D8721" s="302"/>
      <c r="G8721" s="302"/>
      <c r="N8721" s="302"/>
      <c r="S8721" s="302"/>
      <c r="T8721" s="302"/>
      <c r="U8721" s="302"/>
      <c r="V8721" s="302"/>
      <c r="W8721" s="302" t="s">
        <v>16292</v>
      </c>
      <c r="X8721" s="272" t="s">
        <v>12236</v>
      </c>
      <c r="Z8721" s="302"/>
      <c r="AA8721" s="302"/>
      <c r="AB8721" s="302"/>
      <c r="AC8721" s="302"/>
      <c r="AD8721" s="302"/>
      <c r="AE8721" s="302"/>
      <c r="AF8721" s="302"/>
    </row>
    <row r="8722" spans="1:37" ht="17" x14ac:dyDescent="0.2">
      <c r="A8722" s="271">
        <f t="shared" si="136"/>
        <v>8721</v>
      </c>
      <c r="B8722" s="271">
        <v>8721</v>
      </c>
      <c r="C8722" s="302"/>
      <c r="D8722" s="302"/>
      <c r="E8722" s="302"/>
      <c r="G8722" s="302"/>
      <c r="N8722" s="302"/>
      <c r="S8722" s="302"/>
      <c r="T8722" s="302"/>
      <c r="U8722" s="302"/>
      <c r="V8722" s="302"/>
      <c r="W8722" s="302" t="s">
        <v>16291</v>
      </c>
      <c r="X8722" s="272" t="s">
        <v>12237</v>
      </c>
      <c r="Z8722" s="302"/>
      <c r="AA8722" s="302"/>
      <c r="AB8722" s="302"/>
      <c r="AC8722" s="302"/>
      <c r="AD8722" s="302"/>
      <c r="AE8722" s="302"/>
      <c r="AF8722" s="302"/>
      <c r="AG8722" s="319"/>
      <c r="AH8722" s="319"/>
      <c r="AI8722" s="319"/>
    </row>
    <row r="8723" spans="1:37" ht="17" x14ac:dyDescent="0.2">
      <c r="A8723" s="271">
        <f t="shared" si="136"/>
        <v>8722</v>
      </c>
      <c r="B8723" s="271">
        <v>8722</v>
      </c>
      <c r="C8723" s="302"/>
      <c r="D8723" s="302"/>
      <c r="G8723" s="302"/>
      <c r="N8723" s="302"/>
      <c r="S8723" s="302"/>
      <c r="T8723" s="302"/>
      <c r="U8723" s="302"/>
      <c r="V8723" s="302"/>
      <c r="W8723" s="302" t="s">
        <v>16290</v>
      </c>
      <c r="X8723" s="272" t="s">
        <v>12238</v>
      </c>
      <c r="Z8723" s="302"/>
      <c r="AA8723" s="302"/>
      <c r="AB8723" s="302"/>
      <c r="AC8723" s="302"/>
      <c r="AD8723" s="302"/>
      <c r="AE8723" s="302"/>
      <c r="AF8723" s="302"/>
    </row>
    <row r="8724" spans="1:37" ht="119" x14ac:dyDescent="0.2">
      <c r="A8724" s="271">
        <f t="shared" si="136"/>
        <v>8723</v>
      </c>
      <c r="B8724" s="271">
        <v>8723</v>
      </c>
      <c r="C8724" s="302">
        <v>129084651</v>
      </c>
      <c r="D8724" s="302" t="s">
        <v>407</v>
      </c>
      <c r="E8724" s="302">
        <v>826163434</v>
      </c>
      <c r="F8724" s="272" t="s">
        <v>3140</v>
      </c>
      <c r="G8724" s="302">
        <v>487532606</v>
      </c>
      <c r="H8724" s="272" t="s">
        <v>12231</v>
      </c>
      <c r="N8724" s="302">
        <v>839329467</v>
      </c>
      <c r="O8724" s="272" t="s">
        <v>15529</v>
      </c>
      <c r="R8724" s="272" t="s">
        <v>12241</v>
      </c>
      <c r="S8724" s="302" t="s">
        <v>12242</v>
      </c>
      <c r="T8724" s="302"/>
      <c r="U8724" s="302" t="s">
        <v>1188</v>
      </c>
      <c r="V8724" s="302" t="s">
        <v>16123</v>
      </c>
      <c r="W8724" s="302" t="s">
        <v>16124</v>
      </c>
      <c r="X8724" s="272" t="s">
        <v>1648</v>
      </c>
      <c r="Z8724" s="302" t="s">
        <v>1172</v>
      </c>
      <c r="AA8724" s="302" t="s">
        <v>1172</v>
      </c>
      <c r="AB8724" s="302"/>
      <c r="AC8724" s="302"/>
      <c r="AD8724" s="302" t="s">
        <v>360</v>
      </c>
      <c r="AE8724" s="302" t="s">
        <v>1172</v>
      </c>
      <c r="AF8724" s="302"/>
      <c r="AG8724" s="319">
        <v>45029</v>
      </c>
      <c r="AH8724" s="319"/>
      <c r="AI8724" s="319"/>
      <c r="AJ8724" s="290" t="s">
        <v>12233</v>
      </c>
      <c r="AK8724" s="272" t="s">
        <v>12836</v>
      </c>
    </row>
    <row r="8725" spans="1:37" ht="17" x14ac:dyDescent="0.2">
      <c r="A8725" s="271">
        <f t="shared" si="136"/>
        <v>8724</v>
      </c>
      <c r="B8725" s="271">
        <v>8724</v>
      </c>
      <c r="C8725" s="302"/>
      <c r="D8725" s="302"/>
      <c r="G8725" s="302"/>
      <c r="N8725" s="302"/>
      <c r="S8725" s="302"/>
      <c r="T8725" s="302"/>
      <c r="U8725" s="302"/>
      <c r="V8725" s="302"/>
      <c r="W8725" s="302" t="s">
        <v>16293</v>
      </c>
      <c r="X8725" s="272" t="s">
        <v>12235</v>
      </c>
      <c r="Z8725" s="302"/>
      <c r="AA8725" s="302"/>
      <c r="AB8725" s="302"/>
      <c r="AC8725" s="302"/>
      <c r="AD8725" s="302"/>
      <c r="AE8725" s="302"/>
      <c r="AF8725" s="302"/>
    </row>
    <row r="8726" spans="1:37" ht="17" x14ac:dyDescent="0.2">
      <c r="A8726" s="271">
        <f t="shared" si="136"/>
        <v>8725</v>
      </c>
      <c r="B8726" s="271">
        <v>8725</v>
      </c>
      <c r="C8726" s="302"/>
      <c r="D8726" s="302"/>
      <c r="E8726" s="302"/>
      <c r="G8726" s="302"/>
      <c r="N8726" s="302"/>
      <c r="S8726" s="302"/>
      <c r="T8726" s="302"/>
      <c r="U8726" s="302"/>
      <c r="V8726" s="302"/>
      <c r="W8726" s="302" t="s">
        <v>16292</v>
      </c>
      <c r="X8726" s="272" t="s">
        <v>12236</v>
      </c>
      <c r="Z8726" s="302"/>
      <c r="AA8726" s="302"/>
      <c r="AB8726" s="302"/>
      <c r="AC8726" s="302"/>
      <c r="AD8726" s="302"/>
      <c r="AE8726" s="302"/>
      <c r="AF8726" s="302"/>
      <c r="AG8726" s="319"/>
      <c r="AH8726" s="319"/>
      <c r="AI8726" s="319"/>
    </row>
    <row r="8727" spans="1:37" ht="17" x14ac:dyDescent="0.2">
      <c r="A8727" s="271">
        <f t="shared" si="136"/>
        <v>8726</v>
      </c>
      <c r="B8727" s="271">
        <v>8726</v>
      </c>
      <c r="C8727" s="302"/>
      <c r="D8727" s="302"/>
      <c r="G8727" s="302"/>
      <c r="N8727" s="302"/>
      <c r="S8727" s="302"/>
      <c r="T8727" s="302"/>
      <c r="U8727" s="302"/>
      <c r="V8727" s="302"/>
      <c r="W8727" s="302" t="s">
        <v>16291</v>
      </c>
      <c r="X8727" s="272" t="s">
        <v>12237</v>
      </c>
      <c r="Z8727" s="302"/>
      <c r="AA8727" s="302"/>
      <c r="AB8727" s="302"/>
      <c r="AC8727" s="302"/>
      <c r="AD8727" s="302"/>
      <c r="AE8727" s="302"/>
      <c r="AF8727" s="302"/>
    </row>
    <row r="8728" spans="1:37" ht="17" x14ac:dyDescent="0.2">
      <c r="A8728" s="271">
        <f t="shared" si="136"/>
        <v>8727</v>
      </c>
      <c r="B8728" s="271">
        <v>8727</v>
      </c>
      <c r="C8728" s="302"/>
      <c r="D8728" s="302"/>
      <c r="E8728" s="302"/>
      <c r="G8728" s="302"/>
      <c r="N8728" s="302"/>
      <c r="S8728" s="302"/>
      <c r="T8728" s="302"/>
      <c r="U8728" s="302"/>
      <c r="V8728" s="302"/>
      <c r="W8728" s="302" t="s">
        <v>16290</v>
      </c>
      <c r="X8728" s="272" t="s">
        <v>12238</v>
      </c>
      <c r="Z8728" s="302"/>
      <c r="AA8728" s="302"/>
      <c r="AB8728" s="302"/>
      <c r="AC8728" s="302"/>
      <c r="AD8728" s="302"/>
      <c r="AE8728" s="302"/>
      <c r="AF8728" s="302"/>
      <c r="AG8728" s="319"/>
      <c r="AH8728" s="319"/>
      <c r="AI8728" s="319"/>
    </row>
    <row r="8729" spans="1:37" ht="85" x14ac:dyDescent="0.2">
      <c r="A8729" s="271">
        <f t="shared" si="136"/>
        <v>8728</v>
      </c>
      <c r="B8729" s="271">
        <v>8728</v>
      </c>
      <c r="C8729" s="302">
        <v>129084651</v>
      </c>
      <c r="D8729" s="302" t="s">
        <v>407</v>
      </c>
      <c r="E8729" s="272">
        <v>826163434</v>
      </c>
      <c r="F8729" s="272" t="s">
        <v>3140</v>
      </c>
      <c r="G8729" s="302"/>
      <c r="L8729" s="273" t="s">
        <v>1226</v>
      </c>
      <c r="M8729" s="274">
        <v>45323</v>
      </c>
      <c r="N8729" s="302">
        <v>380603392</v>
      </c>
      <c r="O8729" s="272" t="s">
        <v>12243</v>
      </c>
      <c r="R8729" s="272" t="s">
        <v>12244</v>
      </c>
      <c r="S8729" s="302" t="s">
        <v>12245</v>
      </c>
      <c r="T8729" s="302"/>
      <c r="U8729" s="302" t="s">
        <v>1188</v>
      </c>
      <c r="V8729" s="302" t="s">
        <v>16123</v>
      </c>
      <c r="W8729" s="302" t="s">
        <v>16124</v>
      </c>
      <c r="X8729" s="272" t="s">
        <v>1648</v>
      </c>
      <c r="Z8729" s="302" t="s">
        <v>1171</v>
      </c>
      <c r="AA8729" s="302" t="s">
        <v>1172</v>
      </c>
      <c r="AB8729" s="302"/>
      <c r="AC8729" s="302"/>
      <c r="AD8729" s="302" t="s">
        <v>360</v>
      </c>
      <c r="AE8729" s="302" t="s">
        <v>1172</v>
      </c>
      <c r="AF8729" s="302"/>
      <c r="AG8729" s="262">
        <v>45350</v>
      </c>
      <c r="AJ8729" s="290" t="s">
        <v>4920</v>
      </c>
      <c r="AK8729" s="478" t="s">
        <v>7248</v>
      </c>
    </row>
    <row r="8730" spans="1:37" ht="17" x14ac:dyDescent="0.2">
      <c r="A8730" s="271">
        <f t="shared" si="136"/>
        <v>8729</v>
      </c>
      <c r="B8730" s="271">
        <v>8729</v>
      </c>
      <c r="C8730" s="302"/>
      <c r="D8730" s="302"/>
      <c r="E8730" s="302"/>
      <c r="G8730" s="302"/>
      <c r="N8730" s="302"/>
      <c r="S8730" s="302"/>
      <c r="T8730" s="302"/>
      <c r="U8730" s="302"/>
      <c r="V8730" s="302"/>
      <c r="W8730" s="302" t="s">
        <v>16125</v>
      </c>
      <c r="X8730" s="272" t="s">
        <v>1650</v>
      </c>
      <c r="Z8730" s="302"/>
      <c r="AA8730" s="302"/>
      <c r="AB8730" s="302"/>
      <c r="AC8730" s="302"/>
      <c r="AD8730" s="302"/>
      <c r="AE8730" s="302"/>
      <c r="AF8730" s="302"/>
      <c r="AG8730" s="319"/>
      <c r="AH8730" s="319"/>
      <c r="AI8730" s="319"/>
    </row>
    <row r="8731" spans="1:37" ht="85" x14ac:dyDescent="0.2">
      <c r="A8731" s="271">
        <f t="shared" si="136"/>
        <v>8730</v>
      </c>
      <c r="B8731" s="271">
        <v>8730</v>
      </c>
      <c r="C8731" s="302">
        <v>129084651</v>
      </c>
      <c r="D8731" s="302" t="s">
        <v>407</v>
      </c>
      <c r="E8731" s="272">
        <v>826163434</v>
      </c>
      <c r="F8731" s="272" t="s">
        <v>3140</v>
      </c>
      <c r="G8731" s="302"/>
      <c r="L8731" s="273" t="s">
        <v>1226</v>
      </c>
      <c r="M8731" s="274">
        <v>45323</v>
      </c>
      <c r="N8731" s="302">
        <v>112151599</v>
      </c>
      <c r="O8731" s="272" t="s">
        <v>12246</v>
      </c>
      <c r="R8731" s="272" t="s">
        <v>12247</v>
      </c>
      <c r="S8731" s="302" t="s">
        <v>12248</v>
      </c>
      <c r="T8731" s="302"/>
      <c r="U8731" s="302" t="s">
        <v>1188</v>
      </c>
      <c r="V8731" s="302" t="s">
        <v>16123</v>
      </c>
      <c r="W8731" s="302" t="s">
        <v>16124</v>
      </c>
      <c r="X8731" s="272" t="s">
        <v>1648</v>
      </c>
      <c r="Z8731" s="302" t="s">
        <v>1171</v>
      </c>
      <c r="AA8731" s="302" t="s">
        <v>1172</v>
      </c>
      <c r="AB8731" s="302"/>
      <c r="AC8731" s="302"/>
      <c r="AD8731" s="302" t="s">
        <v>360</v>
      </c>
      <c r="AE8731" s="302" t="s">
        <v>1172</v>
      </c>
      <c r="AF8731" s="302"/>
      <c r="AG8731" s="262">
        <v>45350</v>
      </c>
      <c r="AJ8731" s="290" t="s">
        <v>4920</v>
      </c>
      <c r="AK8731" s="478" t="s">
        <v>7248</v>
      </c>
    </row>
    <row r="8732" spans="1:37" ht="17" x14ac:dyDescent="0.2">
      <c r="A8732" s="271">
        <f t="shared" si="136"/>
        <v>8731</v>
      </c>
      <c r="B8732" s="271">
        <v>8731</v>
      </c>
      <c r="C8732" s="302"/>
      <c r="D8732" s="302"/>
      <c r="E8732" s="302"/>
      <c r="G8732" s="302"/>
      <c r="N8732" s="302"/>
      <c r="S8732" s="302"/>
      <c r="T8732" s="302"/>
      <c r="U8732" s="302"/>
      <c r="V8732" s="302"/>
      <c r="W8732" s="302" t="s">
        <v>16125</v>
      </c>
      <c r="X8732" s="272" t="s">
        <v>1650</v>
      </c>
      <c r="Z8732" s="302"/>
      <c r="AA8732" s="302"/>
      <c r="AB8732" s="302"/>
      <c r="AC8732" s="302"/>
      <c r="AD8732" s="302"/>
      <c r="AE8732" s="302"/>
      <c r="AF8732" s="302"/>
      <c r="AG8732" s="319"/>
      <c r="AH8732" s="319"/>
      <c r="AI8732" s="319"/>
    </row>
    <row r="8733" spans="1:37" ht="153" x14ac:dyDescent="0.2">
      <c r="A8733" s="271">
        <f t="shared" si="136"/>
        <v>8732</v>
      </c>
      <c r="B8733" s="271">
        <v>8732</v>
      </c>
      <c r="C8733" s="302">
        <v>129084651</v>
      </c>
      <c r="D8733" s="302" t="s">
        <v>407</v>
      </c>
      <c r="E8733" s="302">
        <v>826163434</v>
      </c>
      <c r="F8733" s="272" t="s">
        <v>3140</v>
      </c>
      <c r="G8733" s="302"/>
      <c r="L8733" s="273" t="s">
        <v>1226</v>
      </c>
      <c r="M8733" s="274">
        <v>45323</v>
      </c>
      <c r="N8733" s="302">
        <v>644459734</v>
      </c>
      <c r="O8733" s="272" t="s">
        <v>12249</v>
      </c>
      <c r="R8733" s="272" t="s">
        <v>12250</v>
      </c>
      <c r="S8733" s="302" t="s">
        <v>12251</v>
      </c>
      <c r="T8733" s="302"/>
      <c r="U8733" s="302" t="s">
        <v>6</v>
      </c>
      <c r="V8733" s="302" t="s">
        <v>16142</v>
      </c>
      <c r="W8733" s="302"/>
      <c r="X8733" s="272" t="s">
        <v>12252</v>
      </c>
      <c r="Z8733" s="302" t="s">
        <v>1171</v>
      </c>
      <c r="AA8733" s="302" t="s">
        <v>1172</v>
      </c>
      <c r="AB8733" s="302"/>
      <c r="AC8733" s="302"/>
      <c r="AD8733" s="302" t="s">
        <v>360</v>
      </c>
      <c r="AE8733" s="302" t="s">
        <v>1172</v>
      </c>
      <c r="AF8733" s="302"/>
      <c r="AG8733" s="262">
        <v>45350</v>
      </c>
      <c r="AH8733" s="319"/>
      <c r="AI8733" s="319"/>
      <c r="AJ8733" s="290" t="s">
        <v>12224</v>
      </c>
      <c r="AK8733" s="478" t="s">
        <v>7248</v>
      </c>
    </row>
    <row r="8734" spans="1:37" ht="51" x14ac:dyDescent="0.2">
      <c r="A8734" s="271">
        <f t="shared" si="136"/>
        <v>8733</v>
      </c>
      <c r="B8734" s="271">
        <v>8733</v>
      </c>
      <c r="C8734" s="302">
        <v>129084651</v>
      </c>
      <c r="D8734" s="302" t="s">
        <v>407</v>
      </c>
      <c r="E8734" s="272">
        <v>826163434</v>
      </c>
      <c r="F8734" s="272" t="s">
        <v>3140</v>
      </c>
      <c r="G8734" s="302"/>
      <c r="N8734" s="302">
        <v>518916981</v>
      </c>
      <c r="O8734" s="272" t="s">
        <v>12253</v>
      </c>
      <c r="R8734" s="272" t="s">
        <v>12254</v>
      </c>
      <c r="S8734" s="302" t="s">
        <v>12255</v>
      </c>
      <c r="T8734" s="302"/>
      <c r="U8734" s="302" t="s">
        <v>1188</v>
      </c>
      <c r="V8734" s="302" t="s">
        <v>16123</v>
      </c>
      <c r="W8734" s="302" t="s">
        <v>16124</v>
      </c>
      <c r="X8734" s="272" t="s">
        <v>1648</v>
      </c>
      <c r="Z8734" s="302" t="s">
        <v>1172</v>
      </c>
      <c r="AA8734" s="302" t="s">
        <v>1172</v>
      </c>
      <c r="AB8734" s="302"/>
      <c r="AC8734" s="302"/>
      <c r="AD8734" s="302" t="s">
        <v>360</v>
      </c>
      <c r="AE8734" s="302" t="s">
        <v>1172</v>
      </c>
      <c r="AF8734" s="302"/>
      <c r="AG8734" s="275">
        <v>44902</v>
      </c>
      <c r="AJ8734" s="290" t="s">
        <v>4932</v>
      </c>
      <c r="AK8734" s="272" t="s">
        <v>12837</v>
      </c>
    </row>
    <row r="8735" spans="1:37" ht="17" x14ac:dyDescent="0.2">
      <c r="A8735" s="271">
        <f t="shared" si="136"/>
        <v>8734</v>
      </c>
      <c r="B8735" s="271">
        <v>8734</v>
      </c>
      <c r="C8735" s="302"/>
      <c r="D8735" s="302"/>
      <c r="G8735" s="302"/>
      <c r="N8735" s="302"/>
      <c r="S8735" s="302"/>
      <c r="T8735" s="302"/>
      <c r="U8735" s="302"/>
      <c r="V8735" s="302"/>
      <c r="W8735" s="302" t="s">
        <v>16125</v>
      </c>
      <c r="X8735" s="272" t="s">
        <v>1650</v>
      </c>
      <c r="Z8735" s="302"/>
      <c r="AA8735" s="302"/>
      <c r="AB8735" s="302"/>
      <c r="AC8735" s="302"/>
      <c r="AD8735" s="302"/>
      <c r="AE8735" s="302"/>
      <c r="AF8735" s="302"/>
    </row>
    <row r="8736" spans="1:37" ht="51" x14ac:dyDescent="0.2">
      <c r="A8736" s="271">
        <f t="shared" si="136"/>
        <v>8735</v>
      </c>
      <c r="B8736" s="271">
        <v>8735</v>
      </c>
      <c r="C8736" s="302">
        <v>129084651</v>
      </c>
      <c r="D8736" s="302" t="s">
        <v>407</v>
      </c>
      <c r="E8736" s="272">
        <v>826163434</v>
      </c>
      <c r="F8736" s="272" t="s">
        <v>3140</v>
      </c>
      <c r="G8736" s="302"/>
      <c r="N8736" s="302">
        <v>234714655</v>
      </c>
      <c r="O8736" s="272" t="s">
        <v>12257</v>
      </c>
      <c r="R8736" s="272" t="s">
        <v>12258</v>
      </c>
      <c r="S8736" s="302" t="s">
        <v>12259</v>
      </c>
      <c r="T8736" s="302"/>
      <c r="U8736" s="302" t="s">
        <v>1188</v>
      </c>
      <c r="V8736" s="302" t="s">
        <v>16123</v>
      </c>
      <c r="W8736" s="302" t="s">
        <v>16124</v>
      </c>
      <c r="X8736" s="272" t="s">
        <v>1648</v>
      </c>
      <c r="Z8736" s="302" t="s">
        <v>1172</v>
      </c>
      <c r="AA8736" s="302" t="s">
        <v>1172</v>
      </c>
      <c r="AB8736" s="302"/>
      <c r="AC8736" s="302"/>
      <c r="AD8736" s="302" t="s">
        <v>360</v>
      </c>
      <c r="AE8736" s="302" t="s">
        <v>1172</v>
      </c>
      <c r="AF8736" s="302"/>
      <c r="AG8736" s="275">
        <v>44902</v>
      </c>
      <c r="AJ8736" s="290" t="s">
        <v>4932</v>
      </c>
      <c r="AK8736" s="272" t="s">
        <v>12837</v>
      </c>
    </row>
    <row r="8737" spans="1:37" x14ac:dyDescent="0.2">
      <c r="A8737" s="271">
        <f t="shared" si="136"/>
        <v>8736</v>
      </c>
      <c r="B8737" s="271">
        <v>8736</v>
      </c>
      <c r="C8737" s="302"/>
      <c r="D8737" s="302"/>
      <c r="G8737" s="302"/>
      <c r="N8737" s="302"/>
      <c r="S8737" s="302"/>
      <c r="T8737" s="302"/>
      <c r="U8737" s="302"/>
      <c r="V8737" s="302"/>
      <c r="W8737" s="302" t="s">
        <v>16125</v>
      </c>
      <c r="X8737" s="317" t="s">
        <v>1650</v>
      </c>
      <c r="Y8737" s="317"/>
      <c r="Z8737" s="302"/>
      <c r="AA8737" s="302"/>
      <c r="AB8737" s="302"/>
      <c r="AC8737" s="302"/>
      <c r="AD8737" s="302"/>
      <c r="AE8737" s="302"/>
      <c r="AF8737" s="302"/>
    </row>
    <row r="8738" spans="1:37" ht="51" x14ac:dyDescent="0.2">
      <c r="A8738" s="271">
        <f t="shared" si="136"/>
        <v>8737</v>
      </c>
      <c r="B8738" s="271">
        <v>8737</v>
      </c>
      <c r="C8738" s="302">
        <v>129084651</v>
      </c>
      <c r="D8738" s="302" t="s">
        <v>407</v>
      </c>
      <c r="E8738" s="302">
        <v>826163434</v>
      </c>
      <c r="F8738" s="272" t="s">
        <v>3140</v>
      </c>
      <c r="G8738" s="302"/>
      <c r="N8738" s="302">
        <v>798452445</v>
      </c>
      <c r="O8738" s="272" t="s">
        <v>12260</v>
      </c>
      <c r="R8738" s="272" t="s">
        <v>12261</v>
      </c>
      <c r="S8738" s="302" t="s">
        <v>12262</v>
      </c>
      <c r="T8738" s="302"/>
      <c r="U8738" s="302" t="s">
        <v>1188</v>
      </c>
      <c r="V8738" s="302" t="s">
        <v>16123</v>
      </c>
      <c r="W8738" s="302" t="s">
        <v>16124</v>
      </c>
      <c r="X8738" s="272" t="s">
        <v>1648</v>
      </c>
      <c r="Z8738" s="302" t="s">
        <v>1172</v>
      </c>
      <c r="AA8738" s="302" t="s">
        <v>1172</v>
      </c>
      <c r="AB8738" s="302"/>
      <c r="AC8738" s="302"/>
      <c r="AD8738" s="302" t="s">
        <v>360</v>
      </c>
      <c r="AE8738" s="302" t="s">
        <v>1172</v>
      </c>
      <c r="AF8738" s="302"/>
      <c r="AG8738" s="319">
        <v>44902</v>
      </c>
      <c r="AH8738" s="319"/>
      <c r="AI8738" s="319"/>
      <c r="AJ8738" s="290" t="s">
        <v>4932</v>
      </c>
      <c r="AK8738" s="272" t="s">
        <v>12837</v>
      </c>
    </row>
    <row r="8739" spans="1:37" ht="17" x14ac:dyDescent="0.2">
      <c r="A8739" s="271">
        <f t="shared" si="136"/>
        <v>8738</v>
      </c>
      <c r="B8739" s="271">
        <v>8738</v>
      </c>
      <c r="C8739" s="302"/>
      <c r="D8739" s="302"/>
      <c r="E8739" s="302"/>
      <c r="G8739" s="302"/>
      <c r="N8739" s="302"/>
      <c r="S8739" s="302"/>
      <c r="T8739" s="302"/>
      <c r="U8739" s="302"/>
      <c r="V8739" s="302"/>
      <c r="W8739" s="302" t="s">
        <v>16125</v>
      </c>
      <c r="X8739" s="272" t="s">
        <v>1650</v>
      </c>
      <c r="Z8739" s="302"/>
      <c r="AA8739" s="302"/>
      <c r="AB8739" s="302"/>
      <c r="AC8739" s="302"/>
      <c r="AD8739" s="302"/>
      <c r="AE8739" s="302"/>
      <c r="AF8739" s="302"/>
      <c r="AG8739" s="319"/>
      <c r="AH8739" s="319"/>
      <c r="AI8739" s="319"/>
    </row>
    <row r="8740" spans="1:37" ht="51" x14ac:dyDescent="0.2">
      <c r="A8740" s="271">
        <f t="shared" si="136"/>
        <v>8739</v>
      </c>
      <c r="B8740" s="271">
        <v>8739</v>
      </c>
      <c r="C8740" s="302">
        <v>129084651</v>
      </c>
      <c r="D8740" s="302" t="s">
        <v>407</v>
      </c>
      <c r="E8740" s="272">
        <v>826163434</v>
      </c>
      <c r="F8740" s="272" t="s">
        <v>3140</v>
      </c>
      <c r="G8740" s="302"/>
      <c r="N8740" s="302">
        <v>563539159</v>
      </c>
      <c r="O8740" s="272" t="s">
        <v>12263</v>
      </c>
      <c r="R8740" s="272" t="s">
        <v>12264</v>
      </c>
      <c r="S8740" s="302" t="s">
        <v>12265</v>
      </c>
      <c r="T8740" s="302"/>
      <c r="U8740" s="302" t="s">
        <v>1188</v>
      </c>
      <c r="V8740" s="302" t="s">
        <v>16123</v>
      </c>
      <c r="W8740" s="302" t="s">
        <v>16124</v>
      </c>
      <c r="X8740" s="272" t="s">
        <v>1648</v>
      </c>
      <c r="Z8740" s="302" t="s">
        <v>1172</v>
      </c>
      <c r="AA8740" s="302" t="s">
        <v>1172</v>
      </c>
      <c r="AB8740" s="302"/>
      <c r="AC8740" s="302"/>
      <c r="AD8740" s="302" t="s">
        <v>360</v>
      </c>
      <c r="AE8740" s="302" t="s">
        <v>1172</v>
      </c>
      <c r="AF8740" s="302"/>
      <c r="AG8740" s="275">
        <v>44902</v>
      </c>
      <c r="AJ8740" s="290" t="s">
        <v>4932</v>
      </c>
      <c r="AK8740" s="272" t="s">
        <v>12837</v>
      </c>
    </row>
    <row r="8741" spans="1:37" ht="17" x14ac:dyDescent="0.2">
      <c r="A8741" s="271">
        <f t="shared" si="136"/>
        <v>8740</v>
      </c>
      <c r="B8741" s="271">
        <v>8740</v>
      </c>
      <c r="C8741" s="302"/>
      <c r="D8741" s="302"/>
      <c r="E8741" s="302"/>
      <c r="G8741" s="302"/>
      <c r="N8741" s="302"/>
      <c r="S8741" s="302"/>
      <c r="T8741" s="302"/>
      <c r="U8741" s="302"/>
      <c r="V8741" s="302"/>
      <c r="W8741" s="302" t="s">
        <v>16125</v>
      </c>
      <c r="X8741" s="272" t="s">
        <v>1650</v>
      </c>
      <c r="Z8741" s="302"/>
      <c r="AA8741" s="302"/>
      <c r="AB8741" s="302"/>
      <c r="AC8741" s="302"/>
      <c r="AD8741" s="302"/>
      <c r="AE8741" s="302"/>
      <c r="AF8741" s="302"/>
      <c r="AG8741" s="319"/>
      <c r="AH8741" s="319"/>
      <c r="AI8741" s="319"/>
    </row>
    <row r="8742" spans="1:37" ht="136" x14ac:dyDescent="0.2">
      <c r="A8742" s="271">
        <f t="shared" si="136"/>
        <v>8741</v>
      </c>
      <c r="B8742" s="271">
        <v>8741</v>
      </c>
      <c r="C8742" s="302">
        <v>129084651</v>
      </c>
      <c r="D8742" s="302" t="s">
        <v>407</v>
      </c>
      <c r="E8742" s="272">
        <v>826163434</v>
      </c>
      <c r="F8742" s="272" t="s">
        <v>3140</v>
      </c>
      <c r="G8742" s="302"/>
      <c r="N8742" s="302">
        <v>875535246</v>
      </c>
      <c r="O8742" s="272" t="s">
        <v>12266</v>
      </c>
      <c r="R8742" s="272" t="s">
        <v>12267</v>
      </c>
      <c r="S8742" s="302" t="s">
        <v>12268</v>
      </c>
      <c r="T8742" s="302"/>
      <c r="U8742" s="302" t="s">
        <v>1188</v>
      </c>
      <c r="V8742" s="302" t="s">
        <v>16123</v>
      </c>
      <c r="W8742" s="302" t="s">
        <v>16124</v>
      </c>
      <c r="X8742" s="272" t="s">
        <v>1648</v>
      </c>
      <c r="Z8742" s="302" t="s">
        <v>1172</v>
      </c>
      <c r="AA8742" s="302" t="s">
        <v>1172</v>
      </c>
      <c r="AB8742" s="302"/>
      <c r="AC8742" s="302"/>
      <c r="AD8742" s="302" t="s">
        <v>360</v>
      </c>
      <c r="AE8742" s="302" t="s">
        <v>1172</v>
      </c>
      <c r="AF8742" s="302"/>
      <c r="AG8742" s="275">
        <v>44902</v>
      </c>
      <c r="AJ8742" s="290" t="s">
        <v>4932</v>
      </c>
      <c r="AK8742" s="272" t="s">
        <v>12838</v>
      </c>
    </row>
    <row r="8743" spans="1:37" x14ac:dyDescent="0.2">
      <c r="A8743" s="271">
        <f t="shared" si="136"/>
        <v>8742</v>
      </c>
      <c r="B8743" s="271">
        <v>8742</v>
      </c>
      <c r="C8743" s="302"/>
      <c r="D8743" s="302"/>
      <c r="E8743" s="302"/>
      <c r="G8743" s="302"/>
      <c r="N8743" s="302"/>
      <c r="S8743" s="302"/>
      <c r="T8743" s="302"/>
      <c r="U8743" s="302"/>
      <c r="V8743" s="302"/>
      <c r="W8743" s="302" t="s">
        <v>16125</v>
      </c>
      <c r="X8743" s="317" t="s">
        <v>1650</v>
      </c>
      <c r="Y8743" s="317"/>
      <c r="Z8743" s="302"/>
      <c r="AA8743" s="302"/>
      <c r="AB8743" s="302"/>
      <c r="AC8743" s="302"/>
      <c r="AD8743" s="302"/>
      <c r="AE8743" s="302"/>
      <c r="AF8743" s="302"/>
      <c r="AG8743" s="319"/>
      <c r="AH8743" s="319"/>
      <c r="AI8743" s="319"/>
    </row>
    <row r="8744" spans="1:37" ht="153" x14ac:dyDescent="0.2">
      <c r="A8744" s="271">
        <f t="shared" si="136"/>
        <v>8743</v>
      </c>
      <c r="B8744" s="271">
        <v>8743</v>
      </c>
      <c r="C8744" s="302">
        <v>129084651</v>
      </c>
      <c r="D8744" s="302" t="s">
        <v>407</v>
      </c>
      <c r="E8744" s="272">
        <v>826163434</v>
      </c>
      <c r="F8744" s="272" t="s">
        <v>3140</v>
      </c>
      <c r="G8744" s="302"/>
      <c r="N8744" s="302">
        <v>130311122</v>
      </c>
      <c r="O8744" s="272" t="s">
        <v>12269</v>
      </c>
      <c r="R8744" s="272" t="s">
        <v>12270</v>
      </c>
      <c r="S8744" s="302" t="s">
        <v>12271</v>
      </c>
      <c r="T8744" s="302"/>
      <c r="U8744" s="302" t="s">
        <v>1188</v>
      </c>
      <c r="V8744" s="302" t="s">
        <v>16123</v>
      </c>
      <c r="W8744" s="302" t="s">
        <v>16124</v>
      </c>
      <c r="X8744" s="272" t="s">
        <v>1648</v>
      </c>
      <c r="Z8744" s="302" t="s">
        <v>1172</v>
      </c>
      <c r="AA8744" s="302" t="s">
        <v>1172</v>
      </c>
      <c r="AB8744" s="302"/>
      <c r="AC8744" s="302"/>
      <c r="AD8744" s="302" t="s">
        <v>360</v>
      </c>
      <c r="AE8744" s="302" t="s">
        <v>1172</v>
      </c>
      <c r="AF8744" s="302"/>
      <c r="AG8744" s="275">
        <v>44902</v>
      </c>
      <c r="AJ8744" s="290" t="s">
        <v>4932</v>
      </c>
      <c r="AK8744" s="272" t="s">
        <v>12837</v>
      </c>
    </row>
    <row r="8745" spans="1:37" ht="17" x14ac:dyDescent="0.2">
      <c r="A8745" s="271">
        <f t="shared" si="136"/>
        <v>8744</v>
      </c>
      <c r="B8745" s="271">
        <v>8744</v>
      </c>
      <c r="C8745" s="302"/>
      <c r="D8745" s="302"/>
      <c r="E8745" s="302"/>
      <c r="G8745" s="302"/>
      <c r="N8745" s="302"/>
      <c r="S8745" s="302"/>
      <c r="T8745" s="302"/>
      <c r="U8745" s="302"/>
      <c r="V8745" s="302"/>
      <c r="W8745" s="302" t="s">
        <v>16125</v>
      </c>
      <c r="X8745" s="272" t="s">
        <v>1650</v>
      </c>
      <c r="Z8745" s="302"/>
      <c r="AA8745" s="302"/>
      <c r="AB8745" s="302"/>
      <c r="AC8745" s="302"/>
      <c r="AD8745" s="302"/>
      <c r="AE8745" s="302"/>
      <c r="AF8745" s="302"/>
      <c r="AG8745" s="319"/>
      <c r="AH8745" s="319"/>
      <c r="AI8745" s="319"/>
    </row>
    <row r="8746" spans="1:37" ht="34" x14ac:dyDescent="0.2">
      <c r="A8746" s="271">
        <f t="shared" si="136"/>
        <v>8745</v>
      </c>
      <c r="B8746" s="271">
        <v>8745</v>
      </c>
      <c r="C8746" s="302">
        <v>129084651</v>
      </c>
      <c r="D8746" s="302" t="s">
        <v>407</v>
      </c>
      <c r="E8746" s="302">
        <v>826163434</v>
      </c>
      <c r="F8746" s="272" t="s">
        <v>3140</v>
      </c>
      <c r="G8746" s="302"/>
      <c r="L8746" s="468" t="s">
        <v>1691</v>
      </c>
      <c r="M8746" s="274">
        <v>45112</v>
      </c>
      <c r="N8746" s="302">
        <v>494226443</v>
      </c>
      <c r="O8746" s="467" t="s">
        <v>12272</v>
      </c>
      <c r="P8746" s="467"/>
      <c r="Q8746" s="467"/>
      <c r="R8746" s="272" t="s">
        <v>12273</v>
      </c>
      <c r="S8746" s="479" t="s">
        <v>12274</v>
      </c>
      <c r="T8746" s="302"/>
      <c r="U8746" s="302" t="s">
        <v>1188</v>
      </c>
      <c r="V8746" s="302" t="s">
        <v>16123</v>
      </c>
      <c r="W8746" s="302" t="s">
        <v>16124</v>
      </c>
      <c r="X8746" s="272" t="s">
        <v>1648</v>
      </c>
      <c r="Z8746" s="302" t="s">
        <v>1172</v>
      </c>
      <c r="AA8746" s="302" t="s">
        <v>1172</v>
      </c>
      <c r="AB8746" s="302"/>
      <c r="AC8746" s="302"/>
      <c r="AD8746" s="302" t="s">
        <v>360</v>
      </c>
      <c r="AE8746" s="302" t="s">
        <v>1172</v>
      </c>
      <c r="AF8746" s="302"/>
      <c r="AG8746" s="319">
        <v>44980</v>
      </c>
      <c r="AH8746" s="319"/>
      <c r="AI8746" s="319"/>
      <c r="AJ8746" s="290" t="s">
        <v>4932</v>
      </c>
      <c r="AK8746" s="272" t="s">
        <v>12839</v>
      </c>
    </row>
    <row r="8747" spans="1:37" ht="17" x14ac:dyDescent="0.2">
      <c r="A8747" s="271">
        <f t="shared" si="136"/>
        <v>8746</v>
      </c>
      <c r="B8747" s="271">
        <v>8746</v>
      </c>
      <c r="C8747" s="302"/>
      <c r="D8747" s="302"/>
      <c r="E8747" s="302"/>
      <c r="G8747" s="302"/>
      <c r="L8747" s="273" t="s">
        <v>1691</v>
      </c>
      <c r="M8747" s="274">
        <v>45112</v>
      </c>
      <c r="N8747" s="302"/>
      <c r="S8747" s="302"/>
      <c r="T8747" s="302"/>
      <c r="U8747" s="302"/>
      <c r="V8747" s="302"/>
      <c r="W8747" s="302" t="s">
        <v>16125</v>
      </c>
      <c r="X8747" s="272" t="s">
        <v>1650</v>
      </c>
      <c r="Z8747" s="302"/>
      <c r="AA8747" s="302"/>
      <c r="AB8747" s="302"/>
      <c r="AC8747" s="302"/>
      <c r="AD8747" s="302"/>
      <c r="AE8747" s="302"/>
      <c r="AF8747" s="302"/>
      <c r="AG8747" s="319"/>
      <c r="AH8747" s="319"/>
      <c r="AI8747" s="319"/>
    </row>
    <row r="8748" spans="1:37" ht="17" x14ac:dyDescent="0.2">
      <c r="A8748" s="271">
        <f t="shared" si="136"/>
        <v>8747</v>
      </c>
      <c r="B8748" s="271">
        <v>8747</v>
      </c>
      <c r="C8748" s="302"/>
      <c r="D8748" s="302"/>
      <c r="E8748" s="302"/>
      <c r="G8748" s="302"/>
      <c r="L8748" s="468" t="s">
        <v>1691</v>
      </c>
      <c r="M8748" s="274">
        <v>45112</v>
      </c>
      <c r="N8748" s="302"/>
      <c r="O8748" s="467"/>
      <c r="P8748" s="467"/>
      <c r="S8748" s="479"/>
      <c r="T8748" s="302"/>
      <c r="U8748" s="302"/>
      <c r="V8748" s="302"/>
      <c r="W8748" s="302" t="s">
        <v>16168</v>
      </c>
      <c r="X8748" s="272" t="s">
        <v>1246</v>
      </c>
      <c r="Z8748" s="302"/>
      <c r="AA8748" s="302"/>
      <c r="AB8748" s="302"/>
      <c r="AC8748" s="302"/>
      <c r="AD8748" s="302"/>
      <c r="AE8748" s="302"/>
      <c r="AF8748" s="302"/>
      <c r="AG8748" s="319"/>
      <c r="AH8748" s="319"/>
      <c r="AI8748" s="319"/>
    </row>
    <row r="8749" spans="1:37" ht="34" x14ac:dyDescent="0.2">
      <c r="A8749" s="271">
        <f t="shared" si="136"/>
        <v>8748</v>
      </c>
      <c r="B8749" s="271">
        <v>8748</v>
      </c>
      <c r="C8749" s="302">
        <v>129084651</v>
      </c>
      <c r="D8749" s="302" t="s">
        <v>407</v>
      </c>
      <c r="E8749" s="272">
        <v>826163434</v>
      </c>
      <c r="F8749" s="272" t="s">
        <v>3140</v>
      </c>
      <c r="G8749" s="302"/>
      <c r="L8749" s="273" t="s">
        <v>1691</v>
      </c>
      <c r="M8749" s="274">
        <v>45112</v>
      </c>
      <c r="N8749" s="302">
        <v>860011428</v>
      </c>
      <c r="O8749" s="272" t="s">
        <v>12276</v>
      </c>
      <c r="R8749" s="272" t="s">
        <v>12277</v>
      </c>
      <c r="S8749" s="302" t="s">
        <v>12278</v>
      </c>
      <c r="T8749" s="302"/>
      <c r="U8749" s="302" t="s">
        <v>1188</v>
      </c>
      <c r="V8749" s="302" t="s">
        <v>16148</v>
      </c>
      <c r="W8749" s="302"/>
      <c r="X8749" s="272" t="s">
        <v>1170</v>
      </c>
      <c r="Z8749" s="302" t="s">
        <v>1172</v>
      </c>
      <c r="AA8749" s="302" t="s">
        <v>1172</v>
      </c>
      <c r="AB8749" s="302"/>
      <c r="AC8749" s="302"/>
      <c r="AD8749" s="302" t="s">
        <v>360</v>
      </c>
      <c r="AE8749" s="302" t="s">
        <v>1172</v>
      </c>
      <c r="AF8749" s="302"/>
      <c r="AG8749" s="275">
        <v>44980</v>
      </c>
      <c r="AJ8749" s="290" t="s">
        <v>12279</v>
      </c>
      <c r="AK8749" s="272" t="s">
        <v>12839</v>
      </c>
    </row>
    <row r="8750" spans="1:37" ht="85" x14ac:dyDescent="0.2">
      <c r="A8750" s="271">
        <f t="shared" si="136"/>
        <v>8749</v>
      </c>
      <c r="B8750" s="271">
        <v>8749</v>
      </c>
      <c r="C8750" s="302">
        <v>129084651</v>
      </c>
      <c r="D8750" s="302" t="s">
        <v>407</v>
      </c>
      <c r="E8750" s="302">
        <v>826163434</v>
      </c>
      <c r="F8750" s="272" t="s">
        <v>3140</v>
      </c>
      <c r="G8750" s="302">
        <v>980800222</v>
      </c>
      <c r="H8750" s="272" t="s">
        <v>12280</v>
      </c>
      <c r="L8750" s="468" t="s">
        <v>1691</v>
      </c>
      <c r="M8750" s="274">
        <v>45112</v>
      </c>
      <c r="N8750" s="302">
        <v>173502329</v>
      </c>
      <c r="O8750" s="467" t="s">
        <v>12281</v>
      </c>
      <c r="P8750" s="467"/>
      <c r="R8750" s="272" t="s">
        <v>12282</v>
      </c>
      <c r="S8750" s="479" t="s">
        <v>12283</v>
      </c>
      <c r="T8750" s="302"/>
      <c r="U8750" s="302" t="s">
        <v>1188</v>
      </c>
      <c r="V8750" s="302" t="s">
        <v>16148</v>
      </c>
      <c r="W8750" s="302"/>
      <c r="X8750" s="272" t="s">
        <v>1170</v>
      </c>
      <c r="Z8750" s="302" t="s">
        <v>1171</v>
      </c>
      <c r="AA8750" s="302" t="s">
        <v>1172</v>
      </c>
      <c r="AB8750" s="302"/>
      <c r="AC8750" s="302"/>
      <c r="AD8750" s="302" t="s">
        <v>360</v>
      </c>
      <c r="AE8750" s="302" t="s">
        <v>1172</v>
      </c>
      <c r="AF8750" s="302"/>
      <c r="AG8750" s="319">
        <v>44980</v>
      </c>
      <c r="AH8750" s="319"/>
      <c r="AI8750" s="319"/>
      <c r="AJ8750" s="290" t="s">
        <v>12284</v>
      </c>
      <c r="AK8750" s="272" t="s">
        <v>12839</v>
      </c>
    </row>
    <row r="8751" spans="1:37" ht="85" x14ac:dyDescent="0.2">
      <c r="A8751" s="271">
        <f t="shared" si="136"/>
        <v>8750</v>
      </c>
      <c r="B8751" s="271">
        <v>8750</v>
      </c>
      <c r="C8751" s="302">
        <v>129084651</v>
      </c>
      <c r="D8751" s="302" t="s">
        <v>407</v>
      </c>
      <c r="E8751" s="272">
        <v>826163434</v>
      </c>
      <c r="F8751" s="272" t="s">
        <v>3140</v>
      </c>
      <c r="G8751" s="302">
        <v>980800222</v>
      </c>
      <c r="H8751" s="272" t="s">
        <v>12280</v>
      </c>
      <c r="L8751" s="273" t="s">
        <v>1691</v>
      </c>
      <c r="M8751" s="274">
        <v>45112</v>
      </c>
      <c r="N8751" s="302">
        <v>366972678</v>
      </c>
      <c r="O8751" s="272" t="s">
        <v>12285</v>
      </c>
      <c r="R8751" s="272" t="s">
        <v>12286</v>
      </c>
      <c r="S8751" s="302" t="s">
        <v>12287</v>
      </c>
      <c r="T8751" s="302"/>
      <c r="U8751" s="302" t="s">
        <v>1188</v>
      </c>
      <c r="V8751" s="302" t="s">
        <v>16184</v>
      </c>
      <c r="W8751" s="302"/>
      <c r="X8751" s="272" t="s">
        <v>1170</v>
      </c>
      <c r="Z8751" s="302" t="s">
        <v>1171</v>
      </c>
      <c r="AA8751" s="302" t="s">
        <v>1172</v>
      </c>
      <c r="AB8751" s="302"/>
      <c r="AC8751" s="302"/>
      <c r="AD8751" s="302" t="s">
        <v>360</v>
      </c>
      <c r="AE8751" s="302" t="s">
        <v>1172</v>
      </c>
      <c r="AF8751" s="302"/>
      <c r="AG8751" s="275">
        <v>44980</v>
      </c>
      <c r="AJ8751" s="290" t="s">
        <v>12284</v>
      </c>
      <c r="AK8751" s="272" t="s">
        <v>12839</v>
      </c>
    </row>
    <row r="8752" spans="1:37" ht="51" x14ac:dyDescent="0.2">
      <c r="A8752" s="271">
        <f t="shared" si="136"/>
        <v>8751</v>
      </c>
      <c r="B8752" s="271">
        <v>8751</v>
      </c>
      <c r="C8752" s="302">
        <v>129084651</v>
      </c>
      <c r="D8752" s="302" t="s">
        <v>407</v>
      </c>
      <c r="E8752" s="302">
        <v>826163434</v>
      </c>
      <c r="F8752" s="272" t="s">
        <v>3140</v>
      </c>
      <c r="G8752" s="302"/>
      <c r="L8752" s="273" t="s">
        <v>1691</v>
      </c>
      <c r="M8752" s="274">
        <v>45112</v>
      </c>
      <c r="N8752" s="302">
        <v>366980310</v>
      </c>
      <c r="O8752" s="272" t="s">
        <v>12288</v>
      </c>
      <c r="R8752" s="272" t="s">
        <v>12289</v>
      </c>
      <c r="S8752" s="302" t="s">
        <v>12290</v>
      </c>
      <c r="T8752" s="302"/>
      <c r="U8752" s="302" t="s">
        <v>1188</v>
      </c>
      <c r="V8752" s="302" t="s">
        <v>16123</v>
      </c>
      <c r="W8752" s="302" t="s">
        <v>16124</v>
      </c>
      <c r="X8752" s="272" t="s">
        <v>1648</v>
      </c>
      <c r="Z8752" s="302" t="s">
        <v>1172</v>
      </c>
      <c r="AA8752" s="302" t="s">
        <v>1172</v>
      </c>
      <c r="AB8752" s="302"/>
      <c r="AC8752" s="302"/>
      <c r="AD8752" s="302" t="s">
        <v>360</v>
      </c>
      <c r="AE8752" s="302" t="s">
        <v>1172</v>
      </c>
      <c r="AF8752" s="302"/>
      <c r="AG8752" s="319">
        <v>44980</v>
      </c>
      <c r="AH8752" s="319"/>
      <c r="AI8752" s="319"/>
      <c r="AJ8752" s="290" t="s">
        <v>6763</v>
      </c>
      <c r="AK8752" s="272" t="s">
        <v>12839</v>
      </c>
    </row>
    <row r="8753" spans="1:37" ht="17" x14ac:dyDescent="0.2">
      <c r="A8753" s="271">
        <f t="shared" si="136"/>
        <v>8752</v>
      </c>
      <c r="B8753" s="271">
        <v>8752</v>
      </c>
      <c r="C8753" s="302"/>
      <c r="D8753" s="302"/>
      <c r="G8753" s="302"/>
      <c r="K8753" s="324"/>
      <c r="L8753" s="273" t="s">
        <v>1691</v>
      </c>
      <c r="M8753" s="274">
        <v>45112</v>
      </c>
      <c r="N8753" s="302"/>
      <c r="S8753" s="302"/>
      <c r="T8753" s="302"/>
      <c r="U8753" s="302"/>
      <c r="V8753" s="302"/>
      <c r="W8753" s="302" t="s">
        <v>16125</v>
      </c>
      <c r="X8753" s="272" t="s">
        <v>1650</v>
      </c>
      <c r="Z8753" s="302"/>
      <c r="AA8753" s="302"/>
      <c r="AB8753" s="302"/>
      <c r="AC8753" s="302"/>
      <c r="AD8753" s="302"/>
      <c r="AE8753" s="302"/>
      <c r="AF8753" s="302"/>
    </row>
    <row r="8754" spans="1:37" ht="17" x14ac:dyDescent="0.2">
      <c r="A8754" s="271">
        <f t="shared" si="136"/>
        <v>8753</v>
      </c>
      <c r="B8754" s="271">
        <v>8753</v>
      </c>
      <c r="C8754" s="302"/>
      <c r="D8754" s="302"/>
      <c r="E8754" s="302"/>
      <c r="G8754" s="302"/>
      <c r="L8754" s="273" t="s">
        <v>1691</v>
      </c>
      <c r="M8754" s="274">
        <v>45112</v>
      </c>
      <c r="N8754" s="302"/>
      <c r="S8754" s="302"/>
      <c r="T8754" s="302"/>
      <c r="U8754" s="302"/>
      <c r="V8754" s="302"/>
      <c r="W8754" s="302" t="s">
        <v>16168</v>
      </c>
      <c r="X8754" s="272" t="s">
        <v>1246</v>
      </c>
      <c r="Z8754" s="302"/>
      <c r="AA8754" s="302"/>
      <c r="AB8754" s="302"/>
      <c r="AC8754" s="302"/>
      <c r="AD8754" s="302"/>
      <c r="AE8754" s="302"/>
      <c r="AF8754" s="302"/>
      <c r="AG8754" s="319"/>
      <c r="AH8754" s="319"/>
      <c r="AI8754" s="319"/>
    </row>
    <row r="8755" spans="1:37" ht="68" x14ac:dyDescent="0.2">
      <c r="A8755" s="271">
        <f t="shared" si="136"/>
        <v>8754</v>
      </c>
      <c r="B8755" s="271">
        <v>8754</v>
      </c>
      <c r="C8755" s="302">
        <v>129084651</v>
      </c>
      <c r="D8755" s="302" t="s">
        <v>407</v>
      </c>
      <c r="E8755" s="272">
        <v>826163434</v>
      </c>
      <c r="F8755" s="272" t="s">
        <v>3140</v>
      </c>
      <c r="G8755" s="302"/>
      <c r="K8755" s="324"/>
      <c r="L8755" s="273" t="s">
        <v>1691</v>
      </c>
      <c r="M8755" s="274">
        <v>45112</v>
      </c>
      <c r="N8755" s="302">
        <v>498462481</v>
      </c>
      <c r="O8755" s="272" t="s">
        <v>12292</v>
      </c>
      <c r="R8755" s="272" t="s">
        <v>12293</v>
      </c>
      <c r="S8755" s="302" t="s">
        <v>12294</v>
      </c>
      <c r="T8755" s="302"/>
      <c r="U8755" s="302" t="s">
        <v>1188</v>
      </c>
      <c r="V8755" s="302" t="s">
        <v>16123</v>
      </c>
      <c r="W8755" s="302" t="s">
        <v>16124</v>
      </c>
      <c r="X8755" s="272" t="s">
        <v>1648</v>
      </c>
      <c r="Z8755" s="302" t="s">
        <v>1172</v>
      </c>
      <c r="AA8755" s="302" t="s">
        <v>1172</v>
      </c>
      <c r="AB8755" s="302"/>
      <c r="AC8755" s="302"/>
      <c r="AD8755" s="302" t="s">
        <v>360</v>
      </c>
      <c r="AE8755" s="302" t="s">
        <v>1172</v>
      </c>
      <c r="AF8755" s="302"/>
      <c r="AG8755" s="275">
        <v>44980</v>
      </c>
      <c r="AJ8755" s="290" t="s">
        <v>6763</v>
      </c>
      <c r="AK8755" s="272" t="s">
        <v>12839</v>
      </c>
    </row>
    <row r="8756" spans="1:37" ht="17" x14ac:dyDescent="0.2">
      <c r="A8756" s="271">
        <f t="shared" si="136"/>
        <v>8755</v>
      </c>
      <c r="B8756" s="271">
        <v>8755</v>
      </c>
      <c r="C8756" s="302"/>
      <c r="D8756" s="302"/>
      <c r="E8756" s="302"/>
      <c r="G8756" s="302"/>
      <c r="L8756" s="273" t="s">
        <v>1691</v>
      </c>
      <c r="M8756" s="274">
        <v>45112</v>
      </c>
      <c r="N8756" s="302"/>
      <c r="S8756" s="302"/>
      <c r="T8756" s="302"/>
      <c r="U8756" s="302"/>
      <c r="V8756" s="302"/>
      <c r="W8756" s="302" t="s">
        <v>16125</v>
      </c>
      <c r="X8756" s="272" t="s">
        <v>1650</v>
      </c>
      <c r="Z8756" s="302"/>
      <c r="AA8756" s="302"/>
      <c r="AB8756" s="302"/>
      <c r="AC8756" s="302"/>
      <c r="AD8756" s="302"/>
      <c r="AE8756" s="302"/>
      <c r="AF8756" s="302"/>
      <c r="AG8756" s="319"/>
      <c r="AH8756" s="319"/>
      <c r="AI8756" s="319"/>
    </row>
    <row r="8757" spans="1:37" ht="51" x14ac:dyDescent="0.2">
      <c r="A8757" s="271">
        <f t="shared" si="136"/>
        <v>8756</v>
      </c>
      <c r="B8757" s="271">
        <v>8756</v>
      </c>
      <c r="C8757" s="302">
        <v>129084651</v>
      </c>
      <c r="D8757" s="302" t="s">
        <v>407</v>
      </c>
      <c r="E8757" s="272">
        <v>826163434</v>
      </c>
      <c r="F8757" s="272" t="s">
        <v>3140</v>
      </c>
      <c r="G8757" s="302"/>
      <c r="K8757" s="324"/>
      <c r="L8757" s="273" t="s">
        <v>1691</v>
      </c>
      <c r="M8757" s="274">
        <v>45112</v>
      </c>
      <c r="N8757" s="302">
        <v>694503437</v>
      </c>
      <c r="O8757" s="272" t="s">
        <v>12295</v>
      </c>
      <c r="R8757" s="272" t="s">
        <v>12296</v>
      </c>
      <c r="S8757" s="302" t="s">
        <v>12297</v>
      </c>
      <c r="T8757" s="302"/>
      <c r="U8757" s="302" t="s">
        <v>1188</v>
      </c>
      <c r="V8757" s="302" t="s">
        <v>16123</v>
      </c>
      <c r="W8757" s="302" t="s">
        <v>16124</v>
      </c>
      <c r="X8757" s="272" t="s">
        <v>1648</v>
      </c>
      <c r="Z8757" s="302" t="s">
        <v>1172</v>
      </c>
      <c r="AA8757" s="302" t="s">
        <v>1172</v>
      </c>
      <c r="AB8757" s="302"/>
      <c r="AC8757" s="302"/>
      <c r="AD8757" s="302" t="s">
        <v>360</v>
      </c>
      <c r="AE8757" s="302" t="s">
        <v>1172</v>
      </c>
      <c r="AF8757" s="302"/>
      <c r="AG8757" s="275">
        <v>44980</v>
      </c>
      <c r="AJ8757" s="290" t="s">
        <v>6763</v>
      </c>
      <c r="AK8757" s="272" t="s">
        <v>12839</v>
      </c>
    </row>
    <row r="8758" spans="1:37" ht="17" x14ac:dyDescent="0.2">
      <c r="A8758" s="271">
        <f t="shared" si="136"/>
        <v>8757</v>
      </c>
      <c r="B8758" s="271">
        <v>8757</v>
      </c>
      <c r="C8758" s="302"/>
      <c r="D8758" s="302"/>
      <c r="E8758" s="302"/>
      <c r="G8758" s="302"/>
      <c r="L8758" s="273" t="s">
        <v>1691</v>
      </c>
      <c r="M8758" s="274">
        <v>45112</v>
      </c>
      <c r="N8758" s="302"/>
      <c r="S8758" s="302"/>
      <c r="T8758" s="302"/>
      <c r="U8758" s="302"/>
      <c r="V8758" s="302"/>
      <c r="W8758" s="302" t="s">
        <v>16125</v>
      </c>
      <c r="X8758" s="272" t="s">
        <v>1650</v>
      </c>
      <c r="Z8758" s="302"/>
      <c r="AA8758" s="302"/>
      <c r="AB8758" s="302"/>
      <c r="AC8758" s="302"/>
      <c r="AD8758" s="302"/>
      <c r="AE8758" s="302"/>
      <c r="AF8758" s="302"/>
      <c r="AG8758" s="319"/>
      <c r="AH8758" s="319"/>
      <c r="AI8758" s="319"/>
    </row>
    <row r="8759" spans="1:37" ht="102" x14ac:dyDescent="0.2">
      <c r="A8759" s="271">
        <f t="shared" si="136"/>
        <v>8758</v>
      </c>
      <c r="B8759" s="271">
        <v>8758</v>
      </c>
      <c r="C8759" s="302">
        <v>129084651</v>
      </c>
      <c r="D8759" s="302" t="s">
        <v>407</v>
      </c>
      <c r="E8759" s="272">
        <v>826163434</v>
      </c>
      <c r="F8759" s="272" t="s">
        <v>3140</v>
      </c>
      <c r="G8759" s="302"/>
      <c r="K8759" s="324"/>
      <c r="L8759" s="273" t="s">
        <v>1691</v>
      </c>
      <c r="M8759" s="274">
        <v>45112</v>
      </c>
      <c r="N8759" s="302">
        <v>451163824</v>
      </c>
      <c r="O8759" s="272" t="s">
        <v>12298</v>
      </c>
      <c r="R8759" s="272" t="s">
        <v>12299</v>
      </c>
      <c r="S8759" s="302" t="s">
        <v>12300</v>
      </c>
      <c r="T8759" s="302"/>
      <c r="U8759" s="302" t="s">
        <v>1188</v>
      </c>
      <c r="V8759" s="302" t="s">
        <v>16123</v>
      </c>
      <c r="W8759" s="302" t="s">
        <v>16155</v>
      </c>
      <c r="X8759" s="272" t="s">
        <v>12301</v>
      </c>
      <c r="Z8759" s="302" t="s">
        <v>1172</v>
      </c>
      <c r="AA8759" s="302" t="s">
        <v>1172</v>
      </c>
      <c r="AB8759" s="302"/>
      <c r="AC8759" s="302"/>
      <c r="AD8759" s="302" t="s">
        <v>360</v>
      </c>
      <c r="AE8759" s="302" t="s">
        <v>1172</v>
      </c>
      <c r="AF8759" s="302"/>
      <c r="AG8759" s="275">
        <v>44980</v>
      </c>
      <c r="AJ8759" s="290" t="s">
        <v>6763</v>
      </c>
      <c r="AK8759" s="272" t="s">
        <v>12839</v>
      </c>
    </row>
    <row r="8760" spans="1:37" ht="17" x14ac:dyDescent="0.2">
      <c r="A8760" s="271">
        <f t="shared" si="136"/>
        <v>8759</v>
      </c>
      <c r="B8760" s="271">
        <v>8759</v>
      </c>
      <c r="C8760" s="302"/>
      <c r="D8760" s="302"/>
      <c r="E8760" s="302"/>
      <c r="G8760" s="302"/>
      <c r="L8760" s="273" t="s">
        <v>1691</v>
      </c>
      <c r="M8760" s="274">
        <v>45112</v>
      </c>
      <c r="N8760" s="302"/>
      <c r="S8760" s="302"/>
      <c r="T8760" s="302"/>
      <c r="U8760" s="302"/>
      <c r="V8760" s="302"/>
      <c r="W8760" s="302" t="s">
        <v>16154</v>
      </c>
      <c r="X8760" s="272" t="s">
        <v>6041</v>
      </c>
      <c r="Z8760" s="302"/>
      <c r="AA8760" s="302"/>
      <c r="AB8760" s="302"/>
      <c r="AC8760" s="302"/>
      <c r="AD8760" s="302"/>
      <c r="AE8760" s="302"/>
      <c r="AF8760" s="302"/>
      <c r="AG8760" s="319"/>
      <c r="AH8760" s="319"/>
      <c r="AI8760" s="319"/>
    </row>
    <row r="8761" spans="1:37" ht="17" x14ac:dyDescent="0.2">
      <c r="A8761" s="271">
        <f t="shared" si="136"/>
        <v>8760</v>
      </c>
      <c r="B8761" s="271">
        <v>8760</v>
      </c>
      <c r="C8761" s="302"/>
      <c r="D8761" s="302"/>
      <c r="G8761" s="302"/>
      <c r="K8761" s="324"/>
      <c r="L8761" s="273" t="s">
        <v>1691</v>
      </c>
      <c r="M8761" s="274">
        <v>45112</v>
      </c>
      <c r="N8761" s="302"/>
      <c r="S8761" s="302"/>
      <c r="T8761" s="302"/>
      <c r="U8761" s="302"/>
      <c r="V8761" s="302"/>
      <c r="W8761" s="302" t="s">
        <v>16153</v>
      </c>
      <c r="X8761" s="272" t="s">
        <v>12302</v>
      </c>
      <c r="Z8761" s="302"/>
      <c r="AA8761" s="302"/>
      <c r="AB8761" s="302"/>
      <c r="AC8761" s="302"/>
      <c r="AD8761" s="302"/>
      <c r="AE8761" s="302"/>
      <c r="AF8761" s="302"/>
    </row>
    <row r="8762" spans="1:37" ht="17" x14ac:dyDescent="0.2">
      <c r="A8762" s="271">
        <f t="shared" si="136"/>
        <v>8761</v>
      </c>
      <c r="B8762" s="271">
        <v>8761</v>
      </c>
      <c r="C8762" s="302"/>
      <c r="D8762" s="302"/>
      <c r="E8762" s="302"/>
      <c r="G8762" s="302"/>
      <c r="L8762" s="273" t="s">
        <v>1691</v>
      </c>
      <c r="M8762" s="274">
        <v>45112</v>
      </c>
      <c r="N8762" s="302"/>
      <c r="S8762" s="302"/>
      <c r="T8762" s="302"/>
      <c r="U8762" s="302"/>
      <c r="V8762" s="302"/>
      <c r="W8762" s="302" t="s">
        <v>16152</v>
      </c>
      <c r="X8762" s="272" t="s">
        <v>12303</v>
      </c>
      <c r="Z8762" s="302"/>
      <c r="AA8762" s="302"/>
      <c r="AB8762" s="302"/>
      <c r="AC8762" s="302"/>
      <c r="AD8762" s="302"/>
      <c r="AE8762" s="302"/>
      <c r="AF8762" s="302"/>
      <c r="AG8762" s="319"/>
      <c r="AH8762" s="319"/>
      <c r="AI8762" s="319"/>
    </row>
    <row r="8763" spans="1:37" ht="17" x14ac:dyDescent="0.2">
      <c r="A8763" s="271">
        <f t="shared" si="136"/>
        <v>8762</v>
      </c>
      <c r="B8763" s="271">
        <v>8762</v>
      </c>
      <c r="C8763" s="302"/>
      <c r="D8763" s="302"/>
      <c r="G8763" s="302"/>
      <c r="K8763" s="324"/>
      <c r="L8763" s="273" t="s">
        <v>1691</v>
      </c>
      <c r="M8763" s="274">
        <v>45112</v>
      </c>
      <c r="N8763" s="302"/>
      <c r="S8763" s="302"/>
      <c r="T8763" s="302"/>
      <c r="U8763" s="302"/>
      <c r="V8763" s="302"/>
      <c r="W8763" s="302" t="s">
        <v>16151</v>
      </c>
      <c r="X8763" s="272" t="s">
        <v>12304</v>
      </c>
      <c r="Z8763" s="302"/>
      <c r="AA8763" s="302"/>
      <c r="AB8763" s="302"/>
      <c r="AC8763" s="302"/>
      <c r="AD8763" s="302"/>
      <c r="AE8763" s="302"/>
      <c r="AF8763" s="302"/>
    </row>
    <row r="8764" spans="1:37" ht="68" x14ac:dyDescent="0.2">
      <c r="A8764" s="271">
        <f t="shared" si="136"/>
        <v>8763</v>
      </c>
      <c r="B8764" s="271">
        <v>8763</v>
      </c>
      <c r="C8764" s="302">
        <v>129084651</v>
      </c>
      <c r="D8764" s="302" t="s">
        <v>407</v>
      </c>
      <c r="E8764" s="302">
        <v>826163434</v>
      </c>
      <c r="F8764" s="272" t="s">
        <v>3140</v>
      </c>
      <c r="G8764" s="302">
        <v>705336878</v>
      </c>
      <c r="H8764" s="272" t="s">
        <v>12305</v>
      </c>
      <c r="L8764" s="273" t="s">
        <v>1691</v>
      </c>
      <c r="M8764" s="274">
        <v>45112</v>
      </c>
      <c r="N8764" s="302">
        <v>406943303</v>
      </c>
      <c r="O8764" s="272" t="s">
        <v>12207</v>
      </c>
      <c r="R8764" s="272" t="s">
        <v>12207</v>
      </c>
      <c r="S8764" s="302" t="s">
        <v>12306</v>
      </c>
      <c r="T8764" s="302" t="b">
        <v>0</v>
      </c>
      <c r="U8764" s="302" t="s">
        <v>1188</v>
      </c>
      <c r="V8764" s="302" t="s">
        <v>16123</v>
      </c>
      <c r="W8764" s="302" t="s">
        <v>16124</v>
      </c>
      <c r="X8764" s="272" t="s">
        <v>1648</v>
      </c>
      <c r="Z8764" s="302" t="s">
        <v>1172</v>
      </c>
      <c r="AA8764" s="302" t="s">
        <v>1172</v>
      </c>
      <c r="AB8764" s="302"/>
      <c r="AC8764" s="302"/>
      <c r="AD8764" s="302" t="s">
        <v>360</v>
      </c>
      <c r="AE8764" s="302" t="s">
        <v>1172</v>
      </c>
      <c r="AF8764" s="302"/>
      <c r="AG8764" s="319">
        <v>44980</v>
      </c>
      <c r="AH8764" s="319"/>
      <c r="AI8764" s="319"/>
      <c r="AJ8764" s="290" t="s">
        <v>6766</v>
      </c>
      <c r="AK8764" s="272" t="s">
        <v>12839</v>
      </c>
    </row>
    <row r="8765" spans="1:37" ht="17" x14ac:dyDescent="0.2">
      <c r="A8765" s="271">
        <f t="shared" si="136"/>
        <v>8764</v>
      </c>
      <c r="B8765" s="271">
        <v>8764</v>
      </c>
      <c r="C8765" s="302"/>
      <c r="D8765" s="302"/>
      <c r="G8765" s="302"/>
      <c r="K8765" s="324"/>
      <c r="L8765" s="273" t="s">
        <v>1691</v>
      </c>
      <c r="M8765" s="274">
        <v>45112</v>
      </c>
      <c r="N8765" s="302"/>
      <c r="S8765" s="302"/>
      <c r="T8765" s="302"/>
      <c r="U8765" s="302"/>
      <c r="V8765" s="302"/>
      <c r="W8765" s="302" t="s">
        <v>16125</v>
      </c>
      <c r="X8765" s="272" t="s">
        <v>1650</v>
      </c>
      <c r="Z8765" s="302"/>
      <c r="AA8765" s="302"/>
      <c r="AB8765" s="302"/>
      <c r="AC8765" s="302"/>
      <c r="AD8765" s="302"/>
      <c r="AE8765" s="302"/>
      <c r="AF8765" s="302"/>
    </row>
    <row r="8766" spans="1:37" ht="68" x14ac:dyDescent="0.2">
      <c r="A8766" s="271">
        <f t="shared" si="136"/>
        <v>8765</v>
      </c>
      <c r="B8766" s="271">
        <v>8765</v>
      </c>
      <c r="C8766" s="302">
        <v>129084651</v>
      </c>
      <c r="D8766" s="302" t="s">
        <v>407</v>
      </c>
      <c r="E8766" s="302">
        <v>826163434</v>
      </c>
      <c r="F8766" s="272" t="s">
        <v>3140</v>
      </c>
      <c r="G8766" s="302">
        <v>705336878</v>
      </c>
      <c r="H8766" s="272" t="s">
        <v>12305</v>
      </c>
      <c r="L8766" s="273" t="s">
        <v>1691</v>
      </c>
      <c r="M8766" s="274">
        <v>45112</v>
      </c>
      <c r="N8766" s="302">
        <v>760243464</v>
      </c>
      <c r="O8766" s="272" t="s">
        <v>12307</v>
      </c>
      <c r="R8766" s="272" t="s">
        <v>12308</v>
      </c>
      <c r="S8766" s="302" t="s">
        <v>12309</v>
      </c>
      <c r="T8766" s="302" t="b">
        <v>1</v>
      </c>
      <c r="U8766" s="302" t="s">
        <v>1188</v>
      </c>
      <c r="V8766" s="302" t="s">
        <v>16123</v>
      </c>
      <c r="W8766" s="302" t="s">
        <v>16124</v>
      </c>
      <c r="X8766" s="272" t="s">
        <v>1648</v>
      </c>
      <c r="Z8766" s="302" t="s">
        <v>1172</v>
      </c>
      <c r="AA8766" s="302" t="s">
        <v>1172</v>
      </c>
      <c r="AB8766" s="302"/>
      <c r="AC8766" s="302"/>
      <c r="AD8766" s="302" t="s">
        <v>360</v>
      </c>
      <c r="AE8766" s="302" t="s">
        <v>1172</v>
      </c>
      <c r="AF8766" s="302"/>
      <c r="AG8766" s="319">
        <v>44980</v>
      </c>
      <c r="AH8766" s="319"/>
      <c r="AI8766" s="319"/>
      <c r="AJ8766" s="290" t="s">
        <v>6766</v>
      </c>
      <c r="AK8766" s="272" t="s">
        <v>12839</v>
      </c>
    </row>
    <row r="8767" spans="1:37" ht="17" x14ac:dyDescent="0.2">
      <c r="A8767" s="271">
        <f t="shared" si="136"/>
        <v>8766</v>
      </c>
      <c r="B8767" s="271">
        <v>8766</v>
      </c>
      <c r="C8767" s="302"/>
      <c r="D8767" s="302"/>
      <c r="G8767" s="302"/>
      <c r="K8767" s="324"/>
      <c r="L8767" s="273" t="s">
        <v>1691</v>
      </c>
      <c r="M8767" s="274">
        <v>45112</v>
      </c>
      <c r="N8767" s="302"/>
      <c r="S8767" s="302"/>
      <c r="T8767" s="302"/>
      <c r="U8767" s="302"/>
      <c r="V8767" s="302"/>
      <c r="W8767" s="302" t="s">
        <v>16125</v>
      </c>
      <c r="X8767" s="272" t="s">
        <v>1650</v>
      </c>
      <c r="Z8767" s="302"/>
      <c r="AA8767" s="302"/>
      <c r="AB8767" s="302"/>
      <c r="AC8767" s="302"/>
      <c r="AD8767" s="302"/>
      <c r="AE8767" s="302"/>
      <c r="AF8767" s="302"/>
    </row>
    <row r="8768" spans="1:37" ht="68" x14ac:dyDescent="0.2">
      <c r="A8768" s="271">
        <f t="shared" si="136"/>
        <v>8767</v>
      </c>
      <c r="B8768" s="271">
        <v>8767</v>
      </c>
      <c r="C8768" s="302">
        <v>129084651</v>
      </c>
      <c r="D8768" s="302" t="s">
        <v>407</v>
      </c>
      <c r="E8768" s="302">
        <v>826163434</v>
      </c>
      <c r="F8768" s="272" t="s">
        <v>3140</v>
      </c>
      <c r="G8768" s="302">
        <v>705336878</v>
      </c>
      <c r="H8768" s="272" t="s">
        <v>12305</v>
      </c>
      <c r="L8768" s="273" t="s">
        <v>1691</v>
      </c>
      <c r="M8768" s="274">
        <v>45112</v>
      </c>
      <c r="N8768" s="302">
        <v>423283665</v>
      </c>
      <c r="O8768" s="272" t="s">
        <v>12310</v>
      </c>
      <c r="R8768" s="272" t="s">
        <v>12310</v>
      </c>
      <c r="S8768" s="302" t="s">
        <v>12311</v>
      </c>
      <c r="T8768" s="302" t="b">
        <v>1</v>
      </c>
      <c r="U8768" s="302" t="s">
        <v>1188</v>
      </c>
      <c r="V8768" s="302" t="s">
        <v>16123</v>
      </c>
      <c r="W8768" s="302" t="s">
        <v>16124</v>
      </c>
      <c r="X8768" s="272" t="s">
        <v>1648</v>
      </c>
      <c r="Z8768" s="302" t="s">
        <v>1172</v>
      </c>
      <c r="AA8768" s="302" t="s">
        <v>1172</v>
      </c>
      <c r="AB8768" s="302"/>
      <c r="AC8768" s="302"/>
      <c r="AD8768" s="302" t="s">
        <v>360</v>
      </c>
      <c r="AE8768" s="302" t="s">
        <v>1172</v>
      </c>
      <c r="AF8768" s="302"/>
      <c r="AG8768" s="319">
        <v>44980</v>
      </c>
      <c r="AH8768" s="319"/>
      <c r="AI8768" s="319"/>
      <c r="AJ8768" s="290" t="s">
        <v>6766</v>
      </c>
      <c r="AK8768" s="272" t="s">
        <v>12839</v>
      </c>
    </row>
    <row r="8769" spans="1:37" ht="17" x14ac:dyDescent="0.2">
      <c r="A8769" s="271">
        <f t="shared" si="136"/>
        <v>8768</v>
      </c>
      <c r="B8769" s="271">
        <v>8768</v>
      </c>
      <c r="C8769" s="302"/>
      <c r="D8769" s="302"/>
      <c r="G8769" s="302"/>
      <c r="K8769" s="324"/>
      <c r="L8769" s="273" t="s">
        <v>1691</v>
      </c>
      <c r="M8769" s="274">
        <v>45112</v>
      </c>
      <c r="N8769" s="302"/>
      <c r="S8769" s="302"/>
      <c r="T8769" s="302"/>
      <c r="U8769" s="302"/>
      <c r="V8769" s="302"/>
      <c r="W8769" s="302" t="s">
        <v>16125</v>
      </c>
      <c r="X8769" s="272" t="s">
        <v>1650</v>
      </c>
      <c r="Z8769" s="302"/>
      <c r="AA8769" s="302"/>
      <c r="AB8769" s="302"/>
      <c r="AC8769" s="302"/>
      <c r="AD8769" s="302"/>
      <c r="AE8769" s="302"/>
      <c r="AF8769" s="302"/>
    </row>
    <row r="8770" spans="1:37" ht="68" x14ac:dyDescent="0.2">
      <c r="A8770" s="271">
        <f t="shared" si="136"/>
        <v>8769</v>
      </c>
      <c r="B8770" s="271">
        <v>8769</v>
      </c>
      <c r="C8770" s="302">
        <v>129084651</v>
      </c>
      <c r="D8770" s="302" t="s">
        <v>407</v>
      </c>
      <c r="E8770" s="302">
        <v>826163434</v>
      </c>
      <c r="F8770" s="272" t="s">
        <v>3140</v>
      </c>
      <c r="G8770" s="302">
        <v>705336878</v>
      </c>
      <c r="H8770" s="272" t="s">
        <v>12305</v>
      </c>
      <c r="L8770" s="273" t="s">
        <v>1691</v>
      </c>
      <c r="M8770" s="274">
        <v>45112</v>
      </c>
      <c r="N8770" s="302">
        <v>160627865</v>
      </c>
      <c r="O8770" s="272" t="s">
        <v>12312</v>
      </c>
      <c r="R8770" s="272" t="s">
        <v>12313</v>
      </c>
      <c r="S8770" s="302" t="s">
        <v>12314</v>
      </c>
      <c r="T8770" s="302" t="b">
        <v>1</v>
      </c>
      <c r="U8770" s="302" t="s">
        <v>1188</v>
      </c>
      <c r="V8770" s="302" t="s">
        <v>16123</v>
      </c>
      <c r="W8770" s="302" t="s">
        <v>16124</v>
      </c>
      <c r="X8770" s="272" t="s">
        <v>1648</v>
      </c>
      <c r="Z8770" s="302" t="s">
        <v>1172</v>
      </c>
      <c r="AA8770" s="302" t="s">
        <v>1172</v>
      </c>
      <c r="AB8770" s="302"/>
      <c r="AC8770" s="302"/>
      <c r="AD8770" s="302" t="s">
        <v>360</v>
      </c>
      <c r="AE8770" s="302" t="s">
        <v>1172</v>
      </c>
      <c r="AF8770" s="302"/>
      <c r="AG8770" s="319">
        <v>44980</v>
      </c>
      <c r="AH8770" s="319"/>
      <c r="AI8770" s="319"/>
      <c r="AJ8770" s="290" t="s">
        <v>6766</v>
      </c>
      <c r="AK8770" s="272" t="s">
        <v>12839</v>
      </c>
    </row>
    <row r="8771" spans="1:37" ht="17" x14ac:dyDescent="0.2">
      <c r="A8771" s="271">
        <f t="shared" si="136"/>
        <v>8770</v>
      </c>
      <c r="B8771" s="271">
        <v>8770</v>
      </c>
      <c r="C8771" s="302"/>
      <c r="D8771" s="302"/>
      <c r="G8771" s="302"/>
      <c r="K8771" s="324"/>
      <c r="L8771" s="273" t="s">
        <v>1691</v>
      </c>
      <c r="M8771" s="274">
        <v>45112</v>
      </c>
      <c r="N8771" s="302"/>
      <c r="S8771" s="302"/>
      <c r="T8771" s="302"/>
      <c r="U8771" s="302"/>
      <c r="V8771" s="302"/>
      <c r="W8771" s="302" t="s">
        <v>16125</v>
      </c>
      <c r="X8771" s="272" t="s">
        <v>1650</v>
      </c>
      <c r="Z8771" s="302"/>
      <c r="AA8771" s="302"/>
      <c r="AB8771" s="302"/>
      <c r="AC8771" s="302"/>
      <c r="AD8771" s="302"/>
      <c r="AE8771" s="302"/>
      <c r="AF8771" s="302"/>
    </row>
    <row r="8772" spans="1:37" ht="68" x14ac:dyDescent="0.2">
      <c r="A8772" s="271">
        <f t="shared" ref="A8772:A8835" si="137">A8771+1</f>
        <v>8771</v>
      </c>
      <c r="B8772" s="271">
        <v>8771</v>
      </c>
      <c r="C8772" s="302">
        <v>129084651</v>
      </c>
      <c r="D8772" s="302" t="s">
        <v>407</v>
      </c>
      <c r="E8772" s="302">
        <v>826163434</v>
      </c>
      <c r="F8772" s="272" t="s">
        <v>3140</v>
      </c>
      <c r="G8772" s="302">
        <v>705336878</v>
      </c>
      <c r="H8772" s="272" t="s">
        <v>12305</v>
      </c>
      <c r="L8772" s="273" t="s">
        <v>1691</v>
      </c>
      <c r="M8772" s="274">
        <v>45112</v>
      </c>
      <c r="N8772" s="302">
        <v>960642359</v>
      </c>
      <c r="O8772" s="272" t="s">
        <v>12315</v>
      </c>
      <c r="R8772" s="272" t="s">
        <v>12315</v>
      </c>
      <c r="S8772" s="302" t="s">
        <v>12316</v>
      </c>
      <c r="T8772" s="302" t="b">
        <v>1</v>
      </c>
      <c r="U8772" s="302" t="s">
        <v>1188</v>
      </c>
      <c r="V8772" s="302" t="s">
        <v>16123</v>
      </c>
      <c r="W8772" s="302" t="s">
        <v>16124</v>
      </c>
      <c r="X8772" s="272" t="s">
        <v>1648</v>
      </c>
      <c r="Z8772" s="302" t="s">
        <v>1172</v>
      </c>
      <c r="AA8772" s="302" t="s">
        <v>1172</v>
      </c>
      <c r="AB8772" s="302"/>
      <c r="AC8772" s="302"/>
      <c r="AD8772" s="302" t="s">
        <v>360</v>
      </c>
      <c r="AE8772" s="302" t="s">
        <v>1172</v>
      </c>
      <c r="AF8772" s="302"/>
      <c r="AG8772" s="319">
        <v>44980</v>
      </c>
      <c r="AH8772" s="319"/>
      <c r="AI8772" s="319"/>
      <c r="AJ8772" s="290" t="s">
        <v>6766</v>
      </c>
      <c r="AK8772" s="272" t="s">
        <v>12839</v>
      </c>
    </row>
    <row r="8773" spans="1:37" ht="17" x14ac:dyDescent="0.2">
      <c r="A8773" s="271">
        <f t="shared" si="137"/>
        <v>8772</v>
      </c>
      <c r="B8773" s="271">
        <v>8772</v>
      </c>
      <c r="C8773" s="302"/>
      <c r="D8773" s="302"/>
      <c r="G8773" s="302"/>
      <c r="K8773" s="324"/>
      <c r="L8773" s="273" t="s">
        <v>1691</v>
      </c>
      <c r="M8773" s="274">
        <v>45112</v>
      </c>
      <c r="N8773" s="302"/>
      <c r="S8773" s="302"/>
      <c r="T8773" s="302"/>
      <c r="U8773" s="302"/>
      <c r="V8773" s="302"/>
      <c r="W8773" s="302" t="s">
        <v>16125</v>
      </c>
      <c r="X8773" s="272" t="s">
        <v>1650</v>
      </c>
      <c r="Z8773" s="302"/>
      <c r="AA8773" s="302"/>
      <c r="AB8773" s="302"/>
      <c r="AC8773" s="302"/>
      <c r="AD8773" s="302"/>
      <c r="AE8773" s="302"/>
      <c r="AF8773" s="302"/>
    </row>
    <row r="8774" spans="1:37" ht="68" x14ac:dyDescent="0.2">
      <c r="A8774" s="271">
        <f t="shared" si="137"/>
        <v>8773</v>
      </c>
      <c r="B8774" s="271">
        <v>8773</v>
      </c>
      <c r="C8774" s="302">
        <v>129084651</v>
      </c>
      <c r="D8774" s="302" t="s">
        <v>407</v>
      </c>
      <c r="E8774" s="302">
        <v>826163434</v>
      </c>
      <c r="F8774" s="272" t="s">
        <v>3140</v>
      </c>
      <c r="G8774" s="302">
        <v>705336878</v>
      </c>
      <c r="H8774" s="272" t="s">
        <v>12305</v>
      </c>
      <c r="L8774" s="273" t="s">
        <v>1691</v>
      </c>
      <c r="M8774" s="274">
        <v>45112</v>
      </c>
      <c r="N8774" s="302">
        <v>579409935</v>
      </c>
      <c r="O8774" s="272" t="s">
        <v>12317</v>
      </c>
      <c r="R8774" s="272" t="s">
        <v>12317</v>
      </c>
      <c r="S8774" s="302" t="s">
        <v>12318</v>
      </c>
      <c r="T8774" s="302" t="b">
        <v>1</v>
      </c>
      <c r="U8774" s="302" t="s">
        <v>1188</v>
      </c>
      <c r="V8774" s="302" t="s">
        <v>16123</v>
      </c>
      <c r="W8774" s="302" t="s">
        <v>16124</v>
      </c>
      <c r="X8774" s="272" t="s">
        <v>1648</v>
      </c>
      <c r="Z8774" s="302" t="s">
        <v>1172</v>
      </c>
      <c r="AA8774" s="302" t="s">
        <v>1172</v>
      </c>
      <c r="AB8774" s="302"/>
      <c r="AC8774" s="302"/>
      <c r="AD8774" s="302" t="s">
        <v>360</v>
      </c>
      <c r="AE8774" s="302" t="s">
        <v>1172</v>
      </c>
      <c r="AF8774" s="302"/>
      <c r="AG8774" s="319">
        <v>44980</v>
      </c>
      <c r="AH8774" s="319"/>
      <c r="AI8774" s="319"/>
      <c r="AJ8774" s="290" t="s">
        <v>6766</v>
      </c>
      <c r="AK8774" s="272" t="s">
        <v>12839</v>
      </c>
    </row>
    <row r="8775" spans="1:37" ht="17" x14ac:dyDescent="0.2">
      <c r="A8775" s="271">
        <f t="shared" si="137"/>
        <v>8774</v>
      </c>
      <c r="B8775" s="271">
        <v>8774</v>
      </c>
      <c r="C8775" s="302"/>
      <c r="D8775" s="302"/>
      <c r="G8775" s="302"/>
      <c r="K8775" s="324"/>
      <c r="L8775" s="273" t="s">
        <v>1691</v>
      </c>
      <c r="M8775" s="274">
        <v>45112</v>
      </c>
      <c r="N8775" s="302"/>
      <c r="S8775" s="302"/>
      <c r="T8775" s="302"/>
      <c r="U8775" s="302"/>
      <c r="V8775" s="302"/>
      <c r="W8775" s="302" t="s">
        <v>16125</v>
      </c>
      <c r="X8775" s="272" t="s">
        <v>1650</v>
      </c>
      <c r="Z8775" s="302"/>
      <c r="AA8775" s="302"/>
      <c r="AB8775" s="302"/>
      <c r="AC8775" s="302"/>
      <c r="AD8775" s="302"/>
      <c r="AE8775" s="302"/>
      <c r="AF8775" s="302"/>
    </row>
    <row r="8776" spans="1:37" ht="68" x14ac:dyDescent="0.2">
      <c r="A8776" s="271">
        <f t="shared" si="137"/>
        <v>8775</v>
      </c>
      <c r="B8776" s="271">
        <v>8775</v>
      </c>
      <c r="C8776" s="302">
        <v>129084651</v>
      </c>
      <c r="D8776" s="302" t="s">
        <v>407</v>
      </c>
      <c r="E8776" s="302">
        <v>826163434</v>
      </c>
      <c r="F8776" s="272" t="s">
        <v>3140</v>
      </c>
      <c r="G8776" s="302">
        <v>705336878</v>
      </c>
      <c r="H8776" s="272" t="s">
        <v>12305</v>
      </c>
      <c r="L8776" s="273" t="s">
        <v>1691</v>
      </c>
      <c r="M8776" s="274">
        <v>45112</v>
      </c>
      <c r="N8776" s="302">
        <v>653630699</v>
      </c>
      <c r="O8776" s="272" t="s">
        <v>12319</v>
      </c>
      <c r="R8776" s="272" t="s">
        <v>12319</v>
      </c>
      <c r="S8776" s="302" t="s">
        <v>12320</v>
      </c>
      <c r="T8776" s="302" t="b">
        <v>1</v>
      </c>
      <c r="U8776" s="302" t="s">
        <v>1188</v>
      </c>
      <c r="V8776" s="302" t="s">
        <v>16123</v>
      </c>
      <c r="W8776" s="302" t="s">
        <v>16124</v>
      </c>
      <c r="X8776" s="272" t="s">
        <v>1648</v>
      </c>
      <c r="Z8776" s="302" t="s">
        <v>1172</v>
      </c>
      <c r="AA8776" s="302" t="s">
        <v>1172</v>
      </c>
      <c r="AB8776" s="302"/>
      <c r="AC8776" s="302"/>
      <c r="AD8776" s="302" t="s">
        <v>360</v>
      </c>
      <c r="AE8776" s="302" t="s">
        <v>1172</v>
      </c>
      <c r="AF8776" s="302"/>
      <c r="AG8776" s="319">
        <v>44980</v>
      </c>
      <c r="AH8776" s="319"/>
      <c r="AI8776" s="319"/>
      <c r="AJ8776" s="290" t="s">
        <v>6766</v>
      </c>
      <c r="AK8776" s="272" t="s">
        <v>12839</v>
      </c>
    </row>
    <row r="8777" spans="1:37" ht="17" x14ac:dyDescent="0.2">
      <c r="A8777" s="271">
        <f t="shared" si="137"/>
        <v>8776</v>
      </c>
      <c r="B8777" s="271">
        <v>8776</v>
      </c>
      <c r="C8777" s="302"/>
      <c r="D8777" s="302"/>
      <c r="G8777" s="302"/>
      <c r="K8777" s="324"/>
      <c r="L8777" s="273" t="s">
        <v>1691</v>
      </c>
      <c r="M8777" s="274">
        <v>45112</v>
      </c>
      <c r="N8777" s="302"/>
      <c r="S8777" s="302"/>
      <c r="T8777" s="302"/>
      <c r="U8777" s="302"/>
      <c r="V8777" s="302"/>
      <c r="W8777" s="302" t="s">
        <v>16125</v>
      </c>
      <c r="X8777" s="272" t="s">
        <v>1650</v>
      </c>
      <c r="Z8777" s="302"/>
      <c r="AA8777" s="302"/>
      <c r="AB8777" s="302"/>
      <c r="AC8777" s="302"/>
      <c r="AD8777" s="302"/>
      <c r="AE8777" s="302"/>
      <c r="AF8777" s="302"/>
    </row>
    <row r="8778" spans="1:37" ht="68" x14ac:dyDescent="0.2">
      <c r="A8778" s="271">
        <f t="shared" si="137"/>
        <v>8777</v>
      </c>
      <c r="B8778" s="271">
        <v>8777</v>
      </c>
      <c r="C8778" s="302">
        <v>129084651</v>
      </c>
      <c r="D8778" s="302" t="s">
        <v>407</v>
      </c>
      <c r="E8778" s="302">
        <v>826163434</v>
      </c>
      <c r="F8778" s="272" t="s">
        <v>3140</v>
      </c>
      <c r="G8778" s="302">
        <v>705336878</v>
      </c>
      <c r="H8778" s="272" t="s">
        <v>12305</v>
      </c>
      <c r="L8778" s="273" t="s">
        <v>1691</v>
      </c>
      <c r="M8778" s="274">
        <v>45112</v>
      </c>
      <c r="N8778" s="302">
        <v>367747257</v>
      </c>
      <c r="O8778" s="272" t="s">
        <v>12321</v>
      </c>
      <c r="R8778" s="272" t="s">
        <v>12322</v>
      </c>
      <c r="S8778" s="302" t="s">
        <v>12323</v>
      </c>
      <c r="T8778" s="302" t="b">
        <v>1</v>
      </c>
      <c r="U8778" s="302" t="s">
        <v>1188</v>
      </c>
      <c r="V8778" s="302" t="s">
        <v>16123</v>
      </c>
      <c r="W8778" s="302" t="s">
        <v>16124</v>
      </c>
      <c r="X8778" s="272" t="s">
        <v>1648</v>
      </c>
      <c r="Z8778" s="302" t="s">
        <v>1172</v>
      </c>
      <c r="AA8778" s="302" t="s">
        <v>1172</v>
      </c>
      <c r="AB8778" s="302"/>
      <c r="AC8778" s="302"/>
      <c r="AD8778" s="302" t="s">
        <v>360</v>
      </c>
      <c r="AE8778" s="302" t="s">
        <v>1172</v>
      </c>
      <c r="AF8778" s="302"/>
      <c r="AG8778" s="319">
        <v>44980</v>
      </c>
      <c r="AH8778" s="319"/>
      <c r="AI8778" s="319"/>
      <c r="AJ8778" s="290" t="s">
        <v>6766</v>
      </c>
      <c r="AK8778" s="272" t="s">
        <v>12839</v>
      </c>
    </row>
    <row r="8779" spans="1:37" ht="17" x14ac:dyDescent="0.2">
      <c r="A8779" s="271">
        <f t="shared" si="137"/>
        <v>8778</v>
      </c>
      <c r="B8779" s="271">
        <v>8778</v>
      </c>
      <c r="C8779" s="302"/>
      <c r="D8779" s="302"/>
      <c r="G8779" s="302"/>
      <c r="K8779" s="324"/>
      <c r="L8779" s="273" t="s">
        <v>1691</v>
      </c>
      <c r="M8779" s="274">
        <v>45112</v>
      </c>
      <c r="N8779" s="302"/>
      <c r="S8779" s="302"/>
      <c r="T8779" s="302"/>
      <c r="U8779" s="302"/>
      <c r="V8779" s="302"/>
      <c r="W8779" s="302" t="s">
        <v>16125</v>
      </c>
      <c r="X8779" s="272" t="s">
        <v>1650</v>
      </c>
      <c r="Z8779" s="302"/>
      <c r="AA8779" s="302"/>
      <c r="AB8779" s="302"/>
      <c r="AC8779" s="302"/>
      <c r="AD8779" s="302"/>
      <c r="AE8779" s="302"/>
      <c r="AF8779" s="302"/>
    </row>
    <row r="8780" spans="1:37" ht="68" x14ac:dyDescent="0.2">
      <c r="A8780" s="271">
        <f t="shared" si="137"/>
        <v>8779</v>
      </c>
      <c r="B8780" s="271">
        <v>8779</v>
      </c>
      <c r="C8780" s="302">
        <v>129084651</v>
      </c>
      <c r="D8780" s="302" t="s">
        <v>407</v>
      </c>
      <c r="E8780" s="302">
        <v>826163434</v>
      </c>
      <c r="F8780" s="272" t="s">
        <v>3140</v>
      </c>
      <c r="G8780" s="302">
        <v>705336878</v>
      </c>
      <c r="H8780" s="272" t="s">
        <v>12305</v>
      </c>
      <c r="L8780" s="273" t="s">
        <v>1691</v>
      </c>
      <c r="M8780" s="274">
        <v>45112</v>
      </c>
      <c r="N8780" s="302">
        <v>162167690</v>
      </c>
      <c r="O8780" s="272" t="s">
        <v>12324</v>
      </c>
      <c r="R8780" s="272" t="s">
        <v>12324</v>
      </c>
      <c r="S8780" s="302" t="s">
        <v>12325</v>
      </c>
      <c r="T8780" s="302" t="b">
        <v>1</v>
      </c>
      <c r="U8780" s="302" t="s">
        <v>1188</v>
      </c>
      <c r="V8780" s="302" t="s">
        <v>16123</v>
      </c>
      <c r="W8780" s="302" t="s">
        <v>16124</v>
      </c>
      <c r="X8780" s="272" t="s">
        <v>1648</v>
      </c>
      <c r="Z8780" s="302" t="s">
        <v>1172</v>
      </c>
      <c r="AA8780" s="302" t="s">
        <v>1172</v>
      </c>
      <c r="AB8780" s="302"/>
      <c r="AC8780" s="302"/>
      <c r="AD8780" s="302" t="s">
        <v>360</v>
      </c>
      <c r="AE8780" s="302" t="s">
        <v>1172</v>
      </c>
      <c r="AF8780" s="302"/>
      <c r="AG8780" s="319">
        <v>44980</v>
      </c>
      <c r="AH8780" s="319"/>
      <c r="AI8780" s="319"/>
      <c r="AJ8780" s="290" t="s">
        <v>6766</v>
      </c>
      <c r="AK8780" s="272" t="s">
        <v>12839</v>
      </c>
    </row>
    <row r="8781" spans="1:37" ht="17" x14ac:dyDescent="0.2">
      <c r="A8781" s="271">
        <f t="shared" si="137"/>
        <v>8780</v>
      </c>
      <c r="B8781" s="271">
        <v>8780</v>
      </c>
      <c r="C8781" s="302"/>
      <c r="D8781" s="302"/>
      <c r="G8781" s="302"/>
      <c r="K8781" s="324"/>
      <c r="L8781" s="273" t="s">
        <v>1691</v>
      </c>
      <c r="M8781" s="274">
        <v>45112</v>
      </c>
      <c r="N8781" s="302"/>
      <c r="S8781" s="302"/>
      <c r="T8781" s="302"/>
      <c r="U8781" s="302"/>
      <c r="V8781" s="302"/>
      <c r="W8781" s="302" t="s">
        <v>16125</v>
      </c>
      <c r="X8781" s="272" t="s">
        <v>1650</v>
      </c>
      <c r="Z8781" s="302"/>
      <c r="AA8781" s="302"/>
      <c r="AB8781" s="302"/>
      <c r="AC8781" s="302"/>
      <c r="AD8781" s="302"/>
      <c r="AE8781" s="302"/>
      <c r="AF8781" s="302"/>
    </row>
    <row r="8782" spans="1:37" ht="68" x14ac:dyDescent="0.2">
      <c r="A8782" s="271">
        <f t="shared" si="137"/>
        <v>8781</v>
      </c>
      <c r="B8782" s="271">
        <v>8781</v>
      </c>
      <c r="C8782" s="302">
        <v>129084651</v>
      </c>
      <c r="D8782" s="302" t="s">
        <v>407</v>
      </c>
      <c r="E8782" s="302">
        <v>826163434</v>
      </c>
      <c r="F8782" s="272" t="s">
        <v>3140</v>
      </c>
      <c r="G8782" s="302">
        <v>705336878</v>
      </c>
      <c r="H8782" s="272" t="s">
        <v>12305</v>
      </c>
      <c r="L8782" s="273" t="s">
        <v>1691</v>
      </c>
      <c r="M8782" s="274">
        <v>45112</v>
      </c>
      <c r="N8782" s="302">
        <v>756774083</v>
      </c>
      <c r="O8782" s="272" t="s">
        <v>12193</v>
      </c>
      <c r="R8782" s="272" t="s">
        <v>12193</v>
      </c>
      <c r="S8782" s="302" t="s">
        <v>12326</v>
      </c>
      <c r="T8782" s="302" t="b">
        <v>1</v>
      </c>
      <c r="U8782" s="302" t="s">
        <v>1188</v>
      </c>
      <c r="V8782" s="302" t="s">
        <v>16123</v>
      </c>
      <c r="W8782" s="302" t="s">
        <v>16124</v>
      </c>
      <c r="X8782" s="272" t="s">
        <v>1648</v>
      </c>
      <c r="Z8782" s="302" t="s">
        <v>1172</v>
      </c>
      <c r="AA8782" s="302" t="s">
        <v>1172</v>
      </c>
      <c r="AB8782" s="302"/>
      <c r="AC8782" s="302"/>
      <c r="AD8782" s="302" t="s">
        <v>360</v>
      </c>
      <c r="AE8782" s="302" t="s">
        <v>1172</v>
      </c>
      <c r="AF8782" s="302"/>
      <c r="AG8782" s="319">
        <v>44980</v>
      </c>
      <c r="AH8782" s="319"/>
      <c r="AI8782" s="319"/>
      <c r="AJ8782" s="290" t="s">
        <v>6766</v>
      </c>
      <c r="AK8782" s="272" t="s">
        <v>12839</v>
      </c>
    </row>
    <row r="8783" spans="1:37" ht="17" x14ac:dyDescent="0.2">
      <c r="A8783" s="271">
        <f t="shared" si="137"/>
        <v>8782</v>
      </c>
      <c r="B8783" s="271">
        <v>8782</v>
      </c>
      <c r="C8783" s="302"/>
      <c r="D8783" s="302"/>
      <c r="G8783" s="302"/>
      <c r="K8783" s="324"/>
      <c r="L8783" s="273" t="s">
        <v>1691</v>
      </c>
      <c r="M8783" s="274">
        <v>45112</v>
      </c>
      <c r="N8783" s="302"/>
      <c r="S8783" s="302"/>
      <c r="T8783" s="302"/>
      <c r="U8783" s="302"/>
      <c r="V8783" s="302"/>
      <c r="W8783" s="302" t="s">
        <v>16125</v>
      </c>
      <c r="X8783" s="272" t="s">
        <v>1650</v>
      </c>
      <c r="Z8783" s="302"/>
      <c r="AA8783" s="302"/>
      <c r="AB8783" s="302"/>
      <c r="AC8783" s="302"/>
      <c r="AD8783" s="302"/>
      <c r="AE8783" s="302"/>
      <c r="AF8783" s="302"/>
    </row>
    <row r="8784" spans="1:37" ht="68" x14ac:dyDescent="0.2">
      <c r="A8784" s="271">
        <f t="shared" si="137"/>
        <v>8783</v>
      </c>
      <c r="B8784" s="271">
        <v>8783</v>
      </c>
      <c r="C8784" s="302">
        <v>129084651</v>
      </c>
      <c r="D8784" s="302" t="s">
        <v>407</v>
      </c>
      <c r="E8784" s="302">
        <v>826163434</v>
      </c>
      <c r="F8784" s="272" t="s">
        <v>3140</v>
      </c>
      <c r="G8784" s="302">
        <v>705336878</v>
      </c>
      <c r="H8784" s="272" t="s">
        <v>12305</v>
      </c>
      <c r="L8784" s="273" t="s">
        <v>1691</v>
      </c>
      <c r="M8784" s="274">
        <v>45112</v>
      </c>
      <c r="N8784" s="302">
        <v>679368947</v>
      </c>
      <c r="O8784" s="272" t="s">
        <v>12327</v>
      </c>
      <c r="R8784" s="272" t="s">
        <v>12328</v>
      </c>
      <c r="S8784" s="302" t="s">
        <v>12329</v>
      </c>
      <c r="T8784" s="302" t="b">
        <v>1</v>
      </c>
      <c r="U8784" s="302" t="s">
        <v>1188</v>
      </c>
      <c r="V8784" s="302" t="s">
        <v>16123</v>
      </c>
      <c r="W8784" s="302" t="s">
        <v>16124</v>
      </c>
      <c r="X8784" s="272" t="s">
        <v>1648</v>
      </c>
      <c r="Z8784" s="302" t="s">
        <v>1172</v>
      </c>
      <c r="AA8784" s="302" t="s">
        <v>1172</v>
      </c>
      <c r="AB8784" s="302"/>
      <c r="AC8784" s="302"/>
      <c r="AD8784" s="302" t="s">
        <v>360</v>
      </c>
      <c r="AE8784" s="302" t="s">
        <v>1172</v>
      </c>
      <c r="AF8784" s="302"/>
      <c r="AG8784" s="319">
        <v>44980</v>
      </c>
      <c r="AH8784" s="319"/>
      <c r="AI8784" s="319"/>
      <c r="AJ8784" s="290" t="s">
        <v>6766</v>
      </c>
      <c r="AK8784" s="272" t="s">
        <v>12839</v>
      </c>
    </row>
    <row r="8785" spans="1:37" ht="17" x14ac:dyDescent="0.2">
      <c r="A8785" s="271">
        <f t="shared" si="137"/>
        <v>8784</v>
      </c>
      <c r="B8785" s="271">
        <v>8784</v>
      </c>
      <c r="C8785" s="302"/>
      <c r="D8785" s="302"/>
      <c r="G8785" s="302"/>
      <c r="K8785" s="324"/>
      <c r="L8785" s="273" t="s">
        <v>1691</v>
      </c>
      <c r="M8785" s="274">
        <v>45112</v>
      </c>
      <c r="N8785" s="302"/>
      <c r="S8785" s="302"/>
      <c r="T8785" s="302"/>
      <c r="U8785" s="302"/>
      <c r="V8785" s="302"/>
      <c r="W8785" s="302" t="s">
        <v>16125</v>
      </c>
      <c r="X8785" s="272" t="s">
        <v>1650</v>
      </c>
      <c r="Z8785" s="302"/>
      <c r="AA8785" s="302"/>
      <c r="AB8785" s="302"/>
      <c r="AC8785" s="302"/>
      <c r="AD8785" s="302"/>
      <c r="AE8785" s="302"/>
      <c r="AF8785" s="302"/>
    </row>
    <row r="8786" spans="1:37" ht="68" x14ac:dyDescent="0.2">
      <c r="A8786" s="271">
        <f t="shared" si="137"/>
        <v>8785</v>
      </c>
      <c r="B8786" s="271">
        <v>8785</v>
      </c>
      <c r="C8786" s="302">
        <v>129084651</v>
      </c>
      <c r="D8786" s="302" t="s">
        <v>407</v>
      </c>
      <c r="E8786" s="302">
        <v>826163434</v>
      </c>
      <c r="F8786" s="272" t="s">
        <v>3140</v>
      </c>
      <c r="G8786" s="302">
        <v>705336878</v>
      </c>
      <c r="H8786" s="272" t="s">
        <v>12305</v>
      </c>
      <c r="L8786" s="273" t="s">
        <v>1691</v>
      </c>
      <c r="M8786" s="274">
        <v>45112</v>
      </c>
      <c r="N8786" s="302">
        <v>896163801</v>
      </c>
      <c r="O8786" s="272" t="s">
        <v>12330</v>
      </c>
      <c r="R8786" s="272" t="s">
        <v>12330</v>
      </c>
      <c r="S8786" s="302" t="s">
        <v>12331</v>
      </c>
      <c r="T8786" s="302" t="b">
        <v>1</v>
      </c>
      <c r="U8786" s="302" t="s">
        <v>1188</v>
      </c>
      <c r="V8786" s="302" t="s">
        <v>16123</v>
      </c>
      <c r="W8786" s="302" t="s">
        <v>16124</v>
      </c>
      <c r="X8786" s="272" t="s">
        <v>1648</v>
      </c>
      <c r="Z8786" s="302" t="s">
        <v>1172</v>
      </c>
      <c r="AA8786" s="302" t="s">
        <v>1172</v>
      </c>
      <c r="AB8786" s="302"/>
      <c r="AC8786" s="302"/>
      <c r="AD8786" s="302" t="s">
        <v>360</v>
      </c>
      <c r="AE8786" s="302" t="s">
        <v>1172</v>
      </c>
      <c r="AF8786" s="302"/>
      <c r="AG8786" s="319">
        <v>44980</v>
      </c>
      <c r="AH8786" s="319"/>
      <c r="AI8786" s="319"/>
      <c r="AJ8786" s="290" t="s">
        <v>6766</v>
      </c>
      <c r="AK8786" s="272" t="s">
        <v>12839</v>
      </c>
    </row>
    <row r="8787" spans="1:37" ht="17" x14ac:dyDescent="0.2">
      <c r="A8787" s="271">
        <f t="shared" si="137"/>
        <v>8786</v>
      </c>
      <c r="B8787" s="271">
        <v>8786</v>
      </c>
      <c r="C8787" s="302"/>
      <c r="D8787" s="302"/>
      <c r="G8787" s="302"/>
      <c r="K8787" s="324"/>
      <c r="L8787" s="273" t="s">
        <v>1691</v>
      </c>
      <c r="M8787" s="274">
        <v>45112</v>
      </c>
      <c r="N8787" s="302"/>
      <c r="S8787" s="302"/>
      <c r="T8787" s="302"/>
      <c r="U8787" s="302"/>
      <c r="V8787" s="302"/>
      <c r="W8787" s="302" t="s">
        <v>16125</v>
      </c>
      <c r="X8787" s="272" t="s">
        <v>1650</v>
      </c>
      <c r="Z8787" s="302"/>
      <c r="AA8787" s="302"/>
      <c r="AB8787" s="302"/>
      <c r="AC8787" s="302"/>
      <c r="AD8787" s="302"/>
      <c r="AE8787" s="302"/>
      <c r="AF8787" s="302"/>
    </row>
    <row r="8788" spans="1:37" ht="68" x14ac:dyDescent="0.2">
      <c r="A8788" s="271">
        <f t="shared" si="137"/>
        <v>8787</v>
      </c>
      <c r="B8788" s="271">
        <v>8787</v>
      </c>
      <c r="C8788" s="302">
        <v>129084651</v>
      </c>
      <c r="D8788" s="302" t="s">
        <v>407</v>
      </c>
      <c r="E8788" s="272">
        <v>826163434</v>
      </c>
      <c r="F8788" s="272" t="s">
        <v>3140</v>
      </c>
      <c r="G8788" s="302">
        <v>705336878</v>
      </c>
      <c r="H8788" s="272" t="s">
        <v>12305</v>
      </c>
      <c r="L8788" s="273" t="s">
        <v>1691</v>
      </c>
      <c r="M8788" s="274">
        <v>45112</v>
      </c>
      <c r="N8788" s="302">
        <v>178318661</v>
      </c>
      <c r="O8788" s="272" t="s">
        <v>12332</v>
      </c>
      <c r="R8788" s="272" t="s">
        <v>12332</v>
      </c>
      <c r="S8788" s="302" t="s">
        <v>12333</v>
      </c>
      <c r="T8788" s="302" t="b">
        <v>1</v>
      </c>
      <c r="U8788" s="302" t="s">
        <v>1188</v>
      </c>
      <c r="V8788" s="302" t="s">
        <v>16123</v>
      </c>
      <c r="W8788" s="302" t="s">
        <v>16124</v>
      </c>
      <c r="X8788" s="272" t="s">
        <v>1648</v>
      </c>
      <c r="Z8788" s="302" t="s">
        <v>1172</v>
      </c>
      <c r="AA8788" s="302" t="s">
        <v>1172</v>
      </c>
      <c r="AB8788" s="302"/>
      <c r="AC8788" s="302"/>
      <c r="AD8788" s="302" t="s">
        <v>360</v>
      </c>
      <c r="AE8788" s="302" t="s">
        <v>1172</v>
      </c>
      <c r="AF8788" s="302"/>
      <c r="AG8788" s="275">
        <v>44980</v>
      </c>
      <c r="AJ8788" s="290" t="s">
        <v>6766</v>
      </c>
      <c r="AK8788" s="272" t="s">
        <v>12839</v>
      </c>
    </row>
    <row r="8789" spans="1:37" ht="17" x14ac:dyDescent="0.2">
      <c r="A8789" s="271">
        <f t="shared" si="137"/>
        <v>8788</v>
      </c>
      <c r="B8789" s="271">
        <v>8788</v>
      </c>
      <c r="C8789" s="302"/>
      <c r="D8789" s="302"/>
      <c r="E8789" s="302"/>
      <c r="G8789" s="302"/>
      <c r="K8789" s="324"/>
      <c r="L8789" s="273" t="s">
        <v>1691</v>
      </c>
      <c r="M8789" s="274">
        <v>45112</v>
      </c>
      <c r="N8789" s="302"/>
      <c r="S8789" s="302"/>
      <c r="T8789" s="302"/>
      <c r="U8789" s="302"/>
      <c r="V8789" s="302"/>
      <c r="W8789" s="302" t="s">
        <v>16125</v>
      </c>
      <c r="X8789" s="272" t="s">
        <v>1650</v>
      </c>
      <c r="Z8789" s="302"/>
      <c r="AA8789" s="302"/>
      <c r="AB8789" s="302"/>
      <c r="AC8789" s="302"/>
      <c r="AD8789" s="302"/>
      <c r="AE8789" s="302"/>
      <c r="AF8789" s="302"/>
      <c r="AG8789" s="319"/>
      <c r="AH8789" s="319"/>
      <c r="AI8789" s="319"/>
    </row>
    <row r="8790" spans="1:37" ht="68" x14ac:dyDescent="0.2">
      <c r="A8790" s="271">
        <f t="shared" si="137"/>
        <v>8789</v>
      </c>
      <c r="B8790" s="271">
        <v>8789</v>
      </c>
      <c r="C8790" s="302">
        <v>129084651</v>
      </c>
      <c r="D8790" s="302" t="s">
        <v>407</v>
      </c>
      <c r="E8790" s="302">
        <v>826163434</v>
      </c>
      <c r="F8790" s="272" t="s">
        <v>3140</v>
      </c>
      <c r="G8790" s="302">
        <v>705336878</v>
      </c>
      <c r="H8790" s="272" t="s">
        <v>12305</v>
      </c>
      <c r="L8790" s="273" t="s">
        <v>1691</v>
      </c>
      <c r="M8790" s="274">
        <v>45112</v>
      </c>
      <c r="N8790" s="302">
        <v>684149600</v>
      </c>
      <c r="O8790" s="272" t="s">
        <v>12334</v>
      </c>
      <c r="R8790" s="272" t="s">
        <v>12198</v>
      </c>
      <c r="S8790" s="302" t="s">
        <v>12335</v>
      </c>
      <c r="T8790" s="302" t="b">
        <v>1</v>
      </c>
      <c r="U8790" s="302" t="s">
        <v>1188</v>
      </c>
      <c r="V8790" s="302" t="s">
        <v>16123</v>
      </c>
      <c r="W8790" s="302" t="s">
        <v>16124</v>
      </c>
      <c r="X8790" s="272" t="s">
        <v>1648</v>
      </c>
      <c r="Z8790" s="302" t="s">
        <v>1172</v>
      </c>
      <c r="AA8790" s="302" t="s">
        <v>1172</v>
      </c>
      <c r="AB8790" s="302"/>
      <c r="AC8790" s="302"/>
      <c r="AD8790" s="302" t="s">
        <v>360</v>
      </c>
      <c r="AE8790" s="302" t="s">
        <v>1172</v>
      </c>
      <c r="AF8790" s="302"/>
      <c r="AG8790" s="319">
        <v>44980</v>
      </c>
      <c r="AH8790" s="319"/>
      <c r="AI8790" s="319"/>
      <c r="AJ8790" s="290" t="s">
        <v>6766</v>
      </c>
      <c r="AK8790" s="272" t="s">
        <v>12839</v>
      </c>
    </row>
    <row r="8791" spans="1:37" ht="17" x14ac:dyDescent="0.2">
      <c r="A8791" s="271">
        <f t="shared" si="137"/>
        <v>8790</v>
      </c>
      <c r="B8791" s="271">
        <v>8790</v>
      </c>
      <c r="C8791" s="302"/>
      <c r="D8791" s="302"/>
      <c r="G8791" s="302"/>
      <c r="K8791" s="324"/>
      <c r="L8791" s="273" t="s">
        <v>1691</v>
      </c>
      <c r="M8791" s="274">
        <v>45112</v>
      </c>
      <c r="N8791" s="302"/>
      <c r="Q8791" s="302"/>
      <c r="S8791" s="302"/>
      <c r="T8791" s="302"/>
      <c r="U8791" s="302"/>
      <c r="V8791" s="302"/>
      <c r="W8791" s="302" t="s">
        <v>16125</v>
      </c>
      <c r="X8791" s="272" t="s">
        <v>1650</v>
      </c>
      <c r="Z8791" s="302"/>
      <c r="AA8791" s="302"/>
      <c r="AB8791" s="302"/>
      <c r="AC8791" s="302"/>
      <c r="AD8791" s="302"/>
      <c r="AE8791" s="302"/>
      <c r="AF8791" s="302"/>
    </row>
    <row r="8792" spans="1:37" ht="68" x14ac:dyDescent="0.2">
      <c r="A8792" s="271">
        <f t="shared" si="137"/>
        <v>8791</v>
      </c>
      <c r="B8792" s="271">
        <v>8791</v>
      </c>
      <c r="C8792" s="302">
        <v>129084651</v>
      </c>
      <c r="D8792" s="302" t="s">
        <v>407</v>
      </c>
      <c r="E8792" s="302">
        <v>826163434</v>
      </c>
      <c r="F8792" s="272" t="s">
        <v>3140</v>
      </c>
      <c r="G8792" s="302">
        <v>705336878</v>
      </c>
      <c r="H8792" s="272" t="s">
        <v>12305</v>
      </c>
      <c r="L8792" s="273" t="s">
        <v>1691</v>
      </c>
      <c r="M8792" s="274">
        <v>45112</v>
      </c>
      <c r="N8792" s="302">
        <v>524258008</v>
      </c>
      <c r="O8792" s="272" t="s">
        <v>12336</v>
      </c>
      <c r="R8792" s="272" t="s">
        <v>12337</v>
      </c>
      <c r="S8792" s="302" t="s">
        <v>12338</v>
      </c>
      <c r="T8792" s="302" t="b">
        <v>1</v>
      </c>
      <c r="U8792" s="302" t="s">
        <v>1188</v>
      </c>
      <c r="V8792" s="302" t="s">
        <v>16123</v>
      </c>
      <c r="W8792" s="302" t="s">
        <v>16124</v>
      </c>
      <c r="X8792" s="272" t="s">
        <v>1648</v>
      </c>
      <c r="Z8792" s="302" t="s">
        <v>1172</v>
      </c>
      <c r="AA8792" s="302" t="s">
        <v>1172</v>
      </c>
      <c r="AB8792" s="302"/>
      <c r="AC8792" s="302"/>
      <c r="AD8792" s="302" t="s">
        <v>360</v>
      </c>
      <c r="AE8792" s="302" t="s">
        <v>1172</v>
      </c>
      <c r="AF8792" s="302"/>
      <c r="AG8792" s="319">
        <v>44980</v>
      </c>
      <c r="AH8792" s="319"/>
      <c r="AI8792" s="319"/>
      <c r="AJ8792" s="290" t="s">
        <v>6766</v>
      </c>
      <c r="AK8792" s="272" t="s">
        <v>12839</v>
      </c>
    </row>
    <row r="8793" spans="1:37" ht="17" x14ac:dyDescent="0.2">
      <c r="A8793" s="271">
        <f t="shared" si="137"/>
        <v>8792</v>
      </c>
      <c r="B8793" s="271">
        <v>8792</v>
      </c>
      <c r="C8793" s="302"/>
      <c r="D8793" s="302"/>
      <c r="E8793" s="302"/>
      <c r="G8793" s="302"/>
      <c r="L8793" s="273" t="s">
        <v>1691</v>
      </c>
      <c r="M8793" s="274">
        <v>45112</v>
      </c>
      <c r="N8793" s="302"/>
      <c r="S8793" s="302"/>
      <c r="T8793" s="302"/>
      <c r="U8793" s="302"/>
      <c r="V8793" s="302"/>
      <c r="W8793" s="302" t="s">
        <v>16125</v>
      </c>
      <c r="X8793" s="272" t="s">
        <v>1650</v>
      </c>
      <c r="Z8793" s="302"/>
      <c r="AA8793" s="302"/>
      <c r="AB8793" s="302"/>
      <c r="AC8793" s="302"/>
      <c r="AD8793" s="302"/>
      <c r="AE8793" s="302"/>
      <c r="AF8793" s="302"/>
      <c r="AG8793" s="319"/>
      <c r="AH8793" s="319"/>
      <c r="AI8793" s="319"/>
    </row>
    <row r="8794" spans="1:37" ht="68" x14ac:dyDescent="0.2">
      <c r="A8794" s="271">
        <f t="shared" si="137"/>
        <v>8793</v>
      </c>
      <c r="B8794" s="271">
        <v>8793</v>
      </c>
      <c r="C8794" s="302">
        <v>129084651</v>
      </c>
      <c r="D8794" s="302" t="s">
        <v>407</v>
      </c>
      <c r="E8794" s="272">
        <v>826163434</v>
      </c>
      <c r="F8794" s="272" t="s">
        <v>3140</v>
      </c>
      <c r="G8794" s="302">
        <v>705336878</v>
      </c>
      <c r="H8794" s="272" t="s">
        <v>12305</v>
      </c>
      <c r="L8794" s="273" t="s">
        <v>1691</v>
      </c>
      <c r="M8794" s="274">
        <v>45112</v>
      </c>
      <c r="N8794" s="302">
        <v>810340693</v>
      </c>
      <c r="O8794" s="272" t="s">
        <v>12339</v>
      </c>
      <c r="R8794" s="272" t="s">
        <v>12340</v>
      </c>
      <c r="S8794" s="302" t="s">
        <v>12341</v>
      </c>
      <c r="T8794" s="302" t="b">
        <v>1</v>
      </c>
      <c r="U8794" s="302" t="s">
        <v>1188</v>
      </c>
      <c r="V8794" s="302" t="s">
        <v>16123</v>
      </c>
      <c r="W8794" s="302" t="s">
        <v>16124</v>
      </c>
      <c r="X8794" s="317" t="s">
        <v>1648</v>
      </c>
      <c r="Y8794" s="317"/>
      <c r="Z8794" s="302" t="s">
        <v>1172</v>
      </c>
      <c r="AA8794" s="302" t="s">
        <v>1172</v>
      </c>
      <c r="AB8794" s="302"/>
      <c r="AC8794" s="302"/>
      <c r="AD8794" s="302" t="s">
        <v>360</v>
      </c>
      <c r="AE8794" s="302" t="s">
        <v>1172</v>
      </c>
      <c r="AF8794" s="302"/>
      <c r="AG8794" s="275">
        <v>44980</v>
      </c>
      <c r="AJ8794" s="290" t="s">
        <v>6766</v>
      </c>
      <c r="AK8794" s="272" t="s">
        <v>12839</v>
      </c>
    </row>
    <row r="8795" spans="1:37" ht="17" x14ac:dyDescent="0.2">
      <c r="A8795" s="271">
        <f t="shared" si="137"/>
        <v>8794</v>
      </c>
      <c r="B8795" s="271">
        <v>8794</v>
      </c>
      <c r="C8795" s="302"/>
      <c r="D8795" s="302"/>
      <c r="E8795" s="302"/>
      <c r="G8795" s="302"/>
      <c r="L8795" s="273" t="s">
        <v>1691</v>
      </c>
      <c r="M8795" s="274">
        <v>45112</v>
      </c>
      <c r="N8795" s="302"/>
      <c r="S8795" s="302"/>
      <c r="T8795" s="302"/>
      <c r="U8795" s="302"/>
      <c r="V8795" s="302"/>
      <c r="W8795" s="302" t="s">
        <v>16125</v>
      </c>
      <c r="X8795" s="272" t="s">
        <v>1650</v>
      </c>
      <c r="Z8795" s="302"/>
      <c r="AA8795" s="302"/>
      <c r="AB8795" s="302"/>
      <c r="AC8795" s="302"/>
      <c r="AD8795" s="302"/>
      <c r="AE8795" s="302"/>
      <c r="AF8795" s="302"/>
      <c r="AG8795" s="319"/>
      <c r="AH8795" s="319"/>
      <c r="AI8795" s="319"/>
    </row>
    <row r="8796" spans="1:37" ht="68" x14ac:dyDescent="0.2">
      <c r="A8796" s="271">
        <f t="shared" si="137"/>
        <v>8795</v>
      </c>
      <c r="B8796" s="271">
        <v>8795</v>
      </c>
      <c r="C8796" s="302">
        <v>129084651</v>
      </c>
      <c r="D8796" s="302" t="s">
        <v>407</v>
      </c>
      <c r="E8796" s="302">
        <v>826163434</v>
      </c>
      <c r="F8796" s="272" t="s">
        <v>3140</v>
      </c>
      <c r="G8796" s="302">
        <v>705336878</v>
      </c>
      <c r="H8796" s="272" t="s">
        <v>12305</v>
      </c>
      <c r="L8796" s="273" t="s">
        <v>1691</v>
      </c>
      <c r="M8796" s="274">
        <v>45112</v>
      </c>
      <c r="N8796" s="302">
        <v>657566099</v>
      </c>
      <c r="O8796" s="272" t="s">
        <v>12342</v>
      </c>
      <c r="R8796" s="272" t="s">
        <v>12342</v>
      </c>
      <c r="S8796" s="302" t="s">
        <v>12343</v>
      </c>
      <c r="T8796" s="302" t="b">
        <v>1</v>
      </c>
      <c r="U8796" s="302" t="s">
        <v>1188</v>
      </c>
      <c r="V8796" s="302" t="s">
        <v>16123</v>
      </c>
      <c r="W8796" s="302" t="s">
        <v>16124</v>
      </c>
      <c r="X8796" s="272" t="s">
        <v>1648</v>
      </c>
      <c r="Z8796" s="302" t="s">
        <v>1172</v>
      </c>
      <c r="AA8796" s="302" t="s">
        <v>1172</v>
      </c>
      <c r="AB8796" s="302"/>
      <c r="AC8796" s="302"/>
      <c r="AD8796" s="302" t="s">
        <v>360</v>
      </c>
      <c r="AE8796" s="302" t="s">
        <v>1172</v>
      </c>
      <c r="AF8796" s="302"/>
      <c r="AG8796" s="319">
        <v>44980</v>
      </c>
      <c r="AH8796" s="319"/>
      <c r="AI8796" s="319"/>
      <c r="AJ8796" s="290" t="s">
        <v>6766</v>
      </c>
      <c r="AK8796" s="272" t="s">
        <v>12839</v>
      </c>
    </row>
    <row r="8797" spans="1:37" x14ac:dyDescent="0.2">
      <c r="A8797" s="271">
        <f t="shared" si="137"/>
        <v>8796</v>
      </c>
      <c r="B8797" s="271">
        <v>8796</v>
      </c>
      <c r="C8797" s="302"/>
      <c r="D8797" s="302"/>
      <c r="G8797" s="302"/>
      <c r="L8797" s="273" t="s">
        <v>1691</v>
      </c>
      <c r="M8797" s="274">
        <v>45112</v>
      </c>
      <c r="N8797" s="302"/>
      <c r="S8797" s="302"/>
      <c r="T8797" s="302"/>
      <c r="U8797" s="302"/>
      <c r="V8797" s="302"/>
      <c r="W8797" s="302" t="s">
        <v>16125</v>
      </c>
      <c r="X8797" s="317" t="s">
        <v>1650</v>
      </c>
      <c r="Y8797" s="317"/>
      <c r="Z8797" s="302"/>
      <c r="AA8797" s="302"/>
      <c r="AB8797" s="302"/>
      <c r="AC8797" s="302"/>
      <c r="AD8797" s="302"/>
      <c r="AE8797" s="302"/>
      <c r="AF8797" s="302"/>
    </row>
    <row r="8798" spans="1:37" ht="68" x14ac:dyDescent="0.2">
      <c r="A8798" s="271">
        <f t="shared" si="137"/>
        <v>8797</v>
      </c>
      <c r="B8798" s="271">
        <v>8797</v>
      </c>
      <c r="C8798" s="302">
        <v>129084651</v>
      </c>
      <c r="D8798" s="302" t="s">
        <v>407</v>
      </c>
      <c r="E8798" s="302">
        <v>826163434</v>
      </c>
      <c r="F8798" s="272" t="s">
        <v>3140</v>
      </c>
      <c r="G8798" s="302">
        <v>705336878</v>
      </c>
      <c r="H8798" s="272" t="s">
        <v>12305</v>
      </c>
      <c r="L8798" s="273" t="s">
        <v>1691</v>
      </c>
      <c r="M8798" s="274">
        <v>45112</v>
      </c>
      <c r="N8798" s="302">
        <v>283776061</v>
      </c>
      <c r="O8798" s="272" t="s">
        <v>12344</v>
      </c>
      <c r="R8798" s="272" t="s">
        <v>12345</v>
      </c>
      <c r="S8798" s="302" t="s">
        <v>12346</v>
      </c>
      <c r="T8798" s="302" t="b">
        <v>1</v>
      </c>
      <c r="U8798" s="302" t="s">
        <v>1188</v>
      </c>
      <c r="V8798" s="302" t="s">
        <v>16123</v>
      </c>
      <c r="W8798" s="302" t="s">
        <v>16124</v>
      </c>
      <c r="X8798" s="272" t="s">
        <v>1648</v>
      </c>
      <c r="Z8798" s="302" t="s">
        <v>1172</v>
      </c>
      <c r="AA8798" s="302" t="s">
        <v>1172</v>
      </c>
      <c r="AB8798" s="302"/>
      <c r="AC8798" s="302"/>
      <c r="AD8798" s="302" t="s">
        <v>360</v>
      </c>
      <c r="AE8798" s="302" t="s">
        <v>1172</v>
      </c>
      <c r="AF8798" s="302"/>
      <c r="AG8798" s="319">
        <v>44980</v>
      </c>
      <c r="AH8798" s="319"/>
      <c r="AI8798" s="319"/>
      <c r="AJ8798" s="290" t="s">
        <v>6766</v>
      </c>
      <c r="AK8798" s="272" t="s">
        <v>12839</v>
      </c>
    </row>
    <row r="8799" spans="1:37" ht="17" x14ac:dyDescent="0.2">
      <c r="A8799" s="271">
        <f t="shared" si="137"/>
        <v>8798</v>
      </c>
      <c r="B8799" s="271">
        <v>8798</v>
      </c>
      <c r="C8799" s="302"/>
      <c r="D8799" s="302"/>
      <c r="E8799" s="302"/>
      <c r="G8799" s="302"/>
      <c r="L8799" s="273" t="s">
        <v>1691</v>
      </c>
      <c r="M8799" s="274">
        <v>45112</v>
      </c>
      <c r="N8799" s="302"/>
      <c r="S8799" s="302"/>
      <c r="T8799" s="302"/>
      <c r="U8799" s="302"/>
      <c r="V8799" s="302"/>
      <c r="W8799" s="302" t="s">
        <v>16125</v>
      </c>
      <c r="X8799" s="272" t="s">
        <v>1650</v>
      </c>
      <c r="Z8799" s="302"/>
      <c r="AA8799" s="302"/>
      <c r="AB8799" s="302"/>
      <c r="AC8799" s="302"/>
      <c r="AD8799" s="302"/>
      <c r="AE8799" s="302"/>
      <c r="AF8799" s="302"/>
      <c r="AG8799" s="319"/>
      <c r="AH8799" s="319"/>
      <c r="AI8799" s="319"/>
    </row>
    <row r="8800" spans="1:37" ht="68" x14ac:dyDescent="0.2">
      <c r="A8800" s="271">
        <f t="shared" si="137"/>
        <v>8799</v>
      </c>
      <c r="B8800" s="271">
        <v>8799</v>
      </c>
      <c r="C8800" s="302">
        <v>129084651</v>
      </c>
      <c r="D8800" s="302" t="s">
        <v>407</v>
      </c>
      <c r="E8800" s="272">
        <v>826163434</v>
      </c>
      <c r="F8800" s="272" t="s">
        <v>3140</v>
      </c>
      <c r="G8800" s="302">
        <v>705336878</v>
      </c>
      <c r="H8800" s="272" t="s">
        <v>12305</v>
      </c>
      <c r="L8800" s="273" t="s">
        <v>1691</v>
      </c>
      <c r="M8800" s="274">
        <v>45112</v>
      </c>
      <c r="N8800" s="302">
        <v>807835037</v>
      </c>
      <c r="O8800" s="272" t="s">
        <v>4962</v>
      </c>
      <c r="R8800" s="272" t="s">
        <v>9371</v>
      </c>
      <c r="S8800" s="302" t="s">
        <v>12347</v>
      </c>
      <c r="T8800" s="302" t="b">
        <v>1</v>
      </c>
      <c r="U8800" s="302" t="s">
        <v>1188</v>
      </c>
      <c r="V8800" s="302" t="s">
        <v>16123</v>
      </c>
      <c r="W8800" s="302" t="s">
        <v>16124</v>
      </c>
      <c r="X8800" s="317" t="s">
        <v>1648</v>
      </c>
      <c r="Y8800" s="317"/>
      <c r="Z8800" s="302" t="s">
        <v>1172</v>
      </c>
      <c r="AA8800" s="302" t="s">
        <v>1172</v>
      </c>
      <c r="AB8800" s="302"/>
      <c r="AC8800" s="302"/>
      <c r="AD8800" s="302" t="s">
        <v>360</v>
      </c>
      <c r="AE8800" s="302" t="s">
        <v>1172</v>
      </c>
      <c r="AF8800" s="302"/>
      <c r="AG8800" s="275">
        <v>44980</v>
      </c>
      <c r="AJ8800" s="290" t="s">
        <v>6766</v>
      </c>
      <c r="AK8800" s="272" t="s">
        <v>12839</v>
      </c>
    </row>
    <row r="8801" spans="1:37" ht="17" x14ac:dyDescent="0.2">
      <c r="A8801" s="271">
        <f t="shared" si="137"/>
        <v>8800</v>
      </c>
      <c r="B8801" s="271">
        <v>8800</v>
      </c>
      <c r="C8801" s="302"/>
      <c r="D8801" s="302"/>
      <c r="G8801" s="302"/>
      <c r="L8801" s="273" t="s">
        <v>1691</v>
      </c>
      <c r="M8801" s="274">
        <v>45112</v>
      </c>
      <c r="N8801" s="302"/>
      <c r="S8801" s="302"/>
      <c r="T8801" s="302"/>
      <c r="U8801" s="302"/>
      <c r="V8801" s="302"/>
      <c r="W8801" s="302" t="s">
        <v>16125</v>
      </c>
      <c r="X8801" s="272" t="s">
        <v>1650</v>
      </c>
      <c r="Z8801" s="302"/>
      <c r="AA8801" s="302"/>
      <c r="AB8801" s="302"/>
      <c r="AC8801" s="302"/>
      <c r="AD8801" s="302"/>
      <c r="AE8801" s="302"/>
      <c r="AF8801" s="302"/>
    </row>
    <row r="8802" spans="1:37" ht="68" x14ac:dyDescent="0.2">
      <c r="A8802" s="271">
        <f t="shared" si="137"/>
        <v>8801</v>
      </c>
      <c r="B8802" s="271">
        <v>8801</v>
      </c>
      <c r="C8802" s="302">
        <v>129084651</v>
      </c>
      <c r="D8802" s="302" t="s">
        <v>407</v>
      </c>
      <c r="E8802" s="272">
        <v>826163434</v>
      </c>
      <c r="F8802" s="272" t="s">
        <v>3140</v>
      </c>
      <c r="G8802" s="302">
        <v>705336878</v>
      </c>
      <c r="H8802" s="272" t="s">
        <v>12305</v>
      </c>
      <c r="L8802" s="273" t="s">
        <v>1691</v>
      </c>
      <c r="M8802" s="274">
        <v>45112</v>
      </c>
      <c r="N8802" s="302">
        <v>218852075</v>
      </c>
      <c r="O8802" s="272" t="s">
        <v>12348</v>
      </c>
      <c r="R8802" s="272" t="s">
        <v>12348</v>
      </c>
      <c r="S8802" s="302" t="s">
        <v>12349</v>
      </c>
      <c r="T8802" s="302"/>
      <c r="U8802" s="302" t="s">
        <v>1168</v>
      </c>
      <c r="V8802" s="302" t="s">
        <v>16117</v>
      </c>
      <c r="W8802" s="302"/>
      <c r="Z8802" s="302" t="s">
        <v>1172</v>
      </c>
      <c r="AA8802" s="302" t="s">
        <v>1172</v>
      </c>
      <c r="AB8802" s="302"/>
      <c r="AC8802" s="302"/>
      <c r="AD8802" s="302" t="s">
        <v>360</v>
      </c>
      <c r="AE8802" s="302" t="s">
        <v>1172</v>
      </c>
      <c r="AF8802" s="302"/>
      <c r="AG8802" s="319">
        <v>44980</v>
      </c>
      <c r="AH8802" s="319"/>
      <c r="AI8802" s="319"/>
      <c r="AK8802" s="272" t="s">
        <v>12839</v>
      </c>
    </row>
    <row r="8803" spans="1:37" ht="119" x14ac:dyDescent="0.2">
      <c r="A8803" s="271">
        <f t="shared" si="137"/>
        <v>8802</v>
      </c>
      <c r="B8803" s="271">
        <v>8802</v>
      </c>
      <c r="C8803" s="302">
        <v>129084651</v>
      </c>
      <c r="D8803" s="302" t="s">
        <v>407</v>
      </c>
      <c r="E8803" s="272">
        <v>826163434</v>
      </c>
      <c r="F8803" s="272" t="s">
        <v>3140</v>
      </c>
      <c r="G8803" s="302"/>
      <c r="L8803" s="273" t="s">
        <v>1691</v>
      </c>
      <c r="M8803" s="274">
        <v>45112</v>
      </c>
      <c r="N8803" s="302">
        <v>928530823</v>
      </c>
      <c r="O8803" s="272" t="s">
        <v>12350</v>
      </c>
      <c r="R8803" s="272" t="s">
        <v>12351</v>
      </c>
      <c r="S8803" s="302" t="s">
        <v>12352</v>
      </c>
      <c r="T8803" s="302"/>
      <c r="U8803" s="302" t="s">
        <v>1188</v>
      </c>
      <c r="V8803" s="302" t="s">
        <v>16148</v>
      </c>
      <c r="W8803" s="302" t="s">
        <v>16124</v>
      </c>
      <c r="X8803" s="317" t="s">
        <v>1648</v>
      </c>
      <c r="Y8803" s="317"/>
      <c r="Z8803" s="302" t="s">
        <v>1172</v>
      </c>
      <c r="AA8803" s="302" t="s">
        <v>1172</v>
      </c>
      <c r="AB8803" s="302"/>
      <c r="AC8803" s="302"/>
      <c r="AD8803" s="302" t="s">
        <v>360</v>
      </c>
      <c r="AE8803" s="302" t="s">
        <v>1172</v>
      </c>
      <c r="AF8803" s="302"/>
      <c r="AG8803" s="319">
        <v>44980</v>
      </c>
      <c r="AH8803" s="319"/>
      <c r="AI8803" s="319"/>
      <c r="AJ8803" s="290" t="s">
        <v>6763</v>
      </c>
      <c r="AK8803" s="272" t="s">
        <v>12839</v>
      </c>
    </row>
    <row r="8804" spans="1:37" ht="17" x14ac:dyDescent="0.2">
      <c r="A8804" s="271">
        <f t="shared" si="137"/>
        <v>8803</v>
      </c>
      <c r="B8804" s="271">
        <v>8803</v>
      </c>
      <c r="C8804" s="302"/>
      <c r="D8804" s="302"/>
      <c r="G8804" s="302"/>
      <c r="L8804" s="273" t="s">
        <v>1691</v>
      </c>
      <c r="M8804" s="274">
        <v>45112</v>
      </c>
      <c r="N8804" s="302"/>
      <c r="S8804" s="302"/>
      <c r="T8804" s="302"/>
      <c r="U8804" s="302"/>
      <c r="V8804" s="302"/>
      <c r="W8804" s="302" t="s">
        <v>16125</v>
      </c>
      <c r="X8804" s="272" t="s">
        <v>1650</v>
      </c>
      <c r="Z8804" s="302"/>
      <c r="AA8804" s="302"/>
      <c r="AB8804" s="302"/>
      <c r="AC8804" s="302"/>
      <c r="AD8804" s="302"/>
      <c r="AE8804" s="302"/>
      <c r="AF8804" s="302"/>
    </row>
    <row r="8805" spans="1:37" ht="17" x14ac:dyDescent="0.2">
      <c r="A8805" s="271">
        <f t="shared" si="137"/>
        <v>8804</v>
      </c>
      <c r="B8805" s="271">
        <v>8804</v>
      </c>
      <c r="C8805" s="302"/>
      <c r="D8805" s="302"/>
      <c r="G8805" s="302"/>
      <c r="L8805" s="273" t="s">
        <v>1691</v>
      </c>
      <c r="M8805" s="274">
        <v>45112</v>
      </c>
      <c r="N8805" s="302"/>
      <c r="S8805" s="302"/>
      <c r="T8805" s="302"/>
      <c r="U8805" s="302"/>
      <c r="V8805" s="302"/>
      <c r="W8805" s="302" t="s">
        <v>16168</v>
      </c>
      <c r="X8805" s="272" t="s">
        <v>1246</v>
      </c>
      <c r="Z8805" s="302"/>
      <c r="AA8805" s="302"/>
      <c r="AB8805" s="302" t="s">
        <v>12353</v>
      </c>
      <c r="AC8805" s="302"/>
      <c r="AD8805" s="302"/>
      <c r="AE8805" s="302"/>
      <c r="AF8805" s="302"/>
    </row>
    <row r="8806" spans="1:37" ht="85" x14ac:dyDescent="0.2">
      <c r="A8806" s="271">
        <f t="shared" si="137"/>
        <v>8805</v>
      </c>
      <c r="B8806" s="271">
        <v>8805</v>
      </c>
      <c r="C8806" s="302">
        <v>129084651</v>
      </c>
      <c r="D8806" s="302" t="s">
        <v>407</v>
      </c>
      <c r="E8806" s="272">
        <v>826163434</v>
      </c>
      <c r="F8806" s="272" t="s">
        <v>3140</v>
      </c>
      <c r="G8806" s="302"/>
      <c r="L8806" s="273" t="s">
        <v>1691</v>
      </c>
      <c r="M8806" s="274">
        <v>45112</v>
      </c>
      <c r="N8806" s="302">
        <v>108733102</v>
      </c>
      <c r="O8806" s="272" t="s">
        <v>12354</v>
      </c>
      <c r="R8806" s="272" t="s">
        <v>12355</v>
      </c>
      <c r="S8806" s="302" t="s">
        <v>12356</v>
      </c>
      <c r="T8806" s="302"/>
      <c r="U8806" s="302" t="s">
        <v>1188</v>
      </c>
      <c r="V8806" s="302" t="s">
        <v>16148</v>
      </c>
      <c r="W8806" s="302" t="s">
        <v>16124</v>
      </c>
      <c r="X8806" s="272" t="s">
        <v>1648</v>
      </c>
      <c r="Z8806" s="302" t="s">
        <v>1172</v>
      </c>
      <c r="AA8806" s="302" t="s">
        <v>1172</v>
      </c>
      <c r="AC8806" s="302"/>
      <c r="AD8806" s="302" t="s">
        <v>360</v>
      </c>
      <c r="AE8806" s="302" t="s">
        <v>1172</v>
      </c>
      <c r="AF8806" s="302"/>
      <c r="AG8806" s="319">
        <v>44980</v>
      </c>
      <c r="AH8806" s="319"/>
      <c r="AI8806" s="319"/>
      <c r="AJ8806" s="290" t="s">
        <v>6763</v>
      </c>
      <c r="AK8806" s="272" t="s">
        <v>12839</v>
      </c>
    </row>
    <row r="8807" spans="1:37" x14ac:dyDescent="0.2">
      <c r="A8807" s="271">
        <f t="shared" si="137"/>
        <v>8806</v>
      </c>
      <c r="B8807" s="271">
        <v>8806</v>
      </c>
      <c r="C8807" s="302"/>
      <c r="D8807" s="302"/>
      <c r="G8807" s="302"/>
      <c r="L8807" s="273" t="s">
        <v>1691</v>
      </c>
      <c r="M8807" s="274">
        <v>45112</v>
      </c>
      <c r="N8807" s="302"/>
      <c r="S8807" s="302"/>
      <c r="T8807" s="302"/>
      <c r="U8807" s="302"/>
      <c r="V8807" s="302"/>
      <c r="W8807" s="302" t="s">
        <v>16125</v>
      </c>
      <c r="X8807" s="317" t="s">
        <v>1650</v>
      </c>
      <c r="Y8807" s="317"/>
      <c r="Z8807" s="302"/>
      <c r="AA8807" s="302"/>
      <c r="AG8807" s="319"/>
      <c r="AH8807" s="319"/>
      <c r="AI8807" s="319"/>
    </row>
    <row r="8808" spans="1:37" ht="17" x14ac:dyDescent="0.2">
      <c r="A8808" s="271">
        <f t="shared" si="137"/>
        <v>8807</v>
      </c>
      <c r="B8808" s="271">
        <v>8807</v>
      </c>
      <c r="C8808" s="302"/>
      <c r="D8808" s="302"/>
      <c r="G8808" s="302"/>
      <c r="L8808" s="273" t="s">
        <v>1691</v>
      </c>
      <c r="M8808" s="274">
        <v>45112</v>
      </c>
      <c r="N8808" s="302"/>
      <c r="S8808" s="302"/>
      <c r="T8808" s="302"/>
      <c r="U8808" s="302"/>
      <c r="V8808" s="302"/>
      <c r="W8808" s="302" t="s">
        <v>16168</v>
      </c>
      <c r="X8808" s="272" t="s">
        <v>1246</v>
      </c>
      <c r="Z8808" s="302"/>
      <c r="AA8808" s="302"/>
      <c r="AB8808" s="302" t="s">
        <v>12353</v>
      </c>
      <c r="AC8808" s="302"/>
      <c r="AD8808" s="302"/>
      <c r="AE8808" s="302"/>
      <c r="AF8808" s="302"/>
    </row>
    <row r="8809" spans="1:37" ht="68" x14ac:dyDescent="0.2">
      <c r="A8809" s="271">
        <f t="shared" si="137"/>
        <v>8808</v>
      </c>
      <c r="B8809" s="271">
        <v>8808</v>
      </c>
      <c r="C8809" s="302">
        <v>129084651</v>
      </c>
      <c r="D8809" s="302" t="s">
        <v>407</v>
      </c>
      <c r="E8809" s="272">
        <v>826163434</v>
      </c>
      <c r="F8809" s="272" t="s">
        <v>3140</v>
      </c>
      <c r="G8809" s="302"/>
      <c r="L8809" s="273" t="s">
        <v>1691</v>
      </c>
      <c r="M8809" s="274">
        <v>45112</v>
      </c>
      <c r="N8809" s="302">
        <v>389465772</v>
      </c>
      <c r="O8809" s="272" t="s">
        <v>12357</v>
      </c>
      <c r="R8809" s="272" t="s">
        <v>12358</v>
      </c>
      <c r="S8809" s="302" t="s">
        <v>12359</v>
      </c>
      <c r="T8809" s="302"/>
      <c r="U8809" s="302" t="s">
        <v>1188</v>
      </c>
      <c r="V8809" s="302" t="s">
        <v>16148</v>
      </c>
      <c r="W8809" s="302" t="s">
        <v>16124</v>
      </c>
      <c r="X8809" s="272" t="s">
        <v>1648</v>
      </c>
      <c r="Z8809" s="302" t="s">
        <v>1172</v>
      </c>
      <c r="AA8809" s="302" t="s">
        <v>1172</v>
      </c>
      <c r="AB8809" s="302"/>
      <c r="AC8809" s="302"/>
      <c r="AD8809" s="302" t="s">
        <v>360</v>
      </c>
      <c r="AE8809" s="302" t="s">
        <v>1172</v>
      </c>
      <c r="AF8809" s="302"/>
      <c r="AG8809" s="275">
        <v>44980</v>
      </c>
      <c r="AJ8809" s="290" t="s">
        <v>6763</v>
      </c>
      <c r="AK8809" s="272" t="s">
        <v>12839</v>
      </c>
    </row>
    <row r="8810" spans="1:37" ht="17" x14ac:dyDescent="0.2">
      <c r="A8810" s="271">
        <f t="shared" si="137"/>
        <v>8809</v>
      </c>
      <c r="B8810" s="271">
        <v>8809</v>
      </c>
      <c r="C8810" s="302"/>
      <c r="D8810" s="302"/>
      <c r="G8810" s="302"/>
      <c r="L8810" s="273" t="s">
        <v>1691</v>
      </c>
      <c r="M8810" s="274">
        <v>45112</v>
      </c>
      <c r="N8810" s="302"/>
      <c r="S8810" s="302"/>
      <c r="T8810" s="302"/>
      <c r="U8810" s="302"/>
      <c r="V8810" s="302"/>
      <c r="W8810" s="302" t="s">
        <v>16125</v>
      </c>
      <c r="X8810" s="272" t="s">
        <v>1650</v>
      </c>
      <c r="Z8810" s="302"/>
      <c r="AA8810" s="302"/>
      <c r="AC8810" s="302"/>
      <c r="AD8810" s="302"/>
      <c r="AE8810" s="302"/>
      <c r="AF8810" s="302"/>
      <c r="AG8810" s="319"/>
      <c r="AH8810" s="319"/>
      <c r="AI8810" s="319"/>
    </row>
    <row r="8811" spans="1:37" ht="17" x14ac:dyDescent="0.2">
      <c r="A8811" s="271">
        <f t="shared" si="137"/>
        <v>8810</v>
      </c>
      <c r="B8811" s="271">
        <v>8810</v>
      </c>
      <c r="C8811" s="302"/>
      <c r="D8811" s="302"/>
      <c r="G8811" s="302"/>
      <c r="L8811" s="273" t="s">
        <v>1691</v>
      </c>
      <c r="M8811" s="274">
        <v>45112</v>
      </c>
      <c r="N8811" s="302"/>
      <c r="S8811" s="302"/>
      <c r="T8811" s="302"/>
      <c r="U8811" s="302"/>
      <c r="V8811" s="302"/>
      <c r="W8811" s="302" t="s">
        <v>16168</v>
      </c>
      <c r="X8811" s="317" t="s">
        <v>1246</v>
      </c>
      <c r="Y8811" s="317"/>
      <c r="Z8811" s="302"/>
      <c r="AA8811" s="302"/>
      <c r="AB8811" s="272" t="s">
        <v>12353</v>
      </c>
      <c r="AG8811" s="319"/>
      <c r="AH8811" s="319"/>
      <c r="AI8811" s="319"/>
    </row>
    <row r="8812" spans="1:37" ht="85" x14ac:dyDescent="0.2">
      <c r="A8812" s="271">
        <f t="shared" si="137"/>
        <v>8811</v>
      </c>
      <c r="B8812" s="271">
        <v>8811</v>
      </c>
      <c r="C8812" s="302">
        <v>129084651</v>
      </c>
      <c r="D8812" s="302" t="s">
        <v>407</v>
      </c>
      <c r="E8812" s="272">
        <v>826163434</v>
      </c>
      <c r="F8812" s="272" t="s">
        <v>3140</v>
      </c>
      <c r="G8812" s="302"/>
      <c r="L8812" s="273" t="s">
        <v>1691</v>
      </c>
      <c r="M8812" s="274">
        <v>45112</v>
      </c>
      <c r="N8812" s="302">
        <v>775313030</v>
      </c>
      <c r="O8812" s="272" t="s">
        <v>12360</v>
      </c>
      <c r="R8812" s="272" t="s">
        <v>12361</v>
      </c>
      <c r="S8812" s="302" t="s">
        <v>12362</v>
      </c>
      <c r="T8812" s="302"/>
      <c r="U8812" s="302" t="s">
        <v>1188</v>
      </c>
      <c r="V8812" s="302" t="s">
        <v>16148</v>
      </c>
      <c r="W8812" s="302" t="s">
        <v>16124</v>
      </c>
      <c r="X8812" s="272" t="s">
        <v>1648</v>
      </c>
      <c r="Z8812" s="302" t="s">
        <v>1172</v>
      </c>
      <c r="AA8812" s="302" t="s">
        <v>1172</v>
      </c>
      <c r="AB8812" s="302"/>
      <c r="AC8812" s="302"/>
      <c r="AD8812" s="302" t="s">
        <v>360</v>
      </c>
      <c r="AE8812" s="302" t="s">
        <v>1172</v>
      </c>
      <c r="AF8812" s="302"/>
      <c r="AG8812" s="275">
        <v>44980</v>
      </c>
      <c r="AJ8812" s="290" t="s">
        <v>6763</v>
      </c>
      <c r="AK8812" s="272" t="s">
        <v>12839</v>
      </c>
    </row>
    <row r="8813" spans="1:37" ht="17" x14ac:dyDescent="0.2">
      <c r="A8813" s="271">
        <f t="shared" si="137"/>
        <v>8812</v>
      </c>
      <c r="B8813" s="271">
        <v>8812</v>
      </c>
      <c r="C8813" s="302"/>
      <c r="D8813" s="302"/>
      <c r="G8813" s="302"/>
      <c r="L8813" s="273" t="s">
        <v>1691</v>
      </c>
      <c r="M8813" s="274">
        <v>45112</v>
      </c>
      <c r="N8813" s="302"/>
      <c r="S8813" s="302"/>
      <c r="T8813" s="302"/>
      <c r="U8813" s="302"/>
      <c r="V8813" s="302"/>
      <c r="W8813" s="302" t="s">
        <v>16125</v>
      </c>
      <c r="X8813" s="272" t="s">
        <v>1650</v>
      </c>
      <c r="Z8813" s="302"/>
      <c r="AA8813" s="302"/>
      <c r="AB8813" s="302"/>
      <c r="AC8813" s="302"/>
      <c r="AD8813" s="302"/>
      <c r="AE8813" s="302"/>
      <c r="AF8813" s="302"/>
    </row>
    <row r="8814" spans="1:37" ht="17" x14ac:dyDescent="0.2">
      <c r="A8814" s="271">
        <f t="shared" si="137"/>
        <v>8813</v>
      </c>
      <c r="B8814" s="271">
        <v>8813</v>
      </c>
      <c r="C8814" s="302"/>
      <c r="D8814" s="302"/>
      <c r="G8814" s="302"/>
      <c r="L8814" s="273" t="s">
        <v>1691</v>
      </c>
      <c r="M8814" s="274">
        <v>45112</v>
      </c>
      <c r="N8814" s="302"/>
      <c r="S8814" s="302"/>
      <c r="T8814" s="302"/>
      <c r="U8814" s="302"/>
      <c r="V8814" s="302"/>
      <c r="W8814" s="302" t="s">
        <v>16168</v>
      </c>
      <c r="X8814" s="272" t="s">
        <v>1246</v>
      </c>
      <c r="Z8814" s="302"/>
      <c r="AA8814" s="302"/>
      <c r="AB8814" s="272" t="s">
        <v>12353</v>
      </c>
      <c r="AC8814" s="302"/>
      <c r="AD8814" s="302"/>
      <c r="AE8814" s="302"/>
      <c r="AF8814" s="302"/>
      <c r="AG8814" s="319"/>
      <c r="AH8814" s="319"/>
      <c r="AI8814" s="319"/>
    </row>
    <row r="8815" spans="1:37" ht="119" x14ac:dyDescent="0.2">
      <c r="A8815" s="271">
        <f t="shared" si="137"/>
        <v>8814</v>
      </c>
      <c r="B8815" s="271">
        <v>8814</v>
      </c>
      <c r="C8815" s="302">
        <v>129084651</v>
      </c>
      <c r="D8815" s="302" t="s">
        <v>407</v>
      </c>
      <c r="E8815" s="272">
        <v>826163434</v>
      </c>
      <c r="F8815" s="272" t="s">
        <v>3140</v>
      </c>
      <c r="G8815" s="302"/>
      <c r="L8815" s="273" t="s">
        <v>1691</v>
      </c>
      <c r="M8815" s="274">
        <v>45112</v>
      </c>
      <c r="N8815" s="302">
        <v>744230001</v>
      </c>
      <c r="O8815" s="272" t="s">
        <v>12363</v>
      </c>
      <c r="R8815" s="272" t="s">
        <v>12364</v>
      </c>
      <c r="S8815" s="302" t="s">
        <v>12365</v>
      </c>
      <c r="T8815" s="302"/>
      <c r="U8815" s="302" t="s">
        <v>1168</v>
      </c>
      <c r="V8815" s="302" t="s">
        <v>16211</v>
      </c>
      <c r="W8815" s="302"/>
      <c r="X8815" s="317" t="s">
        <v>1170</v>
      </c>
      <c r="Y8815" s="317"/>
      <c r="Z8815" s="302" t="s">
        <v>1172</v>
      </c>
      <c r="AA8815" s="302" t="s">
        <v>1172</v>
      </c>
      <c r="AD8815" s="272" t="s">
        <v>360</v>
      </c>
      <c r="AE8815" s="272" t="s">
        <v>1172</v>
      </c>
      <c r="AG8815" s="319">
        <v>44980</v>
      </c>
      <c r="AH8815" s="319"/>
      <c r="AI8815" s="319"/>
      <c r="AJ8815" s="290" t="s">
        <v>12366</v>
      </c>
      <c r="AK8815" s="272" t="s">
        <v>12839</v>
      </c>
    </row>
    <row r="8816" spans="1:37" ht="102" x14ac:dyDescent="0.2">
      <c r="A8816" s="271">
        <f t="shared" si="137"/>
        <v>8815</v>
      </c>
      <c r="B8816" s="271">
        <v>8815</v>
      </c>
      <c r="C8816" s="302">
        <v>129084651</v>
      </c>
      <c r="D8816" s="302" t="s">
        <v>407</v>
      </c>
      <c r="E8816" s="272">
        <v>826163434</v>
      </c>
      <c r="F8816" s="272" t="s">
        <v>3140</v>
      </c>
      <c r="G8816" s="302"/>
      <c r="L8816" s="273" t="s">
        <v>1691</v>
      </c>
      <c r="M8816" s="274">
        <v>45112</v>
      </c>
      <c r="N8816" s="302">
        <v>782396371</v>
      </c>
      <c r="O8816" s="272" t="s">
        <v>12367</v>
      </c>
      <c r="R8816" s="272" t="s">
        <v>12368</v>
      </c>
      <c r="S8816" s="302" t="s">
        <v>12369</v>
      </c>
      <c r="T8816" s="302"/>
      <c r="U8816" s="302" t="s">
        <v>1188</v>
      </c>
      <c r="V8816" s="302" t="s">
        <v>16148</v>
      </c>
      <c r="W8816" s="302" t="s">
        <v>16124</v>
      </c>
      <c r="X8816" s="272" t="s">
        <v>1648</v>
      </c>
      <c r="Z8816" s="302" t="s">
        <v>1172</v>
      </c>
      <c r="AA8816" s="302" t="s">
        <v>1172</v>
      </c>
      <c r="AB8816" s="302"/>
      <c r="AC8816" s="302"/>
      <c r="AD8816" s="302" t="s">
        <v>360</v>
      </c>
      <c r="AE8816" s="302" t="s">
        <v>1172</v>
      </c>
      <c r="AF8816" s="302"/>
      <c r="AG8816" s="275">
        <v>44980</v>
      </c>
      <c r="AJ8816" s="290" t="s">
        <v>6763</v>
      </c>
      <c r="AK8816" s="272" t="s">
        <v>12839</v>
      </c>
    </row>
    <row r="8817" spans="1:37" ht="17" x14ac:dyDescent="0.2">
      <c r="A8817" s="271">
        <f t="shared" si="137"/>
        <v>8816</v>
      </c>
      <c r="B8817" s="271">
        <v>8816</v>
      </c>
      <c r="C8817" s="302"/>
      <c r="D8817" s="302"/>
      <c r="G8817" s="302"/>
      <c r="L8817" s="273" t="s">
        <v>1691</v>
      </c>
      <c r="M8817" s="274">
        <v>45112</v>
      </c>
      <c r="N8817" s="302"/>
      <c r="S8817" s="302"/>
      <c r="T8817" s="302"/>
      <c r="U8817" s="302"/>
      <c r="V8817" s="302"/>
      <c r="W8817" s="302" t="s">
        <v>16125</v>
      </c>
      <c r="X8817" s="272" t="s">
        <v>1650</v>
      </c>
      <c r="Z8817" s="302"/>
      <c r="AA8817" s="302"/>
      <c r="AB8817" s="302"/>
      <c r="AC8817" s="302"/>
      <c r="AD8817" s="302"/>
      <c r="AE8817" s="302"/>
      <c r="AF8817" s="302"/>
    </row>
    <row r="8818" spans="1:37" ht="17" x14ac:dyDescent="0.2">
      <c r="A8818" s="271">
        <f t="shared" si="137"/>
        <v>8817</v>
      </c>
      <c r="B8818" s="271">
        <v>8817</v>
      </c>
      <c r="C8818" s="302"/>
      <c r="D8818" s="302"/>
      <c r="G8818" s="302"/>
      <c r="L8818" s="273" t="s">
        <v>1691</v>
      </c>
      <c r="M8818" s="274">
        <v>45112</v>
      </c>
      <c r="N8818" s="302"/>
      <c r="S8818" s="302"/>
      <c r="T8818" s="302"/>
      <c r="U8818" s="302"/>
      <c r="V8818" s="302"/>
      <c r="W8818" s="302" t="s">
        <v>16168</v>
      </c>
      <c r="X8818" s="272" t="s">
        <v>1246</v>
      </c>
      <c r="Z8818" s="302"/>
      <c r="AA8818" s="302"/>
      <c r="AB8818" s="302" t="s">
        <v>12370</v>
      </c>
      <c r="AC8818" s="302"/>
      <c r="AD8818" s="302"/>
      <c r="AE8818" s="302"/>
      <c r="AF8818" s="302"/>
      <c r="AG8818" s="319"/>
      <c r="AH8818" s="319"/>
      <c r="AI8818" s="319"/>
    </row>
    <row r="8819" spans="1:37" ht="68" x14ac:dyDescent="0.2">
      <c r="A8819" s="271">
        <f t="shared" si="137"/>
        <v>8818</v>
      </c>
      <c r="B8819" s="271">
        <v>8818</v>
      </c>
      <c r="C8819" s="302">
        <v>129084651</v>
      </c>
      <c r="D8819" s="302" t="s">
        <v>407</v>
      </c>
      <c r="E8819" s="272">
        <v>826163434</v>
      </c>
      <c r="F8819" s="272" t="s">
        <v>3140</v>
      </c>
      <c r="G8819" s="302"/>
      <c r="L8819" s="273" t="s">
        <v>1691</v>
      </c>
      <c r="M8819" s="274">
        <v>45112</v>
      </c>
      <c r="N8819" s="302">
        <v>930944000</v>
      </c>
      <c r="O8819" s="272" t="s">
        <v>12371</v>
      </c>
      <c r="R8819" s="272" t="s">
        <v>12372</v>
      </c>
      <c r="S8819" s="302" t="s">
        <v>12373</v>
      </c>
      <c r="T8819" s="302"/>
      <c r="U8819" s="302" t="s">
        <v>1168</v>
      </c>
      <c r="V8819" s="302" t="s">
        <v>16211</v>
      </c>
      <c r="W8819" s="302"/>
      <c r="X8819" s="272" t="s">
        <v>1170</v>
      </c>
      <c r="Z8819" s="302" t="s">
        <v>1172</v>
      </c>
      <c r="AA8819" s="302" t="s">
        <v>1172</v>
      </c>
      <c r="AD8819" s="272" t="s">
        <v>360</v>
      </c>
      <c r="AE8819" s="272" t="s">
        <v>1172</v>
      </c>
      <c r="AG8819" s="319">
        <v>44980</v>
      </c>
      <c r="AH8819" s="319"/>
      <c r="AI8819" s="319"/>
      <c r="AJ8819" s="290" t="s">
        <v>12366</v>
      </c>
      <c r="AK8819" s="272" t="s">
        <v>12839</v>
      </c>
    </row>
    <row r="8820" spans="1:37" ht="102" x14ac:dyDescent="0.2">
      <c r="A8820" s="271">
        <f t="shared" si="137"/>
        <v>8819</v>
      </c>
      <c r="B8820" s="271">
        <v>8819</v>
      </c>
      <c r="C8820" s="302">
        <v>129084651</v>
      </c>
      <c r="D8820" s="302" t="s">
        <v>407</v>
      </c>
      <c r="E8820" s="272">
        <v>826163434</v>
      </c>
      <c r="F8820" s="272" t="s">
        <v>3140</v>
      </c>
      <c r="G8820" s="302"/>
      <c r="L8820" s="273" t="s">
        <v>1691</v>
      </c>
      <c r="M8820" s="274">
        <v>45112</v>
      </c>
      <c r="N8820" s="302">
        <v>984121390</v>
      </c>
      <c r="O8820" s="272" t="s">
        <v>12375</v>
      </c>
      <c r="R8820" s="272" t="s">
        <v>12376</v>
      </c>
      <c r="S8820" s="302" t="s">
        <v>12377</v>
      </c>
      <c r="T8820" s="302"/>
      <c r="U8820" s="302" t="s">
        <v>1188</v>
      </c>
      <c r="V8820" s="302" t="s">
        <v>16148</v>
      </c>
      <c r="W8820" s="302" t="s">
        <v>16124</v>
      </c>
      <c r="X8820" s="272" t="s">
        <v>1648</v>
      </c>
      <c r="Z8820" s="302" t="s">
        <v>1172</v>
      </c>
      <c r="AA8820" s="302" t="s">
        <v>1172</v>
      </c>
      <c r="AB8820" s="302"/>
      <c r="AC8820" s="302"/>
      <c r="AD8820" s="302" t="s">
        <v>360</v>
      </c>
      <c r="AE8820" s="302" t="s">
        <v>1172</v>
      </c>
      <c r="AF8820" s="302"/>
      <c r="AG8820" s="275">
        <v>44980</v>
      </c>
      <c r="AJ8820" s="290" t="s">
        <v>6763</v>
      </c>
      <c r="AK8820" s="272" t="s">
        <v>12839</v>
      </c>
    </row>
    <row r="8821" spans="1:37" ht="17" x14ac:dyDescent="0.2">
      <c r="A8821" s="271">
        <f t="shared" si="137"/>
        <v>8820</v>
      </c>
      <c r="B8821" s="271">
        <v>8820</v>
      </c>
      <c r="C8821" s="302"/>
      <c r="D8821" s="302"/>
      <c r="G8821" s="302"/>
      <c r="H8821" s="325"/>
      <c r="I8821" s="325"/>
      <c r="J8821" s="325"/>
      <c r="L8821" s="273" t="s">
        <v>1691</v>
      </c>
      <c r="M8821" s="274">
        <v>45112</v>
      </c>
      <c r="N8821" s="302"/>
      <c r="T8821" s="302"/>
      <c r="U8821" s="302"/>
      <c r="V8821" s="302"/>
      <c r="W8821" s="302" t="s">
        <v>16125</v>
      </c>
      <c r="X8821" s="272" t="s">
        <v>1650</v>
      </c>
      <c r="Z8821" s="302"/>
      <c r="AA8821" s="302"/>
      <c r="AB8821" s="302"/>
      <c r="AC8821" s="302"/>
      <c r="AD8821" s="302"/>
      <c r="AE8821" s="302"/>
      <c r="AF8821" s="302"/>
      <c r="AG8821" s="319"/>
      <c r="AH8821" s="319"/>
      <c r="AI8821" s="319"/>
    </row>
    <row r="8822" spans="1:37" ht="17" x14ac:dyDescent="0.2">
      <c r="A8822" s="271">
        <f t="shared" si="137"/>
        <v>8821</v>
      </c>
      <c r="B8822" s="271">
        <v>8821</v>
      </c>
      <c r="C8822" s="302"/>
      <c r="D8822" s="302"/>
      <c r="G8822" s="302"/>
      <c r="L8822" s="273" t="s">
        <v>1691</v>
      </c>
      <c r="M8822" s="274">
        <v>45112</v>
      </c>
      <c r="N8822" s="302"/>
      <c r="S8822" s="302"/>
      <c r="T8822" s="302"/>
      <c r="U8822" s="302"/>
      <c r="V8822" s="302"/>
      <c r="W8822" s="302" t="s">
        <v>16168</v>
      </c>
      <c r="X8822" s="272" t="s">
        <v>1246</v>
      </c>
      <c r="Z8822" s="302"/>
      <c r="AA8822" s="302"/>
      <c r="AB8822" s="302" t="s">
        <v>12370</v>
      </c>
      <c r="AC8822" s="302"/>
      <c r="AD8822" s="302"/>
      <c r="AE8822" s="302"/>
      <c r="AF8822" s="302"/>
      <c r="AG8822" s="319"/>
      <c r="AH8822" s="319"/>
      <c r="AI8822" s="319"/>
    </row>
    <row r="8823" spans="1:37" ht="85" x14ac:dyDescent="0.2">
      <c r="A8823" s="271">
        <f t="shared" si="137"/>
        <v>8822</v>
      </c>
      <c r="B8823" s="271">
        <v>8822</v>
      </c>
      <c r="C8823" s="302">
        <v>129084651</v>
      </c>
      <c r="D8823" s="302" t="s">
        <v>407</v>
      </c>
      <c r="E8823" s="272">
        <v>826163434</v>
      </c>
      <c r="F8823" s="272" t="s">
        <v>3140</v>
      </c>
      <c r="G8823" s="302"/>
      <c r="L8823" s="273" t="s">
        <v>1691</v>
      </c>
      <c r="M8823" s="274">
        <v>45112</v>
      </c>
      <c r="N8823" s="302">
        <v>430166879</v>
      </c>
      <c r="O8823" s="272" t="s">
        <v>12378</v>
      </c>
      <c r="R8823" s="272" t="s">
        <v>12379</v>
      </c>
      <c r="S8823" s="302" t="s">
        <v>12380</v>
      </c>
      <c r="T8823" s="302"/>
      <c r="U8823" s="302" t="s">
        <v>1168</v>
      </c>
      <c r="V8823" s="302" t="s">
        <v>16211</v>
      </c>
      <c r="W8823" s="302"/>
      <c r="X8823" s="272" t="s">
        <v>1170</v>
      </c>
      <c r="Z8823" s="302" t="s">
        <v>1172</v>
      </c>
      <c r="AA8823" s="302" t="s">
        <v>1172</v>
      </c>
      <c r="AB8823" s="302"/>
      <c r="AC8823" s="302"/>
      <c r="AD8823" s="302" t="s">
        <v>360</v>
      </c>
      <c r="AE8823" s="302" t="s">
        <v>1172</v>
      </c>
      <c r="AF8823" s="302"/>
      <c r="AG8823" s="275">
        <v>44980</v>
      </c>
      <c r="AJ8823" s="290" t="s">
        <v>12366</v>
      </c>
      <c r="AK8823" s="272" t="s">
        <v>12839</v>
      </c>
    </row>
    <row r="8824" spans="1:37" ht="119" x14ac:dyDescent="0.2">
      <c r="A8824" s="271">
        <f t="shared" si="137"/>
        <v>8823</v>
      </c>
      <c r="B8824" s="271">
        <v>8823</v>
      </c>
      <c r="C8824" s="302">
        <v>129084651</v>
      </c>
      <c r="D8824" s="302" t="s">
        <v>407</v>
      </c>
      <c r="E8824" s="272">
        <v>826163434</v>
      </c>
      <c r="F8824" s="272" t="s">
        <v>3140</v>
      </c>
      <c r="G8824" s="302"/>
      <c r="H8824" s="325"/>
      <c r="I8824" s="325"/>
      <c r="J8824" s="325"/>
      <c r="L8824" s="273" t="s">
        <v>1691</v>
      </c>
      <c r="M8824" s="274">
        <v>45112</v>
      </c>
      <c r="N8824" s="302">
        <v>179406442</v>
      </c>
      <c r="O8824" s="272" t="s">
        <v>12381</v>
      </c>
      <c r="R8824" s="272" t="s">
        <v>12382</v>
      </c>
      <c r="S8824" s="272" t="s">
        <v>12383</v>
      </c>
      <c r="T8824" s="302"/>
      <c r="U8824" s="302" t="s">
        <v>1188</v>
      </c>
      <c r="V8824" s="302" t="s">
        <v>16148</v>
      </c>
      <c r="W8824" s="302" t="s">
        <v>16124</v>
      </c>
      <c r="X8824" s="272" t="s">
        <v>1648</v>
      </c>
      <c r="Z8824" s="302" t="s">
        <v>1172</v>
      </c>
      <c r="AA8824" s="302" t="s">
        <v>1172</v>
      </c>
      <c r="AB8824" s="302"/>
      <c r="AC8824" s="302"/>
      <c r="AD8824" s="302" t="s">
        <v>360</v>
      </c>
      <c r="AE8824" s="302" t="s">
        <v>1172</v>
      </c>
      <c r="AF8824" s="302"/>
      <c r="AG8824" s="319">
        <v>45029</v>
      </c>
      <c r="AH8824" s="319"/>
      <c r="AI8824" s="319"/>
      <c r="AJ8824" s="290" t="s">
        <v>6763</v>
      </c>
      <c r="AK8824" s="272" t="s">
        <v>4144</v>
      </c>
    </row>
    <row r="8825" spans="1:37" ht="17" x14ac:dyDescent="0.2">
      <c r="A8825" s="271">
        <f t="shared" si="137"/>
        <v>8824</v>
      </c>
      <c r="B8825" s="271">
        <v>8824</v>
      </c>
      <c r="C8825" s="302"/>
      <c r="D8825" s="302"/>
      <c r="G8825" s="302"/>
      <c r="L8825" s="273" t="s">
        <v>1691</v>
      </c>
      <c r="M8825" s="274">
        <v>45112</v>
      </c>
      <c r="N8825" s="302"/>
      <c r="S8825" s="302"/>
      <c r="T8825" s="302"/>
      <c r="U8825" s="302"/>
      <c r="V8825" s="302"/>
      <c r="W8825" s="302" t="s">
        <v>16125</v>
      </c>
      <c r="X8825" s="272" t="s">
        <v>1650</v>
      </c>
      <c r="Z8825" s="302"/>
      <c r="AA8825" s="302"/>
      <c r="AB8825" s="302"/>
      <c r="AC8825" s="302"/>
      <c r="AD8825" s="302"/>
      <c r="AE8825" s="302"/>
      <c r="AF8825" s="302"/>
      <c r="AG8825" s="319"/>
      <c r="AH8825" s="319"/>
      <c r="AI8825" s="319"/>
    </row>
    <row r="8826" spans="1:37" ht="17" x14ac:dyDescent="0.2">
      <c r="A8826" s="271">
        <f t="shared" si="137"/>
        <v>8825</v>
      </c>
      <c r="B8826" s="271">
        <v>8825</v>
      </c>
      <c r="C8826" s="302"/>
      <c r="D8826" s="302"/>
      <c r="G8826" s="302"/>
      <c r="L8826" s="273" t="s">
        <v>1691</v>
      </c>
      <c r="M8826" s="274">
        <v>45112</v>
      </c>
      <c r="N8826" s="302"/>
      <c r="S8826" s="302"/>
      <c r="T8826" s="302"/>
      <c r="U8826" s="302"/>
      <c r="V8826" s="302"/>
      <c r="W8826" s="302" t="s">
        <v>16168</v>
      </c>
      <c r="X8826" s="272" t="s">
        <v>1246</v>
      </c>
      <c r="Z8826" s="302"/>
      <c r="AA8826" s="302"/>
      <c r="AB8826" s="302" t="s">
        <v>12370</v>
      </c>
      <c r="AC8826" s="302"/>
      <c r="AD8826" s="302"/>
      <c r="AE8826" s="302"/>
      <c r="AF8826" s="302"/>
    </row>
    <row r="8827" spans="1:37" ht="85" x14ac:dyDescent="0.2">
      <c r="A8827" s="271">
        <f t="shared" si="137"/>
        <v>8826</v>
      </c>
      <c r="B8827" s="271">
        <v>8826</v>
      </c>
      <c r="C8827" s="302">
        <v>129084651</v>
      </c>
      <c r="D8827" s="302" t="s">
        <v>407</v>
      </c>
      <c r="E8827" s="272">
        <v>826163434</v>
      </c>
      <c r="F8827" s="272" t="s">
        <v>3140</v>
      </c>
      <c r="G8827" s="302"/>
      <c r="H8827" s="325"/>
      <c r="I8827" s="325"/>
      <c r="J8827" s="325"/>
      <c r="L8827" s="273" t="s">
        <v>1691</v>
      </c>
      <c r="M8827" s="274">
        <v>45112</v>
      </c>
      <c r="N8827" s="302">
        <v>803339020</v>
      </c>
      <c r="O8827" s="272" t="s">
        <v>12384</v>
      </c>
      <c r="R8827" s="272" t="s">
        <v>12385</v>
      </c>
      <c r="S8827" s="272" t="s">
        <v>12386</v>
      </c>
      <c r="T8827" s="302"/>
      <c r="U8827" s="302" t="s">
        <v>1168</v>
      </c>
      <c r="V8827" s="302" t="s">
        <v>16211</v>
      </c>
      <c r="W8827" s="302"/>
      <c r="X8827" s="272" t="s">
        <v>1170</v>
      </c>
      <c r="Z8827" s="302" t="s">
        <v>1172</v>
      </c>
      <c r="AA8827" s="302" t="s">
        <v>1172</v>
      </c>
      <c r="AB8827" s="302"/>
      <c r="AC8827" s="302"/>
      <c r="AD8827" s="302" t="s">
        <v>360</v>
      </c>
      <c r="AE8827" s="302" t="s">
        <v>1172</v>
      </c>
      <c r="AF8827" s="302"/>
      <c r="AG8827" s="319">
        <v>45029</v>
      </c>
      <c r="AH8827" s="319"/>
      <c r="AI8827" s="319"/>
      <c r="AJ8827" s="290" t="s">
        <v>12366</v>
      </c>
      <c r="AK8827" s="272" t="s">
        <v>4144</v>
      </c>
    </row>
    <row r="8828" spans="1:37" ht="102" x14ac:dyDescent="0.2">
      <c r="A8828" s="271">
        <f t="shared" si="137"/>
        <v>8827</v>
      </c>
      <c r="B8828" s="271">
        <v>8827</v>
      </c>
      <c r="C8828" s="302">
        <v>129084651</v>
      </c>
      <c r="D8828" s="302" t="s">
        <v>407</v>
      </c>
      <c r="E8828" s="272">
        <v>826163434</v>
      </c>
      <c r="F8828" s="272" t="s">
        <v>3140</v>
      </c>
      <c r="G8828" s="302"/>
      <c r="L8828" s="273" t="s">
        <v>1691</v>
      </c>
      <c r="M8828" s="274">
        <v>45112</v>
      </c>
      <c r="N8828" s="302">
        <v>893966847</v>
      </c>
      <c r="O8828" s="272" t="s">
        <v>12387</v>
      </c>
      <c r="R8828" s="272" t="s">
        <v>12388</v>
      </c>
      <c r="S8828" s="302" t="s">
        <v>12389</v>
      </c>
      <c r="T8828" s="302"/>
      <c r="U8828" s="302" t="s">
        <v>1188</v>
      </c>
      <c r="V8828" s="302" t="s">
        <v>16148</v>
      </c>
      <c r="W8828" s="302" t="s">
        <v>16124</v>
      </c>
      <c r="X8828" s="272" t="s">
        <v>1648</v>
      </c>
      <c r="Z8828" s="302" t="s">
        <v>1172</v>
      </c>
      <c r="AA8828" s="302" t="s">
        <v>1172</v>
      </c>
      <c r="AB8828" s="302"/>
      <c r="AC8828" s="302"/>
      <c r="AD8828" s="302" t="s">
        <v>360</v>
      </c>
      <c r="AE8828" s="302" t="s">
        <v>1172</v>
      </c>
      <c r="AF8828" s="302"/>
      <c r="AG8828" s="319">
        <v>44980</v>
      </c>
      <c r="AH8828" s="319"/>
      <c r="AI8828" s="319"/>
      <c r="AJ8828" s="290" t="s">
        <v>6763</v>
      </c>
      <c r="AK8828" s="272" t="s">
        <v>12839</v>
      </c>
    </row>
    <row r="8829" spans="1:37" ht="17" x14ac:dyDescent="0.2">
      <c r="A8829" s="271">
        <f t="shared" si="137"/>
        <v>8828</v>
      </c>
      <c r="B8829" s="271">
        <v>8828</v>
      </c>
      <c r="C8829" s="302"/>
      <c r="D8829" s="302"/>
      <c r="G8829" s="302"/>
      <c r="L8829" s="273" t="s">
        <v>1691</v>
      </c>
      <c r="M8829" s="274">
        <v>45112</v>
      </c>
      <c r="N8829" s="302"/>
      <c r="S8829" s="302"/>
      <c r="T8829" s="302"/>
      <c r="U8829" s="302"/>
      <c r="V8829" s="302"/>
      <c r="W8829" s="302" t="s">
        <v>16125</v>
      </c>
      <c r="X8829" s="272" t="s">
        <v>1650</v>
      </c>
      <c r="Z8829" s="302"/>
      <c r="AA8829" s="302"/>
      <c r="AB8829" s="302"/>
      <c r="AC8829" s="302"/>
      <c r="AD8829" s="302"/>
      <c r="AE8829" s="302"/>
      <c r="AF8829" s="302"/>
    </row>
    <row r="8830" spans="1:37" ht="17" x14ac:dyDescent="0.2">
      <c r="A8830" s="271">
        <f t="shared" si="137"/>
        <v>8829</v>
      </c>
      <c r="B8830" s="271">
        <v>8829</v>
      </c>
      <c r="C8830" s="302"/>
      <c r="D8830" s="302"/>
      <c r="G8830" s="302"/>
      <c r="H8830" s="325"/>
      <c r="I8830" s="325"/>
      <c r="J8830" s="325"/>
      <c r="L8830" s="273" t="s">
        <v>1691</v>
      </c>
      <c r="M8830" s="274">
        <v>45112</v>
      </c>
      <c r="N8830" s="302"/>
      <c r="T8830" s="302"/>
      <c r="U8830" s="302"/>
      <c r="V8830" s="302"/>
      <c r="W8830" s="302" t="s">
        <v>16217</v>
      </c>
      <c r="X8830" s="272" t="s">
        <v>12390</v>
      </c>
      <c r="Z8830" s="302"/>
      <c r="AA8830" s="302"/>
      <c r="AB8830" s="302"/>
      <c r="AC8830" s="302"/>
      <c r="AD8830" s="302"/>
      <c r="AE8830" s="302"/>
      <c r="AF8830" s="302"/>
      <c r="AG8830" s="319"/>
      <c r="AH8830" s="319"/>
      <c r="AI8830" s="319"/>
    </row>
    <row r="8831" spans="1:37" ht="68" x14ac:dyDescent="0.2">
      <c r="A8831" s="271">
        <f t="shared" si="137"/>
        <v>8830</v>
      </c>
      <c r="B8831" s="271">
        <v>8830</v>
      </c>
      <c r="C8831" s="302">
        <v>129084651</v>
      </c>
      <c r="D8831" s="302" t="s">
        <v>407</v>
      </c>
      <c r="E8831" s="272">
        <v>826163434</v>
      </c>
      <c r="F8831" s="272" t="s">
        <v>3140</v>
      </c>
      <c r="G8831" s="302"/>
      <c r="L8831" s="273" t="s">
        <v>1691</v>
      </c>
      <c r="M8831" s="274">
        <v>45112</v>
      </c>
      <c r="N8831" s="302">
        <v>169509213</v>
      </c>
      <c r="O8831" s="272" t="s">
        <v>12391</v>
      </c>
      <c r="R8831" s="272" t="s">
        <v>12392</v>
      </c>
      <c r="S8831" s="302" t="s">
        <v>12393</v>
      </c>
      <c r="T8831" s="302"/>
      <c r="U8831" s="302" t="s">
        <v>1168</v>
      </c>
      <c r="V8831" s="302" t="s">
        <v>16211</v>
      </c>
      <c r="W8831" s="302"/>
      <c r="X8831" s="272" t="s">
        <v>1170</v>
      </c>
      <c r="Z8831" s="302" t="s">
        <v>1172</v>
      </c>
      <c r="AA8831" s="302" t="s">
        <v>1172</v>
      </c>
      <c r="AB8831" s="302"/>
      <c r="AC8831" s="302"/>
      <c r="AD8831" s="302" t="s">
        <v>360</v>
      </c>
      <c r="AE8831" s="302" t="s">
        <v>1172</v>
      </c>
      <c r="AF8831" s="302"/>
      <c r="AG8831" s="319">
        <v>44980</v>
      </c>
      <c r="AH8831" s="319"/>
      <c r="AI8831" s="319"/>
      <c r="AJ8831" s="290" t="s">
        <v>12366</v>
      </c>
      <c r="AK8831" s="272" t="s">
        <v>12839</v>
      </c>
    </row>
    <row r="8832" spans="1:37" ht="51" x14ac:dyDescent="0.2">
      <c r="A8832" s="271">
        <f t="shared" si="137"/>
        <v>8831</v>
      </c>
      <c r="B8832" s="271">
        <v>8831</v>
      </c>
      <c r="C8832" s="302">
        <v>129084651</v>
      </c>
      <c r="D8832" s="302" t="s">
        <v>407</v>
      </c>
      <c r="E8832" s="272">
        <v>826163434</v>
      </c>
      <c r="F8832" s="272" t="s">
        <v>3140</v>
      </c>
      <c r="G8832" s="302">
        <v>847578001</v>
      </c>
      <c r="H8832" s="272" t="s">
        <v>12394</v>
      </c>
      <c r="L8832" s="273" t="s">
        <v>1691</v>
      </c>
      <c r="M8832" s="274">
        <v>45112</v>
      </c>
      <c r="N8832" s="302">
        <v>488415137</v>
      </c>
      <c r="O8832" s="272" t="s">
        <v>12395</v>
      </c>
      <c r="R8832" s="272" t="s">
        <v>12396</v>
      </c>
      <c r="S8832" s="302" t="s">
        <v>12397</v>
      </c>
      <c r="T8832" s="302"/>
      <c r="U8832" s="302" t="s">
        <v>1188</v>
      </c>
      <c r="V8832" s="302" t="s">
        <v>16123</v>
      </c>
      <c r="W8832" s="302" t="s">
        <v>16216</v>
      </c>
      <c r="X8832" s="272" t="s">
        <v>12398</v>
      </c>
      <c r="Z8832" s="302" t="s">
        <v>1172</v>
      </c>
      <c r="AA8832" s="302" t="s">
        <v>1172</v>
      </c>
      <c r="AB8832" s="302"/>
      <c r="AC8832" s="302"/>
      <c r="AD8832" s="302" t="s">
        <v>360</v>
      </c>
      <c r="AE8832" s="302" t="s">
        <v>1172</v>
      </c>
      <c r="AF8832" s="302"/>
      <c r="AG8832" s="275">
        <v>44980</v>
      </c>
      <c r="AJ8832" s="290" t="s">
        <v>12233</v>
      </c>
      <c r="AK8832" s="272" t="s">
        <v>12839</v>
      </c>
    </row>
    <row r="8833" spans="1:37" ht="17" x14ac:dyDescent="0.2">
      <c r="A8833" s="271">
        <f t="shared" si="137"/>
        <v>8832</v>
      </c>
      <c r="B8833" s="271">
        <v>8832</v>
      </c>
      <c r="C8833" s="302"/>
      <c r="D8833" s="302"/>
      <c r="G8833" s="302"/>
      <c r="H8833" s="325"/>
      <c r="I8833" s="325"/>
      <c r="J8833" s="325"/>
      <c r="L8833" s="273" t="s">
        <v>1691</v>
      </c>
      <c r="M8833" s="274">
        <v>45112</v>
      </c>
      <c r="N8833" s="302"/>
      <c r="T8833" s="302"/>
      <c r="U8833" s="302"/>
      <c r="V8833" s="302"/>
      <c r="W8833" s="302" t="s">
        <v>16215</v>
      </c>
      <c r="X8833" s="272" t="s">
        <v>12399</v>
      </c>
      <c r="Z8833" s="302"/>
      <c r="AA8833" s="302"/>
      <c r="AB8833" s="302"/>
      <c r="AC8833" s="302"/>
      <c r="AD8833" s="302"/>
      <c r="AE8833" s="302"/>
      <c r="AF8833" s="302"/>
      <c r="AG8833" s="319"/>
      <c r="AH8833" s="319"/>
      <c r="AI8833" s="319"/>
    </row>
    <row r="8834" spans="1:37" ht="34" x14ac:dyDescent="0.2">
      <c r="A8834" s="271">
        <f t="shared" si="137"/>
        <v>8833</v>
      </c>
      <c r="B8834" s="271">
        <v>8833</v>
      </c>
      <c r="C8834" s="302"/>
      <c r="D8834" s="302"/>
      <c r="G8834" s="302"/>
      <c r="L8834" s="273" t="s">
        <v>1691</v>
      </c>
      <c r="M8834" s="274">
        <v>45112</v>
      </c>
      <c r="N8834" s="302"/>
      <c r="S8834" s="302"/>
      <c r="T8834" s="302"/>
      <c r="U8834" s="302"/>
      <c r="V8834" s="302"/>
      <c r="W8834" s="302" t="s">
        <v>16214</v>
      </c>
      <c r="X8834" s="272" t="s">
        <v>12400</v>
      </c>
      <c r="Z8834" s="302"/>
      <c r="AA8834" s="302"/>
      <c r="AB8834" s="302"/>
      <c r="AC8834" s="302"/>
      <c r="AD8834" s="302"/>
      <c r="AE8834" s="302"/>
      <c r="AF8834" s="302"/>
      <c r="AG8834" s="319"/>
      <c r="AH8834" s="319"/>
      <c r="AI8834" s="319"/>
    </row>
    <row r="8835" spans="1:37" ht="51" x14ac:dyDescent="0.2">
      <c r="A8835" s="271">
        <f t="shared" si="137"/>
        <v>8834</v>
      </c>
      <c r="B8835" s="271">
        <v>8834</v>
      </c>
      <c r="C8835" s="302">
        <v>129084651</v>
      </c>
      <c r="D8835" s="302" t="s">
        <v>407</v>
      </c>
      <c r="E8835" s="272">
        <v>826163434</v>
      </c>
      <c r="F8835" s="272" t="s">
        <v>3140</v>
      </c>
      <c r="G8835" s="302">
        <v>847578001</v>
      </c>
      <c r="H8835" s="272" t="s">
        <v>12394</v>
      </c>
      <c r="L8835" s="273" t="s">
        <v>1691</v>
      </c>
      <c r="M8835" s="274">
        <v>45112</v>
      </c>
      <c r="N8835" s="302">
        <v>167695804</v>
      </c>
      <c r="O8835" s="272" t="s">
        <v>12401</v>
      </c>
      <c r="R8835" s="272" t="s">
        <v>12402</v>
      </c>
      <c r="S8835" s="302" t="s">
        <v>12403</v>
      </c>
      <c r="T8835" s="302"/>
      <c r="U8835" s="302" t="s">
        <v>1188</v>
      </c>
      <c r="V8835" s="302" t="s">
        <v>16123</v>
      </c>
      <c r="W8835" s="302" t="s">
        <v>16216</v>
      </c>
      <c r="X8835" s="272" t="s">
        <v>12398</v>
      </c>
      <c r="Z8835" s="302" t="s">
        <v>1172</v>
      </c>
      <c r="AA8835" s="302" t="s">
        <v>1172</v>
      </c>
      <c r="AB8835" s="302"/>
      <c r="AC8835" s="302"/>
      <c r="AD8835" s="302" t="s">
        <v>360</v>
      </c>
      <c r="AE8835" s="302" t="s">
        <v>1172</v>
      </c>
      <c r="AF8835" s="302"/>
      <c r="AG8835" s="275">
        <v>44980</v>
      </c>
      <c r="AJ8835" s="290" t="s">
        <v>12233</v>
      </c>
      <c r="AK8835" s="272" t="s">
        <v>12839</v>
      </c>
    </row>
    <row r="8836" spans="1:37" ht="17" x14ac:dyDescent="0.2">
      <c r="A8836" s="271">
        <f t="shared" ref="A8836:A8899" si="138">A8835+1</f>
        <v>8835</v>
      </c>
      <c r="B8836" s="271">
        <v>8835</v>
      </c>
      <c r="C8836" s="302"/>
      <c r="D8836" s="302"/>
      <c r="G8836" s="302"/>
      <c r="H8836" s="325"/>
      <c r="I8836" s="325"/>
      <c r="J8836" s="325"/>
      <c r="L8836" s="273" t="s">
        <v>1691</v>
      </c>
      <c r="M8836" s="274">
        <v>45112</v>
      </c>
      <c r="N8836" s="302"/>
      <c r="T8836" s="302"/>
      <c r="U8836" s="302"/>
      <c r="V8836" s="302"/>
      <c r="W8836" s="302" t="s">
        <v>16215</v>
      </c>
      <c r="X8836" s="272" t="s">
        <v>12399</v>
      </c>
      <c r="Z8836" s="302"/>
      <c r="AA8836" s="302"/>
      <c r="AB8836" s="302"/>
      <c r="AC8836" s="302"/>
      <c r="AD8836" s="302"/>
      <c r="AE8836" s="302"/>
      <c r="AF8836" s="302"/>
      <c r="AG8836" s="319"/>
      <c r="AH8836" s="319"/>
      <c r="AI8836" s="319"/>
    </row>
    <row r="8837" spans="1:37" ht="34" x14ac:dyDescent="0.2">
      <c r="A8837" s="271">
        <f t="shared" si="138"/>
        <v>8836</v>
      </c>
      <c r="B8837" s="271">
        <v>8836</v>
      </c>
      <c r="C8837" s="302"/>
      <c r="D8837" s="302"/>
      <c r="G8837" s="302"/>
      <c r="L8837" s="273" t="s">
        <v>1691</v>
      </c>
      <c r="M8837" s="274">
        <v>45112</v>
      </c>
      <c r="N8837" s="302"/>
      <c r="S8837" s="302"/>
      <c r="T8837" s="302"/>
      <c r="U8837" s="302"/>
      <c r="V8837" s="302"/>
      <c r="W8837" s="302" t="s">
        <v>16214</v>
      </c>
      <c r="X8837" s="272" t="s">
        <v>12400</v>
      </c>
      <c r="Z8837" s="302"/>
      <c r="AA8837" s="302"/>
      <c r="AB8837" s="302"/>
      <c r="AC8837" s="302"/>
      <c r="AD8837" s="302"/>
      <c r="AE8837" s="302"/>
      <c r="AF8837" s="302"/>
      <c r="AG8837" s="319"/>
      <c r="AH8837" s="319"/>
      <c r="AI8837" s="319"/>
    </row>
    <row r="8838" spans="1:37" ht="51" x14ac:dyDescent="0.2">
      <c r="A8838" s="271">
        <f t="shared" si="138"/>
        <v>8837</v>
      </c>
      <c r="B8838" s="271">
        <v>8837</v>
      </c>
      <c r="C8838" s="302">
        <v>129084651</v>
      </c>
      <c r="D8838" s="302" t="s">
        <v>407</v>
      </c>
      <c r="E8838" s="272">
        <v>826163434</v>
      </c>
      <c r="F8838" s="272" t="s">
        <v>3140</v>
      </c>
      <c r="G8838" s="302">
        <v>847578001</v>
      </c>
      <c r="H8838" s="272" t="s">
        <v>12394</v>
      </c>
      <c r="L8838" s="273" t="s">
        <v>1691</v>
      </c>
      <c r="M8838" s="274">
        <v>45112</v>
      </c>
      <c r="N8838" s="302">
        <v>730334054</v>
      </c>
      <c r="O8838" s="272" t="s">
        <v>12404</v>
      </c>
      <c r="R8838" s="272" t="s">
        <v>12405</v>
      </c>
      <c r="S8838" s="302" t="s">
        <v>12406</v>
      </c>
      <c r="T8838" s="302"/>
      <c r="U8838" s="302" t="s">
        <v>1188</v>
      </c>
      <c r="V8838" s="302" t="s">
        <v>16123</v>
      </c>
      <c r="W8838" s="302" t="s">
        <v>16216</v>
      </c>
      <c r="X8838" s="272" t="s">
        <v>12398</v>
      </c>
      <c r="Z8838" s="302" t="s">
        <v>1172</v>
      </c>
      <c r="AA8838" s="302" t="s">
        <v>1172</v>
      </c>
      <c r="AB8838" s="302"/>
      <c r="AC8838" s="302"/>
      <c r="AD8838" s="302" t="s">
        <v>360</v>
      </c>
      <c r="AE8838" s="302" t="s">
        <v>1172</v>
      </c>
      <c r="AF8838" s="302"/>
      <c r="AG8838" s="275">
        <v>44980</v>
      </c>
      <c r="AJ8838" s="290" t="s">
        <v>12233</v>
      </c>
      <c r="AK8838" s="272" t="s">
        <v>12839</v>
      </c>
    </row>
    <row r="8839" spans="1:37" ht="17" x14ac:dyDescent="0.2">
      <c r="A8839" s="271">
        <f t="shared" si="138"/>
        <v>8838</v>
      </c>
      <c r="B8839" s="271">
        <v>8838</v>
      </c>
      <c r="C8839" s="302"/>
      <c r="D8839" s="302"/>
      <c r="G8839" s="302"/>
      <c r="H8839" s="325"/>
      <c r="I8839" s="325"/>
      <c r="J8839" s="325"/>
      <c r="L8839" s="273" t="s">
        <v>1691</v>
      </c>
      <c r="M8839" s="274">
        <v>45112</v>
      </c>
      <c r="N8839" s="302"/>
      <c r="T8839" s="302"/>
      <c r="U8839" s="302"/>
      <c r="V8839" s="302"/>
      <c r="W8839" s="302" t="s">
        <v>16215</v>
      </c>
      <c r="X8839" s="272" t="s">
        <v>12399</v>
      </c>
      <c r="Z8839" s="302"/>
      <c r="AA8839" s="302"/>
      <c r="AB8839" s="302"/>
      <c r="AC8839" s="302"/>
      <c r="AD8839" s="302"/>
      <c r="AE8839" s="302"/>
      <c r="AF8839" s="302"/>
      <c r="AG8839" s="319"/>
      <c r="AH8839" s="319"/>
      <c r="AI8839" s="319"/>
    </row>
    <row r="8840" spans="1:37" ht="34" x14ac:dyDescent="0.2">
      <c r="A8840" s="271">
        <f t="shared" si="138"/>
        <v>8839</v>
      </c>
      <c r="B8840" s="271">
        <v>8839</v>
      </c>
      <c r="C8840" s="302"/>
      <c r="D8840" s="302"/>
      <c r="G8840" s="302"/>
      <c r="L8840" s="273" t="s">
        <v>1691</v>
      </c>
      <c r="M8840" s="274">
        <v>45112</v>
      </c>
      <c r="N8840" s="302"/>
      <c r="S8840" s="302"/>
      <c r="T8840" s="302"/>
      <c r="U8840" s="302"/>
      <c r="V8840" s="302"/>
      <c r="W8840" s="302" t="s">
        <v>16214</v>
      </c>
      <c r="X8840" s="272" t="s">
        <v>12400</v>
      </c>
      <c r="Z8840" s="302"/>
      <c r="AA8840" s="302"/>
      <c r="AB8840" s="302"/>
      <c r="AC8840" s="302"/>
      <c r="AD8840" s="302"/>
      <c r="AE8840" s="302"/>
      <c r="AF8840" s="302"/>
      <c r="AG8840" s="319"/>
      <c r="AH8840" s="319"/>
      <c r="AI8840" s="319"/>
    </row>
    <row r="8841" spans="1:37" ht="51" x14ac:dyDescent="0.2">
      <c r="A8841" s="271">
        <f t="shared" si="138"/>
        <v>8840</v>
      </c>
      <c r="B8841" s="271">
        <v>8840</v>
      </c>
      <c r="C8841" s="302">
        <v>129084651</v>
      </c>
      <c r="D8841" s="302" t="s">
        <v>407</v>
      </c>
      <c r="E8841" s="272">
        <v>826163434</v>
      </c>
      <c r="F8841" s="272" t="s">
        <v>3140</v>
      </c>
      <c r="G8841" s="302">
        <v>847578001</v>
      </c>
      <c r="H8841" s="272" t="s">
        <v>12394</v>
      </c>
      <c r="L8841" s="273" t="s">
        <v>1691</v>
      </c>
      <c r="M8841" s="274">
        <v>45112</v>
      </c>
      <c r="N8841" s="302">
        <v>215996690</v>
      </c>
      <c r="O8841" s="272" t="s">
        <v>12407</v>
      </c>
      <c r="R8841" s="272" t="s">
        <v>12408</v>
      </c>
      <c r="S8841" s="302" t="s">
        <v>12409</v>
      </c>
      <c r="T8841" s="302"/>
      <c r="U8841" s="302" t="s">
        <v>1188</v>
      </c>
      <c r="V8841" s="302" t="s">
        <v>16123</v>
      </c>
      <c r="W8841" s="302" t="s">
        <v>16216</v>
      </c>
      <c r="X8841" s="272" t="s">
        <v>12398</v>
      </c>
      <c r="Z8841" s="302" t="s">
        <v>1172</v>
      </c>
      <c r="AA8841" s="302" t="s">
        <v>1172</v>
      </c>
      <c r="AB8841" s="302"/>
      <c r="AC8841" s="302"/>
      <c r="AD8841" s="302" t="s">
        <v>360</v>
      </c>
      <c r="AE8841" s="302" t="s">
        <v>1172</v>
      </c>
      <c r="AF8841" s="302"/>
      <c r="AG8841" s="275">
        <v>44980</v>
      </c>
      <c r="AJ8841" s="290" t="s">
        <v>12233</v>
      </c>
      <c r="AK8841" s="272" t="s">
        <v>12839</v>
      </c>
    </row>
    <row r="8842" spans="1:37" ht="17" x14ac:dyDescent="0.2">
      <c r="A8842" s="271">
        <f t="shared" si="138"/>
        <v>8841</v>
      </c>
      <c r="B8842" s="271">
        <v>8841</v>
      </c>
      <c r="C8842" s="302"/>
      <c r="D8842" s="302"/>
      <c r="G8842" s="302"/>
      <c r="H8842" s="325"/>
      <c r="I8842" s="325"/>
      <c r="J8842" s="325"/>
      <c r="L8842" s="273" t="s">
        <v>1691</v>
      </c>
      <c r="M8842" s="274">
        <v>45112</v>
      </c>
      <c r="N8842" s="302"/>
      <c r="T8842" s="302"/>
      <c r="U8842" s="302"/>
      <c r="V8842" s="302"/>
      <c r="W8842" s="302" t="s">
        <v>16215</v>
      </c>
      <c r="X8842" s="272" t="s">
        <v>12399</v>
      </c>
      <c r="Z8842" s="302"/>
      <c r="AA8842" s="302"/>
      <c r="AB8842" s="302"/>
      <c r="AC8842" s="302"/>
      <c r="AD8842" s="302"/>
      <c r="AE8842" s="302"/>
      <c r="AF8842" s="302"/>
      <c r="AG8842" s="319"/>
      <c r="AH8842" s="319"/>
      <c r="AI8842" s="319"/>
    </row>
    <row r="8843" spans="1:37" ht="34" x14ac:dyDescent="0.2">
      <c r="A8843" s="271">
        <f t="shared" si="138"/>
        <v>8842</v>
      </c>
      <c r="B8843" s="271">
        <v>8842</v>
      </c>
      <c r="C8843" s="302"/>
      <c r="D8843" s="302"/>
      <c r="G8843" s="302"/>
      <c r="L8843" s="273" t="s">
        <v>1691</v>
      </c>
      <c r="M8843" s="274">
        <v>45112</v>
      </c>
      <c r="N8843" s="302"/>
      <c r="S8843" s="302"/>
      <c r="T8843" s="302"/>
      <c r="U8843" s="302"/>
      <c r="V8843" s="302"/>
      <c r="W8843" s="302" t="s">
        <v>16214</v>
      </c>
      <c r="X8843" s="272" t="s">
        <v>12400</v>
      </c>
      <c r="Z8843" s="302"/>
      <c r="AA8843" s="302"/>
      <c r="AB8843" s="302"/>
      <c r="AC8843" s="302"/>
      <c r="AD8843" s="302"/>
      <c r="AE8843" s="302"/>
      <c r="AF8843" s="302"/>
      <c r="AG8843" s="319"/>
      <c r="AH8843" s="319"/>
      <c r="AI8843" s="319"/>
    </row>
    <row r="8844" spans="1:37" ht="51" x14ac:dyDescent="0.2">
      <c r="A8844" s="271">
        <f t="shared" si="138"/>
        <v>8843</v>
      </c>
      <c r="B8844" s="271">
        <v>8843</v>
      </c>
      <c r="C8844" s="302">
        <v>129084651</v>
      </c>
      <c r="D8844" s="302" t="s">
        <v>407</v>
      </c>
      <c r="E8844" s="272">
        <v>826163434</v>
      </c>
      <c r="F8844" s="272" t="s">
        <v>3140</v>
      </c>
      <c r="G8844" s="302">
        <v>847578001</v>
      </c>
      <c r="H8844" s="272" t="s">
        <v>12394</v>
      </c>
      <c r="L8844" s="273" t="s">
        <v>1691</v>
      </c>
      <c r="M8844" s="274">
        <v>45112</v>
      </c>
      <c r="N8844" s="302">
        <v>462737492</v>
      </c>
      <c r="O8844" s="272" t="s">
        <v>12410</v>
      </c>
      <c r="R8844" s="272" t="s">
        <v>12411</v>
      </c>
      <c r="S8844" s="302" t="s">
        <v>12412</v>
      </c>
      <c r="T8844" s="302"/>
      <c r="U8844" s="302" t="s">
        <v>1188</v>
      </c>
      <c r="V8844" s="302" t="s">
        <v>16123</v>
      </c>
      <c r="W8844" s="302" t="s">
        <v>16216</v>
      </c>
      <c r="X8844" s="272" t="s">
        <v>12398</v>
      </c>
      <c r="Z8844" s="302" t="s">
        <v>1172</v>
      </c>
      <c r="AA8844" s="302" t="s">
        <v>1172</v>
      </c>
      <c r="AB8844" s="302"/>
      <c r="AC8844" s="302"/>
      <c r="AD8844" s="302" t="s">
        <v>360</v>
      </c>
      <c r="AE8844" s="302" t="s">
        <v>1172</v>
      </c>
      <c r="AF8844" s="302"/>
      <c r="AG8844" s="275">
        <v>44980</v>
      </c>
      <c r="AJ8844" s="290" t="s">
        <v>12233</v>
      </c>
      <c r="AK8844" s="272" t="s">
        <v>12839</v>
      </c>
    </row>
    <row r="8845" spans="1:37" ht="17" x14ac:dyDescent="0.2">
      <c r="A8845" s="271">
        <f t="shared" si="138"/>
        <v>8844</v>
      </c>
      <c r="B8845" s="271">
        <v>8844</v>
      </c>
      <c r="C8845" s="302"/>
      <c r="D8845" s="302"/>
      <c r="G8845" s="302"/>
      <c r="H8845" s="325"/>
      <c r="I8845" s="325"/>
      <c r="J8845" s="325"/>
      <c r="L8845" s="273" t="s">
        <v>1691</v>
      </c>
      <c r="M8845" s="274">
        <v>45112</v>
      </c>
      <c r="N8845" s="302"/>
      <c r="T8845" s="302"/>
      <c r="U8845" s="302"/>
      <c r="V8845" s="302"/>
      <c r="W8845" s="302" t="s">
        <v>16215</v>
      </c>
      <c r="X8845" s="272" t="s">
        <v>12399</v>
      </c>
      <c r="Z8845" s="302"/>
      <c r="AA8845" s="302"/>
      <c r="AB8845" s="302"/>
      <c r="AC8845" s="302"/>
      <c r="AD8845" s="302"/>
      <c r="AE8845" s="302"/>
      <c r="AF8845" s="302"/>
      <c r="AG8845" s="319"/>
      <c r="AH8845" s="319"/>
      <c r="AI8845" s="319"/>
    </row>
    <row r="8846" spans="1:37" ht="34" x14ac:dyDescent="0.2">
      <c r="A8846" s="271">
        <f t="shared" si="138"/>
        <v>8845</v>
      </c>
      <c r="B8846" s="271">
        <v>8845</v>
      </c>
      <c r="C8846" s="302"/>
      <c r="D8846" s="302"/>
      <c r="G8846" s="302"/>
      <c r="L8846" s="273" t="s">
        <v>1691</v>
      </c>
      <c r="M8846" s="274">
        <v>45112</v>
      </c>
      <c r="N8846" s="302"/>
      <c r="S8846" s="302"/>
      <c r="T8846" s="302"/>
      <c r="U8846" s="302"/>
      <c r="V8846" s="302"/>
      <c r="W8846" s="302" t="s">
        <v>16214</v>
      </c>
      <c r="X8846" s="272" t="s">
        <v>12400</v>
      </c>
      <c r="Z8846" s="302"/>
      <c r="AA8846" s="302"/>
      <c r="AB8846" s="302"/>
      <c r="AC8846" s="302"/>
      <c r="AD8846" s="302"/>
      <c r="AE8846" s="302"/>
      <c r="AF8846" s="302"/>
      <c r="AG8846" s="319"/>
      <c r="AH8846" s="319"/>
      <c r="AI8846" s="319"/>
    </row>
    <row r="8847" spans="1:37" ht="51" x14ac:dyDescent="0.2">
      <c r="A8847" s="271">
        <f t="shared" si="138"/>
        <v>8846</v>
      </c>
      <c r="B8847" s="271">
        <v>8846</v>
      </c>
      <c r="C8847" s="302">
        <v>129084651</v>
      </c>
      <c r="D8847" s="302" t="s">
        <v>407</v>
      </c>
      <c r="E8847" s="272">
        <v>826163434</v>
      </c>
      <c r="F8847" s="272" t="s">
        <v>3140</v>
      </c>
      <c r="G8847" s="302">
        <v>847578001</v>
      </c>
      <c r="H8847" s="272" t="s">
        <v>12394</v>
      </c>
      <c r="L8847" s="273" t="s">
        <v>1691</v>
      </c>
      <c r="M8847" s="274">
        <v>45112</v>
      </c>
      <c r="N8847" s="302">
        <v>469675296</v>
      </c>
      <c r="O8847" s="272" t="s">
        <v>12413</v>
      </c>
      <c r="R8847" s="272" t="s">
        <v>12414</v>
      </c>
      <c r="S8847" s="302" t="s">
        <v>12415</v>
      </c>
      <c r="T8847" s="302"/>
      <c r="U8847" s="302" t="s">
        <v>1188</v>
      </c>
      <c r="V8847" s="302" t="s">
        <v>16123</v>
      </c>
      <c r="W8847" s="302" t="s">
        <v>16216</v>
      </c>
      <c r="X8847" s="272" t="s">
        <v>12398</v>
      </c>
      <c r="Z8847" s="302" t="s">
        <v>1172</v>
      </c>
      <c r="AA8847" s="302" t="s">
        <v>1172</v>
      </c>
      <c r="AB8847" s="302"/>
      <c r="AC8847" s="302"/>
      <c r="AD8847" s="302" t="s">
        <v>360</v>
      </c>
      <c r="AE8847" s="302" t="s">
        <v>1172</v>
      </c>
      <c r="AF8847" s="302"/>
      <c r="AG8847" s="275">
        <v>44980</v>
      </c>
      <c r="AJ8847" s="290" t="s">
        <v>12233</v>
      </c>
      <c r="AK8847" s="272" t="s">
        <v>12839</v>
      </c>
    </row>
    <row r="8848" spans="1:37" ht="17" x14ac:dyDescent="0.2">
      <c r="A8848" s="271">
        <f t="shared" si="138"/>
        <v>8847</v>
      </c>
      <c r="B8848" s="271">
        <v>8847</v>
      </c>
      <c r="C8848" s="302"/>
      <c r="D8848" s="302"/>
      <c r="G8848" s="302"/>
      <c r="H8848" s="325"/>
      <c r="I8848" s="325"/>
      <c r="J8848" s="325"/>
      <c r="L8848" s="273" t="s">
        <v>1691</v>
      </c>
      <c r="M8848" s="274">
        <v>45112</v>
      </c>
      <c r="N8848" s="302"/>
      <c r="T8848" s="302"/>
      <c r="U8848" s="302"/>
      <c r="V8848" s="302"/>
      <c r="W8848" s="302" t="s">
        <v>16215</v>
      </c>
      <c r="X8848" s="272" t="s">
        <v>12399</v>
      </c>
      <c r="Z8848" s="302"/>
      <c r="AA8848" s="302"/>
      <c r="AB8848" s="302"/>
      <c r="AC8848" s="302"/>
      <c r="AD8848" s="302"/>
      <c r="AE8848" s="302"/>
      <c r="AF8848" s="302"/>
      <c r="AG8848" s="319"/>
      <c r="AH8848" s="319"/>
      <c r="AI8848" s="319"/>
    </row>
    <row r="8849" spans="1:37" ht="34" x14ac:dyDescent="0.2">
      <c r="A8849" s="271">
        <f t="shared" si="138"/>
        <v>8848</v>
      </c>
      <c r="B8849" s="271">
        <v>8848</v>
      </c>
      <c r="C8849" s="302"/>
      <c r="D8849" s="302"/>
      <c r="G8849" s="302"/>
      <c r="L8849" s="273" t="s">
        <v>1691</v>
      </c>
      <c r="M8849" s="274">
        <v>45112</v>
      </c>
      <c r="N8849" s="302"/>
      <c r="S8849" s="302"/>
      <c r="T8849" s="302"/>
      <c r="U8849" s="302"/>
      <c r="V8849" s="302"/>
      <c r="W8849" s="302" t="s">
        <v>16214</v>
      </c>
      <c r="X8849" s="272" t="s">
        <v>12400</v>
      </c>
      <c r="Z8849" s="302"/>
      <c r="AA8849" s="302"/>
      <c r="AB8849" s="302"/>
      <c r="AC8849" s="302"/>
      <c r="AD8849" s="302"/>
      <c r="AE8849" s="302"/>
      <c r="AF8849" s="302"/>
      <c r="AG8849" s="319"/>
      <c r="AH8849" s="319"/>
      <c r="AI8849" s="319"/>
    </row>
    <row r="8850" spans="1:37" ht="51" x14ac:dyDescent="0.2">
      <c r="A8850" s="271">
        <f t="shared" si="138"/>
        <v>8849</v>
      </c>
      <c r="B8850" s="271">
        <v>8849</v>
      </c>
      <c r="C8850" s="302">
        <v>129084651</v>
      </c>
      <c r="D8850" s="302" t="s">
        <v>407</v>
      </c>
      <c r="E8850" s="272">
        <v>826163434</v>
      </c>
      <c r="F8850" s="272" t="s">
        <v>3140</v>
      </c>
      <c r="G8850" s="302">
        <v>136730307</v>
      </c>
      <c r="H8850" s="272" t="s">
        <v>12416</v>
      </c>
      <c r="L8850" s="273" t="s">
        <v>1691</v>
      </c>
      <c r="M8850" s="274">
        <v>45112</v>
      </c>
      <c r="N8850" s="302">
        <v>962475128</v>
      </c>
      <c r="O8850" s="272" t="s">
        <v>12417</v>
      </c>
      <c r="R8850" s="272" t="s">
        <v>12418</v>
      </c>
      <c r="S8850" s="302" t="s">
        <v>12419</v>
      </c>
      <c r="T8850" s="302"/>
      <c r="U8850" s="302" t="s">
        <v>1188</v>
      </c>
      <c r="V8850" s="302" t="s">
        <v>16123</v>
      </c>
      <c r="W8850" s="302" t="s">
        <v>16216</v>
      </c>
      <c r="X8850" s="272" t="s">
        <v>12398</v>
      </c>
      <c r="Z8850" s="302" t="s">
        <v>1172</v>
      </c>
      <c r="AA8850" s="302" t="s">
        <v>1172</v>
      </c>
      <c r="AB8850" s="302"/>
      <c r="AC8850" s="302"/>
      <c r="AD8850" s="302" t="s">
        <v>360</v>
      </c>
      <c r="AE8850" s="302" t="s">
        <v>1172</v>
      </c>
      <c r="AF8850" s="302"/>
      <c r="AG8850" s="275">
        <v>44980</v>
      </c>
      <c r="AJ8850" s="290" t="s">
        <v>12233</v>
      </c>
      <c r="AK8850" s="272" t="s">
        <v>12839</v>
      </c>
    </row>
    <row r="8851" spans="1:37" ht="17" x14ac:dyDescent="0.2">
      <c r="A8851" s="271">
        <f t="shared" si="138"/>
        <v>8850</v>
      </c>
      <c r="B8851" s="271">
        <v>8850</v>
      </c>
      <c r="C8851" s="302"/>
      <c r="D8851" s="302"/>
      <c r="G8851" s="302"/>
      <c r="H8851" s="325"/>
      <c r="I8851" s="325"/>
      <c r="J8851" s="325"/>
      <c r="L8851" s="273" t="s">
        <v>1691</v>
      </c>
      <c r="M8851" s="274">
        <v>45112</v>
      </c>
      <c r="N8851" s="302"/>
      <c r="T8851" s="302"/>
      <c r="U8851" s="302"/>
      <c r="V8851" s="302"/>
      <c r="W8851" s="302" t="s">
        <v>16215</v>
      </c>
      <c r="X8851" s="272" t="s">
        <v>12399</v>
      </c>
      <c r="Z8851" s="302"/>
      <c r="AA8851" s="302"/>
      <c r="AB8851" s="302"/>
      <c r="AC8851" s="302"/>
      <c r="AD8851" s="302"/>
      <c r="AE8851" s="302"/>
      <c r="AF8851" s="302"/>
      <c r="AG8851" s="319"/>
      <c r="AH8851" s="319"/>
      <c r="AI8851" s="319"/>
    </row>
    <row r="8852" spans="1:37" ht="34" x14ac:dyDescent="0.2">
      <c r="A8852" s="271">
        <f t="shared" si="138"/>
        <v>8851</v>
      </c>
      <c r="B8852" s="271">
        <v>8851</v>
      </c>
      <c r="C8852" s="302"/>
      <c r="D8852" s="302"/>
      <c r="G8852" s="302"/>
      <c r="L8852" s="273" t="s">
        <v>1691</v>
      </c>
      <c r="M8852" s="274">
        <v>45112</v>
      </c>
      <c r="N8852" s="302"/>
      <c r="S8852" s="302"/>
      <c r="T8852" s="302"/>
      <c r="U8852" s="302"/>
      <c r="V8852" s="302"/>
      <c r="W8852" s="302" t="s">
        <v>16214</v>
      </c>
      <c r="X8852" s="272" t="s">
        <v>12400</v>
      </c>
      <c r="Z8852" s="302"/>
      <c r="AA8852" s="302"/>
      <c r="AB8852" s="302"/>
      <c r="AC8852" s="302"/>
      <c r="AD8852" s="302"/>
      <c r="AE8852" s="302"/>
      <c r="AF8852" s="302"/>
      <c r="AG8852" s="319"/>
      <c r="AH8852" s="319"/>
      <c r="AI8852" s="319"/>
    </row>
    <row r="8853" spans="1:37" ht="51" x14ac:dyDescent="0.2">
      <c r="A8853" s="271">
        <f t="shared" si="138"/>
        <v>8852</v>
      </c>
      <c r="B8853" s="271">
        <v>8852</v>
      </c>
      <c r="C8853" s="302">
        <v>129084651</v>
      </c>
      <c r="D8853" s="302" t="s">
        <v>407</v>
      </c>
      <c r="E8853" s="272">
        <v>826163434</v>
      </c>
      <c r="F8853" s="272" t="s">
        <v>3140</v>
      </c>
      <c r="G8853" s="302">
        <v>136730307</v>
      </c>
      <c r="H8853" s="272" t="s">
        <v>12416</v>
      </c>
      <c r="L8853" s="273" t="s">
        <v>1691</v>
      </c>
      <c r="M8853" s="274">
        <v>45112</v>
      </c>
      <c r="N8853" s="302">
        <v>989576239</v>
      </c>
      <c r="O8853" s="272" t="s">
        <v>12420</v>
      </c>
      <c r="R8853" s="272" t="s">
        <v>12421</v>
      </c>
      <c r="S8853" s="302" t="s">
        <v>12422</v>
      </c>
      <c r="T8853" s="302"/>
      <c r="U8853" s="302" t="s">
        <v>1188</v>
      </c>
      <c r="V8853" s="302" t="s">
        <v>16123</v>
      </c>
      <c r="W8853" s="302" t="s">
        <v>16216</v>
      </c>
      <c r="X8853" s="272" t="s">
        <v>12398</v>
      </c>
      <c r="Z8853" s="302" t="s">
        <v>1172</v>
      </c>
      <c r="AA8853" s="302" t="s">
        <v>1172</v>
      </c>
      <c r="AB8853" s="302"/>
      <c r="AC8853" s="302"/>
      <c r="AD8853" s="302" t="s">
        <v>360</v>
      </c>
      <c r="AE8853" s="302" t="s">
        <v>1172</v>
      </c>
      <c r="AF8853" s="302"/>
      <c r="AG8853" s="275">
        <v>44980</v>
      </c>
      <c r="AJ8853" s="290" t="s">
        <v>12233</v>
      </c>
      <c r="AK8853" s="272" t="s">
        <v>12839</v>
      </c>
    </row>
    <row r="8854" spans="1:37" ht="17" x14ac:dyDescent="0.2">
      <c r="A8854" s="271">
        <f t="shared" si="138"/>
        <v>8853</v>
      </c>
      <c r="B8854" s="271">
        <v>8853</v>
      </c>
      <c r="C8854" s="302"/>
      <c r="D8854" s="302"/>
      <c r="G8854" s="302"/>
      <c r="H8854" s="325"/>
      <c r="I8854" s="325"/>
      <c r="J8854" s="325"/>
      <c r="L8854" s="273" t="s">
        <v>1691</v>
      </c>
      <c r="M8854" s="274">
        <v>45112</v>
      </c>
      <c r="N8854" s="302"/>
      <c r="T8854" s="302"/>
      <c r="U8854" s="302"/>
      <c r="V8854" s="302"/>
      <c r="W8854" s="302" t="s">
        <v>16215</v>
      </c>
      <c r="X8854" s="272" t="s">
        <v>12399</v>
      </c>
      <c r="Z8854" s="302"/>
      <c r="AA8854" s="302"/>
      <c r="AB8854" s="302"/>
      <c r="AC8854" s="302"/>
      <c r="AD8854" s="302"/>
      <c r="AE8854" s="302"/>
      <c r="AF8854" s="302"/>
      <c r="AG8854" s="319"/>
      <c r="AH8854" s="319"/>
      <c r="AI8854" s="319"/>
    </row>
    <row r="8855" spans="1:37" ht="34" x14ac:dyDescent="0.2">
      <c r="A8855" s="271">
        <f t="shared" si="138"/>
        <v>8854</v>
      </c>
      <c r="B8855" s="271">
        <v>8854</v>
      </c>
      <c r="C8855" s="302"/>
      <c r="D8855" s="302"/>
      <c r="G8855" s="302"/>
      <c r="L8855" s="273" t="s">
        <v>1691</v>
      </c>
      <c r="M8855" s="274">
        <v>45112</v>
      </c>
      <c r="N8855" s="302"/>
      <c r="S8855" s="302"/>
      <c r="T8855" s="302"/>
      <c r="U8855" s="302"/>
      <c r="V8855" s="302"/>
      <c r="W8855" s="302" t="s">
        <v>16214</v>
      </c>
      <c r="X8855" s="272" t="s">
        <v>12400</v>
      </c>
      <c r="Z8855" s="302"/>
      <c r="AA8855" s="302"/>
      <c r="AB8855" s="302"/>
      <c r="AC8855" s="302"/>
      <c r="AD8855" s="302"/>
      <c r="AE8855" s="302"/>
      <c r="AF8855" s="302"/>
      <c r="AG8855" s="319"/>
      <c r="AH8855" s="319"/>
      <c r="AI8855" s="319"/>
    </row>
    <row r="8856" spans="1:37" ht="51" x14ac:dyDescent="0.2">
      <c r="A8856" s="271">
        <f t="shared" si="138"/>
        <v>8855</v>
      </c>
      <c r="B8856" s="271">
        <v>8855</v>
      </c>
      <c r="C8856" s="302">
        <v>129084651</v>
      </c>
      <c r="D8856" s="302" t="s">
        <v>407</v>
      </c>
      <c r="E8856" s="272">
        <v>826163434</v>
      </c>
      <c r="F8856" s="272" t="s">
        <v>3140</v>
      </c>
      <c r="G8856" s="302">
        <v>136730307</v>
      </c>
      <c r="H8856" s="272" t="s">
        <v>12416</v>
      </c>
      <c r="L8856" s="273" t="s">
        <v>1691</v>
      </c>
      <c r="M8856" s="274">
        <v>45112</v>
      </c>
      <c r="N8856" s="302">
        <v>338613869</v>
      </c>
      <c r="O8856" s="272" t="s">
        <v>12423</v>
      </c>
      <c r="R8856" s="272" t="s">
        <v>12424</v>
      </c>
      <c r="S8856" s="302" t="s">
        <v>12425</v>
      </c>
      <c r="T8856" s="302"/>
      <c r="U8856" s="302" t="s">
        <v>1188</v>
      </c>
      <c r="V8856" s="302" t="s">
        <v>16123</v>
      </c>
      <c r="W8856" s="302" t="s">
        <v>16216</v>
      </c>
      <c r="X8856" s="272" t="s">
        <v>12398</v>
      </c>
      <c r="Z8856" s="302" t="s">
        <v>1172</v>
      </c>
      <c r="AA8856" s="302" t="s">
        <v>1172</v>
      </c>
      <c r="AB8856" s="302"/>
      <c r="AC8856" s="302"/>
      <c r="AD8856" s="302" t="s">
        <v>360</v>
      </c>
      <c r="AE8856" s="302" t="s">
        <v>1172</v>
      </c>
      <c r="AF8856" s="302"/>
      <c r="AG8856" s="275">
        <v>44980</v>
      </c>
      <c r="AJ8856" s="290" t="s">
        <v>12233</v>
      </c>
      <c r="AK8856" s="272" t="s">
        <v>12839</v>
      </c>
    </row>
    <row r="8857" spans="1:37" ht="17" x14ac:dyDescent="0.2">
      <c r="A8857" s="271">
        <f t="shared" si="138"/>
        <v>8856</v>
      </c>
      <c r="B8857" s="271">
        <v>8856</v>
      </c>
      <c r="C8857" s="302"/>
      <c r="D8857" s="302"/>
      <c r="G8857" s="302"/>
      <c r="H8857" s="325"/>
      <c r="I8857" s="325"/>
      <c r="J8857" s="325"/>
      <c r="L8857" s="273" t="s">
        <v>1691</v>
      </c>
      <c r="M8857" s="274">
        <v>45112</v>
      </c>
      <c r="N8857" s="302"/>
      <c r="T8857" s="302"/>
      <c r="U8857" s="302"/>
      <c r="V8857" s="302"/>
      <c r="W8857" s="302" t="s">
        <v>16215</v>
      </c>
      <c r="X8857" s="272" t="s">
        <v>12399</v>
      </c>
      <c r="Z8857" s="302"/>
      <c r="AA8857" s="302"/>
      <c r="AB8857" s="302"/>
      <c r="AC8857" s="302"/>
      <c r="AD8857" s="302"/>
      <c r="AE8857" s="302"/>
      <c r="AF8857" s="302"/>
      <c r="AG8857" s="319"/>
      <c r="AH8857" s="319"/>
      <c r="AI8857" s="319"/>
    </row>
    <row r="8858" spans="1:37" ht="34" x14ac:dyDescent="0.2">
      <c r="A8858" s="271">
        <f t="shared" si="138"/>
        <v>8857</v>
      </c>
      <c r="B8858" s="271">
        <v>8857</v>
      </c>
      <c r="C8858" s="302"/>
      <c r="D8858" s="302"/>
      <c r="G8858" s="302"/>
      <c r="L8858" s="273" t="s">
        <v>1691</v>
      </c>
      <c r="M8858" s="274">
        <v>45112</v>
      </c>
      <c r="N8858" s="302"/>
      <c r="S8858" s="302"/>
      <c r="T8858" s="302"/>
      <c r="U8858" s="302"/>
      <c r="V8858" s="302"/>
      <c r="W8858" s="302" t="s">
        <v>16214</v>
      </c>
      <c r="X8858" s="272" t="s">
        <v>12400</v>
      </c>
      <c r="Z8858" s="302"/>
      <c r="AA8858" s="302"/>
      <c r="AB8858" s="302"/>
      <c r="AC8858" s="302"/>
      <c r="AD8858" s="302"/>
      <c r="AE8858" s="302"/>
      <c r="AF8858" s="302"/>
      <c r="AG8858" s="319"/>
      <c r="AH8858" s="319"/>
      <c r="AI8858" s="319"/>
    </row>
    <row r="8859" spans="1:37" ht="51" x14ac:dyDescent="0.2">
      <c r="A8859" s="271">
        <f t="shared" si="138"/>
        <v>8858</v>
      </c>
      <c r="B8859" s="271">
        <v>8858</v>
      </c>
      <c r="C8859" s="302">
        <v>129084651</v>
      </c>
      <c r="D8859" s="302" t="s">
        <v>407</v>
      </c>
      <c r="E8859" s="272">
        <v>826163434</v>
      </c>
      <c r="F8859" s="272" t="s">
        <v>3140</v>
      </c>
      <c r="G8859" s="302">
        <v>136730307</v>
      </c>
      <c r="H8859" s="272" t="s">
        <v>12416</v>
      </c>
      <c r="L8859" s="273" t="s">
        <v>1691</v>
      </c>
      <c r="M8859" s="274">
        <v>45112</v>
      </c>
      <c r="N8859" s="302">
        <v>126794793</v>
      </c>
      <c r="O8859" s="272" t="s">
        <v>12426</v>
      </c>
      <c r="R8859" s="272" t="s">
        <v>12427</v>
      </c>
      <c r="S8859" s="302" t="s">
        <v>12428</v>
      </c>
      <c r="T8859" s="302"/>
      <c r="U8859" s="302" t="s">
        <v>1188</v>
      </c>
      <c r="V8859" s="302" t="s">
        <v>16123</v>
      </c>
      <c r="W8859" s="302" t="s">
        <v>16216</v>
      </c>
      <c r="X8859" s="272" t="s">
        <v>12398</v>
      </c>
      <c r="Z8859" s="302" t="s">
        <v>1172</v>
      </c>
      <c r="AA8859" s="302" t="s">
        <v>1172</v>
      </c>
      <c r="AB8859" s="302"/>
      <c r="AC8859" s="302"/>
      <c r="AD8859" s="302" t="s">
        <v>360</v>
      </c>
      <c r="AE8859" s="302" t="s">
        <v>1172</v>
      </c>
      <c r="AF8859" s="302"/>
      <c r="AG8859" s="275">
        <v>44980</v>
      </c>
      <c r="AJ8859" s="290" t="s">
        <v>12233</v>
      </c>
      <c r="AK8859" s="272" t="s">
        <v>12839</v>
      </c>
    </row>
    <row r="8860" spans="1:37" ht="17" x14ac:dyDescent="0.2">
      <c r="A8860" s="271">
        <f t="shared" si="138"/>
        <v>8859</v>
      </c>
      <c r="B8860" s="271">
        <v>8859</v>
      </c>
      <c r="C8860" s="302"/>
      <c r="D8860" s="302"/>
      <c r="G8860" s="302"/>
      <c r="H8860" s="325"/>
      <c r="I8860" s="325"/>
      <c r="J8860" s="325"/>
      <c r="L8860" s="273" t="s">
        <v>1691</v>
      </c>
      <c r="M8860" s="274">
        <v>45112</v>
      </c>
      <c r="N8860" s="302"/>
      <c r="T8860" s="302"/>
      <c r="U8860" s="302"/>
      <c r="V8860" s="302"/>
      <c r="W8860" s="302" t="s">
        <v>16215</v>
      </c>
      <c r="X8860" s="272" t="s">
        <v>12399</v>
      </c>
      <c r="Z8860" s="302"/>
      <c r="AA8860" s="302"/>
      <c r="AB8860" s="302"/>
      <c r="AC8860" s="302"/>
      <c r="AD8860" s="302"/>
      <c r="AE8860" s="302"/>
      <c r="AF8860" s="302"/>
      <c r="AG8860" s="319"/>
      <c r="AH8860" s="319"/>
      <c r="AI8860" s="319"/>
    </row>
    <row r="8861" spans="1:37" ht="34" x14ac:dyDescent="0.2">
      <c r="A8861" s="271">
        <f t="shared" si="138"/>
        <v>8860</v>
      </c>
      <c r="B8861" s="271">
        <v>8860</v>
      </c>
      <c r="C8861" s="302"/>
      <c r="D8861" s="302"/>
      <c r="G8861" s="302"/>
      <c r="L8861" s="273" t="s">
        <v>1691</v>
      </c>
      <c r="M8861" s="274">
        <v>45112</v>
      </c>
      <c r="N8861" s="302"/>
      <c r="S8861" s="302"/>
      <c r="T8861" s="302"/>
      <c r="U8861" s="302"/>
      <c r="V8861" s="302"/>
      <c r="W8861" s="302" t="s">
        <v>16214</v>
      </c>
      <c r="X8861" s="272" t="s">
        <v>12400</v>
      </c>
      <c r="Z8861" s="302"/>
      <c r="AA8861" s="302"/>
      <c r="AB8861" s="302"/>
      <c r="AC8861" s="302"/>
      <c r="AD8861" s="302"/>
      <c r="AE8861" s="302"/>
      <c r="AF8861" s="302"/>
      <c r="AG8861" s="319"/>
      <c r="AH8861" s="319"/>
      <c r="AI8861" s="319"/>
    </row>
    <row r="8862" spans="1:37" ht="51" x14ac:dyDescent="0.2">
      <c r="A8862" s="271">
        <f t="shared" si="138"/>
        <v>8861</v>
      </c>
      <c r="B8862" s="271">
        <v>8861</v>
      </c>
      <c r="C8862" s="302">
        <v>129084651</v>
      </c>
      <c r="D8862" s="302" t="s">
        <v>407</v>
      </c>
      <c r="E8862" s="272">
        <v>826163434</v>
      </c>
      <c r="F8862" s="272" t="s">
        <v>3140</v>
      </c>
      <c r="G8862" s="302">
        <v>136730307</v>
      </c>
      <c r="H8862" s="272" t="s">
        <v>12416</v>
      </c>
      <c r="L8862" s="273" t="s">
        <v>1691</v>
      </c>
      <c r="M8862" s="274">
        <v>45112</v>
      </c>
      <c r="N8862" s="302">
        <v>218793117</v>
      </c>
      <c r="O8862" s="272" t="s">
        <v>12429</v>
      </c>
      <c r="R8862" s="272" t="s">
        <v>12430</v>
      </c>
      <c r="S8862" s="302" t="s">
        <v>12431</v>
      </c>
      <c r="T8862" s="302"/>
      <c r="U8862" s="302" t="s">
        <v>1188</v>
      </c>
      <c r="V8862" s="302" t="s">
        <v>16123</v>
      </c>
      <c r="W8862" s="302" t="s">
        <v>16216</v>
      </c>
      <c r="X8862" s="272" t="s">
        <v>12398</v>
      </c>
      <c r="Z8862" s="302" t="s">
        <v>1172</v>
      </c>
      <c r="AA8862" s="302" t="s">
        <v>1172</v>
      </c>
      <c r="AB8862" s="302"/>
      <c r="AC8862" s="302"/>
      <c r="AD8862" s="302" t="s">
        <v>360</v>
      </c>
      <c r="AE8862" s="302" t="s">
        <v>1172</v>
      </c>
      <c r="AF8862" s="302"/>
      <c r="AG8862" s="275">
        <v>44980</v>
      </c>
      <c r="AJ8862" s="290" t="s">
        <v>12233</v>
      </c>
      <c r="AK8862" s="272" t="s">
        <v>12839</v>
      </c>
    </row>
    <row r="8863" spans="1:37" ht="17" x14ac:dyDescent="0.2">
      <c r="A8863" s="271">
        <f t="shared" si="138"/>
        <v>8862</v>
      </c>
      <c r="B8863" s="271">
        <v>8862</v>
      </c>
      <c r="C8863" s="302"/>
      <c r="D8863" s="302"/>
      <c r="G8863" s="302"/>
      <c r="H8863" s="325"/>
      <c r="I8863" s="325"/>
      <c r="J8863" s="325"/>
      <c r="L8863" s="273" t="s">
        <v>1691</v>
      </c>
      <c r="M8863" s="274">
        <v>45112</v>
      </c>
      <c r="N8863" s="302"/>
      <c r="T8863" s="302"/>
      <c r="U8863" s="302"/>
      <c r="V8863" s="302"/>
      <c r="W8863" s="302" t="s">
        <v>16215</v>
      </c>
      <c r="X8863" s="272" t="s">
        <v>12399</v>
      </c>
      <c r="Z8863" s="302"/>
      <c r="AA8863" s="302"/>
      <c r="AB8863" s="302"/>
      <c r="AC8863" s="302"/>
      <c r="AD8863" s="302"/>
      <c r="AE8863" s="302"/>
      <c r="AF8863" s="302"/>
      <c r="AG8863" s="319"/>
      <c r="AH8863" s="319"/>
      <c r="AI8863" s="319"/>
    </row>
    <row r="8864" spans="1:37" ht="34" x14ac:dyDescent="0.2">
      <c r="A8864" s="271">
        <f t="shared" si="138"/>
        <v>8863</v>
      </c>
      <c r="B8864" s="271">
        <v>8863</v>
      </c>
      <c r="C8864" s="302"/>
      <c r="D8864" s="302"/>
      <c r="G8864" s="302"/>
      <c r="L8864" s="273" t="s">
        <v>1691</v>
      </c>
      <c r="M8864" s="274">
        <v>45112</v>
      </c>
      <c r="N8864" s="302"/>
      <c r="S8864" s="302"/>
      <c r="T8864" s="302"/>
      <c r="U8864" s="302"/>
      <c r="V8864" s="302"/>
      <c r="W8864" s="302" t="s">
        <v>16214</v>
      </c>
      <c r="X8864" s="272" t="s">
        <v>12400</v>
      </c>
      <c r="Z8864" s="302"/>
      <c r="AA8864" s="302"/>
      <c r="AB8864" s="302"/>
      <c r="AC8864" s="302"/>
      <c r="AD8864" s="302"/>
      <c r="AE8864" s="302"/>
      <c r="AF8864" s="302"/>
      <c r="AG8864" s="319"/>
      <c r="AH8864" s="319"/>
      <c r="AI8864" s="319"/>
    </row>
    <row r="8865" spans="1:37" ht="51" x14ac:dyDescent="0.2">
      <c r="A8865" s="271">
        <f t="shared" si="138"/>
        <v>8864</v>
      </c>
      <c r="B8865" s="271">
        <v>8864</v>
      </c>
      <c r="C8865" s="302">
        <v>129084651</v>
      </c>
      <c r="D8865" s="302" t="s">
        <v>407</v>
      </c>
      <c r="E8865" s="272">
        <v>826163434</v>
      </c>
      <c r="F8865" s="272" t="s">
        <v>3140</v>
      </c>
      <c r="G8865" s="302">
        <v>751358419</v>
      </c>
      <c r="H8865" s="272" t="s">
        <v>12432</v>
      </c>
      <c r="L8865" s="273" t="s">
        <v>1691</v>
      </c>
      <c r="M8865" s="274">
        <v>45112</v>
      </c>
      <c r="N8865" s="302">
        <v>524096053</v>
      </c>
      <c r="O8865" s="272" t="s">
        <v>12433</v>
      </c>
      <c r="R8865" s="272" t="s">
        <v>12434</v>
      </c>
      <c r="S8865" s="302" t="s">
        <v>12435</v>
      </c>
      <c r="T8865" s="302"/>
      <c r="U8865" s="302" t="s">
        <v>1188</v>
      </c>
      <c r="V8865" s="302" t="s">
        <v>16123</v>
      </c>
      <c r="W8865" s="302" t="s">
        <v>16216</v>
      </c>
      <c r="X8865" s="272" t="s">
        <v>12398</v>
      </c>
      <c r="Z8865" s="302" t="s">
        <v>1172</v>
      </c>
      <c r="AA8865" s="302" t="s">
        <v>1172</v>
      </c>
      <c r="AB8865" s="302"/>
      <c r="AC8865" s="302"/>
      <c r="AD8865" s="302" t="s">
        <v>360</v>
      </c>
      <c r="AE8865" s="302" t="s">
        <v>1172</v>
      </c>
      <c r="AF8865" s="302"/>
      <c r="AG8865" s="275">
        <v>44980</v>
      </c>
      <c r="AJ8865" s="290" t="s">
        <v>12233</v>
      </c>
      <c r="AK8865" s="272" t="s">
        <v>12839</v>
      </c>
    </row>
    <row r="8866" spans="1:37" ht="17" x14ac:dyDescent="0.2">
      <c r="A8866" s="271">
        <f t="shared" si="138"/>
        <v>8865</v>
      </c>
      <c r="B8866" s="271">
        <v>8865</v>
      </c>
      <c r="C8866" s="302"/>
      <c r="D8866" s="302"/>
      <c r="G8866" s="302"/>
      <c r="H8866" s="325"/>
      <c r="I8866" s="325"/>
      <c r="J8866" s="325"/>
      <c r="L8866" s="273" t="s">
        <v>1691</v>
      </c>
      <c r="M8866" s="274">
        <v>45112</v>
      </c>
      <c r="N8866" s="302"/>
      <c r="T8866" s="302"/>
      <c r="U8866" s="302"/>
      <c r="V8866" s="302"/>
      <c r="W8866" s="302" t="s">
        <v>16215</v>
      </c>
      <c r="X8866" s="272" t="s">
        <v>12399</v>
      </c>
      <c r="Z8866" s="302"/>
      <c r="AA8866" s="302"/>
      <c r="AB8866" s="302"/>
      <c r="AC8866" s="302"/>
      <c r="AD8866" s="302"/>
      <c r="AE8866" s="302"/>
      <c r="AF8866" s="302"/>
      <c r="AG8866" s="319"/>
      <c r="AH8866" s="319"/>
      <c r="AI8866" s="319"/>
    </row>
    <row r="8867" spans="1:37" ht="34" x14ac:dyDescent="0.2">
      <c r="A8867" s="271">
        <f t="shared" si="138"/>
        <v>8866</v>
      </c>
      <c r="B8867" s="271">
        <v>8866</v>
      </c>
      <c r="C8867" s="302"/>
      <c r="D8867" s="302"/>
      <c r="G8867" s="302"/>
      <c r="L8867" s="273" t="s">
        <v>1691</v>
      </c>
      <c r="M8867" s="274">
        <v>45112</v>
      </c>
      <c r="N8867" s="302"/>
      <c r="S8867" s="302"/>
      <c r="T8867" s="302"/>
      <c r="U8867" s="302"/>
      <c r="V8867" s="302"/>
      <c r="W8867" s="302" t="s">
        <v>16214</v>
      </c>
      <c r="X8867" s="272" t="s">
        <v>12400</v>
      </c>
      <c r="Z8867" s="302"/>
      <c r="AA8867" s="302"/>
      <c r="AB8867" s="302"/>
      <c r="AC8867" s="302"/>
      <c r="AD8867" s="302"/>
      <c r="AE8867" s="302"/>
      <c r="AF8867" s="302"/>
    </row>
    <row r="8868" spans="1:37" ht="51" x14ac:dyDescent="0.2">
      <c r="A8868" s="271">
        <f t="shared" si="138"/>
        <v>8867</v>
      </c>
      <c r="B8868" s="271">
        <v>8867</v>
      </c>
      <c r="C8868" s="302">
        <v>129084651</v>
      </c>
      <c r="D8868" s="302" t="s">
        <v>407</v>
      </c>
      <c r="E8868" s="272">
        <v>826163434</v>
      </c>
      <c r="F8868" s="272" t="s">
        <v>3140</v>
      </c>
      <c r="G8868" s="302">
        <v>751358419</v>
      </c>
      <c r="H8868" s="272" t="s">
        <v>12432</v>
      </c>
      <c r="L8868" s="273" t="s">
        <v>1691</v>
      </c>
      <c r="M8868" s="274">
        <v>45112</v>
      </c>
      <c r="N8868" s="302">
        <v>814101706</v>
      </c>
      <c r="O8868" s="272" t="s">
        <v>12436</v>
      </c>
      <c r="R8868" s="272" t="s">
        <v>12437</v>
      </c>
      <c r="S8868" s="302" t="s">
        <v>12438</v>
      </c>
      <c r="T8868" s="302"/>
      <c r="U8868" s="302" t="s">
        <v>1188</v>
      </c>
      <c r="V8868" s="302" t="s">
        <v>16123</v>
      </c>
      <c r="W8868" s="302" t="s">
        <v>16216</v>
      </c>
      <c r="X8868" s="272" t="s">
        <v>12398</v>
      </c>
      <c r="Z8868" s="302" t="s">
        <v>1172</v>
      </c>
      <c r="AA8868" s="302" t="s">
        <v>1172</v>
      </c>
      <c r="AB8868" s="302"/>
      <c r="AC8868" s="302"/>
      <c r="AD8868" s="302" t="s">
        <v>360</v>
      </c>
      <c r="AE8868" s="302" t="s">
        <v>1172</v>
      </c>
      <c r="AF8868" s="302"/>
      <c r="AG8868" s="275">
        <v>44980</v>
      </c>
      <c r="AJ8868" s="290" t="s">
        <v>12233</v>
      </c>
      <c r="AK8868" s="272" t="s">
        <v>12839</v>
      </c>
    </row>
    <row r="8869" spans="1:37" ht="17" x14ac:dyDescent="0.2">
      <c r="A8869" s="271">
        <f t="shared" si="138"/>
        <v>8868</v>
      </c>
      <c r="B8869" s="271">
        <v>8868</v>
      </c>
      <c r="C8869" s="302"/>
      <c r="D8869" s="302"/>
      <c r="G8869" s="302"/>
      <c r="L8869" s="273" t="s">
        <v>1691</v>
      </c>
      <c r="M8869" s="274">
        <v>45112</v>
      </c>
      <c r="N8869" s="302"/>
      <c r="S8869" s="302"/>
      <c r="T8869" s="302"/>
      <c r="U8869" s="302"/>
      <c r="V8869" s="302"/>
      <c r="W8869" s="302" t="s">
        <v>16215</v>
      </c>
      <c r="X8869" s="272" t="s">
        <v>12399</v>
      </c>
      <c r="Z8869" s="302"/>
      <c r="AA8869" s="302"/>
      <c r="AB8869" s="302"/>
      <c r="AC8869" s="302"/>
      <c r="AD8869" s="302"/>
      <c r="AE8869" s="302"/>
      <c r="AF8869" s="302"/>
      <c r="AG8869" s="319"/>
      <c r="AH8869" s="319"/>
      <c r="AI8869" s="319"/>
    </row>
    <row r="8870" spans="1:37" ht="34" x14ac:dyDescent="0.2">
      <c r="A8870" s="271">
        <f t="shared" si="138"/>
        <v>8869</v>
      </c>
      <c r="B8870" s="271">
        <v>8869</v>
      </c>
      <c r="C8870" s="302"/>
      <c r="D8870" s="302"/>
      <c r="G8870" s="302"/>
      <c r="L8870" s="273" t="s">
        <v>1691</v>
      </c>
      <c r="M8870" s="274">
        <v>45112</v>
      </c>
      <c r="N8870" s="302"/>
      <c r="S8870" s="302"/>
      <c r="T8870" s="302"/>
      <c r="U8870" s="302"/>
      <c r="V8870" s="302"/>
      <c r="W8870" s="302" t="s">
        <v>16214</v>
      </c>
      <c r="X8870" s="272" t="s">
        <v>12400</v>
      </c>
      <c r="Z8870" s="302"/>
      <c r="AA8870" s="302"/>
      <c r="AB8870" s="302"/>
      <c r="AC8870" s="302"/>
      <c r="AD8870" s="302"/>
      <c r="AE8870" s="302"/>
      <c r="AF8870" s="302"/>
    </row>
    <row r="8871" spans="1:37" ht="51" x14ac:dyDescent="0.2">
      <c r="A8871" s="271">
        <f t="shared" si="138"/>
        <v>8870</v>
      </c>
      <c r="B8871" s="271">
        <v>8870</v>
      </c>
      <c r="C8871" s="302">
        <v>129084651</v>
      </c>
      <c r="D8871" s="302" t="s">
        <v>407</v>
      </c>
      <c r="E8871" s="272">
        <v>826163434</v>
      </c>
      <c r="F8871" s="272" t="s">
        <v>3140</v>
      </c>
      <c r="G8871" s="302">
        <v>751358419</v>
      </c>
      <c r="H8871" s="272" t="s">
        <v>12432</v>
      </c>
      <c r="L8871" s="273" t="s">
        <v>1691</v>
      </c>
      <c r="M8871" s="274">
        <v>45112</v>
      </c>
      <c r="N8871" s="302">
        <v>635026188</v>
      </c>
      <c r="O8871" s="272" t="s">
        <v>12439</v>
      </c>
      <c r="R8871" s="272" t="s">
        <v>12440</v>
      </c>
      <c r="S8871" s="302" t="s">
        <v>12441</v>
      </c>
      <c r="T8871" s="302"/>
      <c r="U8871" s="302" t="s">
        <v>1188</v>
      </c>
      <c r="V8871" s="302" t="s">
        <v>16123</v>
      </c>
      <c r="W8871" s="302" t="s">
        <v>16216</v>
      </c>
      <c r="X8871" s="272" t="s">
        <v>12398</v>
      </c>
      <c r="Z8871" s="302" t="s">
        <v>1172</v>
      </c>
      <c r="AA8871" s="302" t="s">
        <v>1172</v>
      </c>
      <c r="AD8871" s="272" t="s">
        <v>360</v>
      </c>
      <c r="AE8871" s="272" t="s">
        <v>1172</v>
      </c>
      <c r="AG8871" s="319">
        <v>44980</v>
      </c>
      <c r="AH8871" s="319"/>
      <c r="AI8871" s="319"/>
      <c r="AJ8871" s="290" t="s">
        <v>12233</v>
      </c>
      <c r="AK8871" s="272" t="s">
        <v>12839</v>
      </c>
    </row>
    <row r="8872" spans="1:37" ht="17" x14ac:dyDescent="0.2">
      <c r="A8872" s="271">
        <f t="shared" si="138"/>
        <v>8871</v>
      </c>
      <c r="B8872" s="271">
        <v>8871</v>
      </c>
      <c r="C8872" s="302"/>
      <c r="D8872" s="302"/>
      <c r="G8872" s="302"/>
      <c r="L8872" s="273" t="s">
        <v>1691</v>
      </c>
      <c r="M8872" s="274">
        <v>45112</v>
      </c>
      <c r="N8872" s="302"/>
      <c r="S8872" s="302"/>
      <c r="T8872" s="302"/>
      <c r="U8872" s="302"/>
      <c r="V8872" s="302"/>
      <c r="W8872" s="302" t="s">
        <v>16215</v>
      </c>
      <c r="X8872" s="272" t="s">
        <v>12399</v>
      </c>
      <c r="Z8872" s="302"/>
      <c r="AA8872" s="302"/>
      <c r="AG8872" s="319"/>
      <c r="AH8872" s="319"/>
      <c r="AI8872" s="319"/>
    </row>
    <row r="8873" spans="1:37" ht="34" x14ac:dyDescent="0.2">
      <c r="A8873" s="271">
        <f t="shared" si="138"/>
        <v>8872</v>
      </c>
      <c r="B8873" s="271">
        <v>8872</v>
      </c>
      <c r="C8873" s="302"/>
      <c r="D8873" s="302"/>
      <c r="G8873" s="302"/>
      <c r="L8873" s="273" t="s">
        <v>1691</v>
      </c>
      <c r="M8873" s="274">
        <v>45112</v>
      </c>
      <c r="N8873" s="302"/>
      <c r="S8873" s="302"/>
      <c r="T8873" s="302"/>
      <c r="U8873" s="302"/>
      <c r="V8873" s="302"/>
      <c r="W8873" s="302" t="s">
        <v>16214</v>
      </c>
      <c r="X8873" s="272" t="s">
        <v>12400</v>
      </c>
      <c r="Z8873" s="302"/>
      <c r="AA8873" s="302"/>
    </row>
    <row r="8874" spans="1:37" ht="68" x14ac:dyDescent="0.2">
      <c r="A8874" s="271">
        <f t="shared" si="138"/>
        <v>8873</v>
      </c>
      <c r="B8874" s="271">
        <v>8873</v>
      </c>
      <c r="C8874" s="302">
        <v>129084651</v>
      </c>
      <c r="D8874" s="302" t="s">
        <v>407</v>
      </c>
      <c r="E8874" s="272">
        <v>826163434</v>
      </c>
      <c r="F8874" s="272" t="s">
        <v>3140</v>
      </c>
      <c r="G8874" s="302">
        <v>751358419</v>
      </c>
      <c r="H8874" s="272" t="s">
        <v>12432</v>
      </c>
      <c r="L8874" s="273" t="s">
        <v>1691</v>
      </c>
      <c r="M8874" s="274">
        <v>45112</v>
      </c>
      <c r="N8874" s="302">
        <v>238135048</v>
      </c>
      <c r="O8874" s="272" t="s">
        <v>12442</v>
      </c>
      <c r="R8874" s="272" t="s">
        <v>12443</v>
      </c>
      <c r="S8874" s="272" t="s">
        <v>12444</v>
      </c>
      <c r="T8874" s="302"/>
      <c r="U8874" s="302" t="s">
        <v>1188</v>
      </c>
      <c r="V8874" s="302" t="s">
        <v>16123</v>
      </c>
      <c r="W8874" s="302" t="s">
        <v>16216</v>
      </c>
      <c r="X8874" s="272" t="s">
        <v>12398</v>
      </c>
      <c r="Z8874" s="302" t="s">
        <v>1172</v>
      </c>
      <c r="AA8874" s="302" t="s">
        <v>1172</v>
      </c>
      <c r="AB8874" s="302"/>
      <c r="AC8874" s="302"/>
      <c r="AD8874" s="302" t="s">
        <v>360</v>
      </c>
      <c r="AE8874" s="302" t="s">
        <v>1172</v>
      </c>
      <c r="AF8874" s="302"/>
      <c r="AG8874" s="319">
        <v>44980</v>
      </c>
      <c r="AH8874" s="319"/>
      <c r="AI8874" s="319"/>
      <c r="AJ8874" s="290" t="s">
        <v>12233</v>
      </c>
      <c r="AK8874" s="272" t="s">
        <v>12839</v>
      </c>
    </row>
    <row r="8875" spans="1:37" ht="17" x14ac:dyDescent="0.2">
      <c r="A8875" s="271">
        <f t="shared" si="138"/>
        <v>8874</v>
      </c>
      <c r="B8875" s="271">
        <v>8874</v>
      </c>
      <c r="C8875" s="302"/>
      <c r="D8875" s="302"/>
      <c r="G8875" s="302"/>
      <c r="L8875" s="273" t="s">
        <v>1691</v>
      </c>
      <c r="M8875" s="274">
        <v>45112</v>
      </c>
      <c r="N8875" s="302"/>
      <c r="S8875" s="302"/>
      <c r="T8875" s="302"/>
      <c r="U8875" s="302"/>
      <c r="V8875" s="302"/>
      <c r="W8875" s="302" t="s">
        <v>16215</v>
      </c>
      <c r="X8875" s="272" t="s">
        <v>12399</v>
      </c>
      <c r="Z8875" s="302"/>
      <c r="AA8875" s="302"/>
      <c r="AB8875" s="302"/>
      <c r="AC8875" s="302"/>
      <c r="AD8875" s="302"/>
      <c r="AE8875" s="302"/>
      <c r="AF8875" s="302"/>
      <c r="AG8875" s="319"/>
      <c r="AH8875" s="319"/>
      <c r="AI8875" s="319"/>
    </row>
    <row r="8876" spans="1:37" ht="34" x14ac:dyDescent="0.2">
      <c r="A8876" s="271">
        <f t="shared" si="138"/>
        <v>8875</v>
      </c>
      <c r="B8876" s="271">
        <v>8875</v>
      </c>
      <c r="C8876" s="302"/>
      <c r="D8876" s="302"/>
      <c r="G8876" s="302"/>
      <c r="L8876" s="273" t="s">
        <v>1691</v>
      </c>
      <c r="M8876" s="274">
        <v>45112</v>
      </c>
      <c r="N8876" s="302"/>
      <c r="S8876" s="302"/>
      <c r="T8876" s="302"/>
      <c r="U8876" s="302"/>
      <c r="V8876" s="302"/>
      <c r="W8876" s="302" t="s">
        <v>16214</v>
      </c>
      <c r="X8876" s="272" t="s">
        <v>12400</v>
      </c>
      <c r="Z8876" s="302"/>
      <c r="AA8876" s="302"/>
      <c r="AB8876" s="302"/>
      <c r="AC8876" s="302"/>
      <c r="AD8876" s="302"/>
      <c r="AE8876" s="302"/>
      <c r="AF8876" s="302"/>
    </row>
    <row r="8877" spans="1:37" ht="51" x14ac:dyDescent="0.2">
      <c r="A8877" s="271">
        <f t="shared" si="138"/>
        <v>8876</v>
      </c>
      <c r="B8877" s="271">
        <v>8876</v>
      </c>
      <c r="C8877" s="302">
        <v>129084651</v>
      </c>
      <c r="D8877" s="302" t="s">
        <v>407</v>
      </c>
      <c r="E8877" s="272">
        <v>826163434</v>
      </c>
      <c r="F8877" s="272" t="s">
        <v>3140</v>
      </c>
      <c r="G8877" s="302">
        <v>751358419</v>
      </c>
      <c r="H8877" s="272" t="s">
        <v>12432</v>
      </c>
      <c r="L8877" s="273" t="s">
        <v>1691</v>
      </c>
      <c r="M8877" s="274">
        <v>45112</v>
      </c>
      <c r="N8877" s="302">
        <v>632714520</v>
      </c>
      <c r="O8877" s="272" t="s">
        <v>12445</v>
      </c>
      <c r="R8877" s="272" t="s">
        <v>12446</v>
      </c>
      <c r="S8877" s="272" t="s">
        <v>12447</v>
      </c>
      <c r="T8877" s="302"/>
      <c r="U8877" s="302" t="s">
        <v>1188</v>
      </c>
      <c r="V8877" s="302" t="s">
        <v>16123</v>
      </c>
      <c r="W8877" s="302" t="s">
        <v>16216</v>
      </c>
      <c r="X8877" s="272" t="s">
        <v>12398</v>
      </c>
      <c r="Z8877" s="302" t="s">
        <v>1172</v>
      </c>
      <c r="AA8877" s="302" t="s">
        <v>1172</v>
      </c>
      <c r="AB8877" s="302"/>
      <c r="AC8877" s="302"/>
      <c r="AD8877" s="302" t="s">
        <v>360</v>
      </c>
      <c r="AE8877" s="302" t="s">
        <v>1172</v>
      </c>
      <c r="AF8877" s="302"/>
      <c r="AG8877" s="319">
        <v>44980</v>
      </c>
      <c r="AH8877" s="319"/>
      <c r="AI8877" s="319"/>
      <c r="AJ8877" s="290" t="s">
        <v>12233</v>
      </c>
      <c r="AK8877" s="272" t="s">
        <v>12839</v>
      </c>
    </row>
    <row r="8878" spans="1:37" ht="17" x14ac:dyDescent="0.2">
      <c r="A8878" s="271">
        <f t="shared" si="138"/>
        <v>8877</v>
      </c>
      <c r="B8878" s="271">
        <v>8877</v>
      </c>
      <c r="C8878" s="302"/>
      <c r="D8878" s="302"/>
      <c r="G8878" s="302"/>
      <c r="L8878" s="273" t="s">
        <v>1691</v>
      </c>
      <c r="M8878" s="274">
        <v>45112</v>
      </c>
      <c r="N8878" s="302"/>
      <c r="S8878" s="302"/>
      <c r="T8878" s="302"/>
      <c r="U8878" s="302"/>
      <c r="V8878" s="302"/>
      <c r="W8878" s="302" t="s">
        <v>16215</v>
      </c>
      <c r="X8878" s="272" t="s">
        <v>12399</v>
      </c>
      <c r="Z8878" s="302"/>
      <c r="AA8878" s="302"/>
      <c r="AB8878" s="302"/>
      <c r="AC8878" s="302"/>
      <c r="AD8878" s="302"/>
      <c r="AE8878" s="302"/>
      <c r="AF8878" s="302"/>
      <c r="AG8878" s="319"/>
      <c r="AH8878" s="319"/>
      <c r="AI8878" s="319"/>
    </row>
    <row r="8879" spans="1:37" ht="34" x14ac:dyDescent="0.2">
      <c r="A8879" s="271">
        <f t="shared" si="138"/>
        <v>8878</v>
      </c>
      <c r="B8879" s="271">
        <v>8878</v>
      </c>
      <c r="C8879" s="302"/>
      <c r="D8879" s="302"/>
      <c r="G8879" s="302"/>
      <c r="L8879" s="273" t="s">
        <v>1691</v>
      </c>
      <c r="M8879" s="274">
        <v>45112</v>
      </c>
      <c r="N8879" s="302"/>
      <c r="S8879" s="302"/>
      <c r="T8879" s="302"/>
      <c r="U8879" s="302"/>
      <c r="V8879" s="302"/>
      <c r="W8879" s="302" t="s">
        <v>16214</v>
      </c>
      <c r="X8879" s="272" t="s">
        <v>12400</v>
      </c>
      <c r="Z8879" s="302"/>
      <c r="AA8879" s="302"/>
      <c r="AB8879" s="302"/>
      <c r="AC8879" s="302"/>
      <c r="AD8879" s="302"/>
      <c r="AE8879" s="302"/>
      <c r="AF8879" s="302"/>
    </row>
    <row r="8880" spans="1:37" ht="68" x14ac:dyDescent="0.2">
      <c r="A8880" s="271">
        <f t="shared" si="138"/>
        <v>8879</v>
      </c>
      <c r="B8880" s="271">
        <v>8879</v>
      </c>
      <c r="C8880" s="302">
        <v>129084651</v>
      </c>
      <c r="D8880" s="302" t="s">
        <v>407</v>
      </c>
      <c r="E8880" s="272">
        <v>826163434</v>
      </c>
      <c r="F8880" s="272" t="s">
        <v>3140</v>
      </c>
      <c r="G8880" s="302">
        <v>110872086</v>
      </c>
      <c r="H8880" s="272" t="s">
        <v>12448</v>
      </c>
      <c r="L8880" s="273" t="s">
        <v>1691</v>
      </c>
      <c r="M8880" s="274">
        <v>45112</v>
      </c>
      <c r="N8880" s="302">
        <v>110872086</v>
      </c>
      <c r="O8880" s="272" t="s">
        <v>12448</v>
      </c>
      <c r="R8880" s="272" t="s">
        <v>12450</v>
      </c>
      <c r="S8880" s="272" t="s">
        <v>12449</v>
      </c>
      <c r="T8880" s="302"/>
      <c r="U8880" s="302" t="s">
        <v>1188</v>
      </c>
      <c r="V8880" s="302" t="s">
        <v>16148</v>
      </c>
      <c r="W8880" s="302" t="s">
        <v>16124</v>
      </c>
      <c r="X8880" s="272" t="s">
        <v>1648</v>
      </c>
      <c r="Z8880" s="302" t="s">
        <v>1172</v>
      </c>
      <c r="AA8880" s="302" t="s">
        <v>1172</v>
      </c>
      <c r="AB8880" s="302"/>
      <c r="AC8880" s="302"/>
      <c r="AD8880" s="302" t="s">
        <v>360</v>
      </c>
      <c r="AE8880" s="302" t="s">
        <v>1172</v>
      </c>
      <c r="AF8880" s="302"/>
      <c r="AG8880" s="319">
        <v>44980</v>
      </c>
      <c r="AH8880" s="319"/>
      <c r="AI8880" s="319"/>
      <c r="AJ8880" s="290" t="s">
        <v>5212</v>
      </c>
      <c r="AK8880" s="272" t="s">
        <v>12839</v>
      </c>
    </row>
    <row r="8881" spans="1:37" ht="17" x14ac:dyDescent="0.2">
      <c r="A8881" s="271">
        <f t="shared" si="138"/>
        <v>8880</v>
      </c>
      <c r="B8881" s="271">
        <v>8880</v>
      </c>
      <c r="C8881" s="302"/>
      <c r="D8881" s="302"/>
      <c r="G8881" s="302"/>
      <c r="L8881" s="273" t="s">
        <v>1691</v>
      </c>
      <c r="M8881" s="274">
        <v>45112</v>
      </c>
      <c r="N8881" s="302"/>
      <c r="S8881" s="302"/>
      <c r="T8881" s="302"/>
      <c r="U8881" s="302"/>
      <c r="V8881" s="302"/>
      <c r="W8881" s="302" t="s">
        <v>16213</v>
      </c>
      <c r="X8881" s="272" t="s">
        <v>12451</v>
      </c>
      <c r="Z8881" s="302"/>
      <c r="AA8881" s="302"/>
      <c r="AB8881" s="302"/>
      <c r="AC8881" s="302"/>
      <c r="AD8881" s="302"/>
      <c r="AE8881" s="302"/>
      <c r="AF8881" s="302"/>
      <c r="AG8881" s="319"/>
      <c r="AH8881" s="319"/>
      <c r="AI8881" s="319"/>
    </row>
    <row r="8882" spans="1:37" ht="68" x14ac:dyDescent="0.2">
      <c r="A8882" s="271">
        <f t="shared" si="138"/>
        <v>8881</v>
      </c>
      <c r="B8882" s="271">
        <v>8881</v>
      </c>
      <c r="C8882" s="302">
        <v>129084651</v>
      </c>
      <c r="D8882" s="302" t="s">
        <v>407</v>
      </c>
      <c r="E8882" s="272">
        <v>826163434</v>
      </c>
      <c r="F8882" s="272" t="s">
        <v>3140</v>
      </c>
      <c r="G8882" s="302">
        <v>110872086</v>
      </c>
      <c r="H8882" s="272" t="s">
        <v>12448</v>
      </c>
      <c r="L8882" s="273" t="s">
        <v>1691</v>
      </c>
      <c r="M8882" s="274">
        <v>45112</v>
      </c>
      <c r="N8882" s="302">
        <v>637540387</v>
      </c>
      <c r="O8882" s="272" t="s">
        <v>12452</v>
      </c>
      <c r="R8882" s="272" t="s">
        <v>12453</v>
      </c>
      <c r="S8882" s="302" t="s">
        <v>12454</v>
      </c>
      <c r="T8882" s="302"/>
      <c r="U8882" s="302" t="s">
        <v>1168</v>
      </c>
      <c r="V8882" s="302" t="s">
        <v>16117</v>
      </c>
      <c r="W8882" s="302"/>
      <c r="X8882" s="272" t="s">
        <v>1170</v>
      </c>
      <c r="Z8882" s="302" t="s">
        <v>1172</v>
      </c>
      <c r="AA8882" s="302" t="s">
        <v>1172</v>
      </c>
      <c r="AB8882" s="302" t="s">
        <v>12455</v>
      </c>
      <c r="AC8882" s="302"/>
      <c r="AD8882" s="302" t="s">
        <v>360</v>
      </c>
      <c r="AE8882" s="302" t="s">
        <v>1172</v>
      </c>
      <c r="AF8882" s="302"/>
      <c r="AG8882" s="275">
        <v>44980</v>
      </c>
      <c r="AJ8882" s="290" t="s">
        <v>5212</v>
      </c>
      <c r="AK8882" s="272" t="s">
        <v>12839</v>
      </c>
    </row>
    <row r="8883" spans="1:37" ht="68" x14ac:dyDescent="0.2">
      <c r="A8883" s="271">
        <f t="shared" si="138"/>
        <v>8882</v>
      </c>
      <c r="B8883" s="271">
        <v>8882</v>
      </c>
      <c r="C8883" s="302">
        <v>129084651</v>
      </c>
      <c r="D8883" s="302" t="s">
        <v>407</v>
      </c>
      <c r="E8883" s="272">
        <v>826163434</v>
      </c>
      <c r="F8883" s="272" t="s">
        <v>3140</v>
      </c>
      <c r="G8883" s="302"/>
      <c r="L8883" s="273" t="s">
        <v>1691</v>
      </c>
      <c r="M8883" s="274">
        <v>45112</v>
      </c>
      <c r="N8883" s="302">
        <v>591826144</v>
      </c>
      <c r="O8883" s="272" t="s">
        <v>12456</v>
      </c>
      <c r="R8883" s="272" t="s">
        <v>12457</v>
      </c>
      <c r="S8883" s="272" t="s">
        <v>12458</v>
      </c>
      <c r="T8883" s="302"/>
      <c r="U8883" s="302" t="s">
        <v>1188</v>
      </c>
      <c r="V8883" s="302" t="s">
        <v>16123</v>
      </c>
      <c r="W8883" s="302" t="s">
        <v>16124</v>
      </c>
      <c r="X8883" s="272" t="s">
        <v>1648</v>
      </c>
      <c r="Z8883" s="302" t="s">
        <v>1172</v>
      </c>
      <c r="AA8883" s="302" t="s">
        <v>1172</v>
      </c>
      <c r="AB8883" s="302"/>
      <c r="AC8883" s="302"/>
      <c r="AD8883" s="302" t="s">
        <v>360</v>
      </c>
      <c r="AE8883" s="302" t="s">
        <v>1172</v>
      </c>
      <c r="AF8883" s="302"/>
      <c r="AG8883" s="319">
        <v>44980</v>
      </c>
      <c r="AH8883" s="319"/>
      <c r="AI8883" s="319"/>
      <c r="AJ8883" s="290" t="s">
        <v>4932</v>
      </c>
      <c r="AK8883" s="272" t="s">
        <v>12839</v>
      </c>
    </row>
    <row r="8884" spans="1:37" ht="17" x14ac:dyDescent="0.2">
      <c r="A8884" s="271">
        <f t="shared" si="138"/>
        <v>8883</v>
      </c>
      <c r="B8884" s="271">
        <v>8883</v>
      </c>
      <c r="C8884" s="302"/>
      <c r="D8884" s="302"/>
      <c r="G8884" s="302"/>
      <c r="L8884" s="273" t="s">
        <v>1691</v>
      </c>
      <c r="M8884" s="274">
        <v>45112</v>
      </c>
      <c r="N8884" s="302"/>
      <c r="S8884" s="302"/>
      <c r="T8884" s="302"/>
      <c r="U8884" s="302"/>
      <c r="V8884" s="302"/>
      <c r="W8884" s="302" t="s">
        <v>16125</v>
      </c>
      <c r="X8884" s="272" t="s">
        <v>1650</v>
      </c>
      <c r="Z8884" s="302"/>
      <c r="AA8884" s="302"/>
      <c r="AB8884" s="302"/>
      <c r="AC8884" s="302"/>
      <c r="AD8884" s="302"/>
      <c r="AE8884" s="302"/>
      <c r="AF8884" s="302"/>
      <c r="AG8884" s="319"/>
      <c r="AH8884" s="319"/>
      <c r="AI8884" s="319"/>
    </row>
    <row r="8885" spans="1:37" ht="51" x14ac:dyDescent="0.2">
      <c r="A8885" s="271">
        <f t="shared" si="138"/>
        <v>8884</v>
      </c>
      <c r="B8885" s="271">
        <v>8884</v>
      </c>
      <c r="C8885" s="302">
        <v>129084651</v>
      </c>
      <c r="D8885" s="302" t="s">
        <v>407</v>
      </c>
      <c r="E8885" s="272">
        <v>826163434</v>
      </c>
      <c r="F8885" s="272" t="s">
        <v>3140</v>
      </c>
      <c r="G8885" s="302">
        <v>114280729</v>
      </c>
      <c r="H8885" s="272" t="s">
        <v>12459</v>
      </c>
      <c r="L8885" s="273" t="s">
        <v>1691</v>
      </c>
      <c r="M8885" s="274">
        <v>45112</v>
      </c>
      <c r="N8885" s="302">
        <v>374567479</v>
      </c>
      <c r="O8885" s="272" t="s">
        <v>12460</v>
      </c>
      <c r="R8885" s="272" t="s">
        <v>12461</v>
      </c>
      <c r="S8885" s="302" t="s">
        <v>12462</v>
      </c>
      <c r="T8885" s="302"/>
      <c r="U8885" s="302" t="s">
        <v>1188</v>
      </c>
      <c r="V8885" s="302" t="s">
        <v>16123</v>
      </c>
      <c r="W8885" s="302" t="s">
        <v>16207</v>
      </c>
      <c r="X8885" s="272" t="s">
        <v>11247</v>
      </c>
      <c r="Z8885" s="302" t="s">
        <v>1172</v>
      </c>
      <c r="AA8885" s="302" t="s">
        <v>1172</v>
      </c>
      <c r="AB8885" s="302"/>
      <c r="AC8885" s="302"/>
      <c r="AD8885" s="302" t="s">
        <v>360</v>
      </c>
      <c r="AE8885" s="302" t="s">
        <v>1172</v>
      </c>
      <c r="AF8885" s="302"/>
      <c r="AG8885" s="275">
        <v>44980</v>
      </c>
      <c r="AJ8885" s="290" t="s">
        <v>12233</v>
      </c>
      <c r="AK8885" s="272" t="s">
        <v>12839</v>
      </c>
    </row>
    <row r="8886" spans="1:37" ht="17" x14ac:dyDescent="0.2">
      <c r="A8886" s="271">
        <f t="shared" si="138"/>
        <v>8885</v>
      </c>
      <c r="B8886" s="271">
        <v>8885</v>
      </c>
      <c r="C8886" s="302"/>
      <c r="D8886" s="302"/>
      <c r="G8886" s="302"/>
      <c r="L8886" s="273" t="s">
        <v>1691</v>
      </c>
      <c r="M8886" s="274">
        <v>45112</v>
      </c>
      <c r="N8886" s="302"/>
      <c r="T8886" s="302"/>
      <c r="U8886" s="302"/>
      <c r="V8886" s="302"/>
      <c r="W8886" s="302" t="s">
        <v>16206</v>
      </c>
      <c r="X8886" s="272" t="s">
        <v>12463</v>
      </c>
      <c r="Z8886" s="302"/>
      <c r="AA8886" s="302"/>
      <c r="AB8886" s="302"/>
      <c r="AC8886" s="302"/>
      <c r="AD8886" s="302"/>
      <c r="AE8886" s="302"/>
      <c r="AF8886" s="302"/>
      <c r="AG8886" s="319"/>
      <c r="AH8886" s="319"/>
      <c r="AI8886" s="319"/>
    </row>
    <row r="8887" spans="1:37" ht="17" x14ac:dyDescent="0.2">
      <c r="A8887" s="271">
        <f t="shared" si="138"/>
        <v>8886</v>
      </c>
      <c r="B8887" s="271">
        <v>8886</v>
      </c>
      <c r="C8887" s="302"/>
      <c r="D8887" s="302"/>
      <c r="G8887" s="302"/>
      <c r="L8887" s="273" t="s">
        <v>1691</v>
      </c>
      <c r="M8887" s="274">
        <v>45112</v>
      </c>
      <c r="N8887" s="302"/>
      <c r="S8887" s="302"/>
      <c r="T8887" s="302"/>
      <c r="U8887" s="302"/>
      <c r="V8887" s="302"/>
      <c r="W8887" s="302" t="s">
        <v>16205</v>
      </c>
      <c r="X8887" s="272" t="s">
        <v>12464</v>
      </c>
      <c r="Z8887" s="302"/>
      <c r="AA8887" s="302"/>
      <c r="AB8887" s="302"/>
      <c r="AC8887" s="302"/>
      <c r="AD8887" s="302"/>
      <c r="AE8887" s="302"/>
      <c r="AF8887" s="302"/>
      <c r="AG8887" s="319"/>
      <c r="AH8887" s="319"/>
      <c r="AI8887" s="319"/>
    </row>
    <row r="8888" spans="1:37" ht="51" x14ac:dyDescent="0.2">
      <c r="A8888" s="271">
        <f t="shared" si="138"/>
        <v>8887</v>
      </c>
      <c r="B8888" s="271">
        <v>8887</v>
      </c>
      <c r="C8888" s="302">
        <v>129084651</v>
      </c>
      <c r="D8888" s="302" t="s">
        <v>407</v>
      </c>
      <c r="E8888" s="272">
        <v>826163434</v>
      </c>
      <c r="F8888" s="272" t="s">
        <v>3140</v>
      </c>
      <c r="G8888" s="302">
        <v>114280729</v>
      </c>
      <c r="H8888" s="272" t="s">
        <v>12459</v>
      </c>
      <c r="L8888" s="273" t="s">
        <v>1691</v>
      </c>
      <c r="M8888" s="274">
        <v>45112</v>
      </c>
      <c r="N8888" s="302">
        <v>966214244</v>
      </c>
      <c r="O8888" s="272" t="s">
        <v>12465</v>
      </c>
      <c r="R8888" s="272" t="s">
        <v>12466</v>
      </c>
      <c r="S8888" s="302" t="s">
        <v>12467</v>
      </c>
      <c r="T8888" s="302"/>
      <c r="U8888" s="302" t="s">
        <v>1188</v>
      </c>
      <c r="V8888" s="302" t="s">
        <v>16123</v>
      </c>
      <c r="W8888" s="302" t="s">
        <v>16207</v>
      </c>
      <c r="X8888" s="272" t="s">
        <v>11247</v>
      </c>
      <c r="Z8888" s="302" t="s">
        <v>1172</v>
      </c>
      <c r="AA8888" s="302" t="s">
        <v>1172</v>
      </c>
      <c r="AB8888" s="302"/>
      <c r="AC8888" s="302"/>
      <c r="AD8888" s="302" t="s">
        <v>360</v>
      </c>
      <c r="AE8888" s="302" t="s">
        <v>1172</v>
      </c>
      <c r="AF8888" s="302"/>
      <c r="AG8888" s="275">
        <v>44980</v>
      </c>
      <c r="AJ8888" s="290" t="s">
        <v>12233</v>
      </c>
      <c r="AK8888" s="272" t="s">
        <v>12839</v>
      </c>
    </row>
    <row r="8889" spans="1:37" ht="17" x14ac:dyDescent="0.2">
      <c r="A8889" s="271">
        <f t="shared" si="138"/>
        <v>8888</v>
      </c>
      <c r="B8889" s="271">
        <v>8888</v>
      </c>
      <c r="C8889" s="302"/>
      <c r="D8889" s="302"/>
      <c r="G8889" s="302"/>
      <c r="L8889" s="273" t="s">
        <v>1691</v>
      </c>
      <c r="M8889" s="274">
        <v>45112</v>
      </c>
      <c r="N8889" s="302"/>
      <c r="T8889" s="302"/>
      <c r="U8889" s="302"/>
      <c r="V8889" s="302"/>
      <c r="W8889" s="302" t="s">
        <v>16206</v>
      </c>
      <c r="X8889" s="272" t="s">
        <v>12463</v>
      </c>
      <c r="Z8889" s="302"/>
      <c r="AA8889" s="302"/>
      <c r="AB8889" s="302"/>
      <c r="AC8889" s="302"/>
      <c r="AD8889" s="302"/>
      <c r="AE8889" s="302"/>
      <c r="AF8889" s="302"/>
      <c r="AG8889" s="319"/>
      <c r="AH8889" s="319"/>
      <c r="AI8889" s="319"/>
    </row>
    <row r="8890" spans="1:37" ht="17" x14ac:dyDescent="0.2">
      <c r="A8890" s="271">
        <f t="shared" si="138"/>
        <v>8889</v>
      </c>
      <c r="B8890" s="271">
        <v>8889</v>
      </c>
      <c r="C8890" s="302"/>
      <c r="D8890" s="302"/>
      <c r="G8890" s="302"/>
      <c r="L8890" s="273" t="s">
        <v>1691</v>
      </c>
      <c r="M8890" s="274">
        <v>45112</v>
      </c>
      <c r="N8890" s="302"/>
      <c r="S8890" s="302"/>
      <c r="T8890" s="302"/>
      <c r="U8890" s="302"/>
      <c r="V8890" s="302"/>
      <c r="W8890" s="302" t="s">
        <v>16205</v>
      </c>
      <c r="X8890" s="272" t="s">
        <v>12464</v>
      </c>
      <c r="Z8890" s="302"/>
      <c r="AA8890" s="302"/>
      <c r="AB8890" s="302"/>
      <c r="AC8890" s="302"/>
      <c r="AD8890" s="302"/>
      <c r="AE8890" s="302"/>
      <c r="AF8890" s="302"/>
      <c r="AG8890" s="319"/>
      <c r="AH8890" s="319"/>
      <c r="AI8890" s="319"/>
    </row>
    <row r="8891" spans="1:37" ht="51" x14ac:dyDescent="0.2">
      <c r="A8891" s="271">
        <f t="shared" si="138"/>
        <v>8890</v>
      </c>
      <c r="B8891" s="271">
        <v>8890</v>
      </c>
      <c r="C8891" s="302">
        <v>129084651</v>
      </c>
      <c r="D8891" s="302" t="s">
        <v>407</v>
      </c>
      <c r="E8891" s="272">
        <v>826163434</v>
      </c>
      <c r="F8891" s="272" t="s">
        <v>3140</v>
      </c>
      <c r="G8891" s="302">
        <v>114280729</v>
      </c>
      <c r="H8891" s="272" t="s">
        <v>12459</v>
      </c>
      <c r="L8891" s="273" t="s">
        <v>1691</v>
      </c>
      <c r="M8891" s="274">
        <v>45112</v>
      </c>
      <c r="N8891" s="302">
        <v>109223043</v>
      </c>
      <c r="O8891" s="272" t="s">
        <v>12468</v>
      </c>
      <c r="R8891" s="272" t="s">
        <v>12469</v>
      </c>
      <c r="S8891" s="302" t="s">
        <v>12470</v>
      </c>
      <c r="T8891" s="302"/>
      <c r="U8891" s="302" t="s">
        <v>1188</v>
      </c>
      <c r="V8891" s="302" t="s">
        <v>16123</v>
      </c>
      <c r="W8891" s="302" t="s">
        <v>16207</v>
      </c>
      <c r="X8891" s="272" t="s">
        <v>11247</v>
      </c>
      <c r="Z8891" s="302" t="s">
        <v>1172</v>
      </c>
      <c r="AA8891" s="302" t="s">
        <v>1172</v>
      </c>
      <c r="AB8891" s="302"/>
      <c r="AC8891" s="302"/>
      <c r="AD8891" s="302" t="s">
        <v>360</v>
      </c>
      <c r="AE8891" s="302" t="s">
        <v>1172</v>
      </c>
      <c r="AF8891" s="302"/>
      <c r="AG8891" s="275">
        <v>44980</v>
      </c>
      <c r="AJ8891" s="290" t="s">
        <v>12233</v>
      </c>
      <c r="AK8891" s="272" t="s">
        <v>12839</v>
      </c>
    </row>
    <row r="8892" spans="1:37" ht="17" x14ac:dyDescent="0.2">
      <c r="A8892" s="271">
        <f t="shared" si="138"/>
        <v>8891</v>
      </c>
      <c r="B8892" s="271">
        <v>8891</v>
      </c>
      <c r="C8892" s="302"/>
      <c r="D8892" s="302"/>
      <c r="G8892" s="302"/>
      <c r="L8892" s="273" t="s">
        <v>1691</v>
      </c>
      <c r="M8892" s="274">
        <v>45112</v>
      </c>
      <c r="N8892" s="302"/>
      <c r="T8892" s="302"/>
      <c r="U8892" s="302"/>
      <c r="V8892" s="302"/>
      <c r="W8892" s="302" t="s">
        <v>16206</v>
      </c>
      <c r="X8892" s="272" t="s">
        <v>12463</v>
      </c>
      <c r="Z8892" s="302"/>
      <c r="AA8892" s="302"/>
      <c r="AB8892" s="302"/>
      <c r="AC8892" s="302"/>
      <c r="AD8892" s="302"/>
      <c r="AE8892" s="302"/>
      <c r="AF8892" s="302"/>
      <c r="AG8892" s="319"/>
      <c r="AH8892" s="319"/>
      <c r="AI8892" s="319"/>
    </row>
    <row r="8893" spans="1:37" ht="17" x14ac:dyDescent="0.2">
      <c r="A8893" s="271">
        <f t="shared" si="138"/>
        <v>8892</v>
      </c>
      <c r="B8893" s="271">
        <v>8892</v>
      </c>
      <c r="C8893" s="302"/>
      <c r="D8893" s="302"/>
      <c r="G8893" s="302"/>
      <c r="L8893" s="273" t="s">
        <v>1691</v>
      </c>
      <c r="M8893" s="274">
        <v>45112</v>
      </c>
      <c r="N8893" s="302"/>
      <c r="S8893" s="302"/>
      <c r="T8893" s="302"/>
      <c r="U8893" s="302"/>
      <c r="V8893" s="302"/>
      <c r="W8893" s="302" t="s">
        <v>16205</v>
      </c>
      <c r="X8893" s="272" t="s">
        <v>12464</v>
      </c>
      <c r="Z8893" s="302"/>
      <c r="AA8893" s="302"/>
      <c r="AB8893" s="302"/>
      <c r="AC8893" s="302"/>
      <c r="AD8893" s="302"/>
      <c r="AE8893" s="302"/>
      <c r="AF8893" s="302"/>
      <c r="AG8893" s="319"/>
      <c r="AH8893" s="319"/>
      <c r="AI8893" s="319"/>
    </row>
    <row r="8894" spans="1:37" ht="51" x14ac:dyDescent="0.2">
      <c r="A8894" s="271">
        <f t="shared" si="138"/>
        <v>8893</v>
      </c>
      <c r="B8894" s="271">
        <v>8893</v>
      </c>
      <c r="C8894" s="302">
        <v>129084651</v>
      </c>
      <c r="D8894" s="302" t="s">
        <v>407</v>
      </c>
      <c r="E8894" s="272">
        <v>826163434</v>
      </c>
      <c r="F8894" s="272" t="s">
        <v>3140</v>
      </c>
      <c r="G8894" s="302">
        <v>114280729</v>
      </c>
      <c r="H8894" s="272" t="s">
        <v>12459</v>
      </c>
      <c r="L8894" s="273" t="s">
        <v>1691</v>
      </c>
      <c r="M8894" s="274">
        <v>45112</v>
      </c>
      <c r="N8894" s="302">
        <v>368669706</v>
      </c>
      <c r="O8894" s="272" t="s">
        <v>12471</v>
      </c>
      <c r="R8894" s="272" t="s">
        <v>12472</v>
      </c>
      <c r="S8894" s="302" t="s">
        <v>12473</v>
      </c>
      <c r="T8894" s="302"/>
      <c r="U8894" s="302" t="s">
        <v>1188</v>
      </c>
      <c r="V8894" s="302" t="s">
        <v>16123</v>
      </c>
      <c r="W8894" s="302" t="s">
        <v>16207</v>
      </c>
      <c r="X8894" s="272" t="s">
        <v>11247</v>
      </c>
      <c r="Z8894" s="302" t="s">
        <v>1172</v>
      </c>
      <c r="AA8894" s="302" t="s">
        <v>1172</v>
      </c>
      <c r="AB8894" s="302"/>
      <c r="AC8894" s="302"/>
      <c r="AD8894" s="302" t="s">
        <v>360</v>
      </c>
      <c r="AE8894" s="302" t="s">
        <v>1172</v>
      </c>
      <c r="AF8894" s="302"/>
      <c r="AG8894" s="275">
        <v>44980</v>
      </c>
      <c r="AJ8894" s="290" t="s">
        <v>12233</v>
      </c>
      <c r="AK8894" s="272" t="s">
        <v>12839</v>
      </c>
    </row>
    <row r="8895" spans="1:37" ht="17" x14ac:dyDescent="0.2">
      <c r="A8895" s="271">
        <f t="shared" si="138"/>
        <v>8894</v>
      </c>
      <c r="B8895" s="271">
        <v>8894</v>
      </c>
      <c r="C8895" s="302"/>
      <c r="D8895" s="302"/>
      <c r="G8895" s="302"/>
      <c r="L8895" s="273" t="s">
        <v>1691</v>
      </c>
      <c r="M8895" s="274">
        <v>45112</v>
      </c>
      <c r="N8895" s="302"/>
      <c r="T8895" s="302"/>
      <c r="U8895" s="302"/>
      <c r="V8895" s="302"/>
      <c r="W8895" s="302" t="s">
        <v>16206</v>
      </c>
      <c r="X8895" s="272" t="s">
        <v>12463</v>
      </c>
      <c r="Z8895" s="302"/>
      <c r="AA8895" s="302"/>
      <c r="AB8895" s="302"/>
      <c r="AC8895" s="302"/>
      <c r="AD8895" s="302"/>
      <c r="AE8895" s="302"/>
      <c r="AF8895" s="302"/>
      <c r="AG8895" s="319"/>
      <c r="AH8895" s="319"/>
      <c r="AI8895" s="319"/>
    </row>
    <row r="8896" spans="1:37" ht="17" x14ac:dyDescent="0.2">
      <c r="A8896" s="271">
        <f t="shared" si="138"/>
        <v>8895</v>
      </c>
      <c r="B8896" s="271">
        <v>8895</v>
      </c>
      <c r="C8896" s="302"/>
      <c r="D8896" s="302"/>
      <c r="G8896" s="302"/>
      <c r="L8896" s="273" t="s">
        <v>1691</v>
      </c>
      <c r="M8896" s="274">
        <v>45112</v>
      </c>
      <c r="N8896" s="302"/>
      <c r="S8896" s="302"/>
      <c r="T8896" s="302"/>
      <c r="U8896" s="302"/>
      <c r="V8896" s="302"/>
      <c r="W8896" s="302" t="s">
        <v>16205</v>
      </c>
      <c r="X8896" s="272" t="s">
        <v>12464</v>
      </c>
      <c r="Z8896" s="302"/>
      <c r="AA8896" s="302"/>
      <c r="AB8896" s="302"/>
      <c r="AC8896" s="302"/>
      <c r="AD8896" s="302"/>
      <c r="AE8896" s="302"/>
      <c r="AF8896" s="302"/>
      <c r="AG8896" s="319"/>
      <c r="AH8896" s="319"/>
      <c r="AI8896" s="319"/>
    </row>
    <row r="8897" spans="1:37" ht="51" x14ac:dyDescent="0.2">
      <c r="A8897" s="271">
        <f t="shared" si="138"/>
        <v>8896</v>
      </c>
      <c r="B8897" s="271">
        <v>8896</v>
      </c>
      <c r="C8897" s="302">
        <v>129084651</v>
      </c>
      <c r="D8897" s="302" t="s">
        <v>407</v>
      </c>
      <c r="E8897" s="272">
        <v>826163434</v>
      </c>
      <c r="F8897" s="272" t="s">
        <v>3140</v>
      </c>
      <c r="G8897" s="302">
        <v>114280729</v>
      </c>
      <c r="H8897" s="272" t="s">
        <v>12459</v>
      </c>
      <c r="L8897" s="273" t="s">
        <v>1691</v>
      </c>
      <c r="M8897" s="274">
        <v>45112</v>
      </c>
      <c r="N8897" s="302">
        <v>605818246</v>
      </c>
      <c r="O8897" s="272" t="s">
        <v>12474</v>
      </c>
      <c r="R8897" s="272" t="s">
        <v>12475</v>
      </c>
      <c r="S8897" s="302" t="s">
        <v>12476</v>
      </c>
      <c r="T8897" s="302"/>
      <c r="U8897" s="302" t="s">
        <v>1188</v>
      </c>
      <c r="V8897" s="302" t="s">
        <v>16123</v>
      </c>
      <c r="W8897" s="302" t="s">
        <v>16207</v>
      </c>
      <c r="X8897" s="272" t="s">
        <v>11247</v>
      </c>
      <c r="Z8897" s="302" t="s">
        <v>1172</v>
      </c>
      <c r="AA8897" s="302" t="s">
        <v>1172</v>
      </c>
      <c r="AB8897" s="302"/>
      <c r="AC8897" s="302"/>
      <c r="AD8897" s="302" t="s">
        <v>360</v>
      </c>
      <c r="AE8897" s="302" t="s">
        <v>1172</v>
      </c>
      <c r="AF8897" s="302"/>
      <c r="AG8897" s="275">
        <v>44980</v>
      </c>
      <c r="AJ8897" s="290" t="s">
        <v>12233</v>
      </c>
      <c r="AK8897" s="272" t="s">
        <v>12839</v>
      </c>
    </row>
    <row r="8898" spans="1:37" ht="17" x14ac:dyDescent="0.2">
      <c r="A8898" s="271">
        <f t="shared" si="138"/>
        <v>8897</v>
      </c>
      <c r="B8898" s="271">
        <v>8897</v>
      </c>
      <c r="C8898" s="302"/>
      <c r="D8898" s="302"/>
      <c r="G8898" s="302"/>
      <c r="L8898" s="273" t="s">
        <v>1691</v>
      </c>
      <c r="M8898" s="274">
        <v>45112</v>
      </c>
      <c r="N8898" s="302"/>
      <c r="T8898" s="302"/>
      <c r="U8898" s="302"/>
      <c r="V8898" s="302"/>
      <c r="W8898" s="302" t="s">
        <v>16206</v>
      </c>
      <c r="X8898" s="272" t="s">
        <v>12463</v>
      </c>
      <c r="Z8898" s="302"/>
      <c r="AA8898" s="302"/>
      <c r="AB8898" s="302"/>
      <c r="AC8898" s="302"/>
      <c r="AD8898" s="302"/>
      <c r="AE8898" s="302"/>
      <c r="AF8898" s="302"/>
      <c r="AG8898" s="319"/>
      <c r="AH8898" s="319"/>
      <c r="AI8898" s="319"/>
    </row>
    <row r="8899" spans="1:37" ht="17" x14ac:dyDescent="0.2">
      <c r="A8899" s="271">
        <f t="shared" si="138"/>
        <v>8898</v>
      </c>
      <c r="B8899" s="271">
        <v>8898</v>
      </c>
      <c r="C8899" s="302"/>
      <c r="D8899" s="302"/>
      <c r="G8899" s="302"/>
      <c r="L8899" s="273" t="s">
        <v>1691</v>
      </c>
      <c r="M8899" s="274">
        <v>45112</v>
      </c>
      <c r="N8899" s="302"/>
      <c r="S8899" s="302"/>
      <c r="T8899" s="302"/>
      <c r="U8899" s="302"/>
      <c r="V8899" s="302"/>
      <c r="W8899" s="302" t="s">
        <v>16205</v>
      </c>
      <c r="X8899" s="272" t="s">
        <v>12464</v>
      </c>
      <c r="Z8899" s="302"/>
      <c r="AA8899" s="302"/>
      <c r="AB8899" s="302"/>
      <c r="AC8899" s="302"/>
      <c r="AD8899" s="302"/>
      <c r="AE8899" s="302"/>
      <c r="AF8899" s="302"/>
      <c r="AG8899" s="319"/>
      <c r="AH8899" s="319"/>
      <c r="AI8899" s="319"/>
    </row>
    <row r="8900" spans="1:37" ht="51" x14ac:dyDescent="0.2">
      <c r="A8900" s="271">
        <f t="shared" ref="A8900:A8963" si="139">A8899+1</f>
        <v>8899</v>
      </c>
      <c r="B8900" s="271">
        <v>8899</v>
      </c>
      <c r="C8900" s="302">
        <v>129084651</v>
      </c>
      <c r="D8900" s="302" t="s">
        <v>407</v>
      </c>
      <c r="E8900" s="272">
        <v>826163434</v>
      </c>
      <c r="F8900" s="272" t="s">
        <v>3140</v>
      </c>
      <c r="G8900" s="302">
        <v>114280729</v>
      </c>
      <c r="H8900" s="272" t="s">
        <v>12459</v>
      </c>
      <c r="L8900" s="273" t="s">
        <v>1691</v>
      </c>
      <c r="M8900" s="274">
        <v>45112</v>
      </c>
      <c r="N8900" s="302">
        <v>790860504</v>
      </c>
      <c r="O8900" s="272" t="s">
        <v>12477</v>
      </c>
      <c r="R8900" s="272" t="s">
        <v>12478</v>
      </c>
      <c r="S8900" s="302" t="s">
        <v>12479</v>
      </c>
      <c r="T8900" s="302"/>
      <c r="U8900" s="302" t="s">
        <v>1188</v>
      </c>
      <c r="V8900" s="302" t="s">
        <v>16123</v>
      </c>
      <c r="W8900" s="302" t="s">
        <v>16207</v>
      </c>
      <c r="X8900" s="272" t="s">
        <v>11247</v>
      </c>
      <c r="Z8900" s="302" t="s">
        <v>1172</v>
      </c>
      <c r="AA8900" s="302" t="s">
        <v>1172</v>
      </c>
      <c r="AB8900" s="302"/>
      <c r="AC8900" s="302"/>
      <c r="AD8900" s="302" t="s">
        <v>360</v>
      </c>
      <c r="AE8900" s="302" t="s">
        <v>1172</v>
      </c>
      <c r="AF8900" s="302"/>
      <c r="AG8900" s="275">
        <v>44980</v>
      </c>
      <c r="AJ8900" s="290" t="s">
        <v>12233</v>
      </c>
      <c r="AK8900" s="272" t="s">
        <v>12839</v>
      </c>
    </row>
    <row r="8901" spans="1:37" ht="17" x14ac:dyDescent="0.2">
      <c r="A8901" s="271">
        <f t="shared" si="139"/>
        <v>8900</v>
      </c>
      <c r="B8901" s="271">
        <v>8900</v>
      </c>
      <c r="C8901" s="302"/>
      <c r="D8901" s="302"/>
      <c r="G8901" s="302"/>
      <c r="L8901" s="273" t="s">
        <v>1691</v>
      </c>
      <c r="M8901" s="274">
        <v>45112</v>
      </c>
      <c r="N8901" s="302"/>
      <c r="T8901" s="302"/>
      <c r="U8901" s="302"/>
      <c r="V8901" s="302"/>
      <c r="W8901" s="302" t="s">
        <v>16206</v>
      </c>
      <c r="X8901" s="272" t="s">
        <v>12463</v>
      </c>
      <c r="Z8901" s="302"/>
      <c r="AA8901" s="302"/>
      <c r="AB8901" s="302"/>
      <c r="AC8901" s="302"/>
      <c r="AD8901" s="302"/>
      <c r="AE8901" s="302"/>
      <c r="AF8901" s="302"/>
      <c r="AG8901" s="319"/>
      <c r="AH8901" s="319"/>
      <c r="AI8901" s="319"/>
    </row>
    <row r="8902" spans="1:37" ht="17" x14ac:dyDescent="0.2">
      <c r="A8902" s="271">
        <f t="shared" si="139"/>
        <v>8901</v>
      </c>
      <c r="B8902" s="271">
        <v>8901</v>
      </c>
      <c r="C8902" s="302"/>
      <c r="D8902" s="302"/>
      <c r="G8902" s="302"/>
      <c r="L8902" s="273" t="s">
        <v>1691</v>
      </c>
      <c r="M8902" s="274">
        <v>45112</v>
      </c>
      <c r="N8902" s="302"/>
      <c r="S8902" s="302"/>
      <c r="T8902" s="302"/>
      <c r="U8902" s="302"/>
      <c r="V8902" s="302"/>
      <c r="W8902" s="302" t="s">
        <v>16205</v>
      </c>
      <c r="X8902" s="272" t="s">
        <v>12464</v>
      </c>
      <c r="Z8902" s="302"/>
      <c r="AA8902" s="302"/>
      <c r="AB8902" s="302"/>
      <c r="AC8902" s="302"/>
      <c r="AD8902" s="302"/>
      <c r="AE8902" s="302"/>
      <c r="AF8902" s="302"/>
      <c r="AG8902" s="319"/>
      <c r="AH8902" s="319"/>
      <c r="AI8902" s="319"/>
    </row>
    <row r="8903" spans="1:37" ht="51" x14ac:dyDescent="0.2">
      <c r="A8903" s="271">
        <f t="shared" si="139"/>
        <v>8902</v>
      </c>
      <c r="B8903" s="271">
        <v>8902</v>
      </c>
      <c r="C8903" s="302">
        <v>129084651</v>
      </c>
      <c r="D8903" s="302" t="s">
        <v>407</v>
      </c>
      <c r="E8903" s="272">
        <v>826163434</v>
      </c>
      <c r="F8903" s="272" t="s">
        <v>3140</v>
      </c>
      <c r="G8903" s="302">
        <v>114280729</v>
      </c>
      <c r="H8903" s="272" t="s">
        <v>12459</v>
      </c>
      <c r="L8903" s="273" t="s">
        <v>1691</v>
      </c>
      <c r="M8903" s="274">
        <v>45112</v>
      </c>
      <c r="N8903" s="302">
        <v>336856410</v>
      </c>
      <c r="O8903" s="272" t="s">
        <v>12480</v>
      </c>
      <c r="R8903" s="272" t="s">
        <v>12481</v>
      </c>
      <c r="S8903" s="302" t="s">
        <v>12482</v>
      </c>
      <c r="T8903" s="302"/>
      <c r="U8903" s="302" t="s">
        <v>1188</v>
      </c>
      <c r="V8903" s="302" t="s">
        <v>16123</v>
      </c>
      <c r="W8903" s="302" t="s">
        <v>16207</v>
      </c>
      <c r="X8903" s="272" t="s">
        <v>11247</v>
      </c>
      <c r="Z8903" s="302" t="s">
        <v>1172</v>
      </c>
      <c r="AA8903" s="302" t="s">
        <v>1172</v>
      </c>
      <c r="AB8903" s="302"/>
      <c r="AC8903" s="302"/>
      <c r="AD8903" s="302" t="s">
        <v>360</v>
      </c>
      <c r="AE8903" s="302" t="s">
        <v>1172</v>
      </c>
      <c r="AF8903" s="302"/>
      <c r="AG8903" s="275">
        <v>44980</v>
      </c>
      <c r="AJ8903" s="290" t="s">
        <v>12233</v>
      </c>
      <c r="AK8903" s="272" t="s">
        <v>12839</v>
      </c>
    </row>
    <row r="8904" spans="1:37" ht="17" x14ac:dyDescent="0.2">
      <c r="A8904" s="271">
        <f t="shared" si="139"/>
        <v>8903</v>
      </c>
      <c r="B8904" s="271">
        <v>8903</v>
      </c>
      <c r="C8904" s="302"/>
      <c r="D8904" s="302"/>
      <c r="G8904" s="302"/>
      <c r="L8904" s="273" t="s">
        <v>1691</v>
      </c>
      <c r="M8904" s="274">
        <v>45112</v>
      </c>
      <c r="N8904" s="302"/>
      <c r="T8904" s="302"/>
      <c r="U8904" s="302"/>
      <c r="V8904" s="302"/>
      <c r="W8904" s="302" t="s">
        <v>16206</v>
      </c>
      <c r="X8904" s="272" t="s">
        <v>12463</v>
      </c>
      <c r="Z8904" s="302"/>
      <c r="AA8904" s="302"/>
      <c r="AB8904" s="302"/>
      <c r="AC8904" s="302"/>
      <c r="AD8904" s="302"/>
      <c r="AE8904" s="302"/>
      <c r="AF8904" s="302"/>
      <c r="AG8904" s="319"/>
      <c r="AH8904" s="319"/>
      <c r="AI8904" s="319"/>
    </row>
    <row r="8905" spans="1:37" ht="17" x14ac:dyDescent="0.2">
      <c r="A8905" s="271">
        <f t="shared" si="139"/>
        <v>8904</v>
      </c>
      <c r="B8905" s="271">
        <v>8904</v>
      </c>
      <c r="C8905" s="302"/>
      <c r="D8905" s="302"/>
      <c r="G8905" s="302"/>
      <c r="L8905" s="273" t="s">
        <v>1691</v>
      </c>
      <c r="M8905" s="274">
        <v>45112</v>
      </c>
      <c r="N8905" s="302"/>
      <c r="S8905" s="302"/>
      <c r="T8905" s="302"/>
      <c r="U8905" s="302"/>
      <c r="V8905" s="302"/>
      <c r="W8905" s="302" t="s">
        <v>16205</v>
      </c>
      <c r="X8905" s="272" t="s">
        <v>12464</v>
      </c>
      <c r="Z8905" s="302"/>
      <c r="AA8905" s="302"/>
      <c r="AB8905" s="302"/>
      <c r="AC8905" s="302"/>
      <c r="AD8905" s="302"/>
      <c r="AE8905" s="302"/>
      <c r="AF8905" s="302"/>
      <c r="AG8905" s="319"/>
      <c r="AH8905" s="319"/>
      <c r="AI8905" s="319"/>
    </row>
    <row r="8906" spans="1:37" ht="51" x14ac:dyDescent="0.2">
      <c r="A8906" s="271">
        <f t="shared" si="139"/>
        <v>8905</v>
      </c>
      <c r="B8906" s="271">
        <v>8905</v>
      </c>
      <c r="C8906" s="302">
        <v>129084651</v>
      </c>
      <c r="D8906" s="302" t="s">
        <v>407</v>
      </c>
      <c r="E8906" s="272">
        <v>826163434</v>
      </c>
      <c r="F8906" s="272" t="s">
        <v>3140</v>
      </c>
      <c r="G8906" s="302">
        <v>114280729</v>
      </c>
      <c r="H8906" s="272" t="s">
        <v>12459</v>
      </c>
      <c r="L8906" s="273" t="s">
        <v>1691</v>
      </c>
      <c r="M8906" s="274">
        <v>45112</v>
      </c>
      <c r="N8906" s="302">
        <v>518602598</v>
      </c>
      <c r="O8906" s="272" t="s">
        <v>12483</v>
      </c>
      <c r="R8906" s="272" t="s">
        <v>12484</v>
      </c>
      <c r="S8906" s="302" t="s">
        <v>12485</v>
      </c>
      <c r="T8906" s="302"/>
      <c r="U8906" s="302" t="s">
        <v>1188</v>
      </c>
      <c r="V8906" s="302" t="s">
        <v>16123</v>
      </c>
      <c r="W8906" s="302" t="s">
        <v>16207</v>
      </c>
      <c r="X8906" s="272" t="s">
        <v>11247</v>
      </c>
      <c r="Z8906" s="302"/>
      <c r="AA8906" s="302" t="s">
        <v>1172</v>
      </c>
      <c r="AB8906" s="302"/>
      <c r="AC8906" s="302"/>
      <c r="AD8906" s="302" t="s">
        <v>360</v>
      </c>
      <c r="AE8906" s="302" t="s">
        <v>1172</v>
      </c>
      <c r="AF8906" s="302"/>
      <c r="AG8906" s="275">
        <v>44980</v>
      </c>
      <c r="AJ8906" s="290" t="s">
        <v>12233</v>
      </c>
      <c r="AK8906" s="272" t="s">
        <v>12839</v>
      </c>
    </row>
    <row r="8907" spans="1:37" ht="17" x14ac:dyDescent="0.2">
      <c r="A8907" s="271">
        <f t="shared" si="139"/>
        <v>8906</v>
      </c>
      <c r="B8907" s="271">
        <v>8906</v>
      </c>
      <c r="C8907" s="302"/>
      <c r="D8907" s="302"/>
      <c r="G8907" s="302"/>
      <c r="L8907" s="273" t="s">
        <v>1691</v>
      </c>
      <c r="M8907" s="274">
        <v>45112</v>
      </c>
      <c r="N8907" s="302"/>
      <c r="T8907" s="302"/>
      <c r="U8907" s="302"/>
      <c r="V8907" s="302"/>
      <c r="W8907" s="302" t="s">
        <v>16206</v>
      </c>
      <c r="X8907" s="272" t="s">
        <v>12463</v>
      </c>
      <c r="Z8907" s="302" t="s">
        <v>1172</v>
      </c>
      <c r="AA8907" s="302"/>
      <c r="AB8907" s="302"/>
      <c r="AC8907" s="302"/>
      <c r="AD8907" s="302"/>
      <c r="AE8907" s="302"/>
      <c r="AF8907" s="302"/>
      <c r="AG8907" s="319"/>
      <c r="AH8907" s="319"/>
      <c r="AI8907" s="319"/>
    </row>
    <row r="8908" spans="1:37" ht="17" x14ac:dyDescent="0.2">
      <c r="A8908" s="271">
        <f t="shared" si="139"/>
        <v>8907</v>
      </c>
      <c r="B8908" s="271">
        <v>8907</v>
      </c>
      <c r="C8908" s="302"/>
      <c r="D8908" s="302"/>
      <c r="G8908" s="302"/>
      <c r="L8908" s="273" t="s">
        <v>1691</v>
      </c>
      <c r="M8908" s="274">
        <v>45112</v>
      </c>
      <c r="N8908" s="302"/>
      <c r="S8908" s="302"/>
      <c r="T8908" s="302"/>
      <c r="U8908" s="302"/>
      <c r="V8908" s="302"/>
      <c r="W8908" s="302" t="s">
        <v>16205</v>
      </c>
      <c r="X8908" s="272" t="s">
        <v>12464</v>
      </c>
      <c r="Z8908" s="302"/>
      <c r="AA8908" s="302"/>
      <c r="AB8908" s="302"/>
      <c r="AC8908" s="302"/>
      <c r="AD8908" s="302"/>
      <c r="AE8908" s="302"/>
      <c r="AF8908" s="302"/>
      <c r="AG8908" s="319"/>
      <c r="AH8908" s="319"/>
      <c r="AI8908" s="319"/>
    </row>
    <row r="8909" spans="1:37" ht="51" x14ac:dyDescent="0.2">
      <c r="A8909" s="271">
        <f t="shared" si="139"/>
        <v>8908</v>
      </c>
      <c r="B8909" s="271">
        <v>8908</v>
      </c>
      <c r="C8909" s="302">
        <v>129084651</v>
      </c>
      <c r="D8909" s="302" t="s">
        <v>407</v>
      </c>
      <c r="E8909" s="272">
        <v>826163434</v>
      </c>
      <c r="F8909" s="272" t="s">
        <v>3140</v>
      </c>
      <c r="G8909" s="302">
        <v>114280729</v>
      </c>
      <c r="H8909" s="272" t="s">
        <v>12459</v>
      </c>
      <c r="L8909" s="273" t="s">
        <v>1691</v>
      </c>
      <c r="M8909" s="274">
        <v>45112</v>
      </c>
      <c r="N8909" s="302">
        <v>770190369</v>
      </c>
      <c r="O8909" s="272" t="s">
        <v>12486</v>
      </c>
      <c r="R8909" s="272" t="s">
        <v>12487</v>
      </c>
      <c r="S8909" s="302" t="s">
        <v>12488</v>
      </c>
      <c r="T8909" s="302"/>
      <c r="U8909" s="302" t="s">
        <v>1188</v>
      </c>
      <c r="V8909" s="302" t="s">
        <v>16123</v>
      </c>
      <c r="W8909" s="302" t="s">
        <v>16207</v>
      </c>
      <c r="X8909" s="272" t="s">
        <v>11247</v>
      </c>
      <c r="Z8909" s="302" t="s">
        <v>1172</v>
      </c>
      <c r="AA8909" s="302" t="s">
        <v>1172</v>
      </c>
      <c r="AB8909" s="302"/>
      <c r="AC8909" s="302"/>
      <c r="AD8909" s="302" t="s">
        <v>360</v>
      </c>
      <c r="AE8909" s="302" t="s">
        <v>1172</v>
      </c>
      <c r="AF8909" s="302"/>
      <c r="AG8909" s="275">
        <v>44980</v>
      </c>
      <c r="AJ8909" s="290" t="s">
        <v>12233</v>
      </c>
      <c r="AK8909" s="272" t="s">
        <v>12839</v>
      </c>
    </row>
    <row r="8910" spans="1:37" ht="17" x14ac:dyDescent="0.2">
      <c r="A8910" s="271">
        <f t="shared" si="139"/>
        <v>8909</v>
      </c>
      <c r="B8910" s="271">
        <v>8909</v>
      </c>
      <c r="C8910" s="302"/>
      <c r="D8910" s="302"/>
      <c r="G8910" s="302"/>
      <c r="L8910" s="273" t="s">
        <v>1691</v>
      </c>
      <c r="M8910" s="274">
        <v>45112</v>
      </c>
      <c r="N8910" s="302"/>
      <c r="T8910" s="302"/>
      <c r="U8910" s="302"/>
      <c r="V8910" s="302"/>
      <c r="W8910" s="302" t="s">
        <v>16206</v>
      </c>
      <c r="X8910" s="272" t="s">
        <v>12463</v>
      </c>
      <c r="Z8910" s="302"/>
      <c r="AA8910" s="302"/>
      <c r="AB8910" s="302"/>
      <c r="AC8910" s="302"/>
      <c r="AD8910" s="302"/>
      <c r="AE8910" s="302"/>
      <c r="AF8910" s="302"/>
      <c r="AG8910" s="319"/>
      <c r="AH8910" s="319"/>
      <c r="AI8910" s="319"/>
    </row>
    <row r="8911" spans="1:37" ht="17" x14ac:dyDescent="0.2">
      <c r="A8911" s="271">
        <f t="shared" si="139"/>
        <v>8910</v>
      </c>
      <c r="B8911" s="271">
        <v>8910</v>
      </c>
      <c r="C8911" s="302"/>
      <c r="D8911" s="302"/>
      <c r="G8911" s="302"/>
      <c r="L8911" s="273" t="s">
        <v>1691</v>
      </c>
      <c r="M8911" s="274">
        <v>45112</v>
      </c>
      <c r="N8911" s="302"/>
      <c r="S8911" s="302"/>
      <c r="T8911" s="302"/>
      <c r="U8911" s="302"/>
      <c r="V8911" s="302"/>
      <c r="W8911" s="302" t="s">
        <v>16205</v>
      </c>
      <c r="X8911" s="272" t="s">
        <v>12464</v>
      </c>
      <c r="Z8911" s="302"/>
      <c r="AA8911" s="302"/>
      <c r="AB8911" s="302"/>
      <c r="AC8911" s="302"/>
      <c r="AD8911" s="302"/>
      <c r="AE8911" s="302"/>
      <c r="AF8911" s="302"/>
      <c r="AG8911" s="319"/>
      <c r="AH8911" s="319"/>
      <c r="AI8911" s="319"/>
    </row>
    <row r="8912" spans="1:37" ht="51" x14ac:dyDescent="0.2">
      <c r="A8912" s="271">
        <f t="shared" si="139"/>
        <v>8911</v>
      </c>
      <c r="B8912" s="271">
        <v>8911</v>
      </c>
      <c r="C8912" s="302">
        <v>129084651</v>
      </c>
      <c r="D8912" s="302" t="s">
        <v>407</v>
      </c>
      <c r="E8912" s="272">
        <v>826163434</v>
      </c>
      <c r="F8912" s="272" t="s">
        <v>3140</v>
      </c>
      <c r="G8912" s="302">
        <v>114280729</v>
      </c>
      <c r="H8912" s="272" t="s">
        <v>12459</v>
      </c>
      <c r="L8912" s="273" t="s">
        <v>1691</v>
      </c>
      <c r="M8912" s="274">
        <v>45112</v>
      </c>
      <c r="N8912" s="302">
        <v>994153376</v>
      </c>
      <c r="O8912" s="272" t="s">
        <v>12489</v>
      </c>
      <c r="R8912" s="272" t="s">
        <v>12490</v>
      </c>
      <c r="S8912" s="302" t="s">
        <v>12491</v>
      </c>
      <c r="T8912" s="302"/>
      <c r="U8912" s="302" t="s">
        <v>1188</v>
      </c>
      <c r="V8912" s="302" t="s">
        <v>16123</v>
      </c>
      <c r="W8912" s="302" t="s">
        <v>16207</v>
      </c>
      <c r="X8912" s="272" t="s">
        <v>11247</v>
      </c>
      <c r="Z8912" s="302" t="s">
        <v>1172</v>
      </c>
      <c r="AA8912" s="302" t="s">
        <v>1172</v>
      </c>
      <c r="AB8912" s="302"/>
      <c r="AC8912" s="302"/>
      <c r="AD8912" s="302" t="s">
        <v>360</v>
      </c>
      <c r="AE8912" s="302" t="s">
        <v>1172</v>
      </c>
      <c r="AF8912" s="302"/>
      <c r="AG8912" s="275">
        <v>44980</v>
      </c>
      <c r="AJ8912" s="290" t="s">
        <v>12233</v>
      </c>
      <c r="AK8912" s="272" t="s">
        <v>12839</v>
      </c>
    </row>
    <row r="8913" spans="1:37" ht="17" x14ac:dyDescent="0.2">
      <c r="A8913" s="271">
        <f t="shared" si="139"/>
        <v>8912</v>
      </c>
      <c r="B8913" s="271">
        <v>8912</v>
      </c>
      <c r="C8913" s="302"/>
      <c r="D8913" s="302"/>
      <c r="G8913" s="302"/>
      <c r="L8913" s="273" t="s">
        <v>1691</v>
      </c>
      <c r="M8913" s="274">
        <v>45112</v>
      </c>
      <c r="N8913" s="302"/>
      <c r="T8913" s="302"/>
      <c r="U8913" s="302"/>
      <c r="V8913" s="302"/>
      <c r="W8913" s="302" t="s">
        <v>16206</v>
      </c>
      <c r="X8913" s="272" t="s">
        <v>12463</v>
      </c>
      <c r="Z8913" s="302"/>
      <c r="AA8913" s="302"/>
      <c r="AB8913" s="302"/>
      <c r="AC8913" s="302"/>
      <c r="AD8913" s="302"/>
      <c r="AE8913" s="302"/>
      <c r="AF8913" s="302"/>
      <c r="AG8913" s="319"/>
      <c r="AH8913" s="319"/>
      <c r="AI8913" s="319"/>
    </row>
    <row r="8914" spans="1:37" ht="17" x14ac:dyDescent="0.2">
      <c r="A8914" s="271">
        <f t="shared" si="139"/>
        <v>8913</v>
      </c>
      <c r="B8914" s="271">
        <v>8913</v>
      </c>
      <c r="C8914" s="302"/>
      <c r="D8914" s="302"/>
      <c r="G8914" s="302"/>
      <c r="L8914" s="273" t="s">
        <v>1691</v>
      </c>
      <c r="M8914" s="274">
        <v>45112</v>
      </c>
      <c r="N8914" s="302"/>
      <c r="S8914" s="302"/>
      <c r="T8914" s="302"/>
      <c r="U8914" s="302"/>
      <c r="V8914" s="302"/>
      <c r="W8914" s="302" t="s">
        <v>16205</v>
      </c>
      <c r="X8914" s="272" t="s">
        <v>12464</v>
      </c>
      <c r="Z8914" s="302"/>
      <c r="AA8914" s="302"/>
      <c r="AB8914" s="302"/>
      <c r="AC8914" s="302"/>
      <c r="AD8914" s="302"/>
      <c r="AE8914" s="302"/>
      <c r="AF8914" s="302"/>
      <c r="AG8914" s="319"/>
      <c r="AH8914" s="319"/>
      <c r="AI8914" s="319"/>
    </row>
    <row r="8915" spans="1:37" ht="51" x14ac:dyDescent="0.2">
      <c r="A8915" s="271">
        <f t="shared" si="139"/>
        <v>8914</v>
      </c>
      <c r="B8915" s="271">
        <v>8914</v>
      </c>
      <c r="C8915" s="302">
        <v>129084651</v>
      </c>
      <c r="D8915" s="302" t="s">
        <v>407</v>
      </c>
      <c r="E8915" s="272">
        <v>826163434</v>
      </c>
      <c r="F8915" s="272" t="s">
        <v>3140</v>
      </c>
      <c r="G8915" s="302">
        <v>114280729</v>
      </c>
      <c r="H8915" s="272" t="s">
        <v>12459</v>
      </c>
      <c r="L8915" s="273" t="s">
        <v>1691</v>
      </c>
      <c r="M8915" s="274">
        <v>45112</v>
      </c>
      <c r="N8915" s="302">
        <v>481587023</v>
      </c>
      <c r="O8915" s="272" t="s">
        <v>12492</v>
      </c>
      <c r="R8915" s="272" t="s">
        <v>12493</v>
      </c>
      <c r="S8915" s="302" t="s">
        <v>12494</v>
      </c>
      <c r="T8915" s="302"/>
      <c r="U8915" s="302" t="s">
        <v>1188</v>
      </c>
      <c r="V8915" s="302" t="s">
        <v>16123</v>
      </c>
      <c r="W8915" s="302" t="s">
        <v>16207</v>
      </c>
      <c r="X8915" s="272" t="s">
        <v>11247</v>
      </c>
      <c r="Z8915" s="302" t="s">
        <v>1172</v>
      </c>
      <c r="AA8915" s="302" t="s">
        <v>1172</v>
      </c>
      <c r="AB8915" s="302"/>
      <c r="AC8915" s="302"/>
      <c r="AD8915" s="302" t="s">
        <v>360</v>
      </c>
      <c r="AE8915" s="302" t="s">
        <v>1172</v>
      </c>
      <c r="AF8915" s="302"/>
      <c r="AG8915" s="275">
        <v>44980</v>
      </c>
      <c r="AJ8915" s="290" t="s">
        <v>12233</v>
      </c>
      <c r="AK8915" s="272" t="s">
        <v>12839</v>
      </c>
    </row>
    <row r="8916" spans="1:37" ht="17" x14ac:dyDescent="0.2">
      <c r="A8916" s="271">
        <f t="shared" si="139"/>
        <v>8915</v>
      </c>
      <c r="B8916" s="271">
        <v>8915</v>
      </c>
      <c r="C8916" s="302"/>
      <c r="D8916" s="302"/>
      <c r="G8916" s="302"/>
      <c r="L8916" s="273" t="s">
        <v>1691</v>
      </c>
      <c r="M8916" s="274">
        <v>45112</v>
      </c>
      <c r="N8916" s="302"/>
      <c r="T8916" s="302"/>
      <c r="U8916" s="302"/>
      <c r="V8916" s="302"/>
      <c r="W8916" s="302" t="s">
        <v>16206</v>
      </c>
      <c r="X8916" s="272" t="s">
        <v>12463</v>
      </c>
      <c r="Z8916" s="302"/>
      <c r="AA8916" s="302"/>
      <c r="AB8916" s="302"/>
      <c r="AC8916" s="302"/>
      <c r="AD8916" s="302"/>
      <c r="AE8916" s="302"/>
      <c r="AF8916" s="302"/>
      <c r="AG8916" s="319"/>
      <c r="AH8916" s="319"/>
      <c r="AI8916" s="319"/>
    </row>
    <row r="8917" spans="1:37" ht="17" x14ac:dyDescent="0.2">
      <c r="A8917" s="271">
        <f t="shared" si="139"/>
        <v>8916</v>
      </c>
      <c r="B8917" s="271">
        <v>8916</v>
      </c>
      <c r="C8917" s="302"/>
      <c r="D8917" s="302"/>
      <c r="G8917" s="302"/>
      <c r="L8917" s="273" t="s">
        <v>1691</v>
      </c>
      <c r="M8917" s="274">
        <v>45112</v>
      </c>
      <c r="N8917" s="302"/>
      <c r="S8917" s="302"/>
      <c r="T8917" s="302"/>
      <c r="U8917" s="302"/>
      <c r="V8917" s="302"/>
      <c r="W8917" s="302" t="s">
        <v>16205</v>
      </c>
      <c r="X8917" s="272" t="s">
        <v>12464</v>
      </c>
      <c r="Z8917" s="302"/>
      <c r="AA8917" s="302"/>
      <c r="AB8917" s="302"/>
      <c r="AC8917" s="302"/>
      <c r="AD8917" s="302"/>
      <c r="AE8917" s="302"/>
      <c r="AF8917" s="302"/>
      <c r="AG8917" s="319"/>
      <c r="AH8917" s="319"/>
      <c r="AI8917" s="319"/>
    </row>
    <row r="8918" spans="1:37" ht="51" x14ac:dyDescent="0.2">
      <c r="A8918" s="271">
        <f t="shared" si="139"/>
        <v>8917</v>
      </c>
      <c r="B8918" s="271">
        <v>8917</v>
      </c>
      <c r="C8918" s="302">
        <v>129084651</v>
      </c>
      <c r="D8918" s="302" t="s">
        <v>407</v>
      </c>
      <c r="E8918" s="272">
        <v>826163434</v>
      </c>
      <c r="F8918" s="272" t="s">
        <v>3140</v>
      </c>
      <c r="G8918" s="302">
        <v>114280729</v>
      </c>
      <c r="H8918" s="272" t="s">
        <v>12459</v>
      </c>
      <c r="L8918" s="273" t="s">
        <v>1691</v>
      </c>
      <c r="M8918" s="274">
        <v>45112</v>
      </c>
      <c r="N8918" s="302">
        <v>590361055</v>
      </c>
      <c r="O8918" s="272" t="s">
        <v>12495</v>
      </c>
      <c r="R8918" s="272" t="s">
        <v>12496</v>
      </c>
      <c r="S8918" s="302" t="s">
        <v>12497</v>
      </c>
      <c r="T8918" s="302"/>
      <c r="U8918" s="302" t="s">
        <v>1188</v>
      </c>
      <c r="V8918" s="302" t="s">
        <v>16123</v>
      </c>
      <c r="W8918" s="302" t="s">
        <v>16207</v>
      </c>
      <c r="X8918" s="272" t="s">
        <v>11247</v>
      </c>
      <c r="Z8918" s="302" t="s">
        <v>1172</v>
      </c>
      <c r="AA8918" s="302" t="s">
        <v>1172</v>
      </c>
      <c r="AC8918" s="302"/>
      <c r="AD8918" s="302" t="s">
        <v>360</v>
      </c>
      <c r="AE8918" s="302" t="s">
        <v>1172</v>
      </c>
      <c r="AF8918" s="302"/>
      <c r="AG8918" s="275">
        <v>44980</v>
      </c>
      <c r="AJ8918" s="290" t="s">
        <v>12233</v>
      </c>
      <c r="AK8918" s="272" t="s">
        <v>12839</v>
      </c>
    </row>
    <row r="8919" spans="1:37" ht="17" x14ac:dyDescent="0.2">
      <c r="A8919" s="271">
        <f t="shared" si="139"/>
        <v>8918</v>
      </c>
      <c r="B8919" s="271">
        <v>8918</v>
      </c>
      <c r="C8919" s="302"/>
      <c r="D8919" s="302"/>
      <c r="G8919" s="302"/>
      <c r="L8919" s="273" t="s">
        <v>1691</v>
      </c>
      <c r="M8919" s="274">
        <v>45112</v>
      </c>
      <c r="N8919" s="302"/>
      <c r="T8919" s="302"/>
      <c r="U8919" s="302"/>
      <c r="V8919" s="302"/>
      <c r="W8919" s="302" t="s">
        <v>16206</v>
      </c>
      <c r="X8919" s="272" t="s">
        <v>12463</v>
      </c>
      <c r="Z8919" s="302"/>
      <c r="AA8919" s="302"/>
      <c r="AB8919" s="302"/>
      <c r="AC8919" s="302"/>
      <c r="AD8919" s="302"/>
      <c r="AE8919" s="302"/>
      <c r="AF8919" s="302"/>
      <c r="AG8919" s="319"/>
      <c r="AH8919" s="319"/>
      <c r="AI8919" s="319"/>
    </row>
    <row r="8920" spans="1:37" ht="17" x14ac:dyDescent="0.2">
      <c r="A8920" s="271">
        <f t="shared" si="139"/>
        <v>8919</v>
      </c>
      <c r="B8920" s="271">
        <v>8919</v>
      </c>
      <c r="C8920" s="302"/>
      <c r="D8920" s="302"/>
      <c r="G8920" s="302"/>
      <c r="L8920" s="273" t="s">
        <v>1691</v>
      </c>
      <c r="M8920" s="274">
        <v>45112</v>
      </c>
      <c r="N8920" s="302"/>
      <c r="S8920" s="302"/>
      <c r="T8920" s="302"/>
      <c r="U8920" s="302"/>
      <c r="V8920" s="302"/>
      <c r="W8920" s="302" t="s">
        <v>16205</v>
      </c>
      <c r="X8920" s="272" t="s">
        <v>12464</v>
      </c>
      <c r="Z8920" s="302"/>
      <c r="AA8920" s="302"/>
      <c r="AB8920" s="302"/>
      <c r="AC8920" s="302"/>
      <c r="AD8920" s="302"/>
      <c r="AE8920" s="302"/>
      <c r="AF8920" s="302"/>
      <c r="AG8920" s="319"/>
      <c r="AH8920" s="319"/>
      <c r="AI8920" s="319"/>
    </row>
    <row r="8921" spans="1:37" ht="68" x14ac:dyDescent="0.2">
      <c r="A8921" s="271">
        <f t="shared" si="139"/>
        <v>8920</v>
      </c>
      <c r="B8921" s="271">
        <v>8920</v>
      </c>
      <c r="C8921" s="302">
        <v>129084651</v>
      </c>
      <c r="D8921" s="302" t="s">
        <v>407</v>
      </c>
      <c r="E8921" s="272">
        <v>826163434</v>
      </c>
      <c r="F8921" s="272" t="s">
        <v>3140</v>
      </c>
      <c r="G8921" s="302">
        <v>114280729</v>
      </c>
      <c r="H8921" s="272" t="s">
        <v>12459</v>
      </c>
      <c r="L8921" s="273" t="s">
        <v>1691</v>
      </c>
      <c r="M8921" s="274">
        <v>45112</v>
      </c>
      <c r="N8921" s="302">
        <v>108389123</v>
      </c>
      <c r="O8921" s="272" t="s">
        <v>12498</v>
      </c>
      <c r="R8921" s="272" t="s">
        <v>12499</v>
      </c>
      <c r="S8921" s="302" t="s">
        <v>12500</v>
      </c>
      <c r="T8921" s="302"/>
      <c r="U8921" s="302" t="s">
        <v>1188</v>
      </c>
      <c r="V8921" s="302" t="s">
        <v>16123</v>
      </c>
      <c r="W8921" s="302" t="s">
        <v>16207</v>
      </c>
      <c r="X8921" s="272" t="s">
        <v>11247</v>
      </c>
      <c r="Z8921" s="302" t="s">
        <v>1172</v>
      </c>
      <c r="AA8921" s="302" t="s">
        <v>1172</v>
      </c>
      <c r="AB8921" s="302"/>
      <c r="AC8921" s="302"/>
      <c r="AD8921" s="302" t="s">
        <v>360</v>
      </c>
      <c r="AE8921" s="302" t="s">
        <v>1172</v>
      </c>
      <c r="AF8921" s="302"/>
      <c r="AG8921" s="275">
        <v>44980</v>
      </c>
      <c r="AJ8921" s="290" t="s">
        <v>12233</v>
      </c>
      <c r="AK8921" s="272" t="s">
        <v>12839</v>
      </c>
    </row>
    <row r="8922" spans="1:37" ht="17" x14ac:dyDescent="0.2">
      <c r="A8922" s="271">
        <f t="shared" si="139"/>
        <v>8921</v>
      </c>
      <c r="B8922" s="271">
        <v>8921</v>
      </c>
      <c r="C8922" s="302"/>
      <c r="D8922" s="302"/>
      <c r="G8922" s="302"/>
      <c r="L8922" s="273" t="s">
        <v>1691</v>
      </c>
      <c r="M8922" s="274">
        <v>45112</v>
      </c>
      <c r="N8922" s="302"/>
      <c r="S8922" s="302"/>
      <c r="T8922" s="302"/>
      <c r="U8922" s="302"/>
      <c r="V8922" s="302"/>
      <c r="W8922" s="302" t="s">
        <v>16206</v>
      </c>
      <c r="X8922" s="272" t="s">
        <v>12463</v>
      </c>
      <c r="Z8922" s="302"/>
      <c r="AA8922" s="302"/>
      <c r="AG8922" s="319"/>
      <c r="AH8922" s="319"/>
      <c r="AI8922" s="319"/>
    </row>
    <row r="8923" spans="1:37" ht="17" x14ac:dyDescent="0.2">
      <c r="A8923" s="271">
        <f t="shared" si="139"/>
        <v>8922</v>
      </c>
      <c r="B8923" s="271">
        <v>8922</v>
      </c>
      <c r="C8923" s="302"/>
      <c r="D8923" s="302"/>
      <c r="G8923" s="302"/>
      <c r="L8923" s="273" t="s">
        <v>1691</v>
      </c>
      <c r="M8923" s="274">
        <v>45112</v>
      </c>
      <c r="N8923" s="302"/>
      <c r="S8923" s="302"/>
      <c r="T8923" s="302"/>
      <c r="U8923" s="302"/>
      <c r="V8923" s="302"/>
      <c r="W8923" s="302" t="s">
        <v>16205</v>
      </c>
      <c r="X8923" s="272" t="s">
        <v>12464</v>
      </c>
      <c r="Z8923" s="302"/>
      <c r="AA8923" s="302"/>
      <c r="AB8923" s="302"/>
      <c r="AC8923" s="302"/>
      <c r="AD8923" s="302"/>
      <c r="AE8923" s="302"/>
      <c r="AF8923" s="302"/>
      <c r="AG8923" s="319"/>
      <c r="AH8923" s="319"/>
      <c r="AI8923" s="319"/>
    </row>
    <row r="8924" spans="1:37" ht="51" x14ac:dyDescent="0.2">
      <c r="A8924" s="271">
        <f t="shared" si="139"/>
        <v>8923</v>
      </c>
      <c r="B8924" s="271">
        <v>8923</v>
      </c>
      <c r="C8924" s="302">
        <v>129084651</v>
      </c>
      <c r="D8924" s="302" t="s">
        <v>407</v>
      </c>
      <c r="E8924" s="272">
        <v>826163434</v>
      </c>
      <c r="F8924" s="272" t="s">
        <v>3140</v>
      </c>
      <c r="G8924" s="302">
        <v>114280729</v>
      </c>
      <c r="H8924" s="272" t="s">
        <v>12459</v>
      </c>
      <c r="L8924" s="273" t="s">
        <v>1691</v>
      </c>
      <c r="M8924" s="274">
        <v>45112</v>
      </c>
      <c r="N8924" s="302">
        <v>747085418</v>
      </c>
      <c r="O8924" s="272" t="s">
        <v>12501</v>
      </c>
      <c r="R8924" s="272" t="s">
        <v>12502</v>
      </c>
      <c r="S8924" s="302" t="s">
        <v>12503</v>
      </c>
      <c r="T8924" s="302"/>
      <c r="U8924" s="302" t="s">
        <v>1188</v>
      </c>
      <c r="V8924" s="302" t="s">
        <v>16123</v>
      </c>
      <c r="W8924" s="302" t="s">
        <v>16207</v>
      </c>
      <c r="X8924" s="272" t="s">
        <v>11247</v>
      </c>
      <c r="Z8924" s="302" t="s">
        <v>1172</v>
      </c>
      <c r="AA8924" s="302" t="s">
        <v>1172</v>
      </c>
      <c r="AB8924" s="302"/>
      <c r="AC8924" s="302"/>
      <c r="AD8924" s="302" t="s">
        <v>360</v>
      </c>
      <c r="AE8924" s="302" t="s">
        <v>1172</v>
      </c>
      <c r="AF8924" s="302"/>
      <c r="AG8924" s="275">
        <v>44980</v>
      </c>
      <c r="AJ8924" s="290" t="s">
        <v>12233</v>
      </c>
      <c r="AK8924" s="272" t="s">
        <v>12839</v>
      </c>
    </row>
    <row r="8925" spans="1:37" ht="17" x14ac:dyDescent="0.2">
      <c r="A8925" s="271">
        <f t="shared" si="139"/>
        <v>8924</v>
      </c>
      <c r="B8925" s="271">
        <v>8924</v>
      </c>
      <c r="C8925" s="302"/>
      <c r="D8925" s="302"/>
      <c r="G8925" s="302"/>
      <c r="L8925" s="273" t="s">
        <v>1691</v>
      </c>
      <c r="M8925" s="274">
        <v>45112</v>
      </c>
      <c r="N8925" s="302"/>
      <c r="S8925" s="302"/>
      <c r="T8925" s="302"/>
      <c r="U8925" s="302"/>
      <c r="V8925" s="302"/>
      <c r="W8925" s="302" t="s">
        <v>16206</v>
      </c>
      <c r="X8925" s="272" t="s">
        <v>12463</v>
      </c>
      <c r="Z8925" s="302"/>
      <c r="AA8925" s="302"/>
      <c r="AB8925" s="302"/>
      <c r="AC8925" s="302"/>
      <c r="AD8925" s="302"/>
      <c r="AE8925" s="302"/>
      <c r="AF8925" s="302"/>
    </row>
    <row r="8926" spans="1:37" ht="17" x14ac:dyDescent="0.2">
      <c r="A8926" s="271">
        <f t="shared" si="139"/>
        <v>8925</v>
      </c>
      <c r="B8926" s="271">
        <v>8925</v>
      </c>
      <c r="C8926" s="302"/>
      <c r="D8926" s="302"/>
      <c r="G8926" s="302"/>
      <c r="L8926" s="273" t="s">
        <v>1691</v>
      </c>
      <c r="M8926" s="274">
        <v>45112</v>
      </c>
      <c r="N8926" s="302"/>
      <c r="S8926" s="302"/>
      <c r="T8926" s="302"/>
      <c r="U8926" s="302"/>
      <c r="V8926" s="302"/>
      <c r="W8926" s="302" t="s">
        <v>16205</v>
      </c>
      <c r="X8926" s="272" t="s">
        <v>12464</v>
      </c>
      <c r="Z8926" s="302"/>
      <c r="AA8926" s="302"/>
      <c r="AB8926" s="302"/>
      <c r="AC8926" s="302"/>
      <c r="AD8926" s="302"/>
      <c r="AE8926" s="302"/>
      <c r="AF8926" s="302"/>
    </row>
    <row r="8927" spans="1:37" ht="85" x14ac:dyDescent="0.2">
      <c r="A8927" s="271">
        <f t="shared" si="139"/>
        <v>8926</v>
      </c>
      <c r="B8927" s="271">
        <v>8926</v>
      </c>
      <c r="C8927" s="302">
        <v>129084651</v>
      </c>
      <c r="D8927" s="302" t="s">
        <v>407</v>
      </c>
      <c r="E8927" s="272">
        <v>826163434</v>
      </c>
      <c r="F8927" s="272" t="s">
        <v>3140</v>
      </c>
      <c r="G8927" s="302">
        <v>114280729</v>
      </c>
      <c r="H8927" s="272" t="s">
        <v>12459</v>
      </c>
      <c r="L8927" s="273" t="s">
        <v>1691</v>
      </c>
      <c r="M8927" s="274">
        <v>45112</v>
      </c>
      <c r="N8927" s="302">
        <v>702905707</v>
      </c>
      <c r="O8927" s="272" t="s">
        <v>12504</v>
      </c>
      <c r="R8927" s="272" t="s">
        <v>12505</v>
      </c>
      <c r="S8927" s="302" t="s">
        <v>12506</v>
      </c>
      <c r="T8927" s="302"/>
      <c r="U8927" s="302" t="s">
        <v>1188</v>
      </c>
      <c r="V8927" s="302" t="s">
        <v>16123</v>
      </c>
      <c r="W8927" s="302" t="s">
        <v>16207</v>
      </c>
      <c r="X8927" s="272" t="s">
        <v>11247</v>
      </c>
      <c r="Z8927" s="302" t="s">
        <v>1172</v>
      </c>
      <c r="AA8927" s="302" t="s">
        <v>1172</v>
      </c>
      <c r="AB8927" s="302"/>
      <c r="AC8927" s="302"/>
      <c r="AD8927" s="302" t="s">
        <v>360</v>
      </c>
      <c r="AE8927" s="302" t="s">
        <v>1172</v>
      </c>
      <c r="AF8927" s="302"/>
      <c r="AG8927" s="319">
        <v>44980</v>
      </c>
      <c r="AH8927" s="319"/>
      <c r="AI8927" s="319"/>
      <c r="AJ8927" s="290" t="s">
        <v>12233</v>
      </c>
      <c r="AK8927" s="272" t="s">
        <v>12839</v>
      </c>
    </row>
    <row r="8928" spans="1:37" ht="17" x14ac:dyDescent="0.2">
      <c r="A8928" s="271">
        <f t="shared" si="139"/>
        <v>8927</v>
      </c>
      <c r="B8928" s="271">
        <v>8927</v>
      </c>
      <c r="C8928" s="302"/>
      <c r="D8928" s="302"/>
      <c r="G8928" s="302"/>
      <c r="L8928" s="273" t="s">
        <v>1691</v>
      </c>
      <c r="M8928" s="274">
        <v>45112</v>
      </c>
      <c r="N8928" s="302"/>
      <c r="S8928" s="302"/>
      <c r="T8928" s="302"/>
      <c r="U8928" s="302"/>
      <c r="V8928" s="302"/>
      <c r="W8928" s="302" t="s">
        <v>16206</v>
      </c>
      <c r="X8928" s="272" t="s">
        <v>12463</v>
      </c>
      <c r="Z8928" s="302"/>
      <c r="AA8928" s="302"/>
      <c r="AB8928" s="302"/>
      <c r="AC8928" s="302"/>
      <c r="AD8928" s="302"/>
      <c r="AE8928" s="302"/>
      <c r="AF8928" s="302"/>
      <c r="AG8928" s="319"/>
      <c r="AH8928" s="319"/>
      <c r="AI8928" s="319"/>
    </row>
    <row r="8929" spans="1:37" ht="17" x14ac:dyDescent="0.2">
      <c r="A8929" s="271">
        <f t="shared" si="139"/>
        <v>8928</v>
      </c>
      <c r="B8929" s="271">
        <v>8928</v>
      </c>
      <c r="C8929" s="302"/>
      <c r="D8929" s="302"/>
      <c r="G8929" s="302"/>
      <c r="L8929" s="273" t="s">
        <v>1691</v>
      </c>
      <c r="M8929" s="274">
        <v>45112</v>
      </c>
      <c r="N8929" s="302"/>
      <c r="S8929" s="302"/>
      <c r="T8929" s="302"/>
      <c r="U8929" s="302"/>
      <c r="V8929" s="302"/>
      <c r="W8929" s="302" t="s">
        <v>16205</v>
      </c>
      <c r="X8929" s="272" t="s">
        <v>12464</v>
      </c>
      <c r="Z8929" s="302"/>
      <c r="AA8929" s="302"/>
      <c r="AB8929" s="302"/>
      <c r="AC8929" s="302"/>
      <c r="AD8929" s="302"/>
      <c r="AE8929" s="302"/>
      <c r="AF8929" s="302"/>
    </row>
    <row r="8930" spans="1:37" ht="51" x14ac:dyDescent="0.2">
      <c r="A8930" s="271">
        <f t="shared" si="139"/>
        <v>8929</v>
      </c>
      <c r="B8930" s="271">
        <v>8929</v>
      </c>
      <c r="C8930" s="302">
        <v>129084651</v>
      </c>
      <c r="D8930" s="302" t="s">
        <v>407</v>
      </c>
      <c r="E8930" s="272">
        <v>826163434</v>
      </c>
      <c r="F8930" s="272" t="s">
        <v>3140</v>
      </c>
      <c r="G8930" s="302">
        <v>114280729</v>
      </c>
      <c r="H8930" s="272" t="s">
        <v>12459</v>
      </c>
      <c r="L8930" s="273" t="s">
        <v>1691</v>
      </c>
      <c r="M8930" s="274">
        <v>45112</v>
      </c>
      <c r="N8930" s="302">
        <v>986119909</v>
      </c>
      <c r="O8930" s="272" t="s">
        <v>12507</v>
      </c>
      <c r="R8930" s="272" t="s">
        <v>12508</v>
      </c>
      <c r="S8930" s="272" t="s">
        <v>12509</v>
      </c>
      <c r="T8930" s="302"/>
      <c r="U8930" s="302" t="s">
        <v>1188</v>
      </c>
      <c r="V8930" s="302" t="s">
        <v>16123</v>
      </c>
      <c r="W8930" s="302" t="s">
        <v>16207</v>
      </c>
      <c r="X8930" s="272" t="s">
        <v>11247</v>
      </c>
      <c r="Z8930" s="302" t="s">
        <v>1172</v>
      </c>
      <c r="AA8930" s="302" t="s">
        <v>1172</v>
      </c>
      <c r="AB8930" s="302"/>
      <c r="AC8930" s="302"/>
      <c r="AD8930" s="302" t="s">
        <v>360</v>
      </c>
      <c r="AE8930" s="302" t="s">
        <v>1172</v>
      </c>
      <c r="AF8930" s="302"/>
      <c r="AG8930" s="319">
        <v>44980</v>
      </c>
      <c r="AH8930" s="319"/>
      <c r="AI8930" s="319"/>
      <c r="AJ8930" s="290" t="s">
        <v>12233</v>
      </c>
      <c r="AK8930" s="272" t="s">
        <v>12839</v>
      </c>
    </row>
    <row r="8931" spans="1:37" ht="17" x14ac:dyDescent="0.2">
      <c r="A8931" s="271">
        <f t="shared" si="139"/>
        <v>8930</v>
      </c>
      <c r="B8931" s="271">
        <v>8930</v>
      </c>
      <c r="C8931" s="302"/>
      <c r="D8931" s="302"/>
      <c r="G8931" s="302"/>
      <c r="L8931" s="273" t="s">
        <v>1691</v>
      </c>
      <c r="M8931" s="274">
        <v>45112</v>
      </c>
      <c r="N8931" s="302"/>
      <c r="S8931" s="302"/>
      <c r="T8931" s="302"/>
      <c r="U8931" s="302"/>
      <c r="V8931" s="302"/>
      <c r="W8931" s="302" t="s">
        <v>16206</v>
      </c>
      <c r="X8931" s="272" t="s">
        <v>12463</v>
      </c>
      <c r="Z8931" s="302"/>
      <c r="AA8931" s="302"/>
      <c r="AB8931" s="302"/>
      <c r="AC8931" s="302"/>
      <c r="AD8931" s="302"/>
      <c r="AE8931" s="302"/>
      <c r="AF8931" s="302"/>
      <c r="AG8931" s="319"/>
      <c r="AH8931" s="319"/>
      <c r="AI8931" s="319"/>
    </row>
    <row r="8932" spans="1:37" ht="17" x14ac:dyDescent="0.2">
      <c r="A8932" s="271">
        <f t="shared" si="139"/>
        <v>8931</v>
      </c>
      <c r="B8932" s="271">
        <v>8931</v>
      </c>
      <c r="C8932" s="302"/>
      <c r="D8932" s="302"/>
      <c r="G8932" s="302"/>
      <c r="L8932" s="273" t="s">
        <v>1691</v>
      </c>
      <c r="M8932" s="274">
        <v>45112</v>
      </c>
      <c r="N8932" s="302"/>
      <c r="S8932" s="302"/>
      <c r="T8932" s="302"/>
      <c r="U8932" s="302"/>
      <c r="V8932" s="302"/>
      <c r="W8932" s="302" t="s">
        <v>16205</v>
      </c>
      <c r="X8932" s="272" t="s">
        <v>12464</v>
      </c>
      <c r="Z8932" s="302"/>
      <c r="AA8932" s="302"/>
      <c r="AB8932" s="302"/>
      <c r="AC8932" s="302"/>
      <c r="AD8932" s="302"/>
      <c r="AE8932" s="302"/>
      <c r="AF8932" s="302"/>
    </row>
    <row r="8933" spans="1:37" ht="68" x14ac:dyDescent="0.2">
      <c r="A8933" s="271">
        <f t="shared" si="139"/>
        <v>8932</v>
      </c>
      <c r="B8933" s="271">
        <v>8932</v>
      </c>
      <c r="C8933" s="302">
        <v>129084651</v>
      </c>
      <c r="D8933" s="302" t="s">
        <v>407</v>
      </c>
      <c r="E8933" s="272">
        <v>826163434</v>
      </c>
      <c r="F8933" s="272" t="s">
        <v>3140</v>
      </c>
      <c r="G8933" s="302"/>
      <c r="L8933" s="273" t="s">
        <v>1691</v>
      </c>
      <c r="M8933" s="274">
        <v>45112</v>
      </c>
      <c r="N8933" s="302">
        <v>934384452</v>
      </c>
      <c r="O8933" s="272" t="s">
        <v>12510</v>
      </c>
      <c r="R8933" s="272" t="s">
        <v>12511</v>
      </c>
      <c r="S8933" s="272" t="s">
        <v>12512</v>
      </c>
      <c r="T8933" s="302"/>
      <c r="U8933" s="302" t="s">
        <v>1188</v>
      </c>
      <c r="V8933" s="302" t="s">
        <v>16123</v>
      </c>
      <c r="W8933" s="302" t="s">
        <v>16207</v>
      </c>
      <c r="X8933" s="272" t="s">
        <v>11247</v>
      </c>
      <c r="Z8933" s="302" t="s">
        <v>1172</v>
      </c>
      <c r="AA8933" s="302" t="s">
        <v>1172</v>
      </c>
      <c r="AB8933" s="302" t="s">
        <v>12455</v>
      </c>
      <c r="AC8933" s="302"/>
      <c r="AD8933" s="302" t="s">
        <v>360</v>
      </c>
      <c r="AE8933" s="302" t="s">
        <v>1172</v>
      </c>
      <c r="AF8933" s="302"/>
      <c r="AG8933" s="319">
        <v>44980</v>
      </c>
      <c r="AH8933" s="319"/>
      <c r="AI8933" s="319"/>
      <c r="AJ8933" s="290" t="s">
        <v>12513</v>
      </c>
      <c r="AK8933" s="272" t="s">
        <v>12839</v>
      </c>
    </row>
    <row r="8934" spans="1:37" ht="17" x14ac:dyDescent="0.2">
      <c r="A8934" s="271">
        <f t="shared" si="139"/>
        <v>8933</v>
      </c>
      <c r="B8934" s="271">
        <v>8933</v>
      </c>
      <c r="C8934" s="302"/>
      <c r="D8934" s="302"/>
      <c r="G8934" s="302"/>
      <c r="L8934" s="273" t="s">
        <v>1691</v>
      </c>
      <c r="M8934" s="274">
        <v>45112</v>
      </c>
      <c r="N8934" s="302"/>
      <c r="S8934" s="302"/>
      <c r="T8934" s="302"/>
      <c r="U8934" s="302"/>
      <c r="V8934" s="302"/>
      <c r="W8934" s="302" t="s">
        <v>16206</v>
      </c>
      <c r="X8934" s="272" t="s">
        <v>12463</v>
      </c>
      <c r="Z8934" s="302"/>
      <c r="AA8934" s="302"/>
      <c r="AB8934" s="302"/>
      <c r="AC8934" s="302"/>
      <c r="AD8934" s="302"/>
      <c r="AE8934" s="302"/>
      <c r="AF8934" s="302"/>
      <c r="AG8934" s="319"/>
      <c r="AH8934" s="319"/>
      <c r="AI8934" s="319"/>
    </row>
    <row r="8935" spans="1:37" ht="17" x14ac:dyDescent="0.2">
      <c r="A8935" s="271">
        <f t="shared" si="139"/>
        <v>8934</v>
      </c>
      <c r="B8935" s="271">
        <v>8934</v>
      </c>
      <c r="C8935" s="302"/>
      <c r="D8935" s="302"/>
      <c r="G8935" s="302"/>
      <c r="L8935" s="273" t="s">
        <v>1691</v>
      </c>
      <c r="M8935" s="274">
        <v>45112</v>
      </c>
      <c r="N8935" s="302"/>
      <c r="S8935" s="302"/>
      <c r="T8935" s="302"/>
      <c r="U8935" s="302"/>
      <c r="V8935" s="302"/>
      <c r="W8935" s="302" t="s">
        <v>16205</v>
      </c>
      <c r="X8935" s="272" t="s">
        <v>12464</v>
      </c>
      <c r="Z8935" s="302"/>
      <c r="AA8935" s="302"/>
      <c r="AB8935" s="302"/>
      <c r="AC8935" s="302"/>
      <c r="AD8935" s="302"/>
      <c r="AE8935" s="302"/>
      <c r="AF8935" s="302"/>
    </row>
    <row r="8936" spans="1:37" ht="85" x14ac:dyDescent="0.2">
      <c r="A8936" s="271">
        <f t="shared" si="139"/>
        <v>8935</v>
      </c>
      <c r="B8936" s="271">
        <v>8935</v>
      </c>
      <c r="C8936" s="302">
        <v>129084651</v>
      </c>
      <c r="D8936" s="302" t="s">
        <v>407</v>
      </c>
      <c r="E8936" s="272">
        <v>826163434</v>
      </c>
      <c r="F8936" s="272" t="s">
        <v>3140</v>
      </c>
      <c r="G8936" s="302"/>
      <c r="L8936" s="273" t="s">
        <v>1691</v>
      </c>
      <c r="M8936" s="274">
        <v>45112</v>
      </c>
      <c r="N8936" s="302">
        <v>273371161</v>
      </c>
      <c r="O8936" s="272" t="s">
        <v>12514</v>
      </c>
      <c r="R8936" s="272" t="s">
        <v>12515</v>
      </c>
      <c r="S8936" s="272" t="s">
        <v>12516</v>
      </c>
      <c r="T8936" s="302"/>
      <c r="U8936" s="302" t="s">
        <v>1188</v>
      </c>
      <c r="V8936" s="302" t="s">
        <v>16123</v>
      </c>
      <c r="W8936" s="302" t="s">
        <v>16124</v>
      </c>
      <c r="X8936" s="272" t="s">
        <v>1648</v>
      </c>
      <c r="Z8936" s="302" t="s">
        <v>1172</v>
      </c>
      <c r="AA8936" s="302" t="s">
        <v>1172</v>
      </c>
      <c r="AB8936" s="302"/>
      <c r="AC8936" s="302"/>
      <c r="AD8936" s="302" t="s">
        <v>360</v>
      </c>
      <c r="AE8936" s="302" t="s">
        <v>1172</v>
      </c>
      <c r="AF8936" s="302"/>
      <c r="AG8936" s="319">
        <v>44980</v>
      </c>
      <c r="AH8936" s="319"/>
      <c r="AI8936" s="319"/>
      <c r="AJ8936" s="290" t="s">
        <v>12517</v>
      </c>
      <c r="AK8936" s="272" t="s">
        <v>12839</v>
      </c>
    </row>
    <row r="8937" spans="1:37" ht="17" x14ac:dyDescent="0.2">
      <c r="A8937" s="271">
        <f t="shared" si="139"/>
        <v>8936</v>
      </c>
      <c r="B8937" s="271">
        <v>8936</v>
      </c>
      <c r="C8937" s="302"/>
      <c r="D8937" s="302"/>
      <c r="G8937" s="302"/>
      <c r="L8937" s="273" t="s">
        <v>1691</v>
      </c>
      <c r="M8937" s="274">
        <v>45112</v>
      </c>
      <c r="N8937" s="302"/>
      <c r="S8937" s="302"/>
      <c r="T8937" s="302"/>
      <c r="U8937" s="302"/>
      <c r="V8937" s="302"/>
      <c r="W8937" s="302" t="s">
        <v>16125</v>
      </c>
      <c r="X8937" s="272" t="s">
        <v>1650</v>
      </c>
      <c r="Z8937" s="302"/>
      <c r="AA8937" s="302"/>
      <c r="AB8937" s="302"/>
      <c r="AC8937" s="302"/>
      <c r="AD8937" s="302"/>
      <c r="AE8937" s="302"/>
      <c r="AF8937" s="302"/>
      <c r="AG8937" s="319"/>
      <c r="AH8937" s="319"/>
      <c r="AI8937" s="319"/>
    </row>
    <row r="8938" spans="1:37" ht="17" x14ac:dyDescent="0.2">
      <c r="A8938" s="271">
        <f t="shared" si="139"/>
        <v>8937</v>
      </c>
      <c r="B8938" s="271">
        <v>8937</v>
      </c>
      <c r="C8938" s="302"/>
      <c r="D8938" s="302"/>
      <c r="G8938" s="302"/>
      <c r="L8938" s="273" t="s">
        <v>1691</v>
      </c>
      <c r="M8938" s="274">
        <v>45112</v>
      </c>
      <c r="N8938" s="302"/>
      <c r="S8938" s="302"/>
      <c r="T8938" s="302"/>
      <c r="U8938" s="302"/>
      <c r="V8938" s="302"/>
      <c r="W8938" s="302" t="s">
        <v>16212</v>
      </c>
      <c r="X8938" s="272" t="s">
        <v>12518</v>
      </c>
      <c r="Z8938" s="302"/>
      <c r="AA8938" s="302"/>
      <c r="AB8938" s="302"/>
      <c r="AC8938" s="302"/>
      <c r="AD8938" s="302"/>
      <c r="AE8938" s="302"/>
      <c r="AF8938" s="302"/>
    </row>
    <row r="8939" spans="1:37" ht="85" x14ac:dyDescent="0.2">
      <c r="A8939" s="271">
        <f t="shared" si="139"/>
        <v>8938</v>
      </c>
      <c r="B8939" s="271">
        <v>8938</v>
      </c>
      <c r="C8939" s="302">
        <v>129084651</v>
      </c>
      <c r="D8939" s="302" t="s">
        <v>407</v>
      </c>
      <c r="E8939" s="272">
        <v>826163434</v>
      </c>
      <c r="F8939" s="272" t="s">
        <v>3140</v>
      </c>
      <c r="G8939" s="302">
        <v>959877599</v>
      </c>
      <c r="H8939" s="272" t="s">
        <v>12519</v>
      </c>
      <c r="L8939" s="273" t="s">
        <v>1691</v>
      </c>
      <c r="M8939" s="274">
        <v>45112</v>
      </c>
      <c r="N8939" s="302">
        <v>700620868</v>
      </c>
      <c r="O8939" s="272" t="s">
        <v>12520</v>
      </c>
      <c r="R8939" s="272" t="s">
        <v>12521</v>
      </c>
      <c r="S8939" s="272" t="s">
        <v>12840</v>
      </c>
      <c r="T8939" s="302"/>
      <c r="U8939" s="302" t="s">
        <v>1188</v>
      </c>
      <c r="V8939" s="302" t="s">
        <v>16148</v>
      </c>
      <c r="W8939" s="302"/>
      <c r="X8939" s="272" t="s">
        <v>1170</v>
      </c>
      <c r="Z8939" s="302" t="s">
        <v>1172</v>
      </c>
      <c r="AA8939" s="302" t="s">
        <v>1172</v>
      </c>
      <c r="AB8939" s="302"/>
      <c r="AC8939" s="302"/>
      <c r="AD8939" s="302" t="s">
        <v>360</v>
      </c>
      <c r="AE8939" s="302" t="s">
        <v>1172</v>
      </c>
      <c r="AF8939" s="302"/>
      <c r="AG8939" s="319">
        <v>44980</v>
      </c>
      <c r="AH8939" s="319"/>
      <c r="AI8939" s="319"/>
      <c r="AJ8939" s="290" t="s">
        <v>12279</v>
      </c>
      <c r="AK8939" s="272" t="s">
        <v>12839</v>
      </c>
    </row>
    <row r="8940" spans="1:37" ht="68" x14ac:dyDescent="0.2">
      <c r="A8940" s="271">
        <f t="shared" si="139"/>
        <v>8939</v>
      </c>
      <c r="B8940" s="271">
        <v>8939</v>
      </c>
      <c r="C8940" s="302">
        <v>129084651</v>
      </c>
      <c r="D8940" s="302" t="s">
        <v>407</v>
      </c>
      <c r="E8940" s="272">
        <v>826163434</v>
      </c>
      <c r="F8940" s="272" t="s">
        <v>3140</v>
      </c>
      <c r="G8940" s="302">
        <v>959877599</v>
      </c>
      <c r="H8940" s="272" t="s">
        <v>12519</v>
      </c>
      <c r="L8940" s="273" t="s">
        <v>1691</v>
      </c>
      <c r="M8940" s="274">
        <v>45112</v>
      </c>
      <c r="N8940" s="302">
        <v>908044428</v>
      </c>
      <c r="O8940" s="272" t="s">
        <v>12523</v>
      </c>
      <c r="R8940" s="272" t="s">
        <v>12524</v>
      </c>
      <c r="S8940" s="302" t="s">
        <v>12841</v>
      </c>
      <c r="T8940" s="302"/>
      <c r="U8940" s="302" t="s">
        <v>1188</v>
      </c>
      <c r="V8940" s="302" t="s">
        <v>16211</v>
      </c>
      <c r="W8940" s="302"/>
      <c r="X8940" s="272" t="s">
        <v>1170</v>
      </c>
      <c r="Z8940" s="302" t="s">
        <v>1172</v>
      </c>
      <c r="AA8940" s="302" t="s">
        <v>1172</v>
      </c>
      <c r="AB8940" s="302"/>
      <c r="AC8940" s="302"/>
      <c r="AD8940" s="302" t="s">
        <v>360</v>
      </c>
      <c r="AE8940" s="302" t="s">
        <v>1172</v>
      </c>
      <c r="AF8940" s="302"/>
      <c r="AG8940" s="319">
        <v>44980</v>
      </c>
      <c r="AH8940" s="319"/>
      <c r="AI8940" s="319"/>
      <c r="AJ8940" s="290" t="s">
        <v>12279</v>
      </c>
      <c r="AK8940" s="272" t="s">
        <v>12839</v>
      </c>
    </row>
    <row r="8941" spans="1:37" ht="51" x14ac:dyDescent="0.2">
      <c r="A8941" s="271">
        <f t="shared" si="139"/>
        <v>8940</v>
      </c>
      <c r="B8941" s="271">
        <v>8940</v>
      </c>
      <c r="C8941" s="302">
        <v>129084651</v>
      </c>
      <c r="D8941" s="302" t="s">
        <v>407</v>
      </c>
      <c r="E8941" s="272">
        <v>826163434</v>
      </c>
      <c r="F8941" s="272" t="s">
        <v>3140</v>
      </c>
      <c r="G8941" s="302">
        <v>813989715</v>
      </c>
      <c r="H8941" s="272" t="s">
        <v>12526</v>
      </c>
      <c r="L8941" s="273" t="s">
        <v>1691</v>
      </c>
      <c r="M8941" s="274">
        <v>45112</v>
      </c>
      <c r="N8941" s="302">
        <v>874168085</v>
      </c>
      <c r="O8941" s="272" t="s">
        <v>12527</v>
      </c>
      <c r="R8941" s="272" t="s">
        <v>12528</v>
      </c>
      <c r="S8941" s="302" t="s">
        <v>12529</v>
      </c>
      <c r="T8941" s="302"/>
      <c r="U8941" s="302" t="s">
        <v>1188</v>
      </c>
      <c r="V8941" s="302" t="s">
        <v>16123</v>
      </c>
      <c r="W8941" s="302" t="s">
        <v>16210</v>
      </c>
      <c r="X8941" s="272" t="s">
        <v>12530</v>
      </c>
      <c r="Z8941" s="302" t="s">
        <v>1172</v>
      </c>
      <c r="AA8941" s="302" t="s">
        <v>1172</v>
      </c>
      <c r="AB8941" s="302"/>
      <c r="AC8941" s="302"/>
      <c r="AD8941" s="302" t="s">
        <v>360</v>
      </c>
      <c r="AE8941" s="302" t="s">
        <v>1172</v>
      </c>
      <c r="AF8941" s="302"/>
      <c r="AG8941" s="275">
        <v>44980</v>
      </c>
      <c r="AJ8941" s="290" t="s">
        <v>12233</v>
      </c>
      <c r="AK8941" s="272" t="s">
        <v>12839</v>
      </c>
    </row>
    <row r="8942" spans="1:37" ht="17" x14ac:dyDescent="0.2">
      <c r="A8942" s="271">
        <f t="shared" si="139"/>
        <v>8941</v>
      </c>
      <c r="B8942" s="271">
        <v>8941</v>
      </c>
      <c r="C8942" s="302"/>
      <c r="D8942" s="302"/>
      <c r="G8942" s="302"/>
      <c r="L8942" s="273" t="s">
        <v>1691</v>
      </c>
      <c r="M8942" s="274">
        <v>45112</v>
      </c>
      <c r="N8942" s="302"/>
      <c r="T8942" s="302"/>
      <c r="U8942" s="302"/>
      <c r="V8942" s="302"/>
      <c r="W8942" s="302" t="s">
        <v>16209</v>
      </c>
      <c r="X8942" s="272" t="s">
        <v>12531</v>
      </c>
      <c r="Z8942" s="302"/>
      <c r="AA8942" s="302"/>
      <c r="AB8942" s="302"/>
      <c r="AC8942" s="302"/>
      <c r="AD8942" s="302"/>
      <c r="AE8942" s="302"/>
      <c r="AF8942" s="302"/>
      <c r="AG8942" s="319"/>
      <c r="AH8942" s="319"/>
      <c r="AI8942" s="319"/>
    </row>
    <row r="8943" spans="1:37" ht="34" x14ac:dyDescent="0.2">
      <c r="A8943" s="271">
        <f t="shared" si="139"/>
        <v>8942</v>
      </c>
      <c r="B8943" s="271">
        <v>8942</v>
      </c>
      <c r="C8943" s="302"/>
      <c r="D8943" s="302"/>
      <c r="G8943" s="302"/>
      <c r="L8943" s="273" t="s">
        <v>1691</v>
      </c>
      <c r="M8943" s="274">
        <v>45112</v>
      </c>
      <c r="N8943" s="302"/>
      <c r="S8943" s="302"/>
      <c r="T8943" s="302"/>
      <c r="U8943" s="302"/>
      <c r="V8943" s="302"/>
      <c r="W8943" s="302" t="s">
        <v>16208</v>
      </c>
      <c r="X8943" s="272" t="s">
        <v>12532</v>
      </c>
      <c r="Z8943" s="302"/>
      <c r="AA8943" s="302"/>
      <c r="AB8943" s="302"/>
      <c r="AC8943" s="302"/>
      <c r="AD8943" s="302"/>
      <c r="AE8943" s="302"/>
      <c r="AF8943" s="302"/>
      <c r="AG8943" s="319"/>
      <c r="AH8943" s="319"/>
      <c r="AI8943" s="319"/>
    </row>
    <row r="8944" spans="1:37" ht="51" x14ac:dyDescent="0.2">
      <c r="A8944" s="271">
        <f t="shared" si="139"/>
        <v>8943</v>
      </c>
      <c r="B8944" s="271">
        <v>8943</v>
      </c>
      <c r="C8944" s="302">
        <v>129084651</v>
      </c>
      <c r="D8944" s="302" t="s">
        <v>407</v>
      </c>
      <c r="E8944" s="272">
        <v>826163434</v>
      </c>
      <c r="F8944" s="272" t="s">
        <v>3140</v>
      </c>
      <c r="G8944" s="302">
        <v>813989715</v>
      </c>
      <c r="H8944" s="272" t="s">
        <v>12526</v>
      </c>
      <c r="L8944" s="273" t="s">
        <v>1691</v>
      </c>
      <c r="M8944" s="274">
        <v>45112</v>
      </c>
      <c r="N8944" s="302">
        <v>283112988</v>
      </c>
      <c r="O8944" s="272" t="s">
        <v>12533</v>
      </c>
      <c r="R8944" s="272" t="s">
        <v>12534</v>
      </c>
      <c r="S8944" s="302" t="s">
        <v>12535</v>
      </c>
      <c r="T8944" s="302"/>
      <c r="U8944" s="302" t="s">
        <v>1188</v>
      </c>
      <c r="V8944" s="302" t="s">
        <v>16123</v>
      </c>
      <c r="W8944" s="302" t="s">
        <v>16210</v>
      </c>
      <c r="X8944" s="272" t="s">
        <v>12530</v>
      </c>
      <c r="Z8944" s="302" t="s">
        <v>1172</v>
      </c>
      <c r="AA8944" s="302" t="s">
        <v>1172</v>
      </c>
      <c r="AB8944" s="302"/>
      <c r="AC8944" s="302"/>
      <c r="AD8944" s="302" t="s">
        <v>360</v>
      </c>
      <c r="AE8944" s="302" t="s">
        <v>1172</v>
      </c>
      <c r="AF8944" s="302"/>
      <c r="AG8944" s="275">
        <v>44980</v>
      </c>
      <c r="AJ8944" s="290" t="s">
        <v>12233</v>
      </c>
      <c r="AK8944" s="272" t="s">
        <v>12839</v>
      </c>
    </row>
    <row r="8945" spans="1:37" ht="17" x14ac:dyDescent="0.2">
      <c r="A8945" s="271">
        <f t="shared" si="139"/>
        <v>8944</v>
      </c>
      <c r="B8945" s="271">
        <v>8944</v>
      </c>
      <c r="C8945" s="302"/>
      <c r="D8945" s="302"/>
      <c r="G8945" s="302"/>
      <c r="L8945" s="273" t="s">
        <v>1691</v>
      </c>
      <c r="M8945" s="274">
        <v>45112</v>
      </c>
      <c r="N8945" s="302"/>
      <c r="T8945" s="302"/>
      <c r="U8945" s="302"/>
      <c r="V8945" s="302"/>
      <c r="W8945" s="302" t="s">
        <v>16209</v>
      </c>
      <c r="X8945" s="272" t="s">
        <v>12531</v>
      </c>
      <c r="Z8945" s="302"/>
      <c r="AA8945" s="302"/>
      <c r="AB8945" s="302"/>
      <c r="AC8945" s="302"/>
      <c r="AD8945" s="302"/>
      <c r="AE8945" s="302"/>
      <c r="AF8945" s="302"/>
      <c r="AG8945" s="319"/>
      <c r="AH8945" s="319"/>
      <c r="AI8945" s="319"/>
    </row>
    <row r="8946" spans="1:37" ht="34" x14ac:dyDescent="0.2">
      <c r="A8946" s="271">
        <f t="shared" si="139"/>
        <v>8945</v>
      </c>
      <c r="B8946" s="271">
        <v>8945</v>
      </c>
      <c r="C8946" s="302"/>
      <c r="D8946" s="302"/>
      <c r="G8946" s="302"/>
      <c r="L8946" s="273" t="s">
        <v>1691</v>
      </c>
      <c r="M8946" s="274">
        <v>45112</v>
      </c>
      <c r="N8946" s="302"/>
      <c r="S8946" s="302"/>
      <c r="T8946" s="302"/>
      <c r="U8946" s="302"/>
      <c r="V8946" s="302"/>
      <c r="W8946" s="302" t="s">
        <v>16208</v>
      </c>
      <c r="X8946" s="272" t="s">
        <v>12532</v>
      </c>
      <c r="Z8946" s="302"/>
      <c r="AA8946" s="302"/>
      <c r="AB8946" s="302"/>
      <c r="AC8946" s="302"/>
      <c r="AD8946" s="302"/>
      <c r="AE8946" s="302"/>
      <c r="AF8946" s="302"/>
      <c r="AG8946" s="319"/>
      <c r="AH8946" s="319"/>
      <c r="AI8946" s="319"/>
    </row>
    <row r="8947" spans="1:37" ht="51" x14ac:dyDescent="0.2">
      <c r="A8947" s="271">
        <f t="shared" si="139"/>
        <v>8946</v>
      </c>
      <c r="B8947" s="271">
        <v>8946</v>
      </c>
      <c r="C8947" s="302">
        <v>129084651</v>
      </c>
      <c r="D8947" s="302" t="s">
        <v>407</v>
      </c>
      <c r="E8947" s="272">
        <v>826163434</v>
      </c>
      <c r="F8947" s="272" t="s">
        <v>3140</v>
      </c>
      <c r="G8947" s="302">
        <v>813989715</v>
      </c>
      <c r="H8947" s="272" t="s">
        <v>12526</v>
      </c>
      <c r="L8947" s="273" t="s">
        <v>1691</v>
      </c>
      <c r="M8947" s="274">
        <v>45112</v>
      </c>
      <c r="N8947" s="302">
        <v>580629349</v>
      </c>
      <c r="O8947" s="272" t="s">
        <v>12536</v>
      </c>
      <c r="R8947" s="272" t="s">
        <v>12537</v>
      </c>
      <c r="S8947" s="302" t="s">
        <v>12538</v>
      </c>
      <c r="T8947" s="302"/>
      <c r="U8947" s="302" t="s">
        <v>1188</v>
      </c>
      <c r="V8947" s="302" t="s">
        <v>16123</v>
      </c>
      <c r="W8947" s="302" t="s">
        <v>16210</v>
      </c>
      <c r="X8947" s="272" t="s">
        <v>12530</v>
      </c>
      <c r="Z8947" s="302" t="s">
        <v>1172</v>
      </c>
      <c r="AA8947" s="302" t="s">
        <v>1172</v>
      </c>
      <c r="AB8947" s="302"/>
      <c r="AC8947" s="302"/>
      <c r="AD8947" s="302" t="s">
        <v>360</v>
      </c>
      <c r="AE8947" s="302" t="s">
        <v>1172</v>
      </c>
      <c r="AF8947" s="302"/>
      <c r="AG8947" s="275">
        <v>44980</v>
      </c>
      <c r="AJ8947" s="290" t="s">
        <v>12233</v>
      </c>
      <c r="AK8947" s="272" t="s">
        <v>12839</v>
      </c>
    </row>
    <row r="8948" spans="1:37" ht="17" x14ac:dyDescent="0.2">
      <c r="A8948" s="271">
        <f t="shared" si="139"/>
        <v>8947</v>
      </c>
      <c r="B8948" s="271">
        <v>8947</v>
      </c>
      <c r="C8948" s="302"/>
      <c r="D8948" s="302"/>
      <c r="G8948" s="302"/>
      <c r="L8948" s="273" t="s">
        <v>1691</v>
      </c>
      <c r="M8948" s="274">
        <v>45112</v>
      </c>
      <c r="N8948" s="302"/>
      <c r="T8948" s="302"/>
      <c r="U8948" s="302"/>
      <c r="V8948" s="302"/>
      <c r="W8948" s="302" t="s">
        <v>16209</v>
      </c>
      <c r="X8948" s="272" t="s">
        <v>12531</v>
      </c>
      <c r="Z8948" s="302"/>
      <c r="AA8948" s="302"/>
      <c r="AB8948" s="302"/>
      <c r="AC8948" s="302"/>
      <c r="AD8948" s="302"/>
      <c r="AE8948" s="302"/>
      <c r="AF8948" s="302"/>
      <c r="AG8948" s="319"/>
      <c r="AH8948" s="319"/>
      <c r="AI8948" s="319"/>
    </row>
    <row r="8949" spans="1:37" ht="34" x14ac:dyDescent="0.2">
      <c r="A8949" s="271">
        <f t="shared" si="139"/>
        <v>8948</v>
      </c>
      <c r="B8949" s="271">
        <v>8948</v>
      </c>
      <c r="C8949" s="302"/>
      <c r="D8949" s="302"/>
      <c r="G8949" s="302"/>
      <c r="L8949" s="273" t="s">
        <v>1691</v>
      </c>
      <c r="M8949" s="274">
        <v>45112</v>
      </c>
      <c r="N8949" s="302"/>
      <c r="S8949" s="302"/>
      <c r="T8949" s="302"/>
      <c r="U8949" s="302"/>
      <c r="V8949" s="302"/>
      <c r="W8949" s="302" t="s">
        <v>16208</v>
      </c>
      <c r="X8949" s="272" t="s">
        <v>12532</v>
      </c>
      <c r="Z8949" s="302"/>
      <c r="AA8949" s="302"/>
      <c r="AB8949" s="302"/>
      <c r="AC8949" s="302"/>
      <c r="AD8949" s="302"/>
      <c r="AE8949" s="302"/>
      <c r="AF8949" s="302"/>
      <c r="AG8949" s="319"/>
      <c r="AH8949" s="319"/>
      <c r="AI8949" s="319"/>
    </row>
    <row r="8950" spans="1:37" ht="51" x14ac:dyDescent="0.2">
      <c r="A8950" s="271">
        <f t="shared" si="139"/>
        <v>8949</v>
      </c>
      <c r="B8950" s="271">
        <v>8949</v>
      </c>
      <c r="C8950" s="302">
        <v>129084651</v>
      </c>
      <c r="D8950" s="302" t="s">
        <v>407</v>
      </c>
      <c r="E8950" s="272">
        <v>826163434</v>
      </c>
      <c r="F8950" s="272" t="s">
        <v>3140</v>
      </c>
      <c r="G8950" s="302">
        <v>813989715</v>
      </c>
      <c r="H8950" s="272" t="s">
        <v>12526</v>
      </c>
      <c r="L8950" s="273" t="s">
        <v>1691</v>
      </c>
      <c r="M8950" s="274">
        <v>45112</v>
      </c>
      <c r="N8950" s="302">
        <v>151327643</v>
      </c>
      <c r="O8950" s="272" t="s">
        <v>12539</v>
      </c>
      <c r="R8950" s="272" t="s">
        <v>12540</v>
      </c>
      <c r="S8950" s="302" t="s">
        <v>12541</v>
      </c>
      <c r="T8950" s="302"/>
      <c r="U8950" s="302" t="s">
        <v>1188</v>
      </c>
      <c r="V8950" s="302" t="s">
        <v>16123</v>
      </c>
      <c r="W8950" s="302" t="s">
        <v>16210</v>
      </c>
      <c r="X8950" s="272" t="s">
        <v>12530</v>
      </c>
      <c r="Z8950" s="302" t="s">
        <v>1172</v>
      </c>
      <c r="AA8950" s="302" t="s">
        <v>1172</v>
      </c>
      <c r="AB8950" s="302"/>
      <c r="AC8950" s="302"/>
      <c r="AD8950" s="302" t="s">
        <v>360</v>
      </c>
      <c r="AE8950" s="302" t="s">
        <v>1172</v>
      </c>
      <c r="AF8950" s="302"/>
      <c r="AG8950" s="275">
        <v>44980</v>
      </c>
      <c r="AJ8950" s="290" t="s">
        <v>12233</v>
      </c>
      <c r="AK8950" s="272" t="s">
        <v>12839</v>
      </c>
    </row>
    <row r="8951" spans="1:37" ht="17" x14ac:dyDescent="0.2">
      <c r="A8951" s="271">
        <f t="shared" si="139"/>
        <v>8950</v>
      </c>
      <c r="B8951" s="271">
        <v>8950</v>
      </c>
      <c r="C8951" s="302"/>
      <c r="D8951" s="302"/>
      <c r="G8951" s="302"/>
      <c r="L8951" s="273" t="s">
        <v>1691</v>
      </c>
      <c r="M8951" s="274">
        <v>45112</v>
      </c>
      <c r="N8951" s="302"/>
      <c r="T8951" s="302"/>
      <c r="U8951" s="302"/>
      <c r="V8951" s="302"/>
      <c r="W8951" s="302" t="s">
        <v>16209</v>
      </c>
      <c r="X8951" s="272" t="s">
        <v>12531</v>
      </c>
      <c r="Z8951" s="302"/>
      <c r="AA8951" s="302"/>
      <c r="AB8951" s="302"/>
      <c r="AC8951" s="302"/>
      <c r="AD8951" s="302"/>
      <c r="AE8951" s="302"/>
      <c r="AF8951" s="302"/>
      <c r="AG8951" s="319"/>
      <c r="AH8951" s="319"/>
      <c r="AI8951" s="319"/>
    </row>
    <row r="8952" spans="1:37" ht="34" x14ac:dyDescent="0.2">
      <c r="A8952" s="271">
        <f t="shared" si="139"/>
        <v>8951</v>
      </c>
      <c r="B8952" s="271">
        <v>8951</v>
      </c>
      <c r="C8952" s="302"/>
      <c r="D8952" s="302"/>
      <c r="G8952" s="302"/>
      <c r="L8952" s="273" t="s">
        <v>1691</v>
      </c>
      <c r="M8952" s="274">
        <v>45112</v>
      </c>
      <c r="N8952" s="302"/>
      <c r="S8952" s="302"/>
      <c r="T8952" s="302"/>
      <c r="U8952" s="302"/>
      <c r="V8952" s="302"/>
      <c r="W8952" s="302" t="s">
        <v>16208</v>
      </c>
      <c r="X8952" s="272" t="s">
        <v>12532</v>
      </c>
      <c r="Z8952" s="302"/>
      <c r="AA8952" s="302"/>
      <c r="AB8952" s="302"/>
      <c r="AC8952" s="302"/>
      <c r="AD8952" s="302"/>
      <c r="AE8952" s="302"/>
      <c r="AF8952" s="302"/>
      <c r="AG8952" s="319"/>
      <c r="AH8952" s="319"/>
      <c r="AI8952" s="319"/>
    </row>
    <row r="8953" spans="1:37" ht="51" x14ac:dyDescent="0.2">
      <c r="A8953" s="271">
        <f t="shared" si="139"/>
        <v>8952</v>
      </c>
      <c r="B8953" s="271">
        <v>8952</v>
      </c>
      <c r="C8953" s="302">
        <v>129084651</v>
      </c>
      <c r="D8953" s="302" t="s">
        <v>407</v>
      </c>
      <c r="E8953" s="272">
        <v>826163434</v>
      </c>
      <c r="F8953" s="272" t="s">
        <v>3140</v>
      </c>
      <c r="G8953" s="302">
        <v>813989715</v>
      </c>
      <c r="H8953" s="272" t="s">
        <v>12526</v>
      </c>
      <c r="L8953" s="273" t="s">
        <v>1691</v>
      </c>
      <c r="M8953" s="274">
        <v>45112</v>
      </c>
      <c r="N8953" s="302">
        <v>440872808</v>
      </c>
      <c r="O8953" s="272" t="s">
        <v>12542</v>
      </c>
      <c r="R8953" s="272" t="s">
        <v>12543</v>
      </c>
      <c r="S8953" s="302" t="s">
        <v>12544</v>
      </c>
      <c r="T8953" s="302"/>
      <c r="U8953" s="302" t="s">
        <v>1188</v>
      </c>
      <c r="V8953" s="302" t="s">
        <v>16123</v>
      </c>
      <c r="W8953" s="302" t="s">
        <v>16210</v>
      </c>
      <c r="X8953" s="272" t="s">
        <v>12530</v>
      </c>
      <c r="Z8953" s="302" t="s">
        <v>1172</v>
      </c>
      <c r="AA8953" s="302" t="s">
        <v>1172</v>
      </c>
      <c r="AB8953" s="302"/>
      <c r="AC8953" s="302"/>
      <c r="AD8953" s="302" t="s">
        <v>360</v>
      </c>
      <c r="AE8953" s="302" t="s">
        <v>1172</v>
      </c>
      <c r="AF8953" s="302"/>
      <c r="AG8953" s="275">
        <v>44980</v>
      </c>
      <c r="AJ8953" s="290" t="s">
        <v>12233</v>
      </c>
      <c r="AK8953" s="272" t="s">
        <v>12839</v>
      </c>
    </row>
    <row r="8954" spans="1:37" ht="17" x14ac:dyDescent="0.2">
      <c r="A8954" s="271">
        <f t="shared" si="139"/>
        <v>8953</v>
      </c>
      <c r="B8954" s="271">
        <v>8953</v>
      </c>
      <c r="C8954" s="302"/>
      <c r="D8954" s="302"/>
      <c r="G8954" s="302"/>
      <c r="L8954" s="273" t="s">
        <v>1691</v>
      </c>
      <c r="M8954" s="274">
        <v>45112</v>
      </c>
      <c r="N8954" s="302"/>
      <c r="T8954" s="302"/>
      <c r="U8954" s="302"/>
      <c r="V8954" s="302"/>
      <c r="W8954" s="302" t="s">
        <v>16209</v>
      </c>
      <c r="X8954" s="272" t="s">
        <v>12531</v>
      </c>
      <c r="Z8954" s="302"/>
      <c r="AA8954" s="302"/>
      <c r="AB8954" s="302"/>
      <c r="AC8954" s="302"/>
      <c r="AD8954" s="302"/>
      <c r="AE8954" s="302"/>
      <c r="AF8954" s="302"/>
      <c r="AG8954" s="319"/>
      <c r="AH8954" s="319"/>
      <c r="AI8954" s="319"/>
    </row>
    <row r="8955" spans="1:37" ht="34" x14ac:dyDescent="0.2">
      <c r="A8955" s="271">
        <f t="shared" si="139"/>
        <v>8954</v>
      </c>
      <c r="B8955" s="271">
        <v>8954</v>
      </c>
      <c r="C8955" s="302"/>
      <c r="D8955" s="302"/>
      <c r="G8955" s="302"/>
      <c r="L8955" s="273" t="s">
        <v>1691</v>
      </c>
      <c r="M8955" s="274">
        <v>45112</v>
      </c>
      <c r="N8955" s="302"/>
      <c r="S8955" s="302"/>
      <c r="T8955" s="302"/>
      <c r="U8955" s="302"/>
      <c r="V8955" s="302"/>
      <c r="W8955" s="302" t="s">
        <v>16208</v>
      </c>
      <c r="X8955" s="272" t="s">
        <v>12532</v>
      </c>
      <c r="Z8955" s="302"/>
      <c r="AA8955" s="302"/>
      <c r="AB8955" s="302"/>
      <c r="AC8955" s="302"/>
      <c r="AD8955" s="302"/>
      <c r="AE8955" s="302"/>
      <c r="AF8955" s="302"/>
      <c r="AG8955" s="319"/>
      <c r="AH8955" s="319"/>
      <c r="AI8955" s="319"/>
    </row>
    <row r="8956" spans="1:37" ht="51" x14ac:dyDescent="0.2">
      <c r="A8956" s="271">
        <f t="shared" si="139"/>
        <v>8955</v>
      </c>
      <c r="B8956" s="271">
        <v>8955</v>
      </c>
      <c r="C8956" s="302">
        <v>129084651</v>
      </c>
      <c r="D8956" s="302" t="s">
        <v>407</v>
      </c>
      <c r="E8956" s="272">
        <v>826163434</v>
      </c>
      <c r="F8956" s="272" t="s">
        <v>3140</v>
      </c>
      <c r="G8956" s="302">
        <v>813989715</v>
      </c>
      <c r="H8956" s="272" t="s">
        <v>12526</v>
      </c>
      <c r="L8956" s="273" t="s">
        <v>1691</v>
      </c>
      <c r="M8956" s="274">
        <v>45112</v>
      </c>
      <c r="N8956" s="302">
        <v>874223830</v>
      </c>
      <c r="O8956" s="272" t="s">
        <v>12545</v>
      </c>
      <c r="R8956" s="272" t="s">
        <v>12546</v>
      </c>
      <c r="S8956" s="302" t="s">
        <v>12547</v>
      </c>
      <c r="T8956" s="302"/>
      <c r="U8956" s="302" t="s">
        <v>1188</v>
      </c>
      <c r="V8956" s="302" t="s">
        <v>16123</v>
      </c>
      <c r="W8956" s="302" t="s">
        <v>16210</v>
      </c>
      <c r="X8956" s="272" t="s">
        <v>12530</v>
      </c>
      <c r="Z8956" s="302" t="s">
        <v>1172</v>
      </c>
      <c r="AA8956" s="302" t="s">
        <v>1172</v>
      </c>
      <c r="AB8956" s="302"/>
      <c r="AC8956" s="302"/>
      <c r="AD8956" s="302" t="s">
        <v>360</v>
      </c>
      <c r="AE8956" s="302" t="s">
        <v>1172</v>
      </c>
      <c r="AF8956" s="302"/>
      <c r="AG8956" s="275">
        <v>44980</v>
      </c>
      <c r="AJ8956" s="290" t="s">
        <v>12233</v>
      </c>
      <c r="AK8956" s="272" t="s">
        <v>12839</v>
      </c>
    </row>
    <row r="8957" spans="1:37" ht="17" x14ac:dyDescent="0.2">
      <c r="A8957" s="271">
        <f t="shared" si="139"/>
        <v>8956</v>
      </c>
      <c r="B8957" s="271">
        <v>8956</v>
      </c>
      <c r="C8957" s="302"/>
      <c r="D8957" s="302"/>
      <c r="G8957" s="302"/>
      <c r="L8957" s="273" t="s">
        <v>1691</v>
      </c>
      <c r="M8957" s="274">
        <v>45112</v>
      </c>
      <c r="N8957" s="302"/>
      <c r="T8957" s="302"/>
      <c r="U8957" s="302"/>
      <c r="V8957" s="302"/>
      <c r="W8957" s="302" t="s">
        <v>16209</v>
      </c>
      <c r="X8957" s="272" t="s">
        <v>12531</v>
      </c>
      <c r="Z8957" s="302"/>
      <c r="AA8957" s="302"/>
      <c r="AB8957" s="302"/>
      <c r="AC8957" s="302"/>
      <c r="AD8957" s="302"/>
      <c r="AE8957" s="302"/>
      <c r="AF8957" s="302"/>
      <c r="AG8957" s="319"/>
      <c r="AH8957" s="319"/>
      <c r="AI8957" s="319"/>
    </row>
    <row r="8958" spans="1:37" ht="34" x14ac:dyDescent="0.2">
      <c r="A8958" s="271">
        <f t="shared" si="139"/>
        <v>8957</v>
      </c>
      <c r="B8958" s="271">
        <v>8957</v>
      </c>
      <c r="C8958" s="302"/>
      <c r="D8958" s="302"/>
      <c r="G8958" s="302"/>
      <c r="L8958" s="273" t="s">
        <v>1691</v>
      </c>
      <c r="M8958" s="274">
        <v>45112</v>
      </c>
      <c r="N8958" s="302"/>
      <c r="S8958" s="302"/>
      <c r="T8958" s="302"/>
      <c r="U8958" s="302"/>
      <c r="V8958" s="302"/>
      <c r="W8958" s="302" t="s">
        <v>16208</v>
      </c>
      <c r="X8958" s="272" t="s">
        <v>12532</v>
      </c>
      <c r="Z8958" s="302"/>
      <c r="AA8958" s="302"/>
      <c r="AB8958" s="302"/>
      <c r="AC8958" s="302"/>
      <c r="AD8958" s="302"/>
      <c r="AE8958" s="302"/>
      <c r="AF8958" s="302"/>
      <c r="AG8958" s="319"/>
      <c r="AH8958" s="319"/>
      <c r="AI8958" s="319"/>
    </row>
    <row r="8959" spans="1:37" ht="51" x14ac:dyDescent="0.2">
      <c r="A8959" s="271">
        <f t="shared" si="139"/>
        <v>8958</v>
      </c>
      <c r="B8959" s="271">
        <v>8958</v>
      </c>
      <c r="C8959" s="302">
        <v>129084651</v>
      </c>
      <c r="D8959" s="302" t="s">
        <v>407</v>
      </c>
      <c r="E8959" s="272">
        <v>826163434</v>
      </c>
      <c r="F8959" s="272" t="s">
        <v>3140</v>
      </c>
      <c r="G8959" s="302">
        <v>857165713</v>
      </c>
      <c r="H8959" s="272" t="s">
        <v>12548</v>
      </c>
      <c r="L8959" s="273" t="s">
        <v>1691</v>
      </c>
      <c r="M8959" s="274">
        <v>45112</v>
      </c>
      <c r="N8959" s="302">
        <v>847529903</v>
      </c>
      <c r="O8959" s="272" t="s">
        <v>12549</v>
      </c>
      <c r="R8959" s="272" t="s">
        <v>12550</v>
      </c>
      <c r="S8959" s="302" t="s">
        <v>12551</v>
      </c>
      <c r="T8959" s="302"/>
      <c r="U8959" s="302" t="s">
        <v>1188</v>
      </c>
      <c r="V8959" s="302" t="s">
        <v>16123</v>
      </c>
      <c r="W8959" s="302" t="s">
        <v>16210</v>
      </c>
      <c r="X8959" s="272" t="s">
        <v>12530</v>
      </c>
      <c r="Z8959" s="302" t="s">
        <v>1172</v>
      </c>
      <c r="AA8959" s="302" t="s">
        <v>1172</v>
      </c>
      <c r="AB8959" s="302"/>
      <c r="AC8959" s="302"/>
      <c r="AD8959" s="302" t="s">
        <v>360</v>
      </c>
      <c r="AE8959" s="302" t="s">
        <v>1172</v>
      </c>
      <c r="AF8959" s="302"/>
      <c r="AG8959" s="275">
        <v>44980</v>
      </c>
      <c r="AJ8959" s="290" t="s">
        <v>12233</v>
      </c>
      <c r="AK8959" s="272" t="s">
        <v>12839</v>
      </c>
    </row>
    <row r="8960" spans="1:37" ht="17" x14ac:dyDescent="0.2">
      <c r="A8960" s="271">
        <f t="shared" si="139"/>
        <v>8959</v>
      </c>
      <c r="B8960" s="271">
        <v>8959</v>
      </c>
      <c r="C8960" s="302"/>
      <c r="D8960" s="302"/>
      <c r="G8960" s="302"/>
      <c r="L8960" s="273" t="s">
        <v>1691</v>
      </c>
      <c r="M8960" s="274">
        <v>45112</v>
      </c>
      <c r="N8960" s="302"/>
      <c r="T8960" s="302"/>
      <c r="U8960" s="302"/>
      <c r="V8960" s="302"/>
      <c r="W8960" s="302" t="s">
        <v>16209</v>
      </c>
      <c r="X8960" s="272" t="s">
        <v>12531</v>
      </c>
      <c r="Z8960" s="302"/>
      <c r="AA8960" s="302"/>
      <c r="AB8960" s="302"/>
      <c r="AC8960" s="302"/>
      <c r="AD8960" s="302"/>
      <c r="AE8960" s="302"/>
      <c r="AF8960" s="302"/>
      <c r="AG8960" s="319"/>
      <c r="AH8960" s="319"/>
      <c r="AI8960" s="319"/>
    </row>
    <row r="8961" spans="1:37" ht="34" x14ac:dyDescent="0.2">
      <c r="A8961" s="271">
        <f t="shared" si="139"/>
        <v>8960</v>
      </c>
      <c r="B8961" s="271">
        <v>8960</v>
      </c>
      <c r="C8961" s="302"/>
      <c r="D8961" s="302"/>
      <c r="G8961" s="302"/>
      <c r="L8961" s="273" t="s">
        <v>1691</v>
      </c>
      <c r="M8961" s="274">
        <v>45112</v>
      </c>
      <c r="N8961" s="302"/>
      <c r="S8961" s="302"/>
      <c r="T8961" s="302"/>
      <c r="U8961" s="302"/>
      <c r="V8961" s="302"/>
      <c r="W8961" s="302" t="s">
        <v>16208</v>
      </c>
      <c r="X8961" s="272" t="s">
        <v>12532</v>
      </c>
      <c r="Z8961" s="302"/>
      <c r="AA8961" s="302"/>
      <c r="AB8961" s="302"/>
      <c r="AC8961" s="302"/>
      <c r="AD8961" s="302"/>
      <c r="AE8961" s="302"/>
      <c r="AF8961" s="302"/>
      <c r="AG8961" s="319"/>
      <c r="AH8961" s="319"/>
      <c r="AI8961" s="319"/>
    </row>
    <row r="8962" spans="1:37" ht="51" x14ac:dyDescent="0.2">
      <c r="A8962" s="271">
        <f t="shared" si="139"/>
        <v>8961</v>
      </c>
      <c r="B8962" s="271">
        <v>8961</v>
      </c>
      <c r="C8962" s="302">
        <v>129084651</v>
      </c>
      <c r="D8962" s="302" t="s">
        <v>407</v>
      </c>
      <c r="E8962" s="272">
        <v>826163434</v>
      </c>
      <c r="F8962" s="272" t="s">
        <v>3140</v>
      </c>
      <c r="G8962" s="302">
        <v>857165713</v>
      </c>
      <c r="H8962" s="272" t="s">
        <v>12548</v>
      </c>
      <c r="L8962" s="273" t="s">
        <v>1691</v>
      </c>
      <c r="M8962" s="274">
        <v>45112</v>
      </c>
      <c r="N8962" s="302">
        <v>219358831</v>
      </c>
      <c r="O8962" s="272" t="s">
        <v>12552</v>
      </c>
      <c r="R8962" s="272" t="s">
        <v>12553</v>
      </c>
      <c r="S8962" s="302" t="s">
        <v>12554</v>
      </c>
      <c r="T8962" s="302"/>
      <c r="U8962" s="302" t="s">
        <v>1188</v>
      </c>
      <c r="V8962" s="302" t="s">
        <v>16123</v>
      </c>
      <c r="W8962" s="302" t="s">
        <v>16210</v>
      </c>
      <c r="X8962" s="272" t="s">
        <v>12530</v>
      </c>
      <c r="Z8962" s="302" t="s">
        <v>1172</v>
      </c>
      <c r="AA8962" s="302" t="s">
        <v>1172</v>
      </c>
      <c r="AB8962" s="302"/>
      <c r="AC8962" s="302"/>
      <c r="AD8962" s="302" t="s">
        <v>360</v>
      </c>
      <c r="AE8962" s="302" t="s">
        <v>1172</v>
      </c>
      <c r="AF8962" s="302"/>
      <c r="AG8962" s="275">
        <v>44980</v>
      </c>
      <c r="AJ8962" s="290" t="s">
        <v>12233</v>
      </c>
      <c r="AK8962" s="272" t="s">
        <v>12839</v>
      </c>
    </row>
    <row r="8963" spans="1:37" ht="17" x14ac:dyDescent="0.2">
      <c r="A8963" s="271">
        <f t="shared" si="139"/>
        <v>8962</v>
      </c>
      <c r="B8963" s="271">
        <v>8962</v>
      </c>
      <c r="C8963" s="302"/>
      <c r="D8963" s="302"/>
      <c r="G8963" s="302"/>
      <c r="L8963" s="273" t="s">
        <v>1691</v>
      </c>
      <c r="M8963" s="274">
        <v>45112</v>
      </c>
      <c r="N8963" s="302"/>
      <c r="T8963" s="302"/>
      <c r="U8963" s="302"/>
      <c r="V8963" s="302"/>
      <c r="W8963" s="302" t="s">
        <v>16209</v>
      </c>
      <c r="X8963" s="272" t="s">
        <v>12531</v>
      </c>
      <c r="Z8963" s="302"/>
      <c r="AA8963" s="302"/>
      <c r="AB8963" s="302"/>
      <c r="AC8963" s="302"/>
      <c r="AD8963" s="302"/>
      <c r="AE8963" s="302"/>
      <c r="AF8963" s="302"/>
      <c r="AG8963" s="319"/>
      <c r="AH8963" s="319"/>
      <c r="AI8963" s="319"/>
    </row>
    <row r="8964" spans="1:37" ht="34" x14ac:dyDescent="0.2">
      <c r="A8964" s="271">
        <f t="shared" ref="A8964:A9027" si="140">A8963+1</f>
        <v>8963</v>
      </c>
      <c r="B8964" s="271">
        <v>8963</v>
      </c>
      <c r="C8964" s="302"/>
      <c r="D8964" s="302"/>
      <c r="G8964" s="302"/>
      <c r="L8964" s="273" t="s">
        <v>1691</v>
      </c>
      <c r="M8964" s="274">
        <v>45112</v>
      </c>
      <c r="N8964" s="302"/>
      <c r="S8964" s="302"/>
      <c r="T8964" s="302"/>
      <c r="U8964" s="302"/>
      <c r="V8964" s="302"/>
      <c r="W8964" s="302" t="s">
        <v>16208</v>
      </c>
      <c r="X8964" s="272" t="s">
        <v>12532</v>
      </c>
      <c r="Z8964" s="302"/>
      <c r="AA8964" s="302"/>
      <c r="AB8964" s="302"/>
      <c r="AC8964" s="302"/>
      <c r="AD8964" s="302"/>
      <c r="AE8964" s="302"/>
      <c r="AF8964" s="302"/>
      <c r="AG8964" s="319"/>
      <c r="AH8964" s="319"/>
      <c r="AI8964" s="319"/>
    </row>
    <row r="8965" spans="1:37" ht="51" x14ac:dyDescent="0.2">
      <c r="A8965" s="271">
        <f t="shared" si="140"/>
        <v>8964</v>
      </c>
      <c r="B8965" s="271">
        <v>8964</v>
      </c>
      <c r="C8965" s="302">
        <v>129084651</v>
      </c>
      <c r="D8965" s="302" t="s">
        <v>407</v>
      </c>
      <c r="E8965" s="272">
        <v>826163434</v>
      </c>
      <c r="F8965" s="272" t="s">
        <v>3140</v>
      </c>
      <c r="G8965" s="302">
        <v>857165713</v>
      </c>
      <c r="H8965" s="272" t="s">
        <v>12548</v>
      </c>
      <c r="L8965" s="273" t="s">
        <v>1691</v>
      </c>
      <c r="M8965" s="274">
        <v>45112</v>
      </c>
      <c r="N8965" s="302">
        <v>636367178</v>
      </c>
      <c r="O8965" s="272" t="s">
        <v>12555</v>
      </c>
      <c r="R8965" s="272" t="s">
        <v>12556</v>
      </c>
      <c r="S8965" s="302" t="s">
        <v>12557</v>
      </c>
      <c r="T8965" s="302"/>
      <c r="U8965" s="302" t="s">
        <v>1188</v>
      </c>
      <c r="V8965" s="302" t="s">
        <v>16123</v>
      </c>
      <c r="W8965" s="302" t="s">
        <v>16210</v>
      </c>
      <c r="X8965" s="272" t="s">
        <v>12530</v>
      </c>
      <c r="Z8965" s="302" t="s">
        <v>1172</v>
      </c>
      <c r="AA8965" s="302" t="s">
        <v>1172</v>
      </c>
      <c r="AB8965" s="302"/>
      <c r="AC8965" s="302"/>
      <c r="AD8965" s="302" t="s">
        <v>360</v>
      </c>
      <c r="AE8965" s="302" t="s">
        <v>1172</v>
      </c>
      <c r="AF8965" s="302"/>
      <c r="AG8965" s="275">
        <v>44980</v>
      </c>
      <c r="AJ8965" s="290" t="s">
        <v>12233</v>
      </c>
      <c r="AK8965" s="272" t="s">
        <v>12839</v>
      </c>
    </row>
    <row r="8966" spans="1:37" ht="17" x14ac:dyDescent="0.2">
      <c r="A8966" s="271">
        <f t="shared" si="140"/>
        <v>8965</v>
      </c>
      <c r="B8966" s="271">
        <v>8965</v>
      </c>
      <c r="C8966" s="302"/>
      <c r="D8966" s="302"/>
      <c r="G8966" s="302"/>
      <c r="L8966" s="273" t="s">
        <v>1691</v>
      </c>
      <c r="M8966" s="274">
        <v>45112</v>
      </c>
      <c r="N8966" s="302"/>
      <c r="T8966" s="302"/>
      <c r="U8966" s="302"/>
      <c r="V8966" s="302"/>
      <c r="W8966" s="302" t="s">
        <v>16209</v>
      </c>
      <c r="X8966" s="272" t="s">
        <v>12531</v>
      </c>
      <c r="Z8966" s="302"/>
      <c r="AA8966" s="302"/>
      <c r="AB8966" s="302"/>
      <c r="AC8966" s="302"/>
      <c r="AD8966" s="302"/>
      <c r="AE8966" s="302"/>
      <c r="AF8966" s="302"/>
      <c r="AG8966" s="319"/>
      <c r="AH8966" s="319"/>
      <c r="AI8966" s="319"/>
    </row>
    <row r="8967" spans="1:37" ht="34" x14ac:dyDescent="0.2">
      <c r="A8967" s="271">
        <f t="shared" si="140"/>
        <v>8966</v>
      </c>
      <c r="B8967" s="271">
        <v>8966</v>
      </c>
      <c r="C8967" s="302"/>
      <c r="D8967" s="302"/>
      <c r="G8967" s="302"/>
      <c r="L8967" s="273" t="s">
        <v>1691</v>
      </c>
      <c r="M8967" s="274">
        <v>45112</v>
      </c>
      <c r="N8967" s="302"/>
      <c r="S8967" s="302"/>
      <c r="T8967" s="302"/>
      <c r="U8967" s="302"/>
      <c r="V8967" s="302"/>
      <c r="W8967" s="302" t="s">
        <v>16208</v>
      </c>
      <c r="X8967" s="272" t="s">
        <v>12532</v>
      </c>
      <c r="Z8967" s="302"/>
      <c r="AA8967" s="302"/>
      <c r="AB8967" s="302"/>
      <c r="AC8967" s="302"/>
      <c r="AD8967" s="302"/>
      <c r="AE8967" s="302"/>
      <c r="AF8967" s="302"/>
    </row>
    <row r="8968" spans="1:37" ht="68" x14ac:dyDescent="0.2">
      <c r="A8968" s="271">
        <f t="shared" si="140"/>
        <v>8967</v>
      </c>
      <c r="B8968" s="271">
        <v>8967</v>
      </c>
      <c r="C8968" s="302">
        <v>129084651</v>
      </c>
      <c r="D8968" s="302" t="s">
        <v>407</v>
      </c>
      <c r="E8968" s="272">
        <v>826163434</v>
      </c>
      <c r="F8968" s="272" t="s">
        <v>3140</v>
      </c>
      <c r="G8968" s="302">
        <v>857165713</v>
      </c>
      <c r="H8968" s="272" t="s">
        <v>12548</v>
      </c>
      <c r="L8968" s="273" t="s">
        <v>1691</v>
      </c>
      <c r="M8968" s="274">
        <v>45112</v>
      </c>
      <c r="N8968" s="302">
        <v>243443780</v>
      </c>
      <c r="O8968" s="272" t="s">
        <v>12558</v>
      </c>
      <c r="R8968" s="272" t="s">
        <v>12559</v>
      </c>
      <c r="S8968" s="302" t="s">
        <v>12560</v>
      </c>
      <c r="T8968" s="302"/>
      <c r="U8968" s="302" t="s">
        <v>1188</v>
      </c>
      <c r="V8968" s="302" t="s">
        <v>16123</v>
      </c>
      <c r="W8968" s="302" t="s">
        <v>16210</v>
      </c>
      <c r="X8968" s="272" t="s">
        <v>12530</v>
      </c>
      <c r="Z8968" s="302" t="s">
        <v>1172</v>
      </c>
      <c r="AA8968" s="302" t="s">
        <v>1172</v>
      </c>
      <c r="AB8968" s="302"/>
      <c r="AC8968" s="302"/>
      <c r="AD8968" s="302" t="s">
        <v>360</v>
      </c>
      <c r="AE8968" s="302" t="s">
        <v>1172</v>
      </c>
      <c r="AF8968" s="302"/>
      <c r="AG8968" s="275">
        <v>44980</v>
      </c>
      <c r="AJ8968" s="290" t="s">
        <v>12233</v>
      </c>
      <c r="AK8968" s="272" t="s">
        <v>12839</v>
      </c>
    </row>
    <row r="8969" spans="1:37" ht="17" x14ac:dyDescent="0.2">
      <c r="A8969" s="271">
        <f t="shared" si="140"/>
        <v>8968</v>
      </c>
      <c r="B8969" s="271">
        <v>8968</v>
      </c>
      <c r="C8969" s="302"/>
      <c r="D8969" s="302"/>
      <c r="G8969" s="302"/>
      <c r="L8969" s="273" t="s">
        <v>1691</v>
      </c>
      <c r="M8969" s="274">
        <v>45112</v>
      </c>
      <c r="N8969" s="302"/>
      <c r="S8969" s="302"/>
      <c r="T8969" s="302"/>
      <c r="U8969" s="302"/>
      <c r="V8969" s="302"/>
      <c r="W8969" s="302" t="s">
        <v>16209</v>
      </c>
      <c r="X8969" s="272" t="s">
        <v>12531</v>
      </c>
      <c r="Z8969" s="302"/>
      <c r="AA8969" s="302"/>
      <c r="AB8969" s="302"/>
      <c r="AC8969" s="302"/>
      <c r="AD8969" s="302"/>
      <c r="AE8969" s="302"/>
      <c r="AF8969" s="302"/>
      <c r="AG8969" s="319"/>
      <c r="AH8969" s="319"/>
      <c r="AI8969" s="319"/>
    </row>
    <row r="8970" spans="1:37" ht="34" x14ac:dyDescent="0.2">
      <c r="A8970" s="271">
        <f t="shared" si="140"/>
        <v>8969</v>
      </c>
      <c r="B8970" s="271">
        <v>8969</v>
      </c>
      <c r="C8970" s="302"/>
      <c r="D8970" s="302"/>
      <c r="G8970" s="302"/>
      <c r="L8970" s="273" t="s">
        <v>1691</v>
      </c>
      <c r="M8970" s="274">
        <v>45112</v>
      </c>
      <c r="N8970" s="302"/>
      <c r="S8970" s="302"/>
      <c r="T8970" s="302"/>
      <c r="U8970" s="302"/>
      <c r="V8970" s="302"/>
      <c r="W8970" s="302" t="s">
        <v>16208</v>
      </c>
      <c r="X8970" s="272" t="s">
        <v>12532</v>
      </c>
      <c r="Z8970" s="302"/>
      <c r="AA8970" s="302"/>
      <c r="AB8970" s="302"/>
      <c r="AC8970" s="302"/>
      <c r="AD8970" s="302"/>
      <c r="AE8970" s="302"/>
      <c r="AF8970" s="302"/>
    </row>
    <row r="8971" spans="1:37" ht="51" x14ac:dyDescent="0.2">
      <c r="A8971" s="271">
        <f t="shared" si="140"/>
        <v>8970</v>
      </c>
      <c r="B8971" s="271">
        <v>8970</v>
      </c>
      <c r="C8971" s="302">
        <v>129084651</v>
      </c>
      <c r="D8971" s="302" t="s">
        <v>407</v>
      </c>
      <c r="E8971" s="272">
        <v>826163434</v>
      </c>
      <c r="F8971" s="272" t="s">
        <v>3140</v>
      </c>
      <c r="G8971" s="302">
        <v>857165713</v>
      </c>
      <c r="H8971" s="272" t="s">
        <v>12548</v>
      </c>
      <c r="L8971" s="273" t="s">
        <v>1691</v>
      </c>
      <c r="M8971" s="274">
        <v>45112</v>
      </c>
      <c r="N8971" s="302">
        <v>357462273</v>
      </c>
      <c r="O8971" s="272" t="s">
        <v>12561</v>
      </c>
      <c r="R8971" s="272" t="s">
        <v>12562</v>
      </c>
      <c r="S8971" s="302" t="s">
        <v>12563</v>
      </c>
      <c r="T8971" s="302"/>
      <c r="U8971" s="302" t="s">
        <v>1188</v>
      </c>
      <c r="V8971" s="302" t="s">
        <v>16123</v>
      </c>
      <c r="W8971" s="302" t="s">
        <v>16210</v>
      </c>
      <c r="X8971" s="272" t="s">
        <v>12530</v>
      </c>
      <c r="Z8971" s="302" t="s">
        <v>1172</v>
      </c>
      <c r="AA8971" s="302" t="s">
        <v>1172</v>
      </c>
      <c r="AD8971" s="272" t="s">
        <v>360</v>
      </c>
      <c r="AE8971" s="272" t="s">
        <v>1172</v>
      </c>
      <c r="AG8971" s="319">
        <v>44980</v>
      </c>
      <c r="AH8971" s="319"/>
      <c r="AI8971" s="319"/>
      <c r="AJ8971" s="290" t="s">
        <v>12233</v>
      </c>
      <c r="AK8971" s="272" t="s">
        <v>12839</v>
      </c>
    </row>
    <row r="8972" spans="1:37" ht="17" x14ac:dyDescent="0.2">
      <c r="A8972" s="271">
        <f t="shared" si="140"/>
        <v>8971</v>
      </c>
      <c r="B8972" s="271">
        <v>8971</v>
      </c>
      <c r="C8972" s="302"/>
      <c r="D8972" s="302"/>
      <c r="G8972" s="302"/>
      <c r="L8972" s="273" t="s">
        <v>1691</v>
      </c>
      <c r="M8972" s="274">
        <v>45112</v>
      </c>
      <c r="N8972" s="302"/>
      <c r="S8972" s="302"/>
      <c r="T8972" s="302"/>
      <c r="U8972" s="302"/>
      <c r="V8972" s="302"/>
      <c r="W8972" s="302" t="s">
        <v>16209</v>
      </c>
      <c r="X8972" s="272" t="s">
        <v>12531</v>
      </c>
      <c r="Z8972" s="302"/>
      <c r="AA8972" s="302"/>
      <c r="AG8972" s="319"/>
      <c r="AH8972" s="319"/>
      <c r="AI8972" s="319"/>
    </row>
    <row r="8973" spans="1:37" ht="34" x14ac:dyDescent="0.2">
      <c r="A8973" s="271">
        <f t="shared" si="140"/>
        <v>8972</v>
      </c>
      <c r="B8973" s="271">
        <v>8972</v>
      </c>
      <c r="C8973" s="302"/>
      <c r="D8973" s="302"/>
      <c r="G8973" s="302"/>
      <c r="L8973" s="273" t="s">
        <v>1691</v>
      </c>
      <c r="M8973" s="274">
        <v>45112</v>
      </c>
      <c r="N8973" s="302"/>
      <c r="S8973" s="302"/>
      <c r="T8973" s="302"/>
      <c r="U8973" s="302"/>
      <c r="V8973" s="302"/>
      <c r="W8973" s="302" t="s">
        <v>16208</v>
      </c>
      <c r="X8973" s="272" t="s">
        <v>12532</v>
      </c>
      <c r="Z8973" s="302"/>
      <c r="AA8973" s="302"/>
    </row>
    <row r="8974" spans="1:37" ht="85" x14ac:dyDescent="0.2">
      <c r="A8974" s="271">
        <f t="shared" si="140"/>
        <v>8973</v>
      </c>
      <c r="B8974" s="271">
        <v>8973</v>
      </c>
      <c r="C8974" s="302">
        <v>129084651</v>
      </c>
      <c r="D8974" s="302" t="s">
        <v>407</v>
      </c>
      <c r="E8974" s="272">
        <v>826163434</v>
      </c>
      <c r="F8974" s="272" t="s">
        <v>3140</v>
      </c>
      <c r="G8974" s="302">
        <v>857165713</v>
      </c>
      <c r="H8974" s="272" t="s">
        <v>12548</v>
      </c>
      <c r="L8974" s="273" t="s">
        <v>1691</v>
      </c>
      <c r="M8974" s="274">
        <v>45112</v>
      </c>
      <c r="N8974" s="302">
        <v>638380747</v>
      </c>
      <c r="O8974" s="272" t="s">
        <v>12564</v>
      </c>
      <c r="R8974" s="272" t="s">
        <v>12565</v>
      </c>
      <c r="S8974" s="272" t="s">
        <v>12566</v>
      </c>
      <c r="T8974" s="302"/>
      <c r="U8974" s="302" t="s">
        <v>1188</v>
      </c>
      <c r="V8974" s="302" t="s">
        <v>16123</v>
      </c>
      <c r="W8974" s="302" t="s">
        <v>16210</v>
      </c>
      <c r="X8974" s="272" t="s">
        <v>12530</v>
      </c>
      <c r="Z8974" s="302" t="s">
        <v>1172</v>
      </c>
      <c r="AA8974" s="302" t="s">
        <v>1172</v>
      </c>
      <c r="AB8974" s="302"/>
      <c r="AC8974" s="302"/>
      <c r="AD8974" s="302" t="s">
        <v>360</v>
      </c>
      <c r="AE8974" s="272" t="s">
        <v>1172</v>
      </c>
      <c r="AF8974" s="302"/>
      <c r="AG8974" s="319">
        <v>44980</v>
      </c>
      <c r="AH8974" s="319"/>
      <c r="AI8974" s="319"/>
      <c r="AJ8974" s="290" t="s">
        <v>12233</v>
      </c>
      <c r="AK8974" s="272" t="s">
        <v>12839</v>
      </c>
    </row>
    <row r="8975" spans="1:37" ht="17" x14ac:dyDescent="0.2">
      <c r="A8975" s="271">
        <f t="shared" si="140"/>
        <v>8974</v>
      </c>
      <c r="B8975" s="271">
        <v>8974</v>
      </c>
      <c r="C8975" s="302"/>
      <c r="D8975" s="302"/>
      <c r="G8975" s="302"/>
      <c r="L8975" s="273" t="s">
        <v>1691</v>
      </c>
      <c r="M8975" s="274">
        <v>45112</v>
      </c>
      <c r="N8975" s="302"/>
      <c r="S8975" s="302"/>
      <c r="T8975" s="302"/>
      <c r="U8975" s="302"/>
      <c r="V8975" s="302"/>
      <c r="W8975" s="302" t="s">
        <v>16209</v>
      </c>
      <c r="X8975" s="272" t="s">
        <v>12531</v>
      </c>
      <c r="Z8975" s="302"/>
      <c r="AA8975" s="302"/>
      <c r="AB8975" s="302"/>
      <c r="AC8975" s="302"/>
      <c r="AD8975" s="302"/>
      <c r="AE8975" s="302"/>
      <c r="AF8975" s="302"/>
      <c r="AG8975" s="319"/>
      <c r="AH8975" s="319"/>
      <c r="AI8975" s="319"/>
    </row>
    <row r="8976" spans="1:37" ht="34" x14ac:dyDescent="0.2">
      <c r="A8976" s="271">
        <f t="shared" si="140"/>
        <v>8975</v>
      </c>
      <c r="B8976" s="271">
        <v>8975</v>
      </c>
      <c r="C8976" s="302"/>
      <c r="D8976" s="302"/>
      <c r="G8976" s="302"/>
      <c r="L8976" s="273" t="s">
        <v>1691</v>
      </c>
      <c r="M8976" s="274">
        <v>45112</v>
      </c>
      <c r="N8976" s="302"/>
      <c r="S8976" s="302"/>
      <c r="T8976" s="302"/>
      <c r="U8976" s="302"/>
      <c r="V8976" s="302"/>
      <c r="W8976" s="302" t="s">
        <v>16208</v>
      </c>
      <c r="X8976" s="272" t="s">
        <v>12532</v>
      </c>
      <c r="Z8976" s="302"/>
      <c r="AA8976" s="302"/>
      <c r="AB8976" s="302"/>
      <c r="AC8976" s="302"/>
      <c r="AD8976" s="302"/>
      <c r="AE8976" s="302"/>
      <c r="AF8976" s="302"/>
    </row>
    <row r="8977" spans="1:37" ht="51" x14ac:dyDescent="0.2">
      <c r="A8977" s="271">
        <f t="shared" si="140"/>
        <v>8976</v>
      </c>
      <c r="B8977" s="271">
        <v>8976</v>
      </c>
      <c r="C8977" s="302">
        <v>129084651</v>
      </c>
      <c r="D8977" s="302" t="s">
        <v>407</v>
      </c>
      <c r="E8977" s="272">
        <v>826163434</v>
      </c>
      <c r="F8977" s="272" t="s">
        <v>3140</v>
      </c>
      <c r="G8977" s="302">
        <v>857165713</v>
      </c>
      <c r="H8977" s="272" t="s">
        <v>12548</v>
      </c>
      <c r="L8977" s="273" t="s">
        <v>1691</v>
      </c>
      <c r="M8977" s="274">
        <v>45112</v>
      </c>
      <c r="N8977" s="302">
        <v>187399900</v>
      </c>
      <c r="O8977" s="272" t="s">
        <v>12567</v>
      </c>
      <c r="R8977" s="272" t="s">
        <v>12568</v>
      </c>
      <c r="S8977" s="272" t="s">
        <v>12569</v>
      </c>
      <c r="T8977" s="302"/>
      <c r="U8977" s="302" t="s">
        <v>1188</v>
      </c>
      <c r="V8977" s="302" t="s">
        <v>16123</v>
      </c>
      <c r="W8977" s="302" t="s">
        <v>16210</v>
      </c>
      <c r="X8977" s="272" t="s">
        <v>12530</v>
      </c>
      <c r="Z8977" s="302" t="s">
        <v>1172</v>
      </c>
      <c r="AA8977" s="302" t="s">
        <v>1172</v>
      </c>
      <c r="AB8977" s="302"/>
      <c r="AC8977" s="302"/>
      <c r="AD8977" s="302" t="s">
        <v>360</v>
      </c>
      <c r="AE8977" s="302" t="s">
        <v>1172</v>
      </c>
      <c r="AF8977" s="302"/>
      <c r="AG8977" s="319">
        <v>44980</v>
      </c>
      <c r="AH8977" s="319"/>
      <c r="AI8977" s="319"/>
      <c r="AJ8977" s="290" t="s">
        <v>12233</v>
      </c>
      <c r="AK8977" s="272" t="s">
        <v>12839</v>
      </c>
    </row>
    <row r="8978" spans="1:37" ht="17" x14ac:dyDescent="0.2">
      <c r="A8978" s="271">
        <f t="shared" si="140"/>
        <v>8977</v>
      </c>
      <c r="B8978" s="271">
        <v>8977</v>
      </c>
      <c r="C8978" s="302"/>
      <c r="D8978" s="302"/>
      <c r="G8978" s="302"/>
      <c r="L8978" s="273" t="s">
        <v>1691</v>
      </c>
      <c r="M8978" s="274">
        <v>45112</v>
      </c>
      <c r="N8978" s="302"/>
      <c r="S8978" s="302"/>
      <c r="T8978" s="302"/>
      <c r="U8978" s="302"/>
      <c r="V8978" s="302"/>
      <c r="W8978" s="302" t="s">
        <v>16209</v>
      </c>
      <c r="X8978" s="272" t="s">
        <v>12531</v>
      </c>
      <c r="Z8978" s="302"/>
      <c r="AA8978" s="302"/>
      <c r="AB8978" s="302"/>
      <c r="AC8978" s="302"/>
      <c r="AD8978" s="302"/>
      <c r="AE8978" s="302"/>
      <c r="AF8978" s="302"/>
      <c r="AG8978" s="319"/>
      <c r="AH8978" s="319"/>
      <c r="AI8978" s="319"/>
    </row>
    <row r="8979" spans="1:37" ht="34" x14ac:dyDescent="0.2">
      <c r="A8979" s="271">
        <f t="shared" si="140"/>
        <v>8978</v>
      </c>
      <c r="B8979" s="271">
        <v>8978</v>
      </c>
      <c r="C8979" s="302"/>
      <c r="D8979" s="302"/>
      <c r="G8979" s="302"/>
      <c r="L8979" s="273" t="s">
        <v>1691</v>
      </c>
      <c r="M8979" s="274">
        <v>45112</v>
      </c>
      <c r="N8979" s="302"/>
      <c r="S8979" s="302"/>
      <c r="T8979" s="302"/>
      <c r="U8979" s="302"/>
      <c r="V8979" s="302"/>
      <c r="W8979" s="302" t="s">
        <v>16208</v>
      </c>
      <c r="X8979" s="272" t="s">
        <v>12532</v>
      </c>
      <c r="Z8979" s="302"/>
      <c r="AA8979" s="302"/>
      <c r="AB8979" s="302"/>
      <c r="AC8979" s="302"/>
      <c r="AD8979" s="302"/>
      <c r="AE8979" s="302"/>
      <c r="AF8979" s="302"/>
    </row>
    <row r="8980" spans="1:37" ht="68" x14ac:dyDescent="0.2">
      <c r="A8980" s="271">
        <f t="shared" si="140"/>
        <v>8979</v>
      </c>
      <c r="B8980" s="271">
        <v>8979</v>
      </c>
      <c r="C8980" s="302">
        <v>129084651</v>
      </c>
      <c r="D8980" s="302" t="s">
        <v>407</v>
      </c>
      <c r="E8980" s="272">
        <v>826163434</v>
      </c>
      <c r="F8980" s="272" t="s">
        <v>3140</v>
      </c>
      <c r="G8980" s="302">
        <v>424718457</v>
      </c>
      <c r="H8980" s="272" t="s">
        <v>12570</v>
      </c>
      <c r="L8980" s="273" t="s">
        <v>1691</v>
      </c>
      <c r="M8980" s="274">
        <v>45112</v>
      </c>
      <c r="N8980" s="302">
        <v>424718457</v>
      </c>
      <c r="O8980" s="272" t="s">
        <v>12570</v>
      </c>
      <c r="R8980" s="272" t="s">
        <v>12572</v>
      </c>
      <c r="S8980" s="272" t="s">
        <v>12571</v>
      </c>
      <c r="T8980" s="302"/>
      <c r="U8980" s="302" t="s">
        <v>1188</v>
      </c>
      <c r="V8980" s="302" t="s">
        <v>16148</v>
      </c>
      <c r="W8980" s="302" t="s">
        <v>16124</v>
      </c>
      <c r="X8980" s="272" t="s">
        <v>1648</v>
      </c>
      <c r="Z8980" s="302" t="s">
        <v>1172</v>
      </c>
      <c r="AA8980" s="302" t="s">
        <v>1172</v>
      </c>
      <c r="AB8980" s="302"/>
      <c r="AC8980" s="302"/>
      <c r="AD8980" s="302" t="s">
        <v>360</v>
      </c>
      <c r="AE8980" s="302" t="s">
        <v>1172</v>
      </c>
      <c r="AF8980" s="302"/>
      <c r="AG8980" s="319">
        <v>44980</v>
      </c>
      <c r="AH8980" s="319"/>
      <c r="AI8980" s="319"/>
      <c r="AJ8980" s="290" t="s">
        <v>5212</v>
      </c>
      <c r="AK8980" s="272" t="s">
        <v>12839</v>
      </c>
    </row>
    <row r="8981" spans="1:37" ht="17" x14ac:dyDescent="0.2">
      <c r="A8981" s="271">
        <f t="shared" si="140"/>
        <v>8980</v>
      </c>
      <c r="B8981" s="271">
        <v>8980</v>
      </c>
      <c r="C8981" s="302"/>
      <c r="D8981" s="302"/>
      <c r="G8981" s="302"/>
      <c r="L8981" s="273" t="s">
        <v>1691</v>
      </c>
      <c r="M8981" s="274">
        <v>45112</v>
      </c>
      <c r="N8981" s="302"/>
      <c r="S8981" s="302"/>
      <c r="T8981" s="302"/>
      <c r="U8981" s="302"/>
      <c r="V8981" s="302"/>
      <c r="W8981" s="302" t="s">
        <v>16213</v>
      </c>
      <c r="X8981" s="272" t="s">
        <v>12451</v>
      </c>
      <c r="Z8981" s="302"/>
      <c r="AA8981" s="302"/>
      <c r="AB8981" s="302"/>
      <c r="AC8981" s="302"/>
      <c r="AD8981" s="302"/>
      <c r="AE8981" s="302"/>
      <c r="AF8981" s="302"/>
      <c r="AG8981" s="319"/>
      <c r="AH8981" s="319"/>
      <c r="AI8981" s="319"/>
    </row>
    <row r="8982" spans="1:37" ht="68" x14ac:dyDescent="0.2">
      <c r="A8982" s="271">
        <f t="shared" si="140"/>
        <v>8981</v>
      </c>
      <c r="B8982" s="271">
        <v>8981</v>
      </c>
      <c r="C8982" s="302">
        <v>129084651</v>
      </c>
      <c r="D8982" s="302" t="s">
        <v>407</v>
      </c>
      <c r="E8982" s="272">
        <v>826163434</v>
      </c>
      <c r="F8982" s="272" t="s">
        <v>3140</v>
      </c>
      <c r="G8982" s="302">
        <v>424718457</v>
      </c>
      <c r="H8982" s="272" t="s">
        <v>12570</v>
      </c>
      <c r="L8982" s="273" t="s">
        <v>1691</v>
      </c>
      <c r="M8982" s="274">
        <v>45112</v>
      </c>
      <c r="N8982" s="302">
        <v>157417942</v>
      </c>
      <c r="O8982" s="272" t="s">
        <v>12573</v>
      </c>
      <c r="R8982" s="272" t="s">
        <v>12574</v>
      </c>
      <c r="S8982" s="302" t="s">
        <v>12575</v>
      </c>
      <c r="T8982" s="302"/>
      <c r="U8982" s="302" t="s">
        <v>1168</v>
      </c>
      <c r="V8982" s="302" t="s">
        <v>16117</v>
      </c>
      <c r="W8982" s="302"/>
      <c r="X8982" s="272" t="s">
        <v>1170</v>
      </c>
      <c r="Z8982" s="302" t="s">
        <v>1172</v>
      </c>
      <c r="AA8982" s="302" t="s">
        <v>1172</v>
      </c>
      <c r="AB8982" s="302" t="s">
        <v>12576</v>
      </c>
      <c r="AC8982" s="302"/>
      <c r="AD8982" s="302" t="s">
        <v>360</v>
      </c>
      <c r="AE8982" s="302" t="s">
        <v>1172</v>
      </c>
      <c r="AF8982" s="302"/>
      <c r="AG8982" s="275">
        <v>44980</v>
      </c>
      <c r="AJ8982" s="290" t="s">
        <v>5212</v>
      </c>
      <c r="AK8982" s="272" t="s">
        <v>12839</v>
      </c>
    </row>
    <row r="8983" spans="1:37" ht="68" x14ac:dyDescent="0.2">
      <c r="A8983" s="271">
        <f t="shared" si="140"/>
        <v>8982</v>
      </c>
      <c r="B8983" s="271">
        <v>8982</v>
      </c>
      <c r="C8983" s="302">
        <v>129084651</v>
      </c>
      <c r="D8983" s="302" t="s">
        <v>407</v>
      </c>
      <c r="E8983" s="272">
        <v>826163434</v>
      </c>
      <c r="F8983" s="272" t="s">
        <v>3140</v>
      </c>
      <c r="G8983" s="302"/>
      <c r="L8983" s="273" t="s">
        <v>1691</v>
      </c>
      <c r="M8983" s="274">
        <v>45112</v>
      </c>
      <c r="N8983" s="302">
        <v>368715875</v>
      </c>
      <c r="O8983" s="272" t="s">
        <v>12577</v>
      </c>
      <c r="R8983" s="272" t="s">
        <v>12578</v>
      </c>
      <c r="S8983" s="272" t="s">
        <v>12579</v>
      </c>
      <c r="T8983" s="302"/>
      <c r="U8983" s="302" t="s">
        <v>1188</v>
      </c>
      <c r="V8983" s="302" t="s">
        <v>16123</v>
      </c>
      <c r="W8983" s="302" t="s">
        <v>16124</v>
      </c>
      <c r="X8983" s="272" t="s">
        <v>1648</v>
      </c>
      <c r="Z8983" s="302" t="s">
        <v>1172</v>
      </c>
      <c r="AA8983" s="302" t="s">
        <v>1172</v>
      </c>
      <c r="AB8983" s="302"/>
      <c r="AC8983" s="302"/>
      <c r="AD8983" s="302" t="s">
        <v>360</v>
      </c>
      <c r="AE8983" s="302" t="s">
        <v>1172</v>
      </c>
      <c r="AF8983" s="302"/>
      <c r="AG8983" s="319">
        <v>44980</v>
      </c>
      <c r="AH8983" s="319"/>
      <c r="AI8983" s="319"/>
      <c r="AJ8983" s="290" t="s">
        <v>12513</v>
      </c>
      <c r="AK8983" s="272" t="s">
        <v>12839</v>
      </c>
    </row>
    <row r="8984" spans="1:37" ht="17" x14ac:dyDescent="0.2">
      <c r="A8984" s="271">
        <f t="shared" si="140"/>
        <v>8983</v>
      </c>
      <c r="B8984" s="271">
        <v>8983</v>
      </c>
      <c r="C8984" s="302"/>
      <c r="D8984" s="302"/>
      <c r="G8984" s="302"/>
      <c r="L8984" s="273" t="s">
        <v>1691</v>
      </c>
      <c r="M8984" s="274">
        <v>45112</v>
      </c>
      <c r="N8984" s="302"/>
      <c r="S8984" s="302"/>
      <c r="T8984" s="302"/>
      <c r="U8984" s="302"/>
      <c r="V8984" s="302"/>
      <c r="W8984" s="302" t="s">
        <v>16125</v>
      </c>
      <c r="X8984" s="272" t="s">
        <v>1650</v>
      </c>
      <c r="Z8984" s="302"/>
      <c r="AA8984" s="302"/>
      <c r="AB8984" s="302"/>
      <c r="AC8984" s="302"/>
      <c r="AD8984" s="302"/>
      <c r="AE8984" s="302"/>
      <c r="AF8984" s="302"/>
      <c r="AG8984" s="319"/>
      <c r="AH8984" s="319"/>
      <c r="AI8984" s="319"/>
    </row>
    <row r="8985" spans="1:37" ht="51" x14ac:dyDescent="0.2">
      <c r="A8985" s="271">
        <f t="shared" si="140"/>
        <v>8984</v>
      </c>
      <c r="B8985" s="271">
        <v>8984</v>
      </c>
      <c r="C8985" s="302">
        <v>129084651</v>
      </c>
      <c r="D8985" s="302" t="s">
        <v>407</v>
      </c>
      <c r="E8985" s="272">
        <v>826163434</v>
      </c>
      <c r="F8985" s="272" t="s">
        <v>3140</v>
      </c>
      <c r="G8985" s="302">
        <v>749956170</v>
      </c>
      <c r="H8985" s="272" t="s">
        <v>12580</v>
      </c>
      <c r="L8985" s="273" t="s">
        <v>1691</v>
      </c>
      <c r="M8985" s="274">
        <v>45112</v>
      </c>
      <c r="N8985" s="302">
        <v>527872064</v>
      </c>
      <c r="O8985" s="272" t="s">
        <v>12581</v>
      </c>
      <c r="R8985" s="272" t="s">
        <v>12582</v>
      </c>
      <c r="S8985" s="302" t="s">
        <v>12583</v>
      </c>
      <c r="T8985" s="302"/>
      <c r="U8985" s="302" t="s">
        <v>1188</v>
      </c>
      <c r="V8985" s="302" t="s">
        <v>16123</v>
      </c>
      <c r="W8985" s="302" t="s">
        <v>16207</v>
      </c>
      <c r="X8985" s="272" t="s">
        <v>11247</v>
      </c>
      <c r="Z8985" s="302" t="s">
        <v>1172</v>
      </c>
      <c r="AA8985" s="302" t="s">
        <v>1172</v>
      </c>
      <c r="AB8985" s="302"/>
      <c r="AC8985" s="302"/>
      <c r="AD8985" s="302" t="s">
        <v>360</v>
      </c>
      <c r="AE8985" s="302" t="s">
        <v>1172</v>
      </c>
      <c r="AF8985" s="302"/>
      <c r="AG8985" s="275">
        <v>44980</v>
      </c>
      <c r="AJ8985" s="290" t="s">
        <v>12233</v>
      </c>
      <c r="AK8985" s="272" t="s">
        <v>12839</v>
      </c>
    </row>
    <row r="8986" spans="1:37" ht="17" x14ac:dyDescent="0.2">
      <c r="A8986" s="271">
        <f t="shared" si="140"/>
        <v>8985</v>
      </c>
      <c r="B8986" s="271">
        <v>8985</v>
      </c>
      <c r="C8986" s="302"/>
      <c r="D8986" s="302"/>
      <c r="G8986" s="302"/>
      <c r="L8986" s="273" t="s">
        <v>1691</v>
      </c>
      <c r="M8986" s="274">
        <v>45112</v>
      </c>
      <c r="N8986" s="302"/>
      <c r="T8986" s="302"/>
      <c r="U8986" s="302"/>
      <c r="V8986" s="302"/>
      <c r="W8986" s="302" t="s">
        <v>16206</v>
      </c>
      <c r="X8986" s="272" t="s">
        <v>12463</v>
      </c>
      <c r="Z8986" s="302"/>
      <c r="AA8986" s="302"/>
      <c r="AB8986" s="302"/>
      <c r="AC8986" s="302"/>
      <c r="AD8986" s="302"/>
      <c r="AE8986" s="302"/>
      <c r="AF8986" s="302"/>
      <c r="AG8986" s="319"/>
      <c r="AH8986" s="319"/>
      <c r="AI8986" s="319"/>
    </row>
    <row r="8987" spans="1:37" ht="17" x14ac:dyDescent="0.2">
      <c r="A8987" s="271">
        <f t="shared" si="140"/>
        <v>8986</v>
      </c>
      <c r="B8987" s="271">
        <v>8986</v>
      </c>
      <c r="C8987" s="302"/>
      <c r="D8987" s="302"/>
      <c r="G8987" s="302"/>
      <c r="L8987" s="273" t="s">
        <v>1691</v>
      </c>
      <c r="M8987" s="274">
        <v>45112</v>
      </c>
      <c r="N8987" s="302"/>
      <c r="S8987" s="302"/>
      <c r="T8987" s="302"/>
      <c r="U8987" s="302"/>
      <c r="V8987" s="302"/>
      <c r="W8987" s="302" t="s">
        <v>16205</v>
      </c>
      <c r="X8987" s="272" t="s">
        <v>12464</v>
      </c>
      <c r="Z8987" s="302"/>
      <c r="AA8987" s="302"/>
      <c r="AB8987" s="302"/>
      <c r="AC8987" s="302"/>
      <c r="AD8987" s="302"/>
      <c r="AE8987" s="302"/>
      <c r="AF8987" s="302"/>
      <c r="AG8987" s="319"/>
      <c r="AH8987" s="319"/>
      <c r="AI8987" s="319"/>
    </row>
    <row r="8988" spans="1:37" ht="51" x14ac:dyDescent="0.2">
      <c r="A8988" s="271">
        <f t="shared" si="140"/>
        <v>8987</v>
      </c>
      <c r="B8988" s="271">
        <v>8987</v>
      </c>
      <c r="C8988" s="302">
        <v>129084651</v>
      </c>
      <c r="D8988" s="302" t="s">
        <v>407</v>
      </c>
      <c r="E8988" s="272">
        <v>826163434</v>
      </c>
      <c r="F8988" s="272" t="s">
        <v>3140</v>
      </c>
      <c r="G8988" s="302">
        <v>749956170</v>
      </c>
      <c r="H8988" s="272" t="s">
        <v>12580</v>
      </c>
      <c r="L8988" s="273" t="s">
        <v>1691</v>
      </c>
      <c r="M8988" s="274">
        <v>45112</v>
      </c>
      <c r="N8988" s="302">
        <v>691752394</v>
      </c>
      <c r="O8988" s="272" t="s">
        <v>12584</v>
      </c>
      <c r="R8988" s="272" t="s">
        <v>12585</v>
      </c>
      <c r="S8988" s="302" t="s">
        <v>12586</v>
      </c>
      <c r="T8988" s="302"/>
      <c r="U8988" s="302" t="s">
        <v>1188</v>
      </c>
      <c r="V8988" s="302" t="s">
        <v>16123</v>
      </c>
      <c r="W8988" s="302" t="s">
        <v>16207</v>
      </c>
      <c r="X8988" s="272" t="s">
        <v>11247</v>
      </c>
      <c r="Z8988" s="302" t="s">
        <v>1172</v>
      </c>
      <c r="AA8988" s="302" t="s">
        <v>1172</v>
      </c>
      <c r="AB8988" s="302"/>
      <c r="AC8988" s="302"/>
      <c r="AD8988" s="302" t="s">
        <v>360</v>
      </c>
      <c r="AE8988" s="302" t="s">
        <v>1172</v>
      </c>
      <c r="AF8988" s="302"/>
      <c r="AG8988" s="275">
        <v>44980</v>
      </c>
      <c r="AJ8988" s="290" t="s">
        <v>12233</v>
      </c>
      <c r="AK8988" s="272" t="s">
        <v>12839</v>
      </c>
    </row>
    <row r="8989" spans="1:37" ht="17" x14ac:dyDescent="0.2">
      <c r="A8989" s="271">
        <f t="shared" si="140"/>
        <v>8988</v>
      </c>
      <c r="B8989" s="271">
        <v>8988</v>
      </c>
      <c r="C8989" s="302"/>
      <c r="D8989" s="302"/>
      <c r="G8989" s="302"/>
      <c r="L8989" s="273" t="s">
        <v>1691</v>
      </c>
      <c r="M8989" s="274">
        <v>45112</v>
      </c>
      <c r="N8989" s="302"/>
      <c r="T8989" s="302"/>
      <c r="U8989" s="302"/>
      <c r="V8989" s="302"/>
      <c r="W8989" s="302" t="s">
        <v>16206</v>
      </c>
      <c r="X8989" s="272" t="s">
        <v>12463</v>
      </c>
      <c r="Z8989" s="302"/>
      <c r="AA8989" s="302"/>
      <c r="AB8989" s="302"/>
      <c r="AC8989" s="302"/>
      <c r="AD8989" s="302"/>
      <c r="AE8989" s="302"/>
      <c r="AF8989" s="302"/>
      <c r="AG8989" s="319"/>
      <c r="AH8989" s="319"/>
      <c r="AI8989" s="319"/>
    </row>
    <row r="8990" spans="1:37" ht="17" x14ac:dyDescent="0.2">
      <c r="A8990" s="271">
        <f t="shared" si="140"/>
        <v>8989</v>
      </c>
      <c r="B8990" s="271">
        <v>8989</v>
      </c>
      <c r="C8990" s="302"/>
      <c r="D8990" s="302"/>
      <c r="G8990" s="302"/>
      <c r="L8990" s="273" t="s">
        <v>1691</v>
      </c>
      <c r="M8990" s="274">
        <v>45112</v>
      </c>
      <c r="N8990" s="302"/>
      <c r="S8990" s="302"/>
      <c r="T8990" s="302"/>
      <c r="U8990" s="302"/>
      <c r="V8990" s="302"/>
      <c r="W8990" s="302" t="s">
        <v>16205</v>
      </c>
      <c r="X8990" s="272" t="s">
        <v>12464</v>
      </c>
      <c r="Z8990" s="302"/>
      <c r="AA8990" s="302"/>
      <c r="AB8990" s="302"/>
      <c r="AC8990" s="302"/>
      <c r="AD8990" s="302"/>
      <c r="AE8990" s="302"/>
      <c r="AF8990" s="302"/>
      <c r="AG8990" s="319"/>
      <c r="AH8990" s="319"/>
      <c r="AI8990" s="319"/>
    </row>
    <row r="8991" spans="1:37" ht="51" x14ac:dyDescent="0.2">
      <c r="A8991" s="271">
        <f t="shared" si="140"/>
        <v>8990</v>
      </c>
      <c r="B8991" s="271">
        <v>8990</v>
      </c>
      <c r="C8991" s="302">
        <v>129084651</v>
      </c>
      <c r="D8991" s="302" t="s">
        <v>407</v>
      </c>
      <c r="E8991" s="272">
        <v>826163434</v>
      </c>
      <c r="F8991" s="272" t="s">
        <v>3140</v>
      </c>
      <c r="G8991" s="302">
        <v>749956170</v>
      </c>
      <c r="H8991" s="272" t="s">
        <v>12580</v>
      </c>
      <c r="L8991" s="273" t="s">
        <v>1691</v>
      </c>
      <c r="M8991" s="274">
        <v>45112</v>
      </c>
      <c r="N8991" s="302">
        <v>143206081</v>
      </c>
      <c r="O8991" s="272" t="s">
        <v>12587</v>
      </c>
      <c r="R8991" s="272" t="s">
        <v>12588</v>
      </c>
      <c r="S8991" s="302" t="s">
        <v>12589</v>
      </c>
      <c r="T8991" s="302"/>
      <c r="U8991" s="302" t="s">
        <v>1188</v>
      </c>
      <c r="V8991" s="302" t="s">
        <v>16123</v>
      </c>
      <c r="W8991" s="302" t="s">
        <v>16207</v>
      </c>
      <c r="X8991" s="272" t="s">
        <v>11247</v>
      </c>
      <c r="Z8991" s="302" t="s">
        <v>1172</v>
      </c>
      <c r="AA8991" s="302" t="s">
        <v>1172</v>
      </c>
      <c r="AB8991" s="302"/>
      <c r="AC8991" s="302"/>
      <c r="AD8991" s="302" t="s">
        <v>360</v>
      </c>
      <c r="AE8991" s="302" t="s">
        <v>1172</v>
      </c>
      <c r="AF8991" s="302"/>
      <c r="AG8991" s="275">
        <v>44980</v>
      </c>
      <c r="AJ8991" s="290" t="s">
        <v>12233</v>
      </c>
      <c r="AK8991" s="272" t="s">
        <v>12839</v>
      </c>
    </row>
    <row r="8992" spans="1:37" ht="17" x14ac:dyDescent="0.2">
      <c r="A8992" s="271">
        <f t="shared" si="140"/>
        <v>8991</v>
      </c>
      <c r="B8992" s="271">
        <v>8991</v>
      </c>
      <c r="C8992" s="302"/>
      <c r="D8992" s="302"/>
      <c r="G8992" s="302"/>
      <c r="L8992" s="273" t="s">
        <v>1691</v>
      </c>
      <c r="M8992" s="274">
        <v>45112</v>
      </c>
      <c r="N8992" s="302"/>
      <c r="T8992" s="302"/>
      <c r="U8992" s="302"/>
      <c r="V8992" s="302"/>
      <c r="W8992" s="302" t="s">
        <v>16206</v>
      </c>
      <c r="X8992" s="272" t="s">
        <v>12463</v>
      </c>
      <c r="Z8992" s="302"/>
      <c r="AA8992" s="302"/>
      <c r="AB8992" s="302"/>
      <c r="AC8992" s="302"/>
      <c r="AD8992" s="302"/>
      <c r="AE8992" s="302"/>
      <c r="AF8992" s="302"/>
      <c r="AG8992" s="319"/>
      <c r="AH8992" s="319"/>
      <c r="AI8992" s="319"/>
    </row>
    <row r="8993" spans="1:37" ht="17" x14ac:dyDescent="0.2">
      <c r="A8993" s="271">
        <f t="shared" si="140"/>
        <v>8992</v>
      </c>
      <c r="B8993" s="271">
        <v>8992</v>
      </c>
      <c r="C8993" s="302"/>
      <c r="D8993" s="302"/>
      <c r="G8993" s="302"/>
      <c r="L8993" s="273" t="s">
        <v>1691</v>
      </c>
      <c r="M8993" s="274">
        <v>45112</v>
      </c>
      <c r="N8993" s="302"/>
      <c r="S8993" s="302"/>
      <c r="T8993" s="302"/>
      <c r="U8993" s="302"/>
      <c r="V8993" s="302"/>
      <c r="W8993" s="302" t="s">
        <v>16205</v>
      </c>
      <c r="X8993" s="272" t="s">
        <v>12464</v>
      </c>
      <c r="Z8993" s="302"/>
      <c r="AA8993" s="302"/>
      <c r="AB8993" s="302"/>
      <c r="AC8993" s="302"/>
      <c r="AD8993" s="302"/>
      <c r="AE8993" s="302"/>
      <c r="AF8993" s="302"/>
      <c r="AG8993" s="319"/>
      <c r="AH8993" s="319"/>
      <c r="AI8993" s="319"/>
    </row>
    <row r="8994" spans="1:37" ht="51" x14ac:dyDescent="0.2">
      <c r="A8994" s="271">
        <f t="shared" si="140"/>
        <v>8993</v>
      </c>
      <c r="B8994" s="271">
        <v>8993</v>
      </c>
      <c r="C8994" s="302">
        <v>129084651</v>
      </c>
      <c r="D8994" s="302" t="s">
        <v>407</v>
      </c>
      <c r="E8994" s="272">
        <v>826163434</v>
      </c>
      <c r="F8994" s="272" t="s">
        <v>3140</v>
      </c>
      <c r="G8994" s="302">
        <v>749956170</v>
      </c>
      <c r="H8994" s="272" t="s">
        <v>12580</v>
      </c>
      <c r="L8994" s="273" t="s">
        <v>1691</v>
      </c>
      <c r="M8994" s="274">
        <v>45112</v>
      </c>
      <c r="N8994" s="302">
        <v>431203595</v>
      </c>
      <c r="O8994" s="272" t="s">
        <v>12590</v>
      </c>
      <c r="R8994" s="272" t="s">
        <v>12591</v>
      </c>
      <c r="S8994" s="302" t="s">
        <v>12592</v>
      </c>
      <c r="T8994" s="302"/>
      <c r="U8994" s="302" t="s">
        <v>1188</v>
      </c>
      <c r="V8994" s="302" t="s">
        <v>16123</v>
      </c>
      <c r="W8994" s="302" t="s">
        <v>16207</v>
      </c>
      <c r="X8994" s="272" t="s">
        <v>11247</v>
      </c>
      <c r="Z8994" s="302" t="s">
        <v>1172</v>
      </c>
      <c r="AA8994" s="302" t="s">
        <v>1172</v>
      </c>
      <c r="AB8994" s="302"/>
      <c r="AC8994" s="302"/>
      <c r="AD8994" s="302" t="s">
        <v>360</v>
      </c>
      <c r="AE8994" s="302" t="s">
        <v>1172</v>
      </c>
      <c r="AF8994" s="302"/>
      <c r="AG8994" s="275">
        <v>44980</v>
      </c>
      <c r="AJ8994" s="290" t="s">
        <v>12233</v>
      </c>
      <c r="AK8994" s="272" t="s">
        <v>12839</v>
      </c>
    </row>
    <row r="8995" spans="1:37" ht="17" x14ac:dyDescent="0.2">
      <c r="A8995" s="271">
        <f t="shared" si="140"/>
        <v>8994</v>
      </c>
      <c r="B8995" s="271">
        <v>8994</v>
      </c>
      <c r="C8995" s="302"/>
      <c r="D8995" s="302"/>
      <c r="G8995" s="302"/>
      <c r="L8995" s="273" t="s">
        <v>1691</v>
      </c>
      <c r="M8995" s="274">
        <v>45112</v>
      </c>
      <c r="N8995" s="302"/>
      <c r="T8995" s="302"/>
      <c r="U8995" s="302"/>
      <c r="V8995" s="302"/>
      <c r="W8995" s="302" t="s">
        <v>16206</v>
      </c>
      <c r="X8995" s="272" t="s">
        <v>12463</v>
      </c>
      <c r="Z8995" s="302"/>
      <c r="AA8995" s="302"/>
      <c r="AB8995" s="302"/>
      <c r="AC8995" s="302"/>
      <c r="AD8995" s="302"/>
      <c r="AE8995" s="302"/>
      <c r="AF8995" s="302"/>
      <c r="AG8995" s="319"/>
      <c r="AH8995" s="319"/>
      <c r="AI8995" s="319"/>
    </row>
    <row r="8996" spans="1:37" ht="17" x14ac:dyDescent="0.2">
      <c r="A8996" s="271">
        <f t="shared" si="140"/>
        <v>8995</v>
      </c>
      <c r="B8996" s="271">
        <v>8995</v>
      </c>
      <c r="C8996" s="302"/>
      <c r="D8996" s="302"/>
      <c r="G8996" s="302"/>
      <c r="L8996" s="273" t="s">
        <v>1691</v>
      </c>
      <c r="M8996" s="274">
        <v>45112</v>
      </c>
      <c r="N8996" s="302"/>
      <c r="S8996" s="302"/>
      <c r="T8996" s="302"/>
      <c r="U8996" s="302"/>
      <c r="V8996" s="302"/>
      <c r="W8996" s="302" t="s">
        <v>16205</v>
      </c>
      <c r="X8996" s="272" t="s">
        <v>12464</v>
      </c>
      <c r="Z8996" s="302"/>
      <c r="AA8996" s="302"/>
      <c r="AB8996" s="302"/>
      <c r="AC8996" s="302"/>
      <c r="AD8996" s="302"/>
      <c r="AE8996" s="302"/>
      <c r="AF8996" s="302"/>
      <c r="AG8996" s="319"/>
      <c r="AH8996" s="319"/>
      <c r="AI8996" s="319"/>
    </row>
    <row r="8997" spans="1:37" ht="51" x14ac:dyDescent="0.2">
      <c r="A8997" s="271">
        <f t="shared" si="140"/>
        <v>8996</v>
      </c>
      <c r="B8997" s="271">
        <v>8996</v>
      </c>
      <c r="C8997" s="302">
        <v>129084651</v>
      </c>
      <c r="D8997" s="302" t="s">
        <v>407</v>
      </c>
      <c r="E8997" s="272">
        <v>826163434</v>
      </c>
      <c r="F8997" s="272" t="s">
        <v>3140</v>
      </c>
      <c r="G8997" s="302">
        <v>749956170</v>
      </c>
      <c r="H8997" s="272" t="s">
        <v>12580</v>
      </c>
      <c r="L8997" s="273" t="s">
        <v>1691</v>
      </c>
      <c r="M8997" s="274">
        <v>45112</v>
      </c>
      <c r="N8997" s="302">
        <v>516899143</v>
      </c>
      <c r="O8997" s="272" t="s">
        <v>12593</v>
      </c>
      <c r="R8997" s="272" t="s">
        <v>12594</v>
      </c>
      <c r="S8997" s="302" t="s">
        <v>12595</v>
      </c>
      <c r="T8997" s="302"/>
      <c r="U8997" s="302" t="s">
        <v>1188</v>
      </c>
      <c r="V8997" s="302" t="s">
        <v>16123</v>
      </c>
      <c r="W8997" s="302" t="s">
        <v>16207</v>
      </c>
      <c r="X8997" s="272" t="s">
        <v>11247</v>
      </c>
      <c r="Z8997" s="302" t="s">
        <v>1172</v>
      </c>
      <c r="AA8997" s="302" t="s">
        <v>1172</v>
      </c>
      <c r="AB8997" s="302"/>
      <c r="AC8997" s="302"/>
      <c r="AD8997" s="302" t="s">
        <v>360</v>
      </c>
      <c r="AE8997" s="302" t="s">
        <v>1172</v>
      </c>
      <c r="AF8997" s="302"/>
      <c r="AG8997" s="275">
        <v>44980</v>
      </c>
      <c r="AJ8997" s="290" t="s">
        <v>12233</v>
      </c>
      <c r="AK8997" s="272" t="s">
        <v>12839</v>
      </c>
    </row>
    <row r="8998" spans="1:37" ht="17" x14ac:dyDescent="0.2">
      <c r="A8998" s="271">
        <f t="shared" si="140"/>
        <v>8997</v>
      </c>
      <c r="B8998" s="271">
        <v>8997</v>
      </c>
      <c r="C8998" s="302"/>
      <c r="D8998" s="302"/>
      <c r="G8998" s="302"/>
      <c r="L8998" s="273" t="s">
        <v>1691</v>
      </c>
      <c r="M8998" s="274">
        <v>45112</v>
      </c>
      <c r="N8998" s="302"/>
      <c r="T8998" s="302"/>
      <c r="U8998" s="302"/>
      <c r="V8998" s="302"/>
      <c r="W8998" s="302" t="s">
        <v>16206</v>
      </c>
      <c r="X8998" s="272" t="s">
        <v>12463</v>
      </c>
      <c r="Z8998" s="302"/>
      <c r="AA8998" s="302"/>
      <c r="AB8998" s="302"/>
      <c r="AC8998" s="302"/>
      <c r="AD8998" s="302"/>
      <c r="AE8998" s="302"/>
      <c r="AF8998" s="302"/>
      <c r="AG8998" s="319"/>
      <c r="AH8998" s="319"/>
      <c r="AI8998" s="319"/>
    </row>
    <row r="8999" spans="1:37" ht="17" x14ac:dyDescent="0.2">
      <c r="A8999" s="271">
        <f t="shared" si="140"/>
        <v>8998</v>
      </c>
      <c r="B8999" s="271">
        <v>8998</v>
      </c>
      <c r="C8999" s="302"/>
      <c r="D8999" s="302"/>
      <c r="G8999" s="302"/>
      <c r="L8999" s="273" t="s">
        <v>1691</v>
      </c>
      <c r="M8999" s="274">
        <v>45112</v>
      </c>
      <c r="N8999" s="302"/>
      <c r="S8999" s="302"/>
      <c r="T8999" s="302"/>
      <c r="U8999" s="302"/>
      <c r="V8999" s="302"/>
      <c r="W8999" s="302" t="s">
        <v>16205</v>
      </c>
      <c r="X8999" s="272" t="s">
        <v>12464</v>
      </c>
      <c r="Z8999" s="302"/>
      <c r="AA8999" s="302"/>
      <c r="AB8999" s="302"/>
      <c r="AC8999" s="302"/>
      <c r="AD8999" s="302"/>
      <c r="AE8999" s="302"/>
      <c r="AF8999" s="302"/>
      <c r="AG8999" s="319"/>
      <c r="AH8999" s="319"/>
      <c r="AI8999" s="319"/>
    </row>
    <row r="9000" spans="1:37" ht="51" x14ac:dyDescent="0.2">
      <c r="A9000" s="271">
        <f t="shared" si="140"/>
        <v>8999</v>
      </c>
      <c r="B9000" s="271">
        <v>8999</v>
      </c>
      <c r="C9000" s="302">
        <v>129084651</v>
      </c>
      <c r="D9000" s="302" t="s">
        <v>407</v>
      </c>
      <c r="E9000" s="272">
        <v>826163434</v>
      </c>
      <c r="F9000" s="272" t="s">
        <v>3140</v>
      </c>
      <c r="G9000" s="302">
        <v>749956170</v>
      </c>
      <c r="H9000" s="272" t="s">
        <v>12580</v>
      </c>
      <c r="L9000" s="273" t="s">
        <v>1691</v>
      </c>
      <c r="M9000" s="274">
        <v>45112</v>
      </c>
      <c r="N9000" s="302">
        <v>223008071</v>
      </c>
      <c r="O9000" s="272" t="s">
        <v>12596</v>
      </c>
      <c r="R9000" s="272" t="s">
        <v>12597</v>
      </c>
      <c r="S9000" s="302" t="s">
        <v>12598</v>
      </c>
      <c r="T9000" s="302"/>
      <c r="U9000" s="302" t="s">
        <v>1188</v>
      </c>
      <c r="V9000" s="302" t="s">
        <v>16123</v>
      </c>
      <c r="W9000" s="302" t="s">
        <v>16207</v>
      </c>
      <c r="X9000" s="272" t="s">
        <v>11247</v>
      </c>
      <c r="Z9000" s="302" t="s">
        <v>1172</v>
      </c>
      <c r="AA9000" s="302" t="s">
        <v>1172</v>
      </c>
      <c r="AB9000" s="302"/>
      <c r="AC9000" s="302"/>
      <c r="AD9000" s="302" t="s">
        <v>360</v>
      </c>
      <c r="AE9000" s="302" t="s">
        <v>1172</v>
      </c>
      <c r="AF9000" s="302"/>
      <c r="AG9000" s="275">
        <v>44980</v>
      </c>
      <c r="AJ9000" s="290" t="s">
        <v>12233</v>
      </c>
      <c r="AK9000" s="272" t="s">
        <v>12839</v>
      </c>
    </row>
    <row r="9001" spans="1:37" ht="17" x14ac:dyDescent="0.2">
      <c r="A9001" s="271">
        <f t="shared" si="140"/>
        <v>9000</v>
      </c>
      <c r="B9001" s="271">
        <v>9000</v>
      </c>
      <c r="C9001" s="302"/>
      <c r="D9001" s="302"/>
      <c r="G9001" s="302"/>
      <c r="L9001" s="273" t="s">
        <v>1691</v>
      </c>
      <c r="M9001" s="274">
        <v>45112</v>
      </c>
      <c r="N9001" s="302"/>
      <c r="T9001" s="302"/>
      <c r="U9001" s="302"/>
      <c r="V9001" s="302"/>
      <c r="W9001" s="302" t="s">
        <v>16206</v>
      </c>
      <c r="X9001" s="272" t="s">
        <v>12463</v>
      </c>
      <c r="Z9001" s="302"/>
      <c r="AA9001" s="302"/>
      <c r="AB9001" s="302"/>
      <c r="AC9001" s="302"/>
      <c r="AD9001" s="302"/>
      <c r="AE9001" s="302"/>
      <c r="AF9001" s="302"/>
      <c r="AG9001" s="319"/>
      <c r="AH9001" s="319"/>
      <c r="AI9001" s="319"/>
    </row>
    <row r="9002" spans="1:37" ht="17" x14ac:dyDescent="0.2">
      <c r="A9002" s="271">
        <f t="shared" si="140"/>
        <v>9001</v>
      </c>
      <c r="B9002" s="271">
        <v>9001</v>
      </c>
      <c r="C9002" s="302"/>
      <c r="D9002" s="302"/>
      <c r="G9002" s="302"/>
      <c r="L9002" s="273" t="s">
        <v>1691</v>
      </c>
      <c r="M9002" s="274">
        <v>45112</v>
      </c>
      <c r="N9002" s="302"/>
      <c r="S9002" s="302"/>
      <c r="T9002" s="302"/>
      <c r="U9002" s="302"/>
      <c r="V9002" s="302"/>
      <c r="W9002" s="302" t="s">
        <v>16205</v>
      </c>
      <c r="X9002" s="272" t="s">
        <v>12464</v>
      </c>
      <c r="Z9002" s="302"/>
      <c r="AA9002" s="302"/>
      <c r="AB9002" s="302"/>
      <c r="AC9002" s="302"/>
      <c r="AD9002" s="302"/>
      <c r="AE9002" s="302"/>
      <c r="AF9002" s="302"/>
      <c r="AG9002" s="319"/>
      <c r="AH9002" s="319"/>
      <c r="AI9002" s="319"/>
    </row>
    <row r="9003" spans="1:37" ht="51" x14ac:dyDescent="0.2">
      <c r="A9003" s="271">
        <f t="shared" si="140"/>
        <v>9002</v>
      </c>
      <c r="B9003" s="271">
        <v>9002</v>
      </c>
      <c r="C9003" s="302">
        <v>129084651</v>
      </c>
      <c r="D9003" s="302" t="s">
        <v>407</v>
      </c>
      <c r="E9003" s="272">
        <v>826163434</v>
      </c>
      <c r="F9003" s="272" t="s">
        <v>3140</v>
      </c>
      <c r="G9003" s="302">
        <v>749956170</v>
      </c>
      <c r="H9003" s="272" t="s">
        <v>12580</v>
      </c>
      <c r="L9003" s="273" t="s">
        <v>1691</v>
      </c>
      <c r="M9003" s="274">
        <v>45112</v>
      </c>
      <c r="N9003" s="302">
        <v>599862694</v>
      </c>
      <c r="O9003" s="272" t="s">
        <v>12599</v>
      </c>
      <c r="R9003" s="272" t="s">
        <v>12600</v>
      </c>
      <c r="S9003" s="302" t="s">
        <v>12601</v>
      </c>
      <c r="T9003" s="302"/>
      <c r="U9003" s="302" t="s">
        <v>1188</v>
      </c>
      <c r="V9003" s="302" t="s">
        <v>16123</v>
      </c>
      <c r="W9003" s="302" t="s">
        <v>16207</v>
      </c>
      <c r="X9003" s="272" t="s">
        <v>11247</v>
      </c>
      <c r="Z9003" s="302" t="s">
        <v>1172</v>
      </c>
      <c r="AA9003" s="302" t="s">
        <v>1172</v>
      </c>
      <c r="AB9003" s="302"/>
      <c r="AC9003" s="302"/>
      <c r="AD9003" s="302" t="s">
        <v>360</v>
      </c>
      <c r="AE9003" s="302" t="s">
        <v>1172</v>
      </c>
      <c r="AF9003" s="302"/>
      <c r="AG9003" s="275">
        <v>44980</v>
      </c>
      <c r="AJ9003" s="290" t="s">
        <v>12233</v>
      </c>
      <c r="AK9003" s="272" t="s">
        <v>12839</v>
      </c>
    </row>
    <row r="9004" spans="1:37" ht="17" x14ac:dyDescent="0.2">
      <c r="A9004" s="271">
        <f t="shared" si="140"/>
        <v>9003</v>
      </c>
      <c r="B9004" s="271">
        <v>9003</v>
      </c>
      <c r="C9004" s="302"/>
      <c r="D9004" s="302"/>
      <c r="G9004" s="302"/>
      <c r="L9004" s="273" t="s">
        <v>1691</v>
      </c>
      <c r="M9004" s="274">
        <v>45112</v>
      </c>
      <c r="N9004" s="302"/>
      <c r="T9004" s="302"/>
      <c r="U9004" s="302"/>
      <c r="V9004" s="302"/>
      <c r="W9004" s="302" t="s">
        <v>16206</v>
      </c>
      <c r="X9004" s="272" t="s">
        <v>12463</v>
      </c>
      <c r="Z9004" s="302"/>
      <c r="AA9004" s="302"/>
      <c r="AB9004" s="302"/>
      <c r="AC9004" s="302"/>
      <c r="AD9004" s="302"/>
      <c r="AE9004" s="302"/>
      <c r="AF9004" s="302"/>
      <c r="AG9004" s="319"/>
      <c r="AH9004" s="319"/>
      <c r="AI9004" s="319"/>
    </row>
    <row r="9005" spans="1:37" ht="17" x14ac:dyDescent="0.2">
      <c r="A9005" s="271">
        <f t="shared" si="140"/>
        <v>9004</v>
      </c>
      <c r="B9005" s="271">
        <v>9004</v>
      </c>
      <c r="C9005" s="302"/>
      <c r="D9005" s="302"/>
      <c r="G9005" s="302"/>
      <c r="L9005" s="273" t="s">
        <v>1691</v>
      </c>
      <c r="M9005" s="274">
        <v>45112</v>
      </c>
      <c r="N9005" s="302"/>
      <c r="S9005" s="302"/>
      <c r="T9005" s="302"/>
      <c r="U9005" s="302"/>
      <c r="V9005" s="302"/>
      <c r="W9005" s="302" t="s">
        <v>16205</v>
      </c>
      <c r="X9005" s="272" t="s">
        <v>12464</v>
      </c>
      <c r="Z9005" s="302"/>
      <c r="AA9005" s="302"/>
      <c r="AB9005" s="302"/>
      <c r="AC9005" s="302"/>
      <c r="AD9005" s="302"/>
      <c r="AE9005" s="302"/>
      <c r="AF9005" s="302"/>
      <c r="AG9005" s="319"/>
      <c r="AH9005" s="319"/>
      <c r="AI9005" s="319"/>
    </row>
    <row r="9006" spans="1:37" ht="51" x14ac:dyDescent="0.2">
      <c r="A9006" s="271">
        <f t="shared" si="140"/>
        <v>9005</v>
      </c>
      <c r="B9006" s="271">
        <v>9005</v>
      </c>
      <c r="C9006" s="302">
        <v>129084651</v>
      </c>
      <c r="D9006" s="302" t="s">
        <v>407</v>
      </c>
      <c r="E9006" s="272">
        <v>826163434</v>
      </c>
      <c r="F9006" s="272" t="s">
        <v>3140</v>
      </c>
      <c r="G9006" s="302">
        <v>749956170</v>
      </c>
      <c r="H9006" s="272" t="s">
        <v>12580</v>
      </c>
      <c r="L9006" s="273" t="s">
        <v>1691</v>
      </c>
      <c r="M9006" s="274">
        <v>45112</v>
      </c>
      <c r="N9006" s="302">
        <v>860444009</v>
      </c>
      <c r="O9006" s="272" t="s">
        <v>12602</v>
      </c>
      <c r="R9006" s="272" t="s">
        <v>12603</v>
      </c>
      <c r="S9006" s="302" t="s">
        <v>12604</v>
      </c>
      <c r="T9006" s="302"/>
      <c r="U9006" s="302" t="s">
        <v>1188</v>
      </c>
      <c r="V9006" s="302" t="s">
        <v>16123</v>
      </c>
      <c r="W9006" s="302" t="s">
        <v>16207</v>
      </c>
      <c r="X9006" s="272" t="s">
        <v>11247</v>
      </c>
      <c r="Z9006" s="302" t="s">
        <v>1172</v>
      </c>
      <c r="AA9006" s="302" t="s">
        <v>1172</v>
      </c>
      <c r="AB9006" s="302"/>
      <c r="AC9006" s="302"/>
      <c r="AD9006" s="302" t="s">
        <v>360</v>
      </c>
      <c r="AE9006" s="302" t="s">
        <v>1172</v>
      </c>
      <c r="AF9006" s="302"/>
      <c r="AG9006" s="275">
        <v>44980</v>
      </c>
      <c r="AJ9006" s="290" t="s">
        <v>12233</v>
      </c>
      <c r="AK9006" s="272" t="s">
        <v>12839</v>
      </c>
    </row>
    <row r="9007" spans="1:37" ht="17" x14ac:dyDescent="0.2">
      <c r="A9007" s="271">
        <f t="shared" si="140"/>
        <v>9006</v>
      </c>
      <c r="B9007" s="271">
        <v>9006</v>
      </c>
      <c r="C9007" s="302"/>
      <c r="D9007" s="302"/>
      <c r="G9007" s="302"/>
      <c r="L9007" s="273" t="s">
        <v>1691</v>
      </c>
      <c r="M9007" s="274">
        <v>45112</v>
      </c>
      <c r="N9007" s="302"/>
      <c r="T9007" s="302"/>
      <c r="U9007" s="302"/>
      <c r="V9007" s="302"/>
      <c r="W9007" s="302" t="s">
        <v>16206</v>
      </c>
      <c r="X9007" s="272" t="s">
        <v>12463</v>
      </c>
      <c r="Z9007" s="302"/>
      <c r="AA9007" s="302"/>
      <c r="AB9007" s="302"/>
      <c r="AC9007" s="302"/>
      <c r="AD9007" s="302"/>
      <c r="AE9007" s="302"/>
      <c r="AF9007" s="302"/>
      <c r="AG9007" s="319"/>
      <c r="AH9007" s="319"/>
      <c r="AI9007" s="319"/>
    </row>
    <row r="9008" spans="1:37" ht="17" x14ac:dyDescent="0.2">
      <c r="A9008" s="271">
        <f t="shared" si="140"/>
        <v>9007</v>
      </c>
      <c r="B9008" s="271">
        <v>9007</v>
      </c>
      <c r="C9008" s="302"/>
      <c r="D9008" s="302"/>
      <c r="G9008" s="302"/>
      <c r="L9008" s="273" t="s">
        <v>1691</v>
      </c>
      <c r="M9008" s="274">
        <v>45112</v>
      </c>
      <c r="N9008" s="302"/>
      <c r="S9008" s="302"/>
      <c r="T9008" s="302"/>
      <c r="U9008" s="302"/>
      <c r="V9008" s="302"/>
      <c r="W9008" s="302" t="s">
        <v>16205</v>
      </c>
      <c r="X9008" s="272" t="s">
        <v>12464</v>
      </c>
      <c r="Z9008" s="302"/>
      <c r="AA9008" s="302"/>
      <c r="AB9008" s="302"/>
      <c r="AC9008" s="302"/>
      <c r="AD9008" s="302"/>
      <c r="AE9008" s="302"/>
      <c r="AF9008" s="302"/>
      <c r="AG9008" s="319"/>
      <c r="AH9008" s="319"/>
      <c r="AI9008" s="319"/>
    </row>
    <row r="9009" spans="1:37" ht="51" x14ac:dyDescent="0.2">
      <c r="A9009" s="271">
        <f t="shared" si="140"/>
        <v>9008</v>
      </c>
      <c r="B9009" s="271">
        <v>9008</v>
      </c>
      <c r="C9009" s="302">
        <v>129084651</v>
      </c>
      <c r="D9009" s="302" t="s">
        <v>407</v>
      </c>
      <c r="E9009" s="272">
        <v>826163434</v>
      </c>
      <c r="F9009" s="272" t="s">
        <v>3140</v>
      </c>
      <c r="G9009" s="302">
        <v>749956170</v>
      </c>
      <c r="H9009" s="272" t="s">
        <v>12580</v>
      </c>
      <c r="L9009" s="273" t="s">
        <v>1691</v>
      </c>
      <c r="M9009" s="274">
        <v>45112</v>
      </c>
      <c r="N9009" s="302">
        <v>246857412</v>
      </c>
      <c r="O9009" s="272" t="s">
        <v>12605</v>
      </c>
      <c r="R9009" s="272" t="s">
        <v>12606</v>
      </c>
      <c r="S9009" s="302" t="s">
        <v>12607</v>
      </c>
      <c r="T9009" s="302"/>
      <c r="U9009" s="302" t="s">
        <v>1188</v>
      </c>
      <c r="V9009" s="302" t="s">
        <v>16123</v>
      </c>
      <c r="W9009" s="302" t="s">
        <v>16207</v>
      </c>
      <c r="X9009" s="272" t="s">
        <v>11247</v>
      </c>
      <c r="Z9009" s="302" t="s">
        <v>1172</v>
      </c>
      <c r="AA9009" s="302" t="s">
        <v>1172</v>
      </c>
      <c r="AB9009" s="302"/>
      <c r="AC9009" s="302"/>
      <c r="AD9009" s="302" t="s">
        <v>360</v>
      </c>
      <c r="AE9009" s="302" t="s">
        <v>1172</v>
      </c>
      <c r="AF9009" s="302"/>
      <c r="AG9009" s="275">
        <v>44980</v>
      </c>
      <c r="AJ9009" s="290" t="s">
        <v>12233</v>
      </c>
      <c r="AK9009" s="272" t="s">
        <v>12839</v>
      </c>
    </row>
    <row r="9010" spans="1:37" ht="17" x14ac:dyDescent="0.2">
      <c r="A9010" s="271">
        <f t="shared" si="140"/>
        <v>9009</v>
      </c>
      <c r="B9010" s="271">
        <v>9009</v>
      </c>
      <c r="C9010" s="302"/>
      <c r="D9010" s="302"/>
      <c r="G9010" s="302"/>
      <c r="L9010" s="273" t="s">
        <v>1691</v>
      </c>
      <c r="M9010" s="274">
        <v>45112</v>
      </c>
      <c r="N9010" s="302"/>
      <c r="T9010" s="302"/>
      <c r="U9010" s="302"/>
      <c r="V9010" s="302"/>
      <c r="W9010" s="302" t="s">
        <v>16206</v>
      </c>
      <c r="X9010" s="272" t="s">
        <v>12463</v>
      </c>
      <c r="Z9010" s="302"/>
      <c r="AA9010" s="302"/>
      <c r="AB9010" s="302"/>
      <c r="AC9010" s="302"/>
      <c r="AD9010" s="302"/>
      <c r="AE9010" s="302"/>
      <c r="AF9010" s="302"/>
      <c r="AG9010" s="319"/>
      <c r="AH9010" s="319"/>
      <c r="AI9010" s="319"/>
    </row>
    <row r="9011" spans="1:37" ht="17" x14ac:dyDescent="0.2">
      <c r="A9011" s="271">
        <f t="shared" si="140"/>
        <v>9010</v>
      </c>
      <c r="B9011" s="271">
        <v>9010</v>
      </c>
      <c r="C9011" s="302"/>
      <c r="D9011" s="302"/>
      <c r="G9011" s="302"/>
      <c r="L9011" s="273" t="s">
        <v>1691</v>
      </c>
      <c r="M9011" s="274">
        <v>45112</v>
      </c>
      <c r="N9011" s="302"/>
      <c r="S9011" s="302"/>
      <c r="T9011" s="302"/>
      <c r="U9011" s="302"/>
      <c r="V9011" s="302"/>
      <c r="W9011" s="302" t="s">
        <v>16205</v>
      </c>
      <c r="X9011" s="272" t="s">
        <v>12464</v>
      </c>
      <c r="Z9011" s="302"/>
      <c r="AA9011" s="302"/>
      <c r="AB9011" s="302"/>
      <c r="AC9011" s="302"/>
      <c r="AD9011" s="302"/>
      <c r="AE9011" s="302"/>
      <c r="AF9011" s="302"/>
      <c r="AG9011" s="319"/>
      <c r="AH9011" s="319"/>
      <c r="AI9011" s="319"/>
    </row>
    <row r="9012" spans="1:37" ht="68" x14ac:dyDescent="0.2">
      <c r="A9012" s="271">
        <f t="shared" si="140"/>
        <v>9011</v>
      </c>
      <c r="B9012" s="271">
        <v>9011</v>
      </c>
      <c r="C9012" s="302">
        <v>129084651</v>
      </c>
      <c r="D9012" s="302" t="s">
        <v>407</v>
      </c>
      <c r="E9012" s="272">
        <v>826163434</v>
      </c>
      <c r="F9012" s="272" t="s">
        <v>3140</v>
      </c>
      <c r="G9012" s="302">
        <v>749956170</v>
      </c>
      <c r="H9012" s="272" t="s">
        <v>12580</v>
      </c>
      <c r="L9012" s="273" t="s">
        <v>1691</v>
      </c>
      <c r="M9012" s="274">
        <v>45112</v>
      </c>
      <c r="N9012" s="302">
        <v>144819886</v>
      </c>
      <c r="O9012" s="272" t="s">
        <v>12608</v>
      </c>
      <c r="R9012" s="272" t="s">
        <v>12609</v>
      </c>
      <c r="S9012" s="302" t="s">
        <v>12610</v>
      </c>
      <c r="T9012" s="302"/>
      <c r="U9012" s="302" t="s">
        <v>1188</v>
      </c>
      <c r="V9012" s="302" t="s">
        <v>16123</v>
      </c>
      <c r="W9012" s="302" t="s">
        <v>16207</v>
      </c>
      <c r="X9012" s="272" t="s">
        <v>11247</v>
      </c>
      <c r="Z9012" s="302" t="s">
        <v>1172</v>
      </c>
      <c r="AA9012" s="302" t="s">
        <v>1172</v>
      </c>
      <c r="AB9012" s="302"/>
      <c r="AC9012" s="302"/>
      <c r="AD9012" s="302" t="s">
        <v>360</v>
      </c>
      <c r="AE9012" s="302" t="s">
        <v>1172</v>
      </c>
      <c r="AF9012" s="302"/>
      <c r="AG9012" s="275">
        <v>44980</v>
      </c>
      <c r="AJ9012" s="290" t="s">
        <v>12233</v>
      </c>
      <c r="AK9012" s="272" t="s">
        <v>12839</v>
      </c>
    </row>
    <row r="9013" spans="1:37" ht="17" x14ac:dyDescent="0.2">
      <c r="A9013" s="271">
        <f t="shared" si="140"/>
        <v>9012</v>
      </c>
      <c r="B9013" s="271">
        <v>9012</v>
      </c>
      <c r="C9013" s="302"/>
      <c r="D9013" s="302"/>
      <c r="G9013" s="302"/>
      <c r="L9013" s="273" t="s">
        <v>1691</v>
      </c>
      <c r="M9013" s="274">
        <v>45112</v>
      </c>
      <c r="N9013" s="302"/>
      <c r="S9013" s="302"/>
      <c r="T9013" s="302"/>
      <c r="U9013" s="302"/>
      <c r="V9013" s="302"/>
      <c r="W9013" s="302" t="s">
        <v>16206</v>
      </c>
      <c r="X9013" s="272" t="s">
        <v>12463</v>
      </c>
      <c r="Z9013" s="302"/>
      <c r="AA9013" s="302"/>
      <c r="AG9013" s="319"/>
      <c r="AH9013" s="319"/>
      <c r="AI9013" s="319"/>
    </row>
    <row r="9014" spans="1:37" ht="17" x14ac:dyDescent="0.2">
      <c r="A9014" s="271">
        <f t="shared" si="140"/>
        <v>9013</v>
      </c>
      <c r="B9014" s="271">
        <v>9013</v>
      </c>
      <c r="C9014" s="302"/>
      <c r="D9014" s="302"/>
      <c r="G9014" s="302"/>
      <c r="L9014" s="273" t="s">
        <v>1691</v>
      </c>
      <c r="M9014" s="274">
        <v>45112</v>
      </c>
      <c r="N9014" s="302"/>
      <c r="S9014" s="302"/>
      <c r="T9014" s="302"/>
      <c r="U9014" s="302"/>
      <c r="V9014" s="302"/>
      <c r="W9014" s="302" t="s">
        <v>16205</v>
      </c>
      <c r="X9014" s="272" t="s">
        <v>12464</v>
      </c>
      <c r="Z9014" s="302"/>
      <c r="AA9014" s="302"/>
      <c r="AB9014" s="302"/>
      <c r="AC9014" s="302"/>
      <c r="AD9014" s="302"/>
      <c r="AE9014" s="302"/>
      <c r="AF9014" s="302"/>
      <c r="AG9014" s="319"/>
      <c r="AH9014" s="319"/>
      <c r="AI9014" s="319"/>
    </row>
    <row r="9015" spans="1:37" ht="51" x14ac:dyDescent="0.2">
      <c r="A9015" s="271">
        <f t="shared" si="140"/>
        <v>9014</v>
      </c>
      <c r="B9015" s="271">
        <v>9014</v>
      </c>
      <c r="C9015" s="302">
        <v>129084651</v>
      </c>
      <c r="D9015" s="302" t="s">
        <v>407</v>
      </c>
      <c r="E9015" s="272">
        <v>826163434</v>
      </c>
      <c r="F9015" s="272" t="s">
        <v>3140</v>
      </c>
      <c r="G9015" s="302">
        <v>749956170</v>
      </c>
      <c r="H9015" s="272" t="s">
        <v>12580</v>
      </c>
      <c r="L9015" s="273" t="s">
        <v>1691</v>
      </c>
      <c r="M9015" s="274">
        <v>45112</v>
      </c>
      <c r="N9015" s="302">
        <v>304155106</v>
      </c>
      <c r="O9015" s="272" t="s">
        <v>12611</v>
      </c>
      <c r="R9015" s="272" t="s">
        <v>12612</v>
      </c>
      <c r="S9015" s="302" t="s">
        <v>12613</v>
      </c>
      <c r="T9015" s="302"/>
      <c r="U9015" s="302" t="s">
        <v>1188</v>
      </c>
      <c r="V9015" s="302" t="s">
        <v>16123</v>
      </c>
      <c r="W9015" s="302" t="s">
        <v>16207</v>
      </c>
      <c r="X9015" s="272" t="s">
        <v>11247</v>
      </c>
      <c r="Z9015" s="302" t="s">
        <v>1172</v>
      </c>
      <c r="AA9015" s="302" t="s">
        <v>1172</v>
      </c>
      <c r="AB9015" s="302"/>
      <c r="AC9015" s="302"/>
      <c r="AD9015" s="302" t="s">
        <v>360</v>
      </c>
      <c r="AE9015" s="302" t="s">
        <v>1172</v>
      </c>
      <c r="AF9015" s="302"/>
      <c r="AG9015" s="275">
        <v>44980</v>
      </c>
      <c r="AJ9015" s="290" t="s">
        <v>12233</v>
      </c>
      <c r="AK9015" s="272" t="s">
        <v>12839</v>
      </c>
    </row>
    <row r="9016" spans="1:37" ht="17" x14ac:dyDescent="0.2">
      <c r="A9016" s="271">
        <f t="shared" si="140"/>
        <v>9015</v>
      </c>
      <c r="B9016" s="271">
        <v>9015</v>
      </c>
      <c r="C9016" s="302"/>
      <c r="D9016" s="302"/>
      <c r="G9016" s="302"/>
      <c r="L9016" s="273" t="s">
        <v>1691</v>
      </c>
      <c r="M9016" s="274">
        <v>45112</v>
      </c>
      <c r="N9016" s="302"/>
      <c r="T9016" s="302"/>
      <c r="U9016" s="302"/>
      <c r="V9016" s="302"/>
      <c r="W9016" s="302" t="s">
        <v>16206</v>
      </c>
      <c r="X9016" s="272" t="s">
        <v>12463</v>
      </c>
      <c r="Z9016" s="302"/>
      <c r="AA9016" s="302"/>
      <c r="AB9016" s="302"/>
      <c r="AC9016" s="302"/>
      <c r="AD9016" s="302"/>
      <c r="AE9016" s="302"/>
      <c r="AF9016" s="302"/>
    </row>
    <row r="9017" spans="1:37" ht="17" x14ac:dyDescent="0.2">
      <c r="A9017" s="271">
        <f t="shared" si="140"/>
        <v>9016</v>
      </c>
      <c r="B9017" s="271">
        <v>9016</v>
      </c>
      <c r="C9017" s="302"/>
      <c r="D9017" s="302"/>
      <c r="G9017" s="302"/>
      <c r="L9017" s="273" t="s">
        <v>1691</v>
      </c>
      <c r="M9017" s="274">
        <v>45112</v>
      </c>
      <c r="N9017" s="302"/>
      <c r="S9017" s="302"/>
      <c r="T9017" s="302"/>
      <c r="U9017" s="302"/>
      <c r="V9017" s="302"/>
      <c r="W9017" s="302" t="s">
        <v>16205</v>
      </c>
      <c r="X9017" s="272" t="s">
        <v>12464</v>
      </c>
      <c r="Z9017" s="302"/>
      <c r="AA9017" s="302"/>
      <c r="AB9017" s="302"/>
      <c r="AC9017" s="302"/>
      <c r="AD9017" s="302"/>
      <c r="AE9017" s="302"/>
      <c r="AF9017" s="302"/>
    </row>
    <row r="9018" spans="1:37" ht="85" x14ac:dyDescent="0.2">
      <c r="A9018" s="271">
        <f t="shared" si="140"/>
        <v>9017</v>
      </c>
      <c r="B9018" s="271">
        <v>9017</v>
      </c>
      <c r="C9018" s="302">
        <v>129084651</v>
      </c>
      <c r="D9018" s="302" t="s">
        <v>407</v>
      </c>
      <c r="E9018" s="272">
        <v>826163434</v>
      </c>
      <c r="F9018" s="272" t="s">
        <v>3140</v>
      </c>
      <c r="G9018" s="302">
        <v>749956170</v>
      </c>
      <c r="H9018" s="272" t="s">
        <v>12580</v>
      </c>
      <c r="L9018" s="273" t="s">
        <v>1691</v>
      </c>
      <c r="M9018" s="274">
        <v>45112</v>
      </c>
      <c r="N9018" s="302">
        <v>830581863</v>
      </c>
      <c r="O9018" s="272" t="s">
        <v>12614</v>
      </c>
      <c r="R9018" s="272" t="s">
        <v>12615</v>
      </c>
      <c r="S9018" s="302" t="s">
        <v>12616</v>
      </c>
      <c r="T9018" s="302"/>
      <c r="U9018" s="302" t="s">
        <v>1188</v>
      </c>
      <c r="V9018" s="302" t="s">
        <v>16123</v>
      </c>
      <c r="W9018" s="302" t="s">
        <v>16207</v>
      </c>
      <c r="X9018" s="317" t="s">
        <v>11247</v>
      </c>
      <c r="Y9018" s="317"/>
      <c r="Z9018" s="302" t="s">
        <v>1172</v>
      </c>
      <c r="AA9018" s="302" t="s">
        <v>1172</v>
      </c>
      <c r="AB9018" s="302"/>
      <c r="AC9018" s="302"/>
      <c r="AD9018" s="302" t="s">
        <v>360</v>
      </c>
      <c r="AE9018" s="302" t="s">
        <v>1172</v>
      </c>
      <c r="AF9018" s="302"/>
      <c r="AG9018" s="275">
        <v>44980</v>
      </c>
      <c r="AJ9018" s="290" t="s">
        <v>12233</v>
      </c>
      <c r="AK9018" s="272" t="s">
        <v>12839</v>
      </c>
    </row>
    <row r="9019" spans="1:37" ht="17" x14ac:dyDescent="0.2">
      <c r="A9019" s="271">
        <f t="shared" si="140"/>
        <v>9018</v>
      </c>
      <c r="B9019" s="271">
        <v>9018</v>
      </c>
      <c r="C9019" s="302"/>
      <c r="D9019" s="302"/>
      <c r="G9019" s="302"/>
      <c r="L9019" s="273" t="s">
        <v>1691</v>
      </c>
      <c r="M9019" s="274">
        <v>45112</v>
      </c>
      <c r="N9019" s="302"/>
      <c r="T9019" s="302"/>
      <c r="U9019" s="302"/>
      <c r="V9019" s="302"/>
      <c r="W9019" s="302" t="s">
        <v>16206</v>
      </c>
      <c r="X9019" s="272" t="s">
        <v>12463</v>
      </c>
      <c r="Z9019" s="302"/>
      <c r="AA9019" s="302"/>
      <c r="AB9019" s="302"/>
      <c r="AC9019" s="302"/>
      <c r="AD9019" s="302"/>
      <c r="AE9019" s="302"/>
      <c r="AF9019" s="302"/>
    </row>
    <row r="9020" spans="1:37" ht="17" x14ac:dyDescent="0.2">
      <c r="A9020" s="271">
        <f t="shared" si="140"/>
        <v>9019</v>
      </c>
      <c r="B9020" s="271">
        <v>9019</v>
      </c>
      <c r="C9020" s="302"/>
      <c r="D9020" s="302"/>
      <c r="G9020" s="302"/>
      <c r="L9020" s="273" t="s">
        <v>1691</v>
      </c>
      <c r="M9020" s="274">
        <v>45112</v>
      </c>
      <c r="N9020" s="302"/>
      <c r="T9020" s="302"/>
      <c r="U9020" s="302"/>
      <c r="V9020" s="302"/>
      <c r="W9020" s="302" t="s">
        <v>16205</v>
      </c>
      <c r="X9020" s="272" t="s">
        <v>12464</v>
      </c>
      <c r="Z9020" s="302"/>
      <c r="AA9020" s="302"/>
      <c r="AB9020" s="302"/>
      <c r="AC9020" s="302"/>
      <c r="AD9020" s="302"/>
      <c r="AE9020" s="302"/>
      <c r="AF9020" s="302"/>
      <c r="AG9020" s="319"/>
      <c r="AH9020" s="319"/>
      <c r="AI9020" s="319"/>
    </row>
    <row r="9021" spans="1:37" ht="51" x14ac:dyDescent="0.2">
      <c r="A9021" s="271">
        <f t="shared" si="140"/>
        <v>9020</v>
      </c>
      <c r="B9021" s="271">
        <v>9020</v>
      </c>
      <c r="C9021" s="302">
        <v>129084651</v>
      </c>
      <c r="D9021" s="302" t="s">
        <v>407</v>
      </c>
      <c r="E9021" s="272">
        <v>826163434</v>
      </c>
      <c r="F9021" s="272" t="s">
        <v>3140</v>
      </c>
      <c r="G9021" s="302">
        <v>749956170</v>
      </c>
      <c r="H9021" s="272" t="s">
        <v>12580</v>
      </c>
      <c r="L9021" s="273" t="s">
        <v>1691</v>
      </c>
      <c r="M9021" s="274">
        <v>45112</v>
      </c>
      <c r="N9021" s="302">
        <v>463689026</v>
      </c>
      <c r="O9021" s="272" t="s">
        <v>12617</v>
      </c>
      <c r="P9021" s="296"/>
      <c r="Q9021" s="296"/>
      <c r="R9021" s="312" t="s">
        <v>12618</v>
      </c>
      <c r="S9021" s="272" t="s">
        <v>12619</v>
      </c>
      <c r="T9021" s="302"/>
      <c r="U9021" s="302" t="s">
        <v>1188</v>
      </c>
      <c r="V9021" s="302" t="s">
        <v>16123</v>
      </c>
      <c r="W9021" s="302" t="s">
        <v>16207</v>
      </c>
      <c r="X9021" s="272" t="s">
        <v>11247</v>
      </c>
      <c r="Z9021" s="302" t="s">
        <v>1172</v>
      </c>
      <c r="AA9021" s="302" t="s">
        <v>1172</v>
      </c>
      <c r="AB9021" s="302"/>
      <c r="AC9021" s="302"/>
      <c r="AD9021" s="302" t="s">
        <v>360</v>
      </c>
      <c r="AE9021" s="302" t="s">
        <v>1172</v>
      </c>
      <c r="AF9021" s="302"/>
      <c r="AG9021" s="319">
        <v>44980</v>
      </c>
      <c r="AH9021" s="319"/>
      <c r="AI9021" s="319"/>
      <c r="AJ9021" s="290" t="s">
        <v>12233</v>
      </c>
      <c r="AK9021" s="272" t="s">
        <v>12839</v>
      </c>
    </row>
    <row r="9022" spans="1:37" ht="17" x14ac:dyDescent="0.2">
      <c r="A9022" s="271">
        <f t="shared" si="140"/>
        <v>9021</v>
      </c>
      <c r="B9022" s="271">
        <v>9021</v>
      </c>
      <c r="C9022" s="302"/>
      <c r="D9022" s="302"/>
      <c r="G9022" s="302"/>
      <c r="L9022" s="273" t="s">
        <v>1691</v>
      </c>
      <c r="M9022" s="274">
        <v>45112</v>
      </c>
      <c r="N9022" s="302"/>
      <c r="T9022" s="302"/>
      <c r="U9022" s="302"/>
      <c r="V9022" s="302"/>
      <c r="W9022" s="302" t="s">
        <v>16206</v>
      </c>
      <c r="X9022" s="272" t="s">
        <v>12463</v>
      </c>
      <c r="Z9022" s="302"/>
      <c r="AA9022" s="302"/>
      <c r="AB9022" s="302"/>
      <c r="AC9022" s="302"/>
      <c r="AD9022" s="302"/>
      <c r="AE9022" s="302"/>
      <c r="AF9022" s="302"/>
      <c r="AG9022" s="319"/>
      <c r="AH9022" s="319"/>
      <c r="AI9022" s="319"/>
    </row>
    <row r="9023" spans="1:37" ht="17" x14ac:dyDescent="0.2">
      <c r="A9023" s="271">
        <f t="shared" si="140"/>
        <v>9022</v>
      </c>
      <c r="B9023" s="271">
        <v>9022</v>
      </c>
      <c r="C9023" s="302"/>
      <c r="D9023" s="302"/>
      <c r="G9023" s="302"/>
      <c r="L9023" s="273" t="s">
        <v>1691</v>
      </c>
      <c r="M9023" s="274">
        <v>45112</v>
      </c>
      <c r="N9023" s="302"/>
      <c r="T9023" s="302"/>
      <c r="U9023" s="302"/>
      <c r="V9023" s="302"/>
      <c r="W9023" s="302" t="s">
        <v>16205</v>
      </c>
      <c r="X9023" s="272" t="s">
        <v>12464</v>
      </c>
      <c r="Z9023" s="302"/>
      <c r="AA9023" s="302"/>
      <c r="AB9023" s="302"/>
      <c r="AC9023" s="302"/>
      <c r="AD9023" s="302"/>
      <c r="AE9023" s="302"/>
      <c r="AF9023" s="302"/>
      <c r="AG9023" s="319"/>
      <c r="AH9023" s="319"/>
      <c r="AI9023" s="319"/>
    </row>
    <row r="9024" spans="1:37" ht="68" x14ac:dyDescent="0.2">
      <c r="A9024" s="271">
        <f t="shared" si="140"/>
        <v>9023</v>
      </c>
      <c r="B9024" s="271">
        <v>9023</v>
      </c>
      <c r="C9024" s="302">
        <v>129084651</v>
      </c>
      <c r="D9024" s="302" t="s">
        <v>407</v>
      </c>
      <c r="E9024" s="272">
        <v>826163434</v>
      </c>
      <c r="F9024" s="272" t="s">
        <v>3140</v>
      </c>
      <c r="G9024" s="302"/>
      <c r="L9024" s="273" t="s">
        <v>1691</v>
      </c>
      <c r="M9024" s="274">
        <v>45112</v>
      </c>
      <c r="N9024" s="302">
        <v>589004291</v>
      </c>
      <c r="O9024" s="272" t="s">
        <v>12620</v>
      </c>
      <c r="R9024" s="272" t="s">
        <v>12621</v>
      </c>
      <c r="S9024" s="302" t="s">
        <v>12622</v>
      </c>
      <c r="T9024" s="302"/>
      <c r="U9024" s="302" t="s">
        <v>1188</v>
      </c>
      <c r="V9024" s="302" t="s">
        <v>16123</v>
      </c>
      <c r="W9024" s="302" t="s">
        <v>16207</v>
      </c>
      <c r="X9024" s="272" t="s">
        <v>11247</v>
      </c>
      <c r="Z9024" s="302" t="s">
        <v>1172</v>
      </c>
      <c r="AA9024" s="302" t="s">
        <v>1172</v>
      </c>
      <c r="AB9024" s="302" t="s">
        <v>12576</v>
      </c>
      <c r="AC9024" s="302"/>
      <c r="AD9024" s="302" t="s">
        <v>360</v>
      </c>
      <c r="AE9024" s="302" t="s">
        <v>1172</v>
      </c>
      <c r="AF9024" s="302"/>
      <c r="AG9024" s="319">
        <v>44980</v>
      </c>
      <c r="AH9024" s="319"/>
      <c r="AI9024" s="319"/>
      <c r="AJ9024" s="290" t="s">
        <v>12513</v>
      </c>
      <c r="AK9024" s="272" t="s">
        <v>12839</v>
      </c>
    </row>
    <row r="9025" spans="1:37" ht="17" x14ac:dyDescent="0.2">
      <c r="A9025" s="271">
        <f t="shared" si="140"/>
        <v>9024</v>
      </c>
      <c r="B9025" s="271">
        <v>9024</v>
      </c>
      <c r="C9025" s="302"/>
      <c r="D9025" s="302"/>
      <c r="G9025" s="302"/>
      <c r="L9025" s="273" t="s">
        <v>1691</v>
      </c>
      <c r="M9025" s="274">
        <v>45112</v>
      </c>
      <c r="N9025" s="302"/>
      <c r="S9025" s="302"/>
      <c r="T9025" s="302"/>
      <c r="U9025" s="302"/>
      <c r="V9025" s="302"/>
      <c r="W9025" s="302" t="s">
        <v>16206</v>
      </c>
      <c r="X9025" s="272" t="s">
        <v>12463</v>
      </c>
      <c r="Z9025" s="302"/>
      <c r="AA9025" s="302"/>
      <c r="AB9025" s="302"/>
      <c r="AC9025" s="302"/>
      <c r="AD9025" s="302"/>
      <c r="AE9025" s="302"/>
      <c r="AF9025" s="302"/>
    </row>
    <row r="9026" spans="1:37" ht="17" x14ac:dyDescent="0.2">
      <c r="A9026" s="271">
        <f t="shared" si="140"/>
        <v>9025</v>
      </c>
      <c r="B9026" s="271">
        <v>9025</v>
      </c>
      <c r="L9026" s="273" t="s">
        <v>1691</v>
      </c>
      <c r="M9026" s="274">
        <v>45112</v>
      </c>
      <c r="W9026" s="272" t="s">
        <v>16205</v>
      </c>
      <c r="X9026" s="272" t="s">
        <v>12464</v>
      </c>
    </row>
    <row r="9027" spans="1:37" ht="34" x14ac:dyDescent="0.2">
      <c r="A9027" s="271">
        <f t="shared" si="140"/>
        <v>9026</v>
      </c>
      <c r="B9027" s="271">
        <v>9026</v>
      </c>
      <c r="C9027" s="302">
        <v>129084651</v>
      </c>
      <c r="D9027" s="302" t="s">
        <v>407</v>
      </c>
      <c r="E9027" s="272">
        <v>826163434</v>
      </c>
      <c r="F9027" s="272" t="s">
        <v>3140</v>
      </c>
      <c r="L9027" s="273" t="s">
        <v>1691</v>
      </c>
      <c r="M9027" s="274">
        <v>45112</v>
      </c>
      <c r="N9027" s="272">
        <v>890156588</v>
      </c>
      <c r="O9027" s="272" t="s">
        <v>12623</v>
      </c>
      <c r="R9027" s="272" t="s">
        <v>12624</v>
      </c>
      <c r="S9027" s="272" t="s">
        <v>12842</v>
      </c>
      <c r="U9027" s="272" t="s">
        <v>1188</v>
      </c>
      <c r="V9027" s="272" t="s">
        <v>16148</v>
      </c>
      <c r="W9027" s="272" t="s">
        <v>16124</v>
      </c>
      <c r="X9027" s="272" t="s">
        <v>1648</v>
      </c>
      <c r="Z9027" s="272" t="s">
        <v>1172</v>
      </c>
      <c r="AA9027" s="272" t="s">
        <v>1172</v>
      </c>
      <c r="AD9027" s="272" t="s">
        <v>360</v>
      </c>
      <c r="AE9027" s="272" t="s">
        <v>1172</v>
      </c>
      <c r="AG9027" s="275">
        <v>44980</v>
      </c>
      <c r="AJ9027" s="290" t="s">
        <v>4932</v>
      </c>
      <c r="AK9027" s="272" t="s">
        <v>12839</v>
      </c>
    </row>
    <row r="9028" spans="1:37" ht="17" x14ac:dyDescent="0.2">
      <c r="A9028" s="271">
        <f t="shared" ref="A9028:A9091" si="141">A9027+1</f>
        <v>9027</v>
      </c>
      <c r="B9028" s="271">
        <v>9027</v>
      </c>
      <c r="L9028" s="273" t="s">
        <v>1691</v>
      </c>
      <c r="M9028" s="274">
        <v>45112</v>
      </c>
      <c r="W9028" s="302" t="s">
        <v>16125</v>
      </c>
      <c r="X9028" s="272" t="s">
        <v>1650</v>
      </c>
    </row>
    <row r="9029" spans="1:37" ht="17" x14ac:dyDescent="0.2">
      <c r="A9029" s="271">
        <f t="shared" si="141"/>
        <v>9028</v>
      </c>
      <c r="B9029" s="271">
        <v>9028</v>
      </c>
      <c r="C9029" s="302"/>
      <c r="D9029" s="302"/>
      <c r="L9029" s="273" t="s">
        <v>1691</v>
      </c>
      <c r="M9029" s="274">
        <v>45112</v>
      </c>
      <c r="W9029" s="272" t="s">
        <v>16168</v>
      </c>
      <c r="X9029" s="272" t="s">
        <v>1246</v>
      </c>
    </row>
    <row r="9030" spans="1:37" ht="68" x14ac:dyDescent="0.2">
      <c r="A9030" s="271">
        <f t="shared" si="141"/>
        <v>9029</v>
      </c>
      <c r="B9030" s="271">
        <v>9029</v>
      </c>
      <c r="C9030" s="272">
        <v>129084651</v>
      </c>
      <c r="D9030" s="272" t="s">
        <v>407</v>
      </c>
      <c r="E9030" s="272">
        <v>826163434</v>
      </c>
      <c r="F9030" s="272" t="s">
        <v>3140</v>
      </c>
      <c r="L9030" s="273" t="s">
        <v>1691</v>
      </c>
      <c r="M9030" s="274">
        <v>45112</v>
      </c>
      <c r="N9030" s="272">
        <v>877074400</v>
      </c>
      <c r="O9030" s="272" t="s">
        <v>12626</v>
      </c>
      <c r="R9030" s="272" t="s">
        <v>12627</v>
      </c>
      <c r="S9030" s="272" t="s">
        <v>12843</v>
      </c>
      <c r="U9030" s="272" t="s">
        <v>1188</v>
      </c>
      <c r="V9030" s="272" t="s">
        <v>16123</v>
      </c>
      <c r="W9030" s="302"/>
      <c r="X9030" s="272" t="s">
        <v>1170</v>
      </c>
      <c r="Z9030" s="272" t="s">
        <v>1172</v>
      </c>
      <c r="AA9030" s="272" t="s">
        <v>1172</v>
      </c>
      <c r="AD9030" s="272" t="s">
        <v>360</v>
      </c>
      <c r="AE9030" s="272" t="s">
        <v>1172</v>
      </c>
      <c r="AG9030" s="275">
        <v>44980</v>
      </c>
      <c r="AJ9030" s="290" t="s">
        <v>12279</v>
      </c>
      <c r="AK9030" s="272" t="s">
        <v>12839</v>
      </c>
    </row>
    <row r="9031" spans="1:37" ht="34" x14ac:dyDescent="0.2">
      <c r="A9031" s="271">
        <f t="shared" si="141"/>
        <v>9030</v>
      </c>
      <c r="B9031" s="271">
        <v>9030</v>
      </c>
      <c r="C9031" s="302">
        <v>129084651</v>
      </c>
      <c r="D9031" s="302" t="s">
        <v>407</v>
      </c>
      <c r="E9031" s="272">
        <v>826163434</v>
      </c>
      <c r="F9031" s="272" t="s">
        <v>3140</v>
      </c>
      <c r="G9031" s="272">
        <v>715581797</v>
      </c>
      <c r="H9031" s="272" t="s">
        <v>12629</v>
      </c>
      <c r="L9031" s="273" t="s">
        <v>1691</v>
      </c>
      <c r="M9031" s="274">
        <v>45112</v>
      </c>
      <c r="N9031" s="272">
        <v>701387353</v>
      </c>
      <c r="O9031" s="272" t="s">
        <v>12630</v>
      </c>
      <c r="R9031" s="272" t="s">
        <v>12631</v>
      </c>
      <c r="S9031" s="272" t="s">
        <v>12632</v>
      </c>
      <c r="U9031" s="272" t="s">
        <v>1188</v>
      </c>
      <c r="V9031" s="272" t="s">
        <v>16148</v>
      </c>
      <c r="X9031" s="272" t="s">
        <v>1170</v>
      </c>
      <c r="Z9031" s="272" t="s">
        <v>1172</v>
      </c>
      <c r="AA9031" s="272" t="s">
        <v>1172</v>
      </c>
      <c r="AD9031" s="272" t="s">
        <v>360</v>
      </c>
      <c r="AE9031" s="272" t="s">
        <v>1172</v>
      </c>
      <c r="AG9031" s="275">
        <v>44980</v>
      </c>
      <c r="AJ9031" s="290" t="s">
        <v>12284</v>
      </c>
      <c r="AK9031" s="272" t="s">
        <v>12839</v>
      </c>
    </row>
    <row r="9032" spans="1:37" ht="34" x14ac:dyDescent="0.2">
      <c r="A9032" s="271">
        <f t="shared" si="141"/>
        <v>9031</v>
      </c>
      <c r="B9032" s="271">
        <v>9031</v>
      </c>
      <c r="C9032" s="272">
        <v>129084651</v>
      </c>
      <c r="D9032" s="272" t="s">
        <v>407</v>
      </c>
      <c r="E9032" s="272">
        <v>826163434</v>
      </c>
      <c r="F9032" s="272" t="s">
        <v>3140</v>
      </c>
      <c r="G9032" s="272">
        <v>715581797</v>
      </c>
      <c r="H9032" s="272" t="s">
        <v>12629</v>
      </c>
      <c r="L9032" s="273" t="s">
        <v>1691</v>
      </c>
      <c r="M9032" s="274">
        <v>45112</v>
      </c>
      <c r="N9032" s="272">
        <v>652923023</v>
      </c>
      <c r="O9032" s="272" t="s">
        <v>12633</v>
      </c>
      <c r="R9032" s="272" t="s">
        <v>12634</v>
      </c>
      <c r="S9032" s="272" t="s">
        <v>12635</v>
      </c>
      <c r="U9032" s="272" t="s">
        <v>1188</v>
      </c>
      <c r="V9032" s="272" t="s">
        <v>16184</v>
      </c>
      <c r="W9032" s="302"/>
      <c r="X9032" s="272" t="s">
        <v>1170</v>
      </c>
      <c r="Z9032" s="272" t="s">
        <v>1172</v>
      </c>
      <c r="AA9032" s="272" t="s">
        <v>1172</v>
      </c>
      <c r="AD9032" s="272" t="s">
        <v>360</v>
      </c>
      <c r="AE9032" s="272" t="s">
        <v>1172</v>
      </c>
      <c r="AG9032" s="275">
        <v>44980</v>
      </c>
      <c r="AJ9032" s="290" t="s">
        <v>12284</v>
      </c>
      <c r="AK9032" s="272" t="s">
        <v>12839</v>
      </c>
    </row>
    <row r="9033" spans="1:37" ht="34" x14ac:dyDescent="0.2">
      <c r="A9033" s="271">
        <f t="shared" si="141"/>
        <v>9032</v>
      </c>
      <c r="B9033" s="271">
        <v>9032</v>
      </c>
      <c r="C9033" s="302">
        <v>129084651</v>
      </c>
      <c r="D9033" s="302" t="s">
        <v>407</v>
      </c>
      <c r="E9033" s="272">
        <v>826163434</v>
      </c>
      <c r="F9033" s="272" t="s">
        <v>3140</v>
      </c>
      <c r="G9033" s="272">
        <v>715581797</v>
      </c>
      <c r="H9033" s="272" t="s">
        <v>12629</v>
      </c>
      <c r="L9033" s="273" t="s">
        <v>1691</v>
      </c>
      <c r="M9033" s="274">
        <v>45112</v>
      </c>
      <c r="N9033" s="272">
        <v>141616126</v>
      </c>
      <c r="O9033" s="272" t="s">
        <v>12636</v>
      </c>
      <c r="R9033" s="272" t="s">
        <v>12637</v>
      </c>
      <c r="S9033" s="272" t="s">
        <v>12638</v>
      </c>
      <c r="U9033" s="272" t="s">
        <v>1765</v>
      </c>
      <c r="V9033" s="272" t="s">
        <v>16204</v>
      </c>
      <c r="X9033" s="272" t="s">
        <v>12639</v>
      </c>
      <c r="Z9033" s="272" t="s">
        <v>1172</v>
      </c>
      <c r="AA9033" s="272" t="s">
        <v>1172</v>
      </c>
      <c r="AD9033" s="272" t="s">
        <v>360</v>
      </c>
      <c r="AE9033" s="272" t="s">
        <v>1172</v>
      </c>
      <c r="AG9033" s="275">
        <v>44980</v>
      </c>
      <c r="AJ9033" s="290" t="s">
        <v>12640</v>
      </c>
      <c r="AK9033" s="272" t="s">
        <v>12839</v>
      </c>
    </row>
    <row r="9034" spans="1:37" ht="68" x14ac:dyDescent="0.2">
      <c r="A9034" s="271">
        <f t="shared" si="141"/>
        <v>9033</v>
      </c>
      <c r="B9034" s="271">
        <v>9033</v>
      </c>
      <c r="C9034" s="272">
        <v>129084651</v>
      </c>
      <c r="D9034" s="272" t="s">
        <v>407</v>
      </c>
      <c r="E9034" s="272">
        <v>826163434</v>
      </c>
      <c r="F9034" s="272" t="s">
        <v>3140</v>
      </c>
      <c r="G9034" s="272">
        <v>220055064</v>
      </c>
      <c r="H9034" s="272" t="s">
        <v>12641</v>
      </c>
      <c r="L9034" s="273" t="s">
        <v>1691</v>
      </c>
      <c r="M9034" s="274">
        <v>45112</v>
      </c>
      <c r="N9034" s="272">
        <v>220055064</v>
      </c>
      <c r="O9034" s="272" t="s">
        <v>12641</v>
      </c>
      <c r="R9034" s="272" t="s">
        <v>12643</v>
      </c>
      <c r="S9034" s="272" t="s">
        <v>12642</v>
      </c>
      <c r="U9034" s="272" t="s">
        <v>1188</v>
      </c>
      <c r="V9034" s="272" t="s">
        <v>16148</v>
      </c>
      <c r="W9034" s="302" t="s">
        <v>16203</v>
      </c>
      <c r="X9034" s="272" t="s">
        <v>12644</v>
      </c>
      <c r="Z9034" s="272" t="s">
        <v>1172</v>
      </c>
      <c r="AA9034" s="272" t="s">
        <v>1172</v>
      </c>
      <c r="AD9034" s="272" t="s">
        <v>360</v>
      </c>
      <c r="AE9034" s="272" t="s">
        <v>1172</v>
      </c>
      <c r="AG9034" s="275">
        <v>44980</v>
      </c>
      <c r="AJ9034" s="290" t="s">
        <v>12645</v>
      </c>
      <c r="AK9034" s="272" t="s">
        <v>12839</v>
      </c>
    </row>
    <row r="9035" spans="1:37" ht="17" x14ac:dyDescent="0.2">
      <c r="A9035" s="271">
        <f t="shared" si="141"/>
        <v>9034</v>
      </c>
      <c r="B9035" s="271">
        <v>9034</v>
      </c>
      <c r="C9035" s="302"/>
      <c r="D9035" s="302"/>
      <c r="L9035" s="273" t="s">
        <v>1691</v>
      </c>
      <c r="M9035" s="274">
        <v>45112</v>
      </c>
      <c r="W9035" s="272" t="s">
        <v>16202</v>
      </c>
      <c r="X9035" s="272" t="s">
        <v>12646</v>
      </c>
    </row>
    <row r="9036" spans="1:37" ht="17" x14ac:dyDescent="0.2">
      <c r="A9036" s="271">
        <f t="shared" si="141"/>
        <v>9035</v>
      </c>
      <c r="B9036" s="271">
        <v>9035</v>
      </c>
      <c r="L9036" s="273" t="s">
        <v>1691</v>
      </c>
      <c r="M9036" s="274">
        <v>45112</v>
      </c>
      <c r="W9036" s="302" t="s">
        <v>16201</v>
      </c>
      <c r="X9036" s="272" t="s">
        <v>12647</v>
      </c>
    </row>
    <row r="9037" spans="1:37" ht="17" x14ac:dyDescent="0.2">
      <c r="A9037" s="271">
        <f t="shared" si="141"/>
        <v>9036</v>
      </c>
      <c r="B9037" s="271">
        <v>9036</v>
      </c>
      <c r="C9037" s="302"/>
      <c r="D9037" s="302"/>
      <c r="L9037" s="273" t="s">
        <v>1691</v>
      </c>
      <c r="M9037" s="274">
        <v>45112</v>
      </c>
      <c r="W9037" s="272" t="s">
        <v>16200</v>
      </c>
      <c r="X9037" s="272" t="s">
        <v>12648</v>
      </c>
    </row>
    <row r="9038" spans="1:37" ht="17" x14ac:dyDescent="0.2">
      <c r="A9038" s="271">
        <f t="shared" si="141"/>
        <v>9037</v>
      </c>
      <c r="B9038" s="271">
        <v>9037</v>
      </c>
      <c r="L9038" s="273" t="s">
        <v>1691</v>
      </c>
      <c r="M9038" s="274">
        <v>45112</v>
      </c>
      <c r="W9038" s="302" t="s">
        <v>16198</v>
      </c>
      <c r="X9038" s="272" t="s">
        <v>5222</v>
      </c>
    </row>
    <row r="9039" spans="1:37" ht="17" x14ac:dyDescent="0.2">
      <c r="A9039" s="271">
        <f t="shared" si="141"/>
        <v>9038</v>
      </c>
      <c r="B9039" s="271">
        <v>9038</v>
      </c>
      <c r="C9039" s="302"/>
      <c r="D9039" s="302"/>
      <c r="L9039" s="273" t="s">
        <v>1691</v>
      </c>
      <c r="M9039" s="274">
        <v>45112</v>
      </c>
      <c r="W9039" s="272" t="s">
        <v>16168</v>
      </c>
      <c r="X9039" s="272" t="s">
        <v>1246</v>
      </c>
    </row>
    <row r="9040" spans="1:37" ht="68" x14ac:dyDescent="0.2">
      <c r="A9040" s="271">
        <f t="shared" si="141"/>
        <v>9039</v>
      </c>
      <c r="B9040" s="271">
        <v>9039</v>
      </c>
      <c r="C9040" s="302">
        <v>129084651</v>
      </c>
      <c r="D9040" s="302" t="s">
        <v>407</v>
      </c>
      <c r="E9040" s="272">
        <v>826163434</v>
      </c>
      <c r="F9040" s="272" t="s">
        <v>3140</v>
      </c>
      <c r="G9040" s="272">
        <v>220055064</v>
      </c>
      <c r="H9040" s="272" t="s">
        <v>12641</v>
      </c>
      <c r="L9040" s="273" t="s">
        <v>1691</v>
      </c>
      <c r="M9040" s="274">
        <v>45112</v>
      </c>
      <c r="N9040" s="272">
        <v>395747093</v>
      </c>
      <c r="O9040" s="272" t="s">
        <v>12649</v>
      </c>
      <c r="R9040" s="272" t="s">
        <v>12650</v>
      </c>
      <c r="S9040" s="272" t="s">
        <v>12651</v>
      </c>
      <c r="U9040" s="272" t="s">
        <v>1168</v>
      </c>
      <c r="V9040" s="272" t="s">
        <v>16117</v>
      </c>
      <c r="X9040" s="272" t="s">
        <v>1170</v>
      </c>
      <c r="Z9040" s="272" t="s">
        <v>1172</v>
      </c>
      <c r="AA9040" s="272" t="s">
        <v>1172</v>
      </c>
      <c r="AD9040" s="272" t="s">
        <v>360</v>
      </c>
      <c r="AE9040" s="272" t="s">
        <v>1172</v>
      </c>
      <c r="AG9040" s="275">
        <v>44980</v>
      </c>
      <c r="AJ9040" s="290" t="s">
        <v>12645</v>
      </c>
      <c r="AK9040" s="272" t="s">
        <v>12839</v>
      </c>
    </row>
    <row r="9041" spans="1:37" x14ac:dyDescent="0.2">
      <c r="A9041" s="271">
        <f t="shared" si="141"/>
        <v>9040</v>
      </c>
      <c r="B9041" s="271">
        <v>9040</v>
      </c>
    </row>
    <row r="9042" spans="1:37" ht="51" x14ac:dyDescent="0.2">
      <c r="A9042" s="271">
        <f t="shared" si="141"/>
        <v>9041</v>
      </c>
      <c r="B9042" s="271">
        <v>9041</v>
      </c>
      <c r="C9042" s="302">
        <v>129084651</v>
      </c>
      <c r="D9042" s="302" t="s">
        <v>407</v>
      </c>
      <c r="E9042" s="272">
        <v>506648060</v>
      </c>
      <c r="F9042" s="467" t="s">
        <v>898</v>
      </c>
      <c r="G9042" s="272">
        <v>145727599</v>
      </c>
      <c r="H9042" s="272" t="s">
        <v>12844</v>
      </c>
      <c r="N9042" s="272">
        <v>386252749</v>
      </c>
      <c r="O9042" s="272" t="s">
        <v>12845</v>
      </c>
      <c r="R9042" s="272" t="s">
        <v>12846</v>
      </c>
      <c r="S9042" s="272" t="s">
        <v>12847</v>
      </c>
      <c r="T9042" s="272" t="b">
        <v>0</v>
      </c>
      <c r="U9042" s="272" t="s">
        <v>1188</v>
      </c>
      <c r="V9042" s="272" t="s">
        <v>16123</v>
      </c>
      <c r="W9042" s="272" t="s">
        <v>16124</v>
      </c>
      <c r="X9042" s="272" t="s">
        <v>1648</v>
      </c>
      <c r="Z9042" s="272" t="s">
        <v>1172</v>
      </c>
      <c r="AA9042" s="272" t="s">
        <v>1172</v>
      </c>
      <c r="AD9042" s="272" t="s">
        <v>898</v>
      </c>
      <c r="AG9042" s="275">
        <v>44914</v>
      </c>
      <c r="AJ9042" s="290" t="s">
        <v>4943</v>
      </c>
    </row>
    <row r="9043" spans="1:37" ht="17" x14ac:dyDescent="0.2">
      <c r="A9043" s="271">
        <f t="shared" si="141"/>
        <v>9042</v>
      </c>
      <c r="B9043" s="271">
        <v>9042</v>
      </c>
      <c r="W9043" s="272" t="s">
        <v>16125</v>
      </c>
      <c r="X9043" s="272" t="s">
        <v>1650</v>
      </c>
    </row>
    <row r="9044" spans="1:37" ht="51" x14ac:dyDescent="0.2">
      <c r="A9044" s="271">
        <f t="shared" si="141"/>
        <v>9043</v>
      </c>
      <c r="B9044" s="271">
        <v>9043</v>
      </c>
      <c r="C9044" s="302">
        <v>129084651</v>
      </c>
      <c r="D9044" s="302" t="s">
        <v>407</v>
      </c>
      <c r="E9044" s="272">
        <v>506648060</v>
      </c>
      <c r="F9044" s="272" t="s">
        <v>898</v>
      </c>
      <c r="G9044" s="272">
        <v>145727599</v>
      </c>
      <c r="H9044" s="272" t="s">
        <v>12844</v>
      </c>
      <c r="N9044" s="272">
        <v>153962804</v>
      </c>
      <c r="O9044" s="272" t="s">
        <v>12848</v>
      </c>
      <c r="R9044" s="272" t="s">
        <v>12849</v>
      </c>
      <c r="S9044" s="272" t="s">
        <v>12850</v>
      </c>
      <c r="T9044" s="272" t="b">
        <v>1</v>
      </c>
      <c r="U9044" s="272" t="s">
        <v>1188</v>
      </c>
      <c r="V9044" s="272" t="s">
        <v>16123</v>
      </c>
      <c r="W9044" s="272" t="s">
        <v>16124</v>
      </c>
      <c r="X9044" s="272" t="s">
        <v>1648</v>
      </c>
      <c r="Z9044" s="272" t="s">
        <v>1172</v>
      </c>
      <c r="AA9044" s="272" t="s">
        <v>1172</v>
      </c>
      <c r="AD9044" s="272" t="s">
        <v>898</v>
      </c>
      <c r="AG9044" s="275">
        <v>44931</v>
      </c>
      <c r="AJ9044" s="290" t="s">
        <v>4943</v>
      </c>
      <c r="AK9044" s="272" t="s">
        <v>12851</v>
      </c>
    </row>
    <row r="9045" spans="1:37" ht="17" x14ac:dyDescent="0.2">
      <c r="A9045" s="271">
        <f t="shared" si="141"/>
        <v>9044</v>
      </c>
      <c r="B9045" s="271">
        <v>9044</v>
      </c>
      <c r="W9045" s="272" t="s">
        <v>16125</v>
      </c>
      <c r="X9045" s="272" t="s">
        <v>1650</v>
      </c>
    </row>
    <row r="9046" spans="1:37" ht="51" x14ac:dyDescent="0.2">
      <c r="A9046" s="271">
        <f t="shared" si="141"/>
        <v>9045</v>
      </c>
      <c r="B9046" s="271">
        <v>9045</v>
      </c>
      <c r="C9046" s="302">
        <v>129084651</v>
      </c>
      <c r="D9046" s="302" t="s">
        <v>407</v>
      </c>
      <c r="E9046" s="272">
        <v>506648060</v>
      </c>
      <c r="F9046" s="272" t="s">
        <v>898</v>
      </c>
      <c r="G9046" s="272">
        <v>145727599</v>
      </c>
      <c r="H9046" s="272" t="s">
        <v>12844</v>
      </c>
      <c r="N9046" s="272">
        <v>188067494</v>
      </c>
      <c r="O9046" s="272" t="s">
        <v>12852</v>
      </c>
      <c r="R9046" s="272" t="s">
        <v>12853</v>
      </c>
      <c r="S9046" s="272" t="s">
        <v>12854</v>
      </c>
      <c r="T9046" s="272" t="b">
        <v>1</v>
      </c>
      <c r="U9046" s="272" t="s">
        <v>1188</v>
      </c>
      <c r="V9046" s="272" t="s">
        <v>16123</v>
      </c>
      <c r="W9046" s="272" t="s">
        <v>16124</v>
      </c>
      <c r="X9046" s="272" t="s">
        <v>1648</v>
      </c>
      <c r="Z9046" s="272" t="s">
        <v>1172</v>
      </c>
      <c r="AA9046" s="272" t="s">
        <v>1172</v>
      </c>
      <c r="AD9046" s="272" t="s">
        <v>898</v>
      </c>
      <c r="AG9046" s="275">
        <v>44931</v>
      </c>
      <c r="AJ9046" s="290" t="s">
        <v>4943</v>
      </c>
      <c r="AK9046" s="272" t="s">
        <v>12851</v>
      </c>
    </row>
    <row r="9047" spans="1:37" ht="17" x14ac:dyDescent="0.2">
      <c r="A9047" s="271">
        <f t="shared" si="141"/>
        <v>9046</v>
      </c>
      <c r="B9047" s="271">
        <v>9046</v>
      </c>
      <c r="W9047" s="272" t="s">
        <v>16125</v>
      </c>
      <c r="X9047" s="272" t="s">
        <v>1650</v>
      </c>
    </row>
    <row r="9048" spans="1:37" ht="34" x14ac:dyDescent="0.2">
      <c r="A9048" s="271">
        <f t="shared" si="141"/>
        <v>9047</v>
      </c>
      <c r="B9048" s="271">
        <v>9047</v>
      </c>
      <c r="C9048" s="302">
        <v>129084651</v>
      </c>
      <c r="D9048" s="302" t="s">
        <v>407</v>
      </c>
      <c r="E9048" s="272">
        <v>506648060</v>
      </c>
      <c r="F9048" s="272" t="s">
        <v>898</v>
      </c>
      <c r="G9048" s="272">
        <v>470013848</v>
      </c>
      <c r="H9048" s="272" t="s">
        <v>12855</v>
      </c>
      <c r="N9048" s="272">
        <v>482753957</v>
      </c>
      <c r="O9048" s="272" t="s">
        <v>12856</v>
      </c>
      <c r="R9048" s="272" t="s">
        <v>12857</v>
      </c>
      <c r="S9048" s="272" t="s">
        <v>12858</v>
      </c>
      <c r="T9048" s="272" t="b">
        <v>0</v>
      </c>
      <c r="U9048" s="272" t="s">
        <v>1188</v>
      </c>
      <c r="V9048" s="272" t="s">
        <v>16123</v>
      </c>
      <c r="W9048" s="272" t="s">
        <v>16124</v>
      </c>
      <c r="X9048" s="272" t="s">
        <v>1648</v>
      </c>
      <c r="Z9048" s="272" t="s">
        <v>1172</v>
      </c>
      <c r="AA9048" s="272" t="s">
        <v>1172</v>
      </c>
      <c r="AD9048" s="272" t="s">
        <v>898</v>
      </c>
      <c r="AG9048" s="275">
        <v>44914</v>
      </c>
      <c r="AJ9048" s="290" t="s">
        <v>4943</v>
      </c>
    </row>
    <row r="9049" spans="1:37" ht="17" x14ac:dyDescent="0.2">
      <c r="A9049" s="271">
        <f t="shared" si="141"/>
        <v>9048</v>
      </c>
      <c r="B9049" s="271">
        <v>9048</v>
      </c>
      <c r="W9049" s="272" t="s">
        <v>16125</v>
      </c>
      <c r="X9049" s="272" t="s">
        <v>1650</v>
      </c>
    </row>
    <row r="9050" spans="1:37" ht="34" x14ac:dyDescent="0.2">
      <c r="A9050" s="271">
        <f t="shared" si="141"/>
        <v>9049</v>
      </c>
      <c r="B9050" s="271">
        <v>9049</v>
      </c>
      <c r="C9050" s="302">
        <v>129084651</v>
      </c>
      <c r="D9050" s="302" t="s">
        <v>407</v>
      </c>
      <c r="E9050" s="272">
        <v>506648060</v>
      </c>
      <c r="F9050" s="272" t="s">
        <v>898</v>
      </c>
      <c r="G9050" s="272">
        <v>470013848</v>
      </c>
      <c r="H9050" s="272" t="s">
        <v>12855</v>
      </c>
      <c r="N9050" s="272">
        <v>358413399</v>
      </c>
      <c r="O9050" s="272" t="s">
        <v>12859</v>
      </c>
      <c r="R9050" s="272" t="s">
        <v>12860</v>
      </c>
      <c r="S9050" s="272" t="s">
        <v>12861</v>
      </c>
      <c r="T9050" s="272" t="b">
        <v>1</v>
      </c>
      <c r="U9050" s="272" t="s">
        <v>1188</v>
      </c>
      <c r="V9050" s="272" t="s">
        <v>16123</v>
      </c>
      <c r="W9050" s="272" t="s">
        <v>16124</v>
      </c>
      <c r="X9050" s="272" t="s">
        <v>1648</v>
      </c>
      <c r="Z9050" s="272" t="s">
        <v>1172</v>
      </c>
      <c r="AA9050" s="272" t="s">
        <v>1172</v>
      </c>
      <c r="AD9050" s="272" t="s">
        <v>898</v>
      </c>
      <c r="AG9050" s="275">
        <v>44931</v>
      </c>
      <c r="AJ9050" s="290" t="s">
        <v>4943</v>
      </c>
      <c r="AK9050" s="272" t="s">
        <v>12851</v>
      </c>
    </row>
    <row r="9051" spans="1:37" ht="17" x14ac:dyDescent="0.2">
      <c r="A9051" s="271">
        <f t="shared" si="141"/>
        <v>9050</v>
      </c>
      <c r="B9051" s="271">
        <v>9050</v>
      </c>
      <c r="W9051" s="272" t="s">
        <v>16125</v>
      </c>
      <c r="X9051" s="272" t="s">
        <v>1650</v>
      </c>
    </row>
    <row r="9052" spans="1:37" ht="34" x14ac:dyDescent="0.2">
      <c r="A9052" s="271">
        <f t="shared" si="141"/>
        <v>9051</v>
      </c>
      <c r="B9052" s="271">
        <v>9051</v>
      </c>
      <c r="C9052" s="302">
        <v>129084651</v>
      </c>
      <c r="D9052" s="302" t="s">
        <v>407</v>
      </c>
      <c r="E9052" s="272">
        <v>506648060</v>
      </c>
      <c r="F9052" s="272" t="s">
        <v>898</v>
      </c>
      <c r="G9052" s="272">
        <v>470013848</v>
      </c>
      <c r="H9052" s="272" t="s">
        <v>12855</v>
      </c>
      <c r="N9052" s="272">
        <v>807835037</v>
      </c>
      <c r="O9052" s="272" t="s">
        <v>4962</v>
      </c>
      <c r="R9052" s="272" t="s">
        <v>9371</v>
      </c>
      <c r="S9052" s="272" t="s">
        <v>12862</v>
      </c>
      <c r="T9052" s="272" t="b">
        <v>1</v>
      </c>
      <c r="U9052" s="272" t="s">
        <v>1188</v>
      </c>
      <c r="V9052" s="272" t="s">
        <v>16148</v>
      </c>
      <c r="W9052" s="272" t="s">
        <v>16124</v>
      </c>
      <c r="X9052" s="272" t="s">
        <v>1648</v>
      </c>
      <c r="Z9052" s="272" t="s">
        <v>1172</v>
      </c>
      <c r="AA9052" s="272" t="s">
        <v>1172</v>
      </c>
      <c r="AD9052" s="272" t="s">
        <v>898</v>
      </c>
      <c r="AG9052" s="275">
        <v>44931</v>
      </c>
      <c r="AJ9052" s="290" t="s">
        <v>4943</v>
      </c>
      <c r="AK9052" s="272" t="s">
        <v>12863</v>
      </c>
    </row>
    <row r="9053" spans="1:37" ht="17" x14ac:dyDescent="0.2">
      <c r="A9053" s="271">
        <f t="shared" si="141"/>
        <v>9052</v>
      </c>
      <c r="B9053" s="271">
        <v>9052</v>
      </c>
      <c r="W9053" s="272" t="s">
        <v>16125</v>
      </c>
      <c r="X9053" s="272" t="s">
        <v>1650</v>
      </c>
    </row>
    <row r="9054" spans="1:37" ht="51" x14ac:dyDescent="0.2">
      <c r="A9054" s="271">
        <f t="shared" si="141"/>
        <v>9053</v>
      </c>
      <c r="B9054" s="271">
        <v>9053</v>
      </c>
      <c r="C9054" s="302">
        <v>129084651</v>
      </c>
      <c r="D9054" s="302" t="s">
        <v>407</v>
      </c>
      <c r="E9054" s="272">
        <v>506648060</v>
      </c>
      <c r="F9054" s="272" t="s">
        <v>898</v>
      </c>
      <c r="G9054" s="272">
        <v>470013848</v>
      </c>
      <c r="H9054" s="272" t="s">
        <v>12855</v>
      </c>
      <c r="N9054" s="272">
        <v>495052121</v>
      </c>
      <c r="O9054" s="272" t="s">
        <v>12864</v>
      </c>
      <c r="R9054" s="272" t="s">
        <v>12864</v>
      </c>
      <c r="S9054" s="272" t="s">
        <v>12865</v>
      </c>
      <c r="U9054" s="272" t="s">
        <v>1168</v>
      </c>
      <c r="V9054" s="272" t="s">
        <v>16117</v>
      </c>
      <c r="Z9054" s="272" t="s">
        <v>1172</v>
      </c>
      <c r="AA9054" s="272" t="s">
        <v>1172</v>
      </c>
      <c r="AD9054" s="272" t="s">
        <v>898</v>
      </c>
      <c r="AG9054" s="275">
        <v>44931</v>
      </c>
      <c r="AJ9054" s="290" t="s">
        <v>4943</v>
      </c>
      <c r="AK9054" s="272" t="s">
        <v>12866</v>
      </c>
    </row>
    <row r="9055" spans="1:37" ht="51" x14ac:dyDescent="0.2">
      <c r="A9055" s="271">
        <f t="shared" si="141"/>
        <v>9054</v>
      </c>
      <c r="B9055" s="271">
        <v>9054</v>
      </c>
      <c r="C9055" s="272">
        <v>129084651</v>
      </c>
      <c r="D9055" s="272" t="s">
        <v>407</v>
      </c>
      <c r="E9055" s="272">
        <v>506648060</v>
      </c>
      <c r="F9055" s="272" t="s">
        <v>898</v>
      </c>
      <c r="G9055" s="272">
        <v>470013848</v>
      </c>
      <c r="H9055" s="272" t="s">
        <v>12855</v>
      </c>
      <c r="N9055" s="272">
        <v>178420302</v>
      </c>
      <c r="O9055" s="272" t="s">
        <v>4971</v>
      </c>
      <c r="R9055" s="272" t="s">
        <v>12867</v>
      </c>
      <c r="S9055" s="272" t="s">
        <v>12868</v>
      </c>
      <c r="T9055" s="272" t="b">
        <v>1</v>
      </c>
      <c r="U9055" s="272" t="s">
        <v>1188</v>
      </c>
      <c r="V9055" s="272" t="s">
        <v>16123</v>
      </c>
      <c r="W9055" s="302" t="s">
        <v>16124</v>
      </c>
      <c r="X9055" s="272" t="s">
        <v>1648</v>
      </c>
      <c r="Z9055" s="272" t="s">
        <v>1172</v>
      </c>
      <c r="AA9055" s="272" t="s">
        <v>1172</v>
      </c>
      <c r="AD9055" s="272" t="s">
        <v>898</v>
      </c>
      <c r="AG9055" s="275">
        <v>44931</v>
      </c>
      <c r="AJ9055" s="290" t="s">
        <v>4943</v>
      </c>
      <c r="AK9055" s="272" t="s">
        <v>12869</v>
      </c>
    </row>
    <row r="9056" spans="1:37" ht="34" x14ac:dyDescent="0.2">
      <c r="A9056" s="271">
        <f t="shared" si="141"/>
        <v>9055</v>
      </c>
      <c r="B9056" s="271">
        <v>9055</v>
      </c>
      <c r="C9056" s="302"/>
      <c r="D9056" s="302"/>
      <c r="W9056" s="272" t="s">
        <v>16125</v>
      </c>
      <c r="X9056" s="272" t="s">
        <v>1650</v>
      </c>
      <c r="AG9056" s="275">
        <v>44931</v>
      </c>
      <c r="AK9056" s="272" t="s">
        <v>12870</v>
      </c>
    </row>
    <row r="9057" spans="1:37" ht="34" x14ac:dyDescent="0.2">
      <c r="A9057" s="271">
        <f t="shared" si="141"/>
        <v>9056</v>
      </c>
      <c r="B9057" s="271">
        <v>9056</v>
      </c>
      <c r="C9057" s="302">
        <v>129084651</v>
      </c>
      <c r="D9057" s="302" t="s">
        <v>407</v>
      </c>
      <c r="E9057" s="272">
        <v>506648060</v>
      </c>
      <c r="F9057" s="272" t="s">
        <v>898</v>
      </c>
      <c r="G9057" s="272">
        <v>731524314</v>
      </c>
      <c r="H9057" s="272" t="s">
        <v>12871</v>
      </c>
      <c r="N9057" s="272">
        <v>515798638</v>
      </c>
      <c r="O9057" s="272" t="s">
        <v>12872</v>
      </c>
      <c r="R9057" s="272" t="s">
        <v>12873</v>
      </c>
      <c r="S9057" s="272" t="s">
        <v>12874</v>
      </c>
      <c r="T9057" s="272" t="b">
        <v>0</v>
      </c>
      <c r="U9057" s="272" t="s">
        <v>1188</v>
      </c>
      <c r="V9057" s="272" t="s">
        <v>16123</v>
      </c>
      <c r="W9057" s="272" t="s">
        <v>16124</v>
      </c>
      <c r="X9057" s="272" t="s">
        <v>1648</v>
      </c>
      <c r="Z9057" s="272" t="s">
        <v>1172</v>
      </c>
      <c r="AA9057" s="272" t="s">
        <v>1172</v>
      </c>
      <c r="AD9057" s="272" t="s">
        <v>898</v>
      </c>
      <c r="AG9057" s="275">
        <v>44914</v>
      </c>
      <c r="AJ9057" s="290" t="s">
        <v>4943</v>
      </c>
    </row>
    <row r="9058" spans="1:37" ht="17" x14ac:dyDescent="0.2">
      <c r="A9058" s="271">
        <f t="shared" si="141"/>
        <v>9057</v>
      </c>
      <c r="B9058" s="271">
        <v>9057</v>
      </c>
      <c r="W9058" s="272" t="s">
        <v>16125</v>
      </c>
      <c r="X9058" s="272" t="s">
        <v>1650</v>
      </c>
    </row>
    <row r="9059" spans="1:37" ht="34" x14ac:dyDescent="0.2">
      <c r="A9059" s="271">
        <f t="shared" si="141"/>
        <v>9058</v>
      </c>
      <c r="B9059" s="271">
        <v>9058</v>
      </c>
      <c r="C9059" s="302">
        <v>129084651</v>
      </c>
      <c r="D9059" s="302" t="s">
        <v>407</v>
      </c>
      <c r="E9059" s="272">
        <v>506648060</v>
      </c>
      <c r="F9059" s="272" t="s">
        <v>898</v>
      </c>
      <c r="G9059" s="272">
        <v>731524314</v>
      </c>
      <c r="H9059" s="272" t="s">
        <v>12871</v>
      </c>
      <c r="N9059" s="272">
        <v>132115595</v>
      </c>
      <c r="O9059" s="272" t="s">
        <v>15528</v>
      </c>
      <c r="R9059" s="272" t="s">
        <v>12875</v>
      </c>
      <c r="S9059" s="272" t="s">
        <v>12876</v>
      </c>
      <c r="T9059" s="272" t="b">
        <v>1</v>
      </c>
      <c r="U9059" s="272" t="s">
        <v>1188</v>
      </c>
      <c r="V9059" s="272" t="s">
        <v>16123</v>
      </c>
      <c r="W9059" s="272" t="s">
        <v>16124</v>
      </c>
      <c r="X9059" s="272" t="s">
        <v>1648</v>
      </c>
      <c r="Z9059" s="272" t="s">
        <v>1172</v>
      </c>
      <c r="AA9059" s="272" t="s">
        <v>1172</v>
      </c>
      <c r="AD9059" s="272" t="s">
        <v>898</v>
      </c>
      <c r="AG9059" s="275">
        <v>44931</v>
      </c>
      <c r="AJ9059" s="290" t="s">
        <v>4943</v>
      </c>
      <c r="AK9059" s="272" t="s">
        <v>12863</v>
      </c>
    </row>
    <row r="9060" spans="1:37" ht="17" x14ac:dyDescent="0.2">
      <c r="A9060" s="271">
        <f t="shared" si="141"/>
        <v>9059</v>
      </c>
      <c r="B9060" s="271">
        <v>9059</v>
      </c>
      <c r="W9060" s="272" t="s">
        <v>16125</v>
      </c>
      <c r="X9060" s="272" t="s">
        <v>1650</v>
      </c>
    </row>
    <row r="9061" spans="1:37" ht="34" x14ac:dyDescent="0.2">
      <c r="A9061" s="271">
        <f t="shared" si="141"/>
        <v>9060</v>
      </c>
      <c r="B9061" s="271">
        <v>9060</v>
      </c>
      <c r="C9061" s="302">
        <v>129084651</v>
      </c>
      <c r="D9061" s="302" t="s">
        <v>407</v>
      </c>
      <c r="E9061" s="272">
        <v>506648060</v>
      </c>
      <c r="F9061" s="272" t="s">
        <v>898</v>
      </c>
      <c r="G9061" s="272">
        <v>731524314</v>
      </c>
      <c r="H9061" s="272" t="s">
        <v>12871</v>
      </c>
      <c r="N9061" s="272">
        <v>299722216</v>
      </c>
      <c r="O9061" s="272" t="s">
        <v>12877</v>
      </c>
      <c r="R9061" s="272" t="s">
        <v>12878</v>
      </c>
      <c r="S9061" s="272" t="s">
        <v>12879</v>
      </c>
      <c r="T9061" s="272" t="b">
        <v>1</v>
      </c>
      <c r="U9061" s="272" t="s">
        <v>1188</v>
      </c>
      <c r="V9061" s="272" t="s">
        <v>16123</v>
      </c>
      <c r="W9061" s="272" t="s">
        <v>16124</v>
      </c>
      <c r="X9061" s="272" t="s">
        <v>1648</v>
      </c>
      <c r="Z9061" s="272" t="s">
        <v>1172</v>
      </c>
      <c r="AA9061" s="272" t="s">
        <v>1172</v>
      </c>
      <c r="AD9061" s="272" t="s">
        <v>898</v>
      </c>
      <c r="AG9061" s="275">
        <v>44931</v>
      </c>
      <c r="AJ9061" s="290" t="s">
        <v>4943</v>
      </c>
      <c r="AK9061" s="272" t="s">
        <v>12863</v>
      </c>
    </row>
    <row r="9062" spans="1:37" ht="17" x14ac:dyDescent="0.2">
      <c r="A9062" s="271">
        <f t="shared" si="141"/>
        <v>9061</v>
      </c>
      <c r="B9062" s="271">
        <v>9061</v>
      </c>
      <c r="W9062" s="272" t="s">
        <v>16125</v>
      </c>
      <c r="X9062" s="272" t="s">
        <v>1650</v>
      </c>
    </row>
    <row r="9063" spans="1:37" ht="34" x14ac:dyDescent="0.2">
      <c r="A9063" s="271">
        <f t="shared" si="141"/>
        <v>9062</v>
      </c>
      <c r="B9063" s="271">
        <v>9062</v>
      </c>
      <c r="C9063" s="302">
        <v>129084651</v>
      </c>
      <c r="D9063" s="302" t="s">
        <v>407</v>
      </c>
      <c r="E9063" s="272">
        <v>506648060</v>
      </c>
      <c r="F9063" s="272" t="s">
        <v>898</v>
      </c>
      <c r="G9063" s="272">
        <v>731524314</v>
      </c>
      <c r="H9063" s="272" t="s">
        <v>12871</v>
      </c>
      <c r="N9063" s="272">
        <v>115959973</v>
      </c>
      <c r="O9063" s="272" t="s">
        <v>12880</v>
      </c>
      <c r="R9063" s="272" t="s">
        <v>12881</v>
      </c>
      <c r="S9063" s="272" t="s">
        <v>12882</v>
      </c>
      <c r="T9063" s="272" t="b">
        <v>1</v>
      </c>
      <c r="U9063" s="272" t="s">
        <v>1188</v>
      </c>
      <c r="V9063" s="272" t="s">
        <v>16123</v>
      </c>
      <c r="W9063" s="272" t="s">
        <v>16124</v>
      </c>
      <c r="X9063" s="272" t="s">
        <v>1648</v>
      </c>
      <c r="Z9063" s="272" t="s">
        <v>1172</v>
      </c>
      <c r="AA9063" s="272" t="s">
        <v>1172</v>
      </c>
      <c r="AD9063" s="272" t="s">
        <v>898</v>
      </c>
      <c r="AG9063" s="275">
        <v>44931</v>
      </c>
      <c r="AJ9063" s="290" t="s">
        <v>4943</v>
      </c>
      <c r="AK9063" s="272" t="s">
        <v>12863</v>
      </c>
    </row>
    <row r="9064" spans="1:37" ht="17" x14ac:dyDescent="0.2">
      <c r="A9064" s="271">
        <f t="shared" si="141"/>
        <v>9063</v>
      </c>
      <c r="B9064" s="271">
        <v>9063</v>
      </c>
      <c r="W9064" s="272" t="s">
        <v>16125</v>
      </c>
      <c r="X9064" s="272" t="s">
        <v>1650</v>
      </c>
    </row>
    <row r="9065" spans="1:37" ht="34" x14ac:dyDescent="0.2">
      <c r="A9065" s="271">
        <f t="shared" si="141"/>
        <v>9064</v>
      </c>
      <c r="B9065" s="271">
        <v>9064</v>
      </c>
      <c r="C9065" s="302">
        <v>129084651</v>
      </c>
      <c r="D9065" s="302" t="s">
        <v>407</v>
      </c>
      <c r="E9065" s="272">
        <v>506648060</v>
      </c>
      <c r="F9065" s="272" t="s">
        <v>898</v>
      </c>
      <c r="G9065" s="272">
        <v>731524314</v>
      </c>
      <c r="H9065" s="272" t="s">
        <v>12871</v>
      </c>
      <c r="N9065" s="272">
        <v>238237869</v>
      </c>
      <c r="O9065" s="272" t="s">
        <v>12883</v>
      </c>
      <c r="R9065" s="272" t="s">
        <v>12884</v>
      </c>
      <c r="S9065" s="272" t="s">
        <v>12885</v>
      </c>
      <c r="T9065" s="272" t="b">
        <v>1</v>
      </c>
      <c r="U9065" s="272" t="s">
        <v>1188</v>
      </c>
      <c r="V9065" s="272" t="s">
        <v>16123</v>
      </c>
      <c r="W9065" s="272" t="s">
        <v>16124</v>
      </c>
      <c r="X9065" s="272" t="s">
        <v>1648</v>
      </c>
      <c r="Z9065" s="272" t="s">
        <v>1172</v>
      </c>
      <c r="AA9065" s="272" t="s">
        <v>1172</v>
      </c>
      <c r="AD9065" s="272" t="s">
        <v>898</v>
      </c>
      <c r="AG9065" s="275">
        <v>44931</v>
      </c>
      <c r="AJ9065" s="290" t="s">
        <v>4943</v>
      </c>
      <c r="AK9065" s="272" t="s">
        <v>12863</v>
      </c>
    </row>
    <row r="9066" spans="1:37" ht="17" x14ac:dyDescent="0.2">
      <c r="A9066" s="271">
        <f t="shared" si="141"/>
        <v>9065</v>
      </c>
      <c r="B9066" s="271">
        <v>9065</v>
      </c>
      <c r="W9066" s="302" t="s">
        <v>16125</v>
      </c>
      <c r="X9066" s="272" t="s">
        <v>1650</v>
      </c>
    </row>
    <row r="9067" spans="1:37" ht="34" x14ac:dyDescent="0.2">
      <c r="A9067" s="271">
        <f t="shared" si="141"/>
        <v>9066</v>
      </c>
      <c r="B9067" s="271">
        <v>9066</v>
      </c>
      <c r="C9067" s="302">
        <v>129084651</v>
      </c>
      <c r="D9067" s="302" t="s">
        <v>407</v>
      </c>
      <c r="E9067" s="272">
        <v>506648060</v>
      </c>
      <c r="F9067" s="272" t="s">
        <v>898</v>
      </c>
      <c r="G9067" s="272">
        <v>731524314</v>
      </c>
      <c r="H9067" s="272" t="s">
        <v>12871</v>
      </c>
      <c r="N9067" s="272">
        <v>985034149</v>
      </c>
      <c r="O9067" s="272" t="s">
        <v>12886</v>
      </c>
      <c r="R9067" s="272" t="s">
        <v>12887</v>
      </c>
      <c r="S9067" s="272" t="s">
        <v>12888</v>
      </c>
      <c r="T9067" s="272" t="b">
        <v>1</v>
      </c>
      <c r="U9067" s="272" t="s">
        <v>1188</v>
      </c>
      <c r="V9067" s="272" t="s">
        <v>16123</v>
      </c>
      <c r="W9067" s="272" t="s">
        <v>16124</v>
      </c>
      <c r="X9067" s="272" t="s">
        <v>1648</v>
      </c>
      <c r="Z9067" s="272" t="s">
        <v>1172</v>
      </c>
      <c r="AA9067" s="272" t="s">
        <v>1172</v>
      </c>
      <c r="AD9067" s="272" t="s">
        <v>898</v>
      </c>
      <c r="AG9067" s="275">
        <v>44931</v>
      </c>
      <c r="AJ9067" s="290" t="s">
        <v>4943</v>
      </c>
      <c r="AK9067" s="272" t="s">
        <v>12863</v>
      </c>
    </row>
    <row r="9068" spans="1:37" ht="17" x14ac:dyDescent="0.2">
      <c r="A9068" s="271">
        <f t="shared" si="141"/>
        <v>9067</v>
      </c>
      <c r="B9068" s="271">
        <v>9067</v>
      </c>
      <c r="C9068" s="302"/>
      <c r="D9068" s="302"/>
      <c r="W9068" s="272" t="s">
        <v>16125</v>
      </c>
      <c r="X9068" s="272" t="s">
        <v>1650</v>
      </c>
    </row>
    <row r="9069" spans="1:37" ht="34" x14ac:dyDescent="0.2">
      <c r="A9069" s="271">
        <f t="shared" si="141"/>
        <v>9068</v>
      </c>
      <c r="B9069" s="271">
        <v>9068</v>
      </c>
      <c r="C9069" s="272">
        <v>129084651</v>
      </c>
      <c r="D9069" s="272" t="s">
        <v>407</v>
      </c>
      <c r="E9069" s="272">
        <v>506648060</v>
      </c>
      <c r="F9069" s="272" t="s">
        <v>898</v>
      </c>
      <c r="G9069" s="272">
        <v>731524314</v>
      </c>
      <c r="H9069" s="272" t="s">
        <v>12871</v>
      </c>
      <c r="N9069" s="272">
        <v>807835037</v>
      </c>
      <c r="O9069" s="272" t="s">
        <v>4962</v>
      </c>
      <c r="R9069" s="272" t="s">
        <v>9371</v>
      </c>
      <c r="S9069" s="272" t="s">
        <v>12889</v>
      </c>
      <c r="T9069" s="272" t="b">
        <v>1</v>
      </c>
      <c r="U9069" s="272" t="s">
        <v>1188</v>
      </c>
      <c r="V9069" s="272" t="s">
        <v>16148</v>
      </c>
      <c r="W9069" s="272" t="s">
        <v>16124</v>
      </c>
      <c r="X9069" s="272" t="s">
        <v>1648</v>
      </c>
      <c r="Z9069" s="272" t="s">
        <v>1172</v>
      </c>
      <c r="AA9069" s="272" t="s">
        <v>1172</v>
      </c>
      <c r="AD9069" s="272" t="s">
        <v>898</v>
      </c>
      <c r="AG9069" s="275">
        <v>44931</v>
      </c>
      <c r="AJ9069" s="290" t="s">
        <v>4943</v>
      </c>
      <c r="AK9069" s="272" t="s">
        <v>12863</v>
      </c>
    </row>
    <row r="9070" spans="1:37" ht="94.5" customHeight="1" x14ac:dyDescent="0.2">
      <c r="A9070" s="271">
        <f t="shared" si="141"/>
        <v>9069</v>
      </c>
      <c r="B9070" s="271">
        <v>9069</v>
      </c>
      <c r="C9070" s="302"/>
      <c r="D9070" s="302"/>
      <c r="W9070" s="272" t="s">
        <v>16125</v>
      </c>
      <c r="X9070" s="272" t="s">
        <v>1650</v>
      </c>
    </row>
    <row r="9071" spans="1:37" ht="51" x14ac:dyDescent="0.2">
      <c r="A9071" s="271">
        <f t="shared" si="141"/>
        <v>9070</v>
      </c>
      <c r="B9071" s="271">
        <v>9070</v>
      </c>
      <c r="C9071" s="272">
        <v>129084651</v>
      </c>
      <c r="D9071" s="272" t="s">
        <v>407</v>
      </c>
      <c r="E9071" s="272">
        <v>506648060</v>
      </c>
      <c r="F9071" s="272" t="s">
        <v>898</v>
      </c>
      <c r="G9071" s="272">
        <v>731524314</v>
      </c>
      <c r="H9071" s="272" t="s">
        <v>12871</v>
      </c>
      <c r="N9071" s="272">
        <v>638847244</v>
      </c>
      <c r="O9071" s="272" t="s">
        <v>12890</v>
      </c>
      <c r="R9071" s="272" t="s">
        <v>12890</v>
      </c>
      <c r="S9071" s="272" t="s">
        <v>12891</v>
      </c>
      <c r="U9071" s="272" t="s">
        <v>1168</v>
      </c>
      <c r="V9071" s="272" t="s">
        <v>16117</v>
      </c>
      <c r="Z9071" s="272" t="s">
        <v>1172</v>
      </c>
      <c r="AA9071" s="272" t="s">
        <v>1172</v>
      </c>
      <c r="AD9071" s="272" t="s">
        <v>898</v>
      </c>
      <c r="AG9071" s="275">
        <v>44931</v>
      </c>
      <c r="AJ9071" s="290" t="s">
        <v>4943</v>
      </c>
      <c r="AK9071" s="272" t="s">
        <v>12866</v>
      </c>
    </row>
    <row r="9072" spans="1:37" ht="34" x14ac:dyDescent="0.2">
      <c r="A9072" s="271">
        <f t="shared" si="141"/>
        <v>9071</v>
      </c>
      <c r="B9072" s="271">
        <v>9071</v>
      </c>
      <c r="C9072" s="272">
        <v>129084651</v>
      </c>
      <c r="D9072" s="272" t="s">
        <v>407</v>
      </c>
      <c r="E9072" s="272">
        <v>506648060</v>
      </c>
      <c r="F9072" s="272" t="s">
        <v>898</v>
      </c>
      <c r="G9072" s="272">
        <v>731524314</v>
      </c>
      <c r="H9072" s="272" t="s">
        <v>12871</v>
      </c>
      <c r="N9072" s="272">
        <v>178420302</v>
      </c>
      <c r="O9072" s="272" t="s">
        <v>4971</v>
      </c>
      <c r="R9072" s="272" t="s">
        <v>12892</v>
      </c>
      <c r="S9072" s="272" t="s">
        <v>12893</v>
      </c>
      <c r="T9072" s="272" t="b">
        <v>1</v>
      </c>
      <c r="U9072" s="272" t="s">
        <v>1188</v>
      </c>
      <c r="V9072" s="272" t="s">
        <v>16148</v>
      </c>
      <c r="W9072" s="272" t="s">
        <v>16124</v>
      </c>
      <c r="X9072" s="272" t="s">
        <v>1648</v>
      </c>
      <c r="Z9072" s="272" t="s">
        <v>1172</v>
      </c>
      <c r="AA9072" s="272" t="s">
        <v>1172</v>
      </c>
      <c r="AD9072" s="272" t="s">
        <v>898</v>
      </c>
      <c r="AG9072" s="275">
        <v>44931</v>
      </c>
      <c r="AJ9072" s="290" t="s">
        <v>4943</v>
      </c>
      <c r="AK9072" s="272" t="s">
        <v>12851</v>
      </c>
    </row>
    <row r="9073" spans="1:37" ht="17" x14ac:dyDescent="0.2">
      <c r="A9073" s="271">
        <f t="shared" si="141"/>
        <v>9072</v>
      </c>
      <c r="B9073" s="271">
        <v>9072</v>
      </c>
      <c r="W9073" s="272" t="s">
        <v>16125</v>
      </c>
      <c r="X9073" s="272" t="s">
        <v>1650</v>
      </c>
    </row>
    <row r="9074" spans="1:37" ht="51" x14ac:dyDescent="0.2">
      <c r="A9074" s="271">
        <f t="shared" si="141"/>
        <v>9073</v>
      </c>
      <c r="B9074" s="271">
        <v>9073</v>
      </c>
      <c r="C9074" s="272">
        <v>129084651</v>
      </c>
      <c r="D9074" s="272" t="s">
        <v>407</v>
      </c>
      <c r="E9074" s="272">
        <v>506648060</v>
      </c>
      <c r="F9074" s="272" t="s">
        <v>898</v>
      </c>
      <c r="G9074" s="272">
        <v>403175318</v>
      </c>
      <c r="H9074" s="272" t="s">
        <v>12894</v>
      </c>
      <c r="N9074" s="272">
        <v>798682161</v>
      </c>
      <c r="O9074" s="272" t="s">
        <v>12895</v>
      </c>
      <c r="R9074" s="272" t="s">
        <v>12896</v>
      </c>
      <c r="S9074" s="272" t="s">
        <v>12897</v>
      </c>
      <c r="T9074" s="272" t="b">
        <v>0</v>
      </c>
      <c r="U9074" s="272" t="s">
        <v>1188</v>
      </c>
      <c r="V9074" s="272" t="s">
        <v>16123</v>
      </c>
      <c r="W9074" s="272" t="s">
        <v>16124</v>
      </c>
      <c r="X9074" s="272" t="s">
        <v>1648</v>
      </c>
      <c r="Z9074" s="272" t="s">
        <v>1172</v>
      </c>
      <c r="AA9074" s="272" t="s">
        <v>1172</v>
      </c>
      <c r="AD9074" s="272" t="s">
        <v>898</v>
      </c>
      <c r="AG9074" s="275">
        <v>44914</v>
      </c>
      <c r="AJ9074" s="290" t="s">
        <v>4943</v>
      </c>
    </row>
    <row r="9075" spans="1:37" ht="17" x14ac:dyDescent="0.2">
      <c r="A9075" s="271">
        <f t="shared" si="141"/>
        <v>9074</v>
      </c>
      <c r="B9075" s="271">
        <v>9074</v>
      </c>
      <c r="W9075" s="272" t="s">
        <v>16125</v>
      </c>
      <c r="X9075" s="272" t="s">
        <v>1650</v>
      </c>
    </row>
    <row r="9076" spans="1:37" ht="51" x14ac:dyDescent="0.2">
      <c r="A9076" s="271">
        <f t="shared" si="141"/>
        <v>9075</v>
      </c>
      <c r="B9076" s="271">
        <v>9075</v>
      </c>
      <c r="C9076" s="272">
        <v>129084651</v>
      </c>
      <c r="D9076" s="272" t="s">
        <v>407</v>
      </c>
      <c r="E9076" s="272">
        <v>506648060</v>
      </c>
      <c r="F9076" s="272" t="s">
        <v>898</v>
      </c>
      <c r="G9076" s="272">
        <v>403175318</v>
      </c>
      <c r="H9076" s="272" t="s">
        <v>12894</v>
      </c>
      <c r="N9076" s="272">
        <v>554920493</v>
      </c>
      <c r="O9076" s="272" t="s">
        <v>12898</v>
      </c>
      <c r="R9076" s="272" t="s">
        <v>12899</v>
      </c>
      <c r="S9076" s="272" t="s">
        <v>12900</v>
      </c>
      <c r="T9076" s="272" t="b">
        <v>1</v>
      </c>
      <c r="U9076" s="272" t="s">
        <v>1188</v>
      </c>
      <c r="V9076" s="272" t="s">
        <v>16123</v>
      </c>
      <c r="W9076" s="272" t="s">
        <v>16124</v>
      </c>
      <c r="X9076" s="272" t="s">
        <v>1648</v>
      </c>
      <c r="Z9076" s="272" t="s">
        <v>1172</v>
      </c>
      <c r="AA9076" s="272" t="s">
        <v>1172</v>
      </c>
      <c r="AD9076" s="272" t="s">
        <v>898</v>
      </c>
      <c r="AG9076" s="275">
        <v>44931</v>
      </c>
      <c r="AJ9076" s="290" t="s">
        <v>4943</v>
      </c>
      <c r="AK9076" s="272" t="s">
        <v>12851</v>
      </c>
    </row>
    <row r="9077" spans="1:37" ht="17" x14ac:dyDescent="0.2">
      <c r="A9077" s="271">
        <f t="shared" si="141"/>
        <v>9076</v>
      </c>
      <c r="B9077" s="271">
        <v>9076</v>
      </c>
      <c r="W9077" s="272" t="s">
        <v>16125</v>
      </c>
      <c r="X9077" s="272" t="s">
        <v>1650</v>
      </c>
    </row>
    <row r="9078" spans="1:37" ht="51" x14ac:dyDescent="0.2">
      <c r="A9078" s="271">
        <f t="shared" si="141"/>
        <v>9077</v>
      </c>
      <c r="B9078" s="271">
        <v>9077</v>
      </c>
      <c r="C9078" s="272">
        <v>129084651</v>
      </c>
      <c r="D9078" s="272" t="s">
        <v>407</v>
      </c>
      <c r="E9078" s="272">
        <v>506648060</v>
      </c>
      <c r="F9078" s="272" t="s">
        <v>898</v>
      </c>
      <c r="G9078" s="272">
        <v>403175318</v>
      </c>
      <c r="H9078" s="272" t="s">
        <v>12894</v>
      </c>
      <c r="N9078" s="272">
        <v>200962909</v>
      </c>
      <c r="O9078" s="272" t="s">
        <v>12901</v>
      </c>
      <c r="R9078" s="272" t="s">
        <v>12902</v>
      </c>
      <c r="S9078" s="272" t="s">
        <v>12903</v>
      </c>
      <c r="T9078" s="272" t="b">
        <v>1</v>
      </c>
      <c r="U9078" s="272" t="s">
        <v>1188</v>
      </c>
      <c r="V9078" s="272" t="s">
        <v>16123</v>
      </c>
      <c r="W9078" s="272" t="s">
        <v>16124</v>
      </c>
      <c r="X9078" s="272" t="s">
        <v>1648</v>
      </c>
      <c r="Z9078" s="272" t="s">
        <v>1172</v>
      </c>
      <c r="AA9078" s="272" t="s">
        <v>1172</v>
      </c>
      <c r="AD9078" s="272" t="s">
        <v>898</v>
      </c>
      <c r="AG9078" s="275">
        <v>44931</v>
      </c>
      <c r="AJ9078" s="290" t="s">
        <v>4943</v>
      </c>
      <c r="AK9078" s="272" t="s">
        <v>12851</v>
      </c>
    </row>
    <row r="9079" spans="1:37" ht="17" x14ac:dyDescent="0.2">
      <c r="A9079" s="271">
        <f t="shared" si="141"/>
        <v>9078</v>
      </c>
      <c r="B9079" s="271">
        <v>9078</v>
      </c>
      <c r="W9079" s="272" t="s">
        <v>16125</v>
      </c>
      <c r="X9079" s="272" t="s">
        <v>1650</v>
      </c>
    </row>
    <row r="9080" spans="1:37" ht="51" x14ac:dyDescent="0.2">
      <c r="A9080" s="271">
        <f t="shared" si="141"/>
        <v>9079</v>
      </c>
      <c r="B9080" s="271">
        <v>9079</v>
      </c>
      <c r="C9080" s="272">
        <v>129084651</v>
      </c>
      <c r="D9080" s="272" t="s">
        <v>407</v>
      </c>
      <c r="E9080" s="272">
        <v>506648060</v>
      </c>
      <c r="F9080" s="272" t="s">
        <v>898</v>
      </c>
      <c r="G9080" s="272">
        <v>403175318</v>
      </c>
      <c r="H9080" s="272" t="s">
        <v>12894</v>
      </c>
      <c r="N9080" s="272">
        <v>807835037</v>
      </c>
      <c r="O9080" s="272" t="s">
        <v>4962</v>
      </c>
      <c r="R9080" s="272" t="s">
        <v>9371</v>
      </c>
      <c r="S9080" s="272" t="s">
        <v>12904</v>
      </c>
      <c r="T9080" s="272" t="b">
        <v>1</v>
      </c>
      <c r="U9080" s="272" t="s">
        <v>1188</v>
      </c>
      <c r="V9080" s="272" t="s">
        <v>16148</v>
      </c>
      <c r="W9080" s="272" t="s">
        <v>16124</v>
      </c>
      <c r="X9080" s="272" t="s">
        <v>1648</v>
      </c>
      <c r="Z9080" s="272" t="s">
        <v>1172</v>
      </c>
      <c r="AA9080" s="272" t="s">
        <v>1172</v>
      </c>
      <c r="AD9080" s="272" t="s">
        <v>898</v>
      </c>
      <c r="AG9080" s="275">
        <v>44931</v>
      </c>
      <c r="AJ9080" s="290" t="s">
        <v>4943</v>
      </c>
      <c r="AK9080" s="272" t="s">
        <v>12851</v>
      </c>
    </row>
    <row r="9081" spans="1:37" ht="17" x14ac:dyDescent="0.2">
      <c r="A9081" s="271">
        <f t="shared" si="141"/>
        <v>9080</v>
      </c>
      <c r="B9081" s="271">
        <v>9080</v>
      </c>
      <c r="W9081" s="272" t="s">
        <v>16125</v>
      </c>
      <c r="X9081" s="272" t="s">
        <v>1650</v>
      </c>
    </row>
    <row r="9082" spans="1:37" ht="51" x14ac:dyDescent="0.2">
      <c r="A9082" s="271">
        <f t="shared" si="141"/>
        <v>9081</v>
      </c>
      <c r="B9082" s="271">
        <v>9081</v>
      </c>
      <c r="C9082" s="272">
        <v>129084651</v>
      </c>
      <c r="D9082" s="272" t="s">
        <v>407</v>
      </c>
      <c r="E9082" s="272">
        <v>506648060</v>
      </c>
      <c r="F9082" s="272" t="s">
        <v>898</v>
      </c>
      <c r="G9082" s="272">
        <v>403175318</v>
      </c>
      <c r="H9082" s="272" t="s">
        <v>12894</v>
      </c>
      <c r="N9082" s="272">
        <v>507471937</v>
      </c>
      <c r="O9082" s="272" t="s">
        <v>12905</v>
      </c>
      <c r="R9082" s="272" t="s">
        <v>12905</v>
      </c>
      <c r="S9082" s="272" t="s">
        <v>12906</v>
      </c>
      <c r="U9082" s="272" t="s">
        <v>1168</v>
      </c>
      <c r="V9082" s="272" t="s">
        <v>16117</v>
      </c>
      <c r="Z9082" s="272" t="s">
        <v>1172</v>
      </c>
      <c r="AA9082" s="272" t="s">
        <v>1172</v>
      </c>
      <c r="AD9082" s="272" t="s">
        <v>898</v>
      </c>
      <c r="AG9082" s="275">
        <v>44931</v>
      </c>
      <c r="AJ9082" s="290" t="s">
        <v>4943</v>
      </c>
      <c r="AK9082" s="272" t="s">
        <v>12866</v>
      </c>
    </row>
    <row r="9083" spans="1:37" ht="51" x14ac:dyDescent="0.2">
      <c r="A9083" s="271">
        <f t="shared" si="141"/>
        <v>9082</v>
      </c>
      <c r="B9083" s="271">
        <v>9082</v>
      </c>
      <c r="C9083" s="272">
        <v>129084651</v>
      </c>
      <c r="D9083" s="272" t="s">
        <v>407</v>
      </c>
      <c r="E9083" s="272">
        <v>506648060</v>
      </c>
      <c r="F9083" s="272" t="s">
        <v>898</v>
      </c>
      <c r="G9083" s="272">
        <v>403175318</v>
      </c>
      <c r="H9083" s="272" t="s">
        <v>12894</v>
      </c>
      <c r="N9083" s="272">
        <v>178420302</v>
      </c>
      <c r="O9083" s="272" t="s">
        <v>4971</v>
      </c>
      <c r="R9083" s="272" t="s">
        <v>12907</v>
      </c>
      <c r="S9083" s="272" t="s">
        <v>12908</v>
      </c>
      <c r="T9083" s="272" t="b">
        <v>1</v>
      </c>
      <c r="U9083" s="272" t="s">
        <v>1188</v>
      </c>
      <c r="V9083" s="272" t="s">
        <v>16148</v>
      </c>
      <c r="W9083" s="272" t="s">
        <v>16124</v>
      </c>
      <c r="X9083" s="272" t="s">
        <v>1648</v>
      </c>
      <c r="Z9083" s="272" t="s">
        <v>1172</v>
      </c>
      <c r="AA9083" s="272" t="s">
        <v>1172</v>
      </c>
      <c r="AD9083" s="272" t="s">
        <v>898</v>
      </c>
      <c r="AG9083" s="275">
        <v>44931</v>
      </c>
      <c r="AJ9083" s="290" t="s">
        <v>4943</v>
      </c>
      <c r="AK9083" s="272" t="s">
        <v>12851</v>
      </c>
    </row>
    <row r="9084" spans="1:37" ht="17" x14ac:dyDescent="0.2">
      <c r="A9084" s="271">
        <f t="shared" si="141"/>
        <v>9083</v>
      </c>
      <c r="B9084" s="271">
        <v>9083</v>
      </c>
      <c r="C9084" s="302"/>
      <c r="D9084" s="302"/>
      <c r="W9084" s="272" t="s">
        <v>16125</v>
      </c>
      <c r="X9084" s="272" t="s">
        <v>1650</v>
      </c>
    </row>
    <row r="9085" spans="1:37" ht="85" x14ac:dyDescent="0.2">
      <c r="A9085" s="271">
        <f t="shared" si="141"/>
        <v>9084</v>
      </c>
      <c r="B9085" s="271">
        <v>9084</v>
      </c>
      <c r="C9085" s="272">
        <v>129084651</v>
      </c>
      <c r="D9085" s="272" t="s">
        <v>407</v>
      </c>
      <c r="E9085" s="272">
        <v>506648060</v>
      </c>
      <c r="F9085" s="272" t="s">
        <v>898</v>
      </c>
      <c r="N9085" s="272">
        <v>260186214</v>
      </c>
      <c r="O9085" s="272" t="s">
        <v>12909</v>
      </c>
      <c r="R9085" s="272" t="s">
        <v>12910</v>
      </c>
      <c r="S9085" s="272" t="s">
        <v>12911</v>
      </c>
      <c r="U9085" s="272" t="s">
        <v>1188</v>
      </c>
      <c r="V9085" s="272" t="s">
        <v>16148</v>
      </c>
      <c r="W9085" s="272" t="s">
        <v>16289</v>
      </c>
      <c r="X9085" s="272" t="s">
        <v>12912</v>
      </c>
      <c r="AD9085" s="272" t="s">
        <v>898</v>
      </c>
      <c r="AG9085" s="275">
        <v>44935</v>
      </c>
      <c r="AJ9085" s="290" t="s">
        <v>12913</v>
      </c>
      <c r="AK9085" s="272" t="s">
        <v>12914</v>
      </c>
    </row>
    <row r="9086" spans="1:37" ht="34" x14ac:dyDescent="0.2">
      <c r="A9086" s="271">
        <f t="shared" si="141"/>
        <v>9085</v>
      </c>
      <c r="B9086" s="271">
        <v>9085</v>
      </c>
      <c r="C9086" s="302"/>
      <c r="D9086" s="302"/>
      <c r="W9086" s="272" t="s">
        <v>16288</v>
      </c>
      <c r="X9086" s="272" t="s">
        <v>12915</v>
      </c>
      <c r="AG9086" s="275">
        <v>44931</v>
      </c>
      <c r="AK9086" s="272" t="s">
        <v>12916</v>
      </c>
    </row>
    <row r="9087" spans="1:37" ht="34" x14ac:dyDescent="0.2">
      <c r="A9087" s="271">
        <f t="shared" si="141"/>
        <v>9086</v>
      </c>
      <c r="B9087" s="271">
        <v>9086</v>
      </c>
      <c r="W9087" s="272" t="s">
        <v>16287</v>
      </c>
      <c r="X9087" s="272" t="s">
        <v>12917</v>
      </c>
      <c r="AB9087" s="272" t="s">
        <v>12918</v>
      </c>
      <c r="AG9087" s="275">
        <v>44931</v>
      </c>
      <c r="AK9087" s="272" t="s">
        <v>12916</v>
      </c>
    </row>
    <row r="9088" spans="1:37" ht="34" x14ac:dyDescent="0.2">
      <c r="A9088" s="271">
        <f t="shared" si="141"/>
        <v>9087</v>
      </c>
      <c r="B9088" s="271">
        <v>9087</v>
      </c>
      <c r="C9088" s="302"/>
      <c r="D9088" s="302"/>
      <c r="W9088" s="272" t="s">
        <v>16286</v>
      </c>
      <c r="X9088" s="272" t="s">
        <v>12919</v>
      </c>
      <c r="AG9088" s="275">
        <v>44931</v>
      </c>
      <c r="AK9088" s="272" t="s">
        <v>12916</v>
      </c>
    </row>
    <row r="9089" spans="1:37" ht="34" x14ac:dyDescent="0.2">
      <c r="A9089" s="271">
        <f t="shared" si="141"/>
        <v>9088</v>
      </c>
      <c r="B9089" s="271">
        <v>9088</v>
      </c>
      <c r="W9089" s="272" t="s">
        <v>16285</v>
      </c>
      <c r="X9089" s="272" t="s">
        <v>15527</v>
      </c>
      <c r="AG9089" s="275">
        <v>44931</v>
      </c>
      <c r="AK9089" s="272" t="s">
        <v>12916</v>
      </c>
    </row>
    <row r="9090" spans="1:37" ht="34" x14ac:dyDescent="0.2">
      <c r="A9090" s="271">
        <f t="shared" si="141"/>
        <v>9089</v>
      </c>
      <c r="B9090" s="271">
        <v>9089</v>
      </c>
      <c r="C9090" s="302"/>
      <c r="D9090" s="302"/>
      <c r="W9090" s="272" t="s">
        <v>16284</v>
      </c>
      <c r="X9090" s="272" t="s">
        <v>12920</v>
      </c>
      <c r="AG9090" s="275">
        <v>44931</v>
      </c>
      <c r="AK9090" s="272" t="s">
        <v>12916</v>
      </c>
    </row>
    <row r="9091" spans="1:37" ht="34" x14ac:dyDescent="0.2">
      <c r="A9091" s="271">
        <f t="shared" si="141"/>
        <v>9090</v>
      </c>
      <c r="B9091" s="271">
        <v>9090</v>
      </c>
      <c r="W9091" s="272" t="s">
        <v>16283</v>
      </c>
      <c r="X9091" s="272" t="s">
        <v>12921</v>
      </c>
      <c r="AG9091" s="275">
        <v>44931</v>
      </c>
      <c r="AK9091" s="272" t="s">
        <v>12916</v>
      </c>
    </row>
    <row r="9092" spans="1:37" ht="34" x14ac:dyDescent="0.2">
      <c r="A9092" s="271">
        <f t="shared" ref="A9092:A9155" si="142">A9091+1</f>
        <v>9091</v>
      </c>
      <c r="B9092" s="271">
        <v>9091</v>
      </c>
      <c r="C9092" s="302"/>
      <c r="D9092" s="302"/>
      <c r="W9092" s="272" t="s">
        <v>16282</v>
      </c>
      <c r="X9092" s="272" t="s">
        <v>12922</v>
      </c>
      <c r="AG9092" s="275">
        <v>44931</v>
      </c>
      <c r="AK9092" s="272" t="s">
        <v>12916</v>
      </c>
    </row>
    <row r="9093" spans="1:37" ht="34" x14ac:dyDescent="0.2">
      <c r="A9093" s="271">
        <f t="shared" si="142"/>
        <v>9092</v>
      </c>
      <c r="B9093" s="271">
        <v>9092</v>
      </c>
      <c r="W9093" s="272" t="s">
        <v>16281</v>
      </c>
      <c r="X9093" s="272" t="s">
        <v>12923</v>
      </c>
      <c r="AG9093" s="275">
        <v>44931</v>
      </c>
      <c r="AK9093" s="272" t="s">
        <v>12916</v>
      </c>
    </row>
    <row r="9094" spans="1:37" ht="34" x14ac:dyDescent="0.2">
      <c r="A9094" s="271">
        <f t="shared" si="142"/>
        <v>9093</v>
      </c>
      <c r="B9094" s="271">
        <v>9093</v>
      </c>
      <c r="C9094" s="302"/>
      <c r="D9094" s="302"/>
      <c r="W9094" s="272" t="s">
        <v>16280</v>
      </c>
      <c r="X9094" s="272" t="s">
        <v>12924</v>
      </c>
      <c r="AB9094" s="272" t="s">
        <v>12925</v>
      </c>
      <c r="AG9094" s="275">
        <v>44931</v>
      </c>
      <c r="AK9094" s="272" t="s">
        <v>12916</v>
      </c>
    </row>
    <row r="9095" spans="1:37" ht="34" x14ac:dyDescent="0.2">
      <c r="A9095" s="271">
        <f t="shared" si="142"/>
        <v>9094</v>
      </c>
      <c r="B9095" s="271">
        <v>9094</v>
      </c>
      <c r="W9095" s="272" t="s">
        <v>16279</v>
      </c>
      <c r="X9095" s="272" t="s">
        <v>12926</v>
      </c>
      <c r="AG9095" s="275">
        <v>44931</v>
      </c>
      <c r="AK9095" s="272" t="s">
        <v>12916</v>
      </c>
    </row>
    <row r="9096" spans="1:37" ht="34" x14ac:dyDescent="0.2">
      <c r="A9096" s="271">
        <f t="shared" si="142"/>
        <v>9095</v>
      </c>
      <c r="B9096" s="271">
        <v>9095</v>
      </c>
      <c r="W9096" s="272" t="s">
        <v>16278</v>
      </c>
      <c r="X9096" s="272" t="s">
        <v>12927</v>
      </c>
      <c r="AG9096" s="275">
        <v>44931</v>
      </c>
      <c r="AK9096" s="272" t="s">
        <v>12916</v>
      </c>
    </row>
    <row r="9097" spans="1:37" ht="34" x14ac:dyDescent="0.2">
      <c r="A9097" s="271">
        <f t="shared" si="142"/>
        <v>9096</v>
      </c>
      <c r="B9097" s="271">
        <v>9096</v>
      </c>
      <c r="W9097" s="272" t="s">
        <v>16277</v>
      </c>
      <c r="X9097" s="272" t="s">
        <v>12928</v>
      </c>
      <c r="AG9097" s="275">
        <v>44931</v>
      </c>
      <c r="AK9097" s="272" t="s">
        <v>12916</v>
      </c>
    </row>
    <row r="9098" spans="1:37" ht="34" x14ac:dyDescent="0.2">
      <c r="A9098" s="271">
        <f t="shared" si="142"/>
        <v>9097</v>
      </c>
      <c r="B9098" s="271">
        <v>9097</v>
      </c>
      <c r="W9098" s="272" t="s">
        <v>16276</v>
      </c>
      <c r="X9098" s="272" t="s">
        <v>12929</v>
      </c>
      <c r="AB9098" s="272" t="s">
        <v>12930</v>
      </c>
      <c r="AG9098" s="275">
        <v>44931</v>
      </c>
      <c r="AK9098" s="272" t="s">
        <v>12916</v>
      </c>
    </row>
    <row r="9099" spans="1:37" ht="51" x14ac:dyDescent="0.2">
      <c r="A9099" s="271">
        <f t="shared" si="142"/>
        <v>9098</v>
      </c>
      <c r="B9099" s="271">
        <v>9098</v>
      </c>
      <c r="C9099" s="302">
        <v>129084651</v>
      </c>
      <c r="D9099" s="302" t="s">
        <v>407</v>
      </c>
      <c r="E9099" s="272">
        <v>506648060</v>
      </c>
      <c r="F9099" s="272" t="s">
        <v>898</v>
      </c>
      <c r="G9099" s="272">
        <v>210120853</v>
      </c>
      <c r="H9099" s="272" t="s">
        <v>12931</v>
      </c>
      <c r="N9099" s="272">
        <v>572976454</v>
      </c>
      <c r="O9099" s="272" t="s">
        <v>12932</v>
      </c>
      <c r="R9099" s="272" t="s">
        <v>12933</v>
      </c>
      <c r="S9099" s="272" t="s">
        <v>12934</v>
      </c>
      <c r="T9099" s="272" t="b">
        <v>0</v>
      </c>
      <c r="U9099" s="302" t="s">
        <v>1188</v>
      </c>
      <c r="V9099" s="302" t="s">
        <v>16123</v>
      </c>
      <c r="W9099" s="302" t="s">
        <v>16124</v>
      </c>
      <c r="X9099" s="272" t="s">
        <v>1648</v>
      </c>
      <c r="Z9099" s="272" t="s">
        <v>1172</v>
      </c>
      <c r="AA9099" s="272" t="s">
        <v>1172</v>
      </c>
      <c r="AD9099" s="272" t="s">
        <v>898</v>
      </c>
      <c r="AG9099" s="275">
        <v>44931</v>
      </c>
      <c r="AJ9099" s="290" t="s">
        <v>4943</v>
      </c>
      <c r="AK9099" s="272" t="s">
        <v>12935</v>
      </c>
    </row>
    <row r="9100" spans="1:37" ht="17" x14ac:dyDescent="0.2">
      <c r="A9100" s="271">
        <f t="shared" si="142"/>
        <v>9099</v>
      </c>
      <c r="B9100" s="271">
        <v>9099</v>
      </c>
      <c r="U9100" s="302"/>
      <c r="V9100" s="302"/>
      <c r="W9100" s="302" t="s">
        <v>16125</v>
      </c>
      <c r="X9100" s="272" t="s">
        <v>1650</v>
      </c>
    </row>
    <row r="9101" spans="1:37" ht="51" x14ac:dyDescent="0.2">
      <c r="A9101" s="271">
        <f t="shared" si="142"/>
        <v>9100</v>
      </c>
      <c r="B9101" s="271">
        <v>9100</v>
      </c>
      <c r="C9101" s="302">
        <v>129084651</v>
      </c>
      <c r="D9101" s="302" t="s">
        <v>407</v>
      </c>
      <c r="E9101" s="272">
        <v>506648060</v>
      </c>
      <c r="F9101" s="272" t="s">
        <v>898</v>
      </c>
      <c r="G9101" s="272">
        <v>210120853</v>
      </c>
      <c r="H9101" s="272" t="s">
        <v>12931</v>
      </c>
      <c r="N9101" s="272">
        <v>191667117</v>
      </c>
      <c r="O9101" s="272" t="s">
        <v>12936</v>
      </c>
      <c r="R9101" s="272" t="s">
        <v>12937</v>
      </c>
      <c r="S9101" s="272" t="s">
        <v>12938</v>
      </c>
      <c r="T9101" s="272" t="b">
        <v>1</v>
      </c>
      <c r="U9101" s="272" t="s">
        <v>1188</v>
      </c>
      <c r="V9101" s="272" t="s">
        <v>16123</v>
      </c>
      <c r="W9101" s="272" t="s">
        <v>16124</v>
      </c>
      <c r="X9101" s="272" t="s">
        <v>1648</v>
      </c>
      <c r="Z9101" s="272" t="s">
        <v>1172</v>
      </c>
      <c r="AA9101" s="272" t="s">
        <v>1172</v>
      </c>
      <c r="AD9101" s="272" t="s">
        <v>898</v>
      </c>
      <c r="AG9101" s="275">
        <v>44931</v>
      </c>
      <c r="AJ9101" s="290" t="s">
        <v>4943</v>
      </c>
      <c r="AK9101" s="272" t="s">
        <v>12939</v>
      </c>
    </row>
    <row r="9102" spans="1:37" ht="17" x14ac:dyDescent="0.2">
      <c r="A9102" s="271">
        <f t="shared" si="142"/>
        <v>9101</v>
      </c>
      <c r="B9102" s="271">
        <v>9101</v>
      </c>
      <c r="C9102" s="302"/>
      <c r="D9102" s="302"/>
      <c r="W9102" s="272" t="s">
        <v>16125</v>
      </c>
      <c r="X9102" s="272" t="s">
        <v>1650</v>
      </c>
    </row>
    <row r="9103" spans="1:37" ht="51" x14ac:dyDescent="0.2">
      <c r="A9103" s="271">
        <f t="shared" si="142"/>
        <v>9102</v>
      </c>
      <c r="B9103" s="271">
        <v>9102</v>
      </c>
      <c r="C9103" s="302">
        <v>129084651</v>
      </c>
      <c r="D9103" s="302" t="s">
        <v>407</v>
      </c>
      <c r="E9103" s="272">
        <v>506648060</v>
      </c>
      <c r="F9103" s="272" t="s">
        <v>898</v>
      </c>
      <c r="G9103" s="272">
        <v>210120853</v>
      </c>
      <c r="H9103" s="272" t="s">
        <v>12931</v>
      </c>
      <c r="N9103" s="272">
        <v>217279879</v>
      </c>
      <c r="O9103" s="272" t="s">
        <v>12940</v>
      </c>
      <c r="R9103" s="272" t="s">
        <v>12941</v>
      </c>
      <c r="S9103" s="272" t="s">
        <v>12942</v>
      </c>
      <c r="T9103" s="272" t="b">
        <v>1</v>
      </c>
      <c r="U9103" s="302" t="s">
        <v>1188</v>
      </c>
      <c r="V9103" s="302" t="s">
        <v>16123</v>
      </c>
      <c r="W9103" s="302" t="s">
        <v>16124</v>
      </c>
      <c r="X9103" s="272" t="s">
        <v>1648</v>
      </c>
      <c r="Z9103" s="272" t="s">
        <v>1172</v>
      </c>
      <c r="AA9103" s="272" t="s">
        <v>1172</v>
      </c>
      <c r="AD9103" s="272" t="s">
        <v>898</v>
      </c>
      <c r="AG9103" s="275">
        <v>44931</v>
      </c>
      <c r="AJ9103" s="290" t="s">
        <v>4943</v>
      </c>
      <c r="AK9103" s="272" t="s">
        <v>12939</v>
      </c>
    </row>
    <row r="9104" spans="1:37" ht="17" x14ac:dyDescent="0.2">
      <c r="A9104" s="271">
        <f t="shared" si="142"/>
        <v>9103</v>
      </c>
      <c r="B9104" s="271">
        <v>9103</v>
      </c>
      <c r="U9104" s="302"/>
      <c r="V9104" s="302"/>
      <c r="W9104" s="302" t="s">
        <v>16125</v>
      </c>
      <c r="X9104" s="272" t="s">
        <v>1650</v>
      </c>
    </row>
    <row r="9105" spans="1:37" ht="51" x14ac:dyDescent="0.2">
      <c r="A9105" s="271">
        <f t="shared" si="142"/>
        <v>9104</v>
      </c>
      <c r="B9105" s="271">
        <v>9104</v>
      </c>
      <c r="C9105" s="302">
        <v>129084651</v>
      </c>
      <c r="D9105" s="302" t="s">
        <v>407</v>
      </c>
      <c r="E9105" s="272">
        <v>506648060</v>
      </c>
      <c r="F9105" s="272" t="s">
        <v>898</v>
      </c>
      <c r="G9105" s="272">
        <v>210120853</v>
      </c>
      <c r="H9105" s="272" t="s">
        <v>12931</v>
      </c>
      <c r="N9105" s="272">
        <v>299631230</v>
      </c>
      <c r="O9105" s="272" t="s">
        <v>12943</v>
      </c>
      <c r="R9105" s="272" t="s">
        <v>12944</v>
      </c>
      <c r="S9105" s="272" t="s">
        <v>12945</v>
      </c>
      <c r="T9105" s="272" t="b">
        <v>1</v>
      </c>
      <c r="U9105" s="272" t="s">
        <v>1188</v>
      </c>
      <c r="V9105" s="272" t="s">
        <v>16123</v>
      </c>
      <c r="W9105" s="272" t="s">
        <v>16124</v>
      </c>
      <c r="X9105" s="272" t="s">
        <v>1648</v>
      </c>
      <c r="Z9105" s="272" t="s">
        <v>1172</v>
      </c>
      <c r="AA9105" s="272" t="s">
        <v>1172</v>
      </c>
      <c r="AD9105" s="272" t="s">
        <v>898</v>
      </c>
      <c r="AG9105" s="275">
        <v>44931</v>
      </c>
      <c r="AJ9105" s="290" t="s">
        <v>4943</v>
      </c>
      <c r="AK9105" s="272" t="s">
        <v>12939</v>
      </c>
    </row>
    <row r="9106" spans="1:37" ht="17" x14ac:dyDescent="0.2">
      <c r="A9106" s="271">
        <f t="shared" si="142"/>
        <v>9105</v>
      </c>
      <c r="B9106" s="271">
        <v>9105</v>
      </c>
      <c r="C9106" s="302"/>
      <c r="D9106" s="302"/>
      <c r="W9106" s="272" t="s">
        <v>16125</v>
      </c>
      <c r="X9106" s="272" t="s">
        <v>1650</v>
      </c>
    </row>
    <row r="9107" spans="1:37" ht="51" x14ac:dyDescent="0.2">
      <c r="A9107" s="271">
        <f t="shared" si="142"/>
        <v>9106</v>
      </c>
      <c r="B9107" s="271">
        <v>9106</v>
      </c>
      <c r="C9107" s="302">
        <v>129084651</v>
      </c>
      <c r="D9107" s="302" t="s">
        <v>407</v>
      </c>
      <c r="E9107" s="272">
        <v>506648060</v>
      </c>
      <c r="F9107" s="272" t="s">
        <v>898</v>
      </c>
      <c r="G9107" s="272">
        <v>210120853</v>
      </c>
      <c r="H9107" s="272" t="s">
        <v>12931</v>
      </c>
      <c r="N9107" s="272">
        <v>916319911</v>
      </c>
      <c r="O9107" s="272" t="s">
        <v>12946</v>
      </c>
      <c r="R9107" s="272" t="s">
        <v>12947</v>
      </c>
      <c r="S9107" s="272" t="s">
        <v>12948</v>
      </c>
      <c r="T9107" s="272" t="b">
        <v>1</v>
      </c>
      <c r="U9107" s="272" t="s">
        <v>1188</v>
      </c>
      <c r="V9107" s="272" t="s">
        <v>16123</v>
      </c>
      <c r="W9107" s="272" t="s">
        <v>16124</v>
      </c>
      <c r="X9107" s="272" t="s">
        <v>1648</v>
      </c>
      <c r="Z9107" s="272" t="s">
        <v>1172</v>
      </c>
      <c r="AA9107" s="272" t="s">
        <v>1172</v>
      </c>
      <c r="AD9107" s="272" t="s">
        <v>898</v>
      </c>
      <c r="AG9107" s="275">
        <v>44931</v>
      </c>
      <c r="AJ9107" s="290" t="s">
        <v>4943</v>
      </c>
      <c r="AK9107" s="272" t="s">
        <v>12939</v>
      </c>
    </row>
    <row r="9108" spans="1:37" ht="17" x14ac:dyDescent="0.2">
      <c r="A9108" s="271">
        <f t="shared" si="142"/>
        <v>9107</v>
      </c>
      <c r="B9108" s="271">
        <v>9107</v>
      </c>
      <c r="C9108" s="302"/>
      <c r="D9108" s="302"/>
      <c r="W9108" s="272" t="s">
        <v>16125</v>
      </c>
      <c r="X9108" s="272" t="s">
        <v>1650</v>
      </c>
    </row>
    <row r="9109" spans="1:37" ht="34" x14ac:dyDescent="0.2">
      <c r="A9109" s="271">
        <f t="shared" si="142"/>
        <v>9108</v>
      </c>
      <c r="B9109" s="271">
        <v>9108</v>
      </c>
      <c r="C9109" s="302">
        <v>129084651</v>
      </c>
      <c r="D9109" s="302" t="s">
        <v>407</v>
      </c>
      <c r="E9109" s="272">
        <v>506648060</v>
      </c>
      <c r="F9109" s="272" t="s">
        <v>898</v>
      </c>
      <c r="N9109" s="272">
        <v>875017278</v>
      </c>
      <c r="O9109" s="272" t="s">
        <v>12949</v>
      </c>
      <c r="R9109" s="272" t="s">
        <v>12950</v>
      </c>
      <c r="S9109" s="272" t="s">
        <v>12951</v>
      </c>
      <c r="U9109" s="302" t="s">
        <v>1188</v>
      </c>
      <c r="V9109" s="302" t="s">
        <v>16123</v>
      </c>
      <c r="W9109" s="302" t="s">
        <v>16275</v>
      </c>
      <c r="X9109" s="272" t="s">
        <v>12952</v>
      </c>
      <c r="Z9109" s="272" t="s">
        <v>1172</v>
      </c>
      <c r="AA9109" s="272" t="s">
        <v>1172</v>
      </c>
      <c r="AD9109" s="272" t="s">
        <v>898</v>
      </c>
      <c r="AG9109" s="275">
        <v>44931</v>
      </c>
      <c r="AJ9109" s="290" t="s">
        <v>4932</v>
      </c>
      <c r="AK9109" s="272" t="s">
        <v>12953</v>
      </c>
    </row>
    <row r="9110" spans="1:37" ht="17" x14ac:dyDescent="0.2">
      <c r="A9110" s="271">
        <f t="shared" si="142"/>
        <v>9109</v>
      </c>
      <c r="B9110" s="271">
        <v>9109</v>
      </c>
      <c r="U9110" s="302"/>
      <c r="V9110" s="302"/>
      <c r="W9110" s="302" t="s">
        <v>16259</v>
      </c>
      <c r="X9110" s="272" t="s">
        <v>12954</v>
      </c>
    </row>
    <row r="9111" spans="1:37" ht="17" x14ac:dyDescent="0.2">
      <c r="A9111" s="271">
        <f t="shared" si="142"/>
        <v>9110</v>
      </c>
      <c r="B9111" s="271">
        <v>9110</v>
      </c>
      <c r="W9111" s="272" t="s">
        <v>16248</v>
      </c>
      <c r="X9111" s="272" t="s">
        <v>12955</v>
      </c>
    </row>
    <row r="9112" spans="1:37" ht="17" x14ac:dyDescent="0.2">
      <c r="A9112" s="271">
        <f t="shared" si="142"/>
        <v>9111</v>
      </c>
      <c r="B9112" s="271">
        <v>9111</v>
      </c>
      <c r="C9112" s="302"/>
      <c r="D9112" s="302"/>
      <c r="U9112" s="302"/>
      <c r="V9112" s="302"/>
      <c r="W9112" s="272" t="s">
        <v>16258</v>
      </c>
      <c r="X9112" s="272" t="s">
        <v>12956</v>
      </c>
    </row>
    <row r="9113" spans="1:37" ht="17" x14ac:dyDescent="0.2">
      <c r="A9113" s="271">
        <f t="shared" si="142"/>
        <v>9112</v>
      </c>
      <c r="B9113" s="271">
        <v>9112</v>
      </c>
      <c r="U9113" s="302"/>
      <c r="V9113" s="302"/>
      <c r="W9113" s="272" t="s">
        <v>16257</v>
      </c>
      <c r="X9113" s="272" t="s">
        <v>12957</v>
      </c>
    </row>
    <row r="9114" spans="1:37" ht="68" x14ac:dyDescent="0.2">
      <c r="A9114" s="271">
        <f t="shared" si="142"/>
        <v>9113</v>
      </c>
      <c r="B9114" s="271">
        <v>9113</v>
      </c>
      <c r="C9114" s="272">
        <v>129084651</v>
      </c>
      <c r="D9114" s="272" t="s">
        <v>407</v>
      </c>
      <c r="E9114" s="272">
        <v>506648060</v>
      </c>
      <c r="F9114" s="272" t="s">
        <v>898</v>
      </c>
      <c r="N9114" s="272">
        <v>630940888</v>
      </c>
      <c r="O9114" s="272" t="s">
        <v>12958</v>
      </c>
      <c r="R9114" s="272" t="s">
        <v>12959</v>
      </c>
      <c r="S9114" s="272" t="s">
        <v>12960</v>
      </c>
      <c r="U9114" s="272" t="s">
        <v>1188</v>
      </c>
      <c r="V9114" s="272" t="s">
        <v>16123</v>
      </c>
      <c r="W9114" s="302" t="s">
        <v>16124</v>
      </c>
      <c r="X9114" s="272" t="s">
        <v>1648</v>
      </c>
      <c r="Z9114" s="272" t="s">
        <v>1172</v>
      </c>
      <c r="AA9114" s="272" t="s">
        <v>1172</v>
      </c>
      <c r="AD9114" s="272" t="s">
        <v>898</v>
      </c>
      <c r="AG9114" s="275">
        <v>44914</v>
      </c>
      <c r="AJ9114" s="290" t="s">
        <v>4932</v>
      </c>
    </row>
    <row r="9115" spans="1:37" ht="17" x14ac:dyDescent="0.2">
      <c r="A9115" s="271">
        <f t="shared" si="142"/>
        <v>9114</v>
      </c>
      <c r="B9115" s="271">
        <v>9114</v>
      </c>
      <c r="C9115" s="302"/>
      <c r="D9115" s="302"/>
      <c r="W9115" s="272" t="s">
        <v>16125</v>
      </c>
      <c r="X9115" s="272" t="s">
        <v>1650</v>
      </c>
    </row>
    <row r="9116" spans="1:37" ht="136" x14ac:dyDescent="0.2">
      <c r="A9116" s="271">
        <f t="shared" si="142"/>
        <v>9115</v>
      </c>
      <c r="B9116" s="271">
        <v>9115</v>
      </c>
      <c r="C9116" s="302">
        <v>129084651</v>
      </c>
      <c r="D9116" s="302" t="s">
        <v>407</v>
      </c>
      <c r="E9116" s="272">
        <v>506648060</v>
      </c>
      <c r="F9116" s="272" t="s">
        <v>898</v>
      </c>
      <c r="G9116" s="272">
        <v>575160226</v>
      </c>
      <c r="H9116" s="308" t="s">
        <v>12961</v>
      </c>
      <c r="I9116" s="308"/>
      <c r="J9116" s="308"/>
      <c r="K9116" s="308"/>
      <c r="L9116" s="352" t="s">
        <v>1226</v>
      </c>
      <c r="M9116" s="673">
        <v>45713</v>
      </c>
      <c r="N9116" s="308">
        <v>108849491</v>
      </c>
      <c r="O9116" s="272" t="s">
        <v>12962</v>
      </c>
      <c r="R9116" s="272" t="s">
        <v>12963</v>
      </c>
      <c r="S9116" s="272" t="s">
        <v>12964</v>
      </c>
      <c r="U9116" s="272" t="s">
        <v>1168</v>
      </c>
      <c r="V9116" s="272" t="s">
        <v>16117</v>
      </c>
      <c r="X9116" s="272" t="s">
        <v>1170</v>
      </c>
      <c r="Z9116" s="272" t="s">
        <v>1172</v>
      </c>
      <c r="AA9116" s="272" t="s">
        <v>1172</v>
      </c>
      <c r="AD9116" s="272" t="s">
        <v>898</v>
      </c>
      <c r="AG9116" s="667"/>
      <c r="AJ9116" s="290" t="s">
        <v>6296</v>
      </c>
      <c r="AK9116" s="666" t="s">
        <v>15449</v>
      </c>
    </row>
    <row r="9117" spans="1:37" ht="153" x14ac:dyDescent="0.2">
      <c r="A9117" s="271">
        <f t="shared" si="142"/>
        <v>9116</v>
      </c>
      <c r="B9117" s="271">
        <v>9116</v>
      </c>
      <c r="C9117" s="302">
        <v>129084651</v>
      </c>
      <c r="D9117" s="302" t="s">
        <v>407</v>
      </c>
      <c r="E9117" s="272">
        <v>506648060</v>
      </c>
      <c r="F9117" s="272" t="s">
        <v>898</v>
      </c>
      <c r="G9117" s="272">
        <v>575160226</v>
      </c>
      <c r="H9117" s="308" t="s">
        <v>12961</v>
      </c>
      <c r="I9117" s="308"/>
      <c r="J9117" s="308"/>
      <c r="K9117" s="308"/>
      <c r="L9117" s="352" t="s">
        <v>1226</v>
      </c>
      <c r="M9117" s="673">
        <v>45713</v>
      </c>
      <c r="N9117" s="308">
        <v>718633706</v>
      </c>
      <c r="O9117" s="272" t="s">
        <v>12965</v>
      </c>
      <c r="R9117" s="272" t="s">
        <v>12966</v>
      </c>
      <c r="S9117" s="272" t="s">
        <v>12967</v>
      </c>
      <c r="U9117" s="302" t="s">
        <v>1188</v>
      </c>
      <c r="V9117" s="302" t="s">
        <v>16123</v>
      </c>
      <c r="W9117" s="302" t="s">
        <v>16247</v>
      </c>
      <c r="X9117" s="272" t="s">
        <v>12968</v>
      </c>
      <c r="Z9117" s="272" t="s">
        <v>1172</v>
      </c>
      <c r="AA9117" s="272" t="s">
        <v>1172</v>
      </c>
      <c r="AD9117" s="272" t="s">
        <v>898</v>
      </c>
      <c r="AG9117" s="667"/>
      <c r="AJ9117" s="290" t="s">
        <v>6296</v>
      </c>
      <c r="AK9117" s="666" t="s">
        <v>15450</v>
      </c>
    </row>
    <row r="9118" spans="1:37" ht="68" x14ac:dyDescent="0.2">
      <c r="A9118" s="271">
        <f t="shared" si="142"/>
        <v>9117</v>
      </c>
      <c r="B9118" s="271">
        <v>9117</v>
      </c>
      <c r="C9118" s="272">
        <v>129084651</v>
      </c>
      <c r="D9118" s="272" t="s">
        <v>407</v>
      </c>
      <c r="E9118" s="272">
        <v>506648060</v>
      </c>
      <c r="F9118" s="272" t="s">
        <v>898</v>
      </c>
      <c r="N9118" s="272">
        <v>646060480</v>
      </c>
      <c r="O9118" s="272" t="s">
        <v>12969</v>
      </c>
      <c r="R9118" s="272" t="s">
        <v>12970</v>
      </c>
      <c r="S9118" s="272" t="s">
        <v>12971</v>
      </c>
      <c r="U9118" s="302" t="s">
        <v>1188</v>
      </c>
      <c r="V9118" s="302" t="s">
        <v>16123</v>
      </c>
      <c r="W9118" s="302" t="s">
        <v>16124</v>
      </c>
      <c r="X9118" s="272" t="s">
        <v>1648</v>
      </c>
      <c r="Z9118" s="272" t="s">
        <v>1172</v>
      </c>
      <c r="AA9118" s="272" t="s">
        <v>1172</v>
      </c>
      <c r="AD9118" s="272" t="s">
        <v>898</v>
      </c>
      <c r="AG9118" s="275">
        <v>44914</v>
      </c>
      <c r="AJ9118" s="290" t="s">
        <v>4932</v>
      </c>
    </row>
    <row r="9119" spans="1:37" ht="17" x14ac:dyDescent="0.2">
      <c r="A9119" s="271">
        <f t="shared" si="142"/>
        <v>9118</v>
      </c>
      <c r="B9119" s="271">
        <v>9118</v>
      </c>
      <c r="W9119" s="272" t="s">
        <v>16125</v>
      </c>
      <c r="X9119" s="272" t="s">
        <v>1650</v>
      </c>
    </row>
    <row r="9120" spans="1:37" ht="136" x14ac:dyDescent="0.2">
      <c r="A9120" s="271">
        <f t="shared" si="142"/>
        <v>9119</v>
      </c>
      <c r="B9120" s="271">
        <v>9119</v>
      </c>
      <c r="C9120" s="272">
        <v>129084651</v>
      </c>
      <c r="D9120" s="272" t="s">
        <v>407</v>
      </c>
      <c r="E9120" s="272">
        <v>506648060</v>
      </c>
      <c r="F9120" s="272" t="s">
        <v>898</v>
      </c>
      <c r="G9120" s="272">
        <v>579939641</v>
      </c>
      <c r="H9120" s="308" t="s">
        <v>12972</v>
      </c>
      <c r="I9120" s="308"/>
      <c r="J9120" s="308"/>
      <c r="K9120" s="308"/>
      <c r="L9120" s="352" t="s">
        <v>1226</v>
      </c>
      <c r="M9120" s="673">
        <v>45713</v>
      </c>
      <c r="N9120" s="308">
        <v>303566606</v>
      </c>
      <c r="O9120" s="272" t="s">
        <v>12973</v>
      </c>
      <c r="R9120" s="272" t="s">
        <v>12974</v>
      </c>
      <c r="S9120" s="272" t="s">
        <v>12975</v>
      </c>
      <c r="U9120" s="272" t="s">
        <v>1168</v>
      </c>
      <c r="V9120" s="272" t="s">
        <v>16117</v>
      </c>
      <c r="W9120" s="302"/>
      <c r="X9120" s="272" t="s">
        <v>1170</v>
      </c>
      <c r="Z9120" s="272" t="s">
        <v>1172</v>
      </c>
      <c r="AA9120" s="272" t="s">
        <v>1172</v>
      </c>
      <c r="AD9120" s="272" t="s">
        <v>898</v>
      </c>
      <c r="AG9120" s="667"/>
      <c r="AJ9120" s="290" t="s">
        <v>6296</v>
      </c>
      <c r="AK9120" s="666" t="s">
        <v>15449</v>
      </c>
    </row>
    <row r="9121" spans="1:37" ht="153" x14ac:dyDescent="0.2">
      <c r="A9121" s="271">
        <f t="shared" si="142"/>
        <v>9120</v>
      </c>
      <c r="B9121" s="271">
        <v>9120</v>
      </c>
      <c r="C9121" s="302">
        <v>129084651</v>
      </c>
      <c r="D9121" s="302" t="s">
        <v>407</v>
      </c>
      <c r="E9121" s="272">
        <v>506648060</v>
      </c>
      <c r="F9121" s="272" t="s">
        <v>898</v>
      </c>
      <c r="G9121" s="272">
        <v>579939641</v>
      </c>
      <c r="H9121" s="308" t="s">
        <v>12972</v>
      </c>
      <c r="I9121" s="308"/>
      <c r="J9121" s="308"/>
      <c r="K9121" s="308"/>
      <c r="L9121" s="352" t="s">
        <v>1226</v>
      </c>
      <c r="M9121" s="673">
        <v>45713</v>
      </c>
      <c r="N9121" s="308">
        <v>355907072</v>
      </c>
      <c r="O9121" s="272" t="s">
        <v>12976</v>
      </c>
      <c r="R9121" s="272" t="s">
        <v>12977</v>
      </c>
      <c r="S9121" s="272" t="s">
        <v>12978</v>
      </c>
      <c r="U9121" s="272" t="s">
        <v>1188</v>
      </c>
      <c r="V9121" s="272" t="s">
        <v>16123</v>
      </c>
      <c r="W9121" s="272" t="s">
        <v>16247</v>
      </c>
      <c r="X9121" s="272" t="s">
        <v>12968</v>
      </c>
      <c r="Z9121" s="272" t="s">
        <v>1172</v>
      </c>
      <c r="AA9121" s="272" t="s">
        <v>1172</v>
      </c>
      <c r="AD9121" s="272" t="s">
        <v>898</v>
      </c>
      <c r="AG9121" s="667"/>
      <c r="AJ9121" s="290" t="s">
        <v>6296</v>
      </c>
      <c r="AK9121" s="666" t="s">
        <v>15450</v>
      </c>
    </row>
    <row r="9122" spans="1:37" ht="136" x14ac:dyDescent="0.2">
      <c r="A9122" s="271">
        <f t="shared" si="142"/>
        <v>9121</v>
      </c>
      <c r="B9122" s="271">
        <v>9121</v>
      </c>
      <c r="C9122" s="272">
        <v>129084651</v>
      </c>
      <c r="D9122" s="272" t="s">
        <v>407</v>
      </c>
      <c r="E9122" s="272">
        <v>506648060</v>
      </c>
      <c r="F9122" s="272" t="s">
        <v>898</v>
      </c>
      <c r="G9122" s="272">
        <v>549970786</v>
      </c>
      <c r="H9122" s="308" t="s">
        <v>12979</v>
      </c>
      <c r="I9122" s="308"/>
      <c r="J9122" s="308"/>
      <c r="K9122" s="308"/>
      <c r="L9122" s="352" t="s">
        <v>1226</v>
      </c>
      <c r="M9122" s="673">
        <v>45713</v>
      </c>
      <c r="N9122" s="308">
        <v>733294715</v>
      </c>
      <c r="O9122" s="272" t="s">
        <v>12980</v>
      </c>
      <c r="R9122" s="272" t="s">
        <v>12981</v>
      </c>
      <c r="S9122" s="272" t="s">
        <v>12982</v>
      </c>
      <c r="U9122" s="272" t="s">
        <v>1168</v>
      </c>
      <c r="V9122" s="272" t="s">
        <v>16117</v>
      </c>
      <c r="X9122" s="272" t="s">
        <v>1170</v>
      </c>
      <c r="Z9122" s="272" t="s">
        <v>1172</v>
      </c>
      <c r="AA9122" s="272" t="s">
        <v>1172</v>
      </c>
      <c r="AD9122" s="272" t="s">
        <v>898</v>
      </c>
      <c r="AG9122" s="667"/>
      <c r="AJ9122" s="290" t="s">
        <v>6296</v>
      </c>
      <c r="AK9122" s="666" t="s">
        <v>15449</v>
      </c>
    </row>
    <row r="9123" spans="1:37" ht="153" x14ac:dyDescent="0.2">
      <c r="A9123" s="271">
        <f t="shared" si="142"/>
        <v>9122</v>
      </c>
      <c r="B9123" s="271">
        <v>9122</v>
      </c>
      <c r="C9123" s="272">
        <v>129084651</v>
      </c>
      <c r="D9123" s="272" t="s">
        <v>407</v>
      </c>
      <c r="E9123" s="272">
        <v>506648060</v>
      </c>
      <c r="F9123" s="272" t="s">
        <v>898</v>
      </c>
      <c r="G9123" s="272">
        <v>549970786</v>
      </c>
      <c r="H9123" s="308" t="s">
        <v>12979</v>
      </c>
      <c r="I9123" s="308"/>
      <c r="J9123" s="308"/>
      <c r="K9123" s="308"/>
      <c r="L9123" s="352" t="s">
        <v>1226</v>
      </c>
      <c r="M9123" s="673">
        <v>45713</v>
      </c>
      <c r="N9123" s="308">
        <v>227856891</v>
      </c>
      <c r="O9123" s="272" t="s">
        <v>12983</v>
      </c>
      <c r="R9123" s="272" t="s">
        <v>12984</v>
      </c>
      <c r="S9123" s="272" t="s">
        <v>12985</v>
      </c>
      <c r="U9123" s="272" t="s">
        <v>1188</v>
      </c>
      <c r="V9123" s="272" t="s">
        <v>16123</v>
      </c>
      <c r="W9123" s="272" t="s">
        <v>16247</v>
      </c>
      <c r="X9123" s="272" t="s">
        <v>12968</v>
      </c>
      <c r="Z9123" s="272" t="s">
        <v>1172</v>
      </c>
      <c r="AA9123" s="272" t="s">
        <v>1172</v>
      </c>
      <c r="AD9123" s="272" t="s">
        <v>898</v>
      </c>
      <c r="AG9123" s="667"/>
      <c r="AJ9123" s="290" t="s">
        <v>6296</v>
      </c>
      <c r="AK9123" s="666" t="s">
        <v>15450</v>
      </c>
    </row>
    <row r="9124" spans="1:37" ht="85" x14ac:dyDescent="0.2">
      <c r="A9124" s="271">
        <f t="shared" si="142"/>
        <v>9123</v>
      </c>
      <c r="B9124" s="271">
        <v>9123</v>
      </c>
      <c r="C9124" s="272">
        <v>129084651</v>
      </c>
      <c r="D9124" s="272" t="s">
        <v>407</v>
      </c>
      <c r="E9124" s="272">
        <v>506648060</v>
      </c>
      <c r="F9124" s="272" t="s">
        <v>898</v>
      </c>
      <c r="N9124" s="272">
        <v>124830305</v>
      </c>
      <c r="O9124" s="272" t="s">
        <v>12986</v>
      </c>
      <c r="R9124" s="272" t="s">
        <v>12987</v>
      </c>
      <c r="S9124" s="272" t="s">
        <v>12988</v>
      </c>
      <c r="U9124" s="272" t="s">
        <v>1188</v>
      </c>
      <c r="V9124" s="272" t="s">
        <v>16123</v>
      </c>
      <c r="W9124" s="272" t="s">
        <v>16274</v>
      </c>
      <c r="X9124" s="272" t="s">
        <v>12989</v>
      </c>
      <c r="Z9124" s="272" t="s">
        <v>1172</v>
      </c>
      <c r="AA9124" s="272" t="s">
        <v>1172</v>
      </c>
      <c r="AD9124" s="272" t="s">
        <v>898</v>
      </c>
      <c r="AG9124" s="275">
        <v>44914</v>
      </c>
      <c r="AJ9124" s="290" t="s">
        <v>4932</v>
      </c>
    </row>
    <row r="9125" spans="1:37" ht="34" x14ac:dyDescent="0.2">
      <c r="A9125" s="271">
        <f t="shared" si="142"/>
        <v>9124</v>
      </c>
      <c r="B9125" s="271">
        <v>9124</v>
      </c>
      <c r="W9125" s="272" t="s">
        <v>16273</v>
      </c>
      <c r="X9125" s="272" t="s">
        <v>12990</v>
      </c>
    </row>
    <row r="9126" spans="1:37" ht="34" x14ac:dyDescent="0.2">
      <c r="A9126" s="271">
        <f t="shared" si="142"/>
        <v>9125</v>
      </c>
      <c r="B9126" s="271">
        <v>9125</v>
      </c>
      <c r="W9126" s="272" t="s">
        <v>16272</v>
      </c>
      <c r="X9126" s="272" t="s">
        <v>12991</v>
      </c>
      <c r="AG9126" s="275">
        <v>44965</v>
      </c>
      <c r="AK9126" s="272" t="s">
        <v>12992</v>
      </c>
    </row>
    <row r="9127" spans="1:37" ht="51" x14ac:dyDescent="0.2">
      <c r="A9127" s="271">
        <f t="shared" si="142"/>
        <v>9126</v>
      </c>
      <c r="B9127" s="271">
        <v>9126</v>
      </c>
      <c r="C9127" s="302">
        <v>129084651</v>
      </c>
      <c r="D9127" s="302" t="s">
        <v>407</v>
      </c>
      <c r="E9127" s="272">
        <v>506648060</v>
      </c>
      <c r="F9127" s="272" t="s">
        <v>898</v>
      </c>
      <c r="N9127" s="272">
        <v>972944307</v>
      </c>
      <c r="O9127" s="272" t="s">
        <v>12993</v>
      </c>
      <c r="R9127" s="272" t="s">
        <v>12994</v>
      </c>
      <c r="S9127" s="272" t="s">
        <v>12995</v>
      </c>
      <c r="U9127" s="272" t="s">
        <v>1188</v>
      </c>
      <c r="V9127" s="272" t="s">
        <v>16123</v>
      </c>
      <c r="W9127" s="272" t="s">
        <v>16124</v>
      </c>
      <c r="X9127" s="272" t="s">
        <v>1648</v>
      </c>
      <c r="Z9127" s="272" t="s">
        <v>1172</v>
      </c>
      <c r="AA9127" s="272" t="s">
        <v>1172</v>
      </c>
      <c r="AD9127" s="272" t="s">
        <v>898</v>
      </c>
      <c r="AG9127" s="275">
        <v>44914</v>
      </c>
      <c r="AJ9127" s="290" t="s">
        <v>4932</v>
      </c>
    </row>
    <row r="9128" spans="1:37" ht="17" x14ac:dyDescent="0.2">
      <c r="A9128" s="271">
        <f t="shared" si="142"/>
        <v>9127</v>
      </c>
      <c r="B9128" s="271">
        <v>9127</v>
      </c>
      <c r="C9128" s="302"/>
      <c r="D9128" s="302"/>
      <c r="U9128" s="302"/>
      <c r="V9128" s="302"/>
      <c r="W9128" s="302" t="s">
        <v>16125</v>
      </c>
      <c r="X9128" s="272" t="s">
        <v>1650</v>
      </c>
    </row>
    <row r="9129" spans="1:37" ht="17" x14ac:dyDescent="0.2">
      <c r="A9129" s="271">
        <f t="shared" si="142"/>
        <v>9128</v>
      </c>
      <c r="B9129" s="271">
        <v>9128</v>
      </c>
      <c r="U9129" s="302"/>
      <c r="V9129" s="302"/>
      <c r="W9129" s="302" t="s">
        <v>16168</v>
      </c>
      <c r="X9129" s="272" t="s">
        <v>1246</v>
      </c>
    </row>
    <row r="9130" spans="1:37" ht="136" x14ac:dyDescent="0.2">
      <c r="A9130" s="271">
        <f t="shared" si="142"/>
        <v>9129</v>
      </c>
      <c r="B9130" s="271">
        <v>9129</v>
      </c>
      <c r="C9130" s="272">
        <v>129084651</v>
      </c>
      <c r="D9130" s="272" t="s">
        <v>407</v>
      </c>
      <c r="E9130" s="272">
        <v>506648060</v>
      </c>
      <c r="F9130" s="272" t="s">
        <v>898</v>
      </c>
      <c r="G9130" s="272">
        <v>394328384</v>
      </c>
      <c r="H9130" s="308" t="s">
        <v>12996</v>
      </c>
      <c r="I9130" s="308"/>
      <c r="J9130" s="308"/>
      <c r="K9130" s="308"/>
      <c r="L9130" s="352" t="s">
        <v>1226</v>
      </c>
      <c r="M9130" s="673">
        <v>45713</v>
      </c>
      <c r="N9130" s="308">
        <v>887117937</v>
      </c>
      <c r="O9130" s="272" t="s">
        <v>12997</v>
      </c>
      <c r="R9130" s="272" t="s">
        <v>12998</v>
      </c>
      <c r="S9130" s="272" t="s">
        <v>12999</v>
      </c>
      <c r="U9130" s="272" t="s">
        <v>1168</v>
      </c>
      <c r="V9130" s="272" t="s">
        <v>16117</v>
      </c>
      <c r="X9130" s="272" t="s">
        <v>1170</v>
      </c>
      <c r="Z9130" s="272" t="s">
        <v>1172</v>
      </c>
      <c r="AA9130" s="272" t="s">
        <v>1172</v>
      </c>
      <c r="AD9130" s="272" t="s">
        <v>898</v>
      </c>
      <c r="AG9130" s="667"/>
      <c r="AJ9130" s="290" t="s">
        <v>6296</v>
      </c>
      <c r="AK9130" s="666" t="s">
        <v>15449</v>
      </c>
    </row>
    <row r="9131" spans="1:37" ht="153" x14ac:dyDescent="0.2">
      <c r="A9131" s="271">
        <f t="shared" si="142"/>
        <v>9130</v>
      </c>
      <c r="B9131" s="271">
        <v>9130</v>
      </c>
      <c r="C9131" s="302">
        <v>129084651</v>
      </c>
      <c r="D9131" s="302" t="s">
        <v>407</v>
      </c>
      <c r="E9131" s="272">
        <v>506648060</v>
      </c>
      <c r="F9131" s="272" t="s">
        <v>898</v>
      </c>
      <c r="G9131" s="272">
        <v>394328384</v>
      </c>
      <c r="H9131" s="308" t="s">
        <v>12996</v>
      </c>
      <c r="I9131" s="308"/>
      <c r="J9131" s="308"/>
      <c r="K9131" s="308"/>
      <c r="L9131" s="352" t="s">
        <v>1226</v>
      </c>
      <c r="M9131" s="673">
        <v>45713</v>
      </c>
      <c r="N9131" s="308">
        <v>327316968</v>
      </c>
      <c r="O9131" s="272" t="s">
        <v>13000</v>
      </c>
      <c r="R9131" s="272" t="s">
        <v>13001</v>
      </c>
      <c r="S9131" s="272" t="s">
        <v>13002</v>
      </c>
      <c r="U9131" s="272" t="s">
        <v>1188</v>
      </c>
      <c r="V9131" s="272" t="s">
        <v>16123</v>
      </c>
      <c r="W9131" s="272" t="s">
        <v>16124</v>
      </c>
      <c r="X9131" s="272" t="s">
        <v>1648</v>
      </c>
      <c r="Z9131" s="272" t="s">
        <v>1172</v>
      </c>
      <c r="AA9131" s="272" t="s">
        <v>1172</v>
      </c>
      <c r="AD9131" s="272" t="s">
        <v>898</v>
      </c>
      <c r="AG9131" s="667"/>
      <c r="AJ9131" s="290" t="s">
        <v>6296</v>
      </c>
      <c r="AK9131" s="666" t="s">
        <v>15450</v>
      </c>
    </row>
    <row r="9132" spans="1:37" ht="34" x14ac:dyDescent="0.2">
      <c r="A9132" s="271">
        <f t="shared" si="142"/>
        <v>9131</v>
      </c>
      <c r="B9132" s="271">
        <v>9131</v>
      </c>
      <c r="C9132" s="302">
        <v>129084651</v>
      </c>
      <c r="D9132" s="302" t="s">
        <v>407</v>
      </c>
      <c r="E9132" s="272">
        <v>506648060</v>
      </c>
      <c r="F9132" s="272" t="s">
        <v>898</v>
      </c>
      <c r="N9132" s="272">
        <v>586132480</v>
      </c>
      <c r="O9132" s="272" t="s">
        <v>13003</v>
      </c>
      <c r="R9132" s="272" t="s">
        <v>13004</v>
      </c>
      <c r="S9132" s="272" t="s">
        <v>13005</v>
      </c>
      <c r="U9132" s="272" t="s">
        <v>1188</v>
      </c>
      <c r="V9132" s="272" t="s">
        <v>16123</v>
      </c>
      <c r="W9132" s="272" t="s">
        <v>16271</v>
      </c>
      <c r="X9132" s="272" t="s">
        <v>13006</v>
      </c>
      <c r="Z9132" s="272" t="s">
        <v>1172</v>
      </c>
      <c r="AA9132" s="272" t="s">
        <v>1172</v>
      </c>
      <c r="AD9132" s="272" t="s">
        <v>898</v>
      </c>
      <c r="AG9132" s="275">
        <v>44914</v>
      </c>
      <c r="AJ9132" s="290" t="s">
        <v>4932</v>
      </c>
    </row>
    <row r="9133" spans="1:37" ht="17" x14ac:dyDescent="0.2">
      <c r="A9133" s="271">
        <f t="shared" si="142"/>
        <v>9132</v>
      </c>
      <c r="B9133" s="271">
        <v>9132</v>
      </c>
      <c r="C9133" s="302"/>
      <c r="D9133" s="302"/>
      <c r="U9133" s="302"/>
      <c r="V9133" s="302"/>
      <c r="W9133" s="272" t="s">
        <v>16270</v>
      </c>
      <c r="X9133" s="272" t="s">
        <v>13007</v>
      </c>
    </row>
    <row r="9134" spans="1:37" ht="34" x14ac:dyDescent="0.2">
      <c r="A9134" s="271">
        <f t="shared" si="142"/>
        <v>9133</v>
      </c>
      <c r="B9134" s="271">
        <v>9133</v>
      </c>
      <c r="U9134" s="302"/>
      <c r="V9134" s="302"/>
      <c r="W9134" s="272" t="s">
        <v>16269</v>
      </c>
      <c r="X9134" s="272" t="s">
        <v>13008</v>
      </c>
      <c r="AG9134" s="275">
        <v>44965</v>
      </c>
      <c r="AK9134" s="272" t="s">
        <v>12992</v>
      </c>
    </row>
    <row r="9135" spans="1:37" ht="17" x14ac:dyDescent="0.2">
      <c r="A9135" s="271">
        <f t="shared" si="142"/>
        <v>9134</v>
      </c>
      <c r="B9135" s="271">
        <v>9134</v>
      </c>
      <c r="W9135" s="302" t="s">
        <v>16168</v>
      </c>
      <c r="X9135" s="272" t="s">
        <v>1246</v>
      </c>
    </row>
    <row r="9136" spans="1:37" ht="136" x14ac:dyDescent="0.2">
      <c r="A9136" s="271">
        <f t="shared" si="142"/>
        <v>9135</v>
      </c>
      <c r="B9136" s="271">
        <v>9135</v>
      </c>
      <c r="C9136" s="302">
        <v>129084651</v>
      </c>
      <c r="D9136" s="302" t="s">
        <v>407</v>
      </c>
      <c r="E9136" s="272">
        <v>506648060</v>
      </c>
      <c r="F9136" s="272" t="s">
        <v>898</v>
      </c>
      <c r="G9136" s="272">
        <v>886084185</v>
      </c>
      <c r="H9136" s="308" t="s">
        <v>13009</v>
      </c>
      <c r="I9136" s="308"/>
      <c r="J9136" s="308"/>
      <c r="K9136" s="308"/>
      <c r="L9136" s="352" t="s">
        <v>1226</v>
      </c>
      <c r="M9136" s="673">
        <v>45713</v>
      </c>
      <c r="N9136" s="308">
        <v>814873539</v>
      </c>
      <c r="O9136" s="272" t="s">
        <v>13010</v>
      </c>
      <c r="R9136" s="272" t="s">
        <v>13011</v>
      </c>
      <c r="S9136" s="272" t="s">
        <v>13012</v>
      </c>
      <c r="U9136" s="272" t="s">
        <v>1188</v>
      </c>
      <c r="V9136" s="272" t="s">
        <v>16123</v>
      </c>
      <c r="W9136" s="272" t="s">
        <v>16256</v>
      </c>
      <c r="X9136" s="272" t="s">
        <v>13013</v>
      </c>
      <c r="Z9136" s="272" t="s">
        <v>1172</v>
      </c>
      <c r="AA9136" s="272" t="s">
        <v>1172</v>
      </c>
      <c r="AD9136" s="272" t="s">
        <v>898</v>
      </c>
      <c r="AG9136" s="667"/>
      <c r="AJ9136" s="290" t="s">
        <v>5212</v>
      </c>
      <c r="AK9136" s="666" t="s">
        <v>15451</v>
      </c>
    </row>
    <row r="9137" spans="1:37" ht="68" x14ac:dyDescent="0.2">
      <c r="A9137" s="271">
        <f t="shared" si="142"/>
        <v>9136</v>
      </c>
      <c r="B9137" s="271">
        <v>9136</v>
      </c>
      <c r="H9137" s="308"/>
      <c r="I9137" s="308"/>
      <c r="J9137" s="308"/>
      <c r="K9137" s="308"/>
      <c r="L9137" s="352"/>
      <c r="M9137" s="391"/>
      <c r="N9137" s="308"/>
      <c r="W9137" s="272" t="s">
        <v>16255</v>
      </c>
      <c r="X9137" s="272" t="s">
        <v>13014</v>
      </c>
    </row>
    <row r="9138" spans="1:37" ht="17" x14ac:dyDescent="0.2">
      <c r="A9138" s="271">
        <f t="shared" si="142"/>
        <v>9137</v>
      </c>
      <c r="B9138" s="271">
        <v>9137</v>
      </c>
      <c r="H9138" s="308"/>
      <c r="I9138" s="308"/>
      <c r="J9138" s="308"/>
      <c r="K9138" s="308"/>
      <c r="L9138" s="352"/>
      <c r="M9138" s="391"/>
      <c r="N9138" s="308"/>
      <c r="W9138" s="272" t="s">
        <v>16254</v>
      </c>
      <c r="X9138" s="272" t="s">
        <v>13015</v>
      </c>
    </row>
    <row r="9139" spans="1:37" ht="34" x14ac:dyDescent="0.2">
      <c r="A9139" s="271">
        <f t="shared" si="142"/>
        <v>9138</v>
      </c>
      <c r="B9139" s="271">
        <v>9138</v>
      </c>
      <c r="H9139" s="308"/>
      <c r="I9139" s="308"/>
      <c r="J9139" s="308"/>
      <c r="K9139" s="308"/>
      <c r="L9139" s="352"/>
      <c r="M9139" s="391"/>
      <c r="N9139" s="308"/>
      <c r="W9139" s="272" t="s">
        <v>16253</v>
      </c>
      <c r="X9139" s="272" t="s">
        <v>13016</v>
      </c>
    </row>
    <row r="9140" spans="1:37" ht="34" x14ac:dyDescent="0.2">
      <c r="A9140" s="271">
        <f t="shared" si="142"/>
        <v>9139</v>
      </c>
      <c r="B9140" s="271">
        <v>9139</v>
      </c>
      <c r="H9140" s="308"/>
      <c r="I9140" s="308"/>
      <c r="J9140" s="308"/>
      <c r="K9140" s="308"/>
      <c r="L9140" s="352"/>
      <c r="M9140" s="391"/>
      <c r="N9140" s="308"/>
      <c r="W9140" s="272" t="s">
        <v>16252</v>
      </c>
      <c r="X9140" s="272" t="s">
        <v>13017</v>
      </c>
    </row>
    <row r="9141" spans="1:37" ht="17" x14ac:dyDescent="0.2">
      <c r="A9141" s="271">
        <f t="shared" si="142"/>
        <v>9140</v>
      </c>
      <c r="B9141" s="271">
        <v>9140</v>
      </c>
      <c r="C9141" s="302"/>
      <c r="D9141" s="302"/>
      <c r="H9141" s="308"/>
      <c r="I9141" s="308"/>
      <c r="J9141" s="308"/>
      <c r="K9141" s="308"/>
      <c r="L9141" s="352"/>
      <c r="M9141" s="391"/>
      <c r="N9141" s="308"/>
      <c r="W9141" s="272" t="s">
        <v>16198</v>
      </c>
      <c r="X9141" s="272" t="s">
        <v>7781</v>
      </c>
    </row>
    <row r="9142" spans="1:37" ht="136" x14ac:dyDescent="0.2">
      <c r="A9142" s="271">
        <f t="shared" si="142"/>
        <v>9141</v>
      </c>
      <c r="B9142" s="271">
        <v>9141</v>
      </c>
      <c r="C9142" s="272">
        <v>129084651</v>
      </c>
      <c r="D9142" s="272" t="s">
        <v>407</v>
      </c>
      <c r="E9142" s="272">
        <v>506648060</v>
      </c>
      <c r="F9142" s="272" t="s">
        <v>898</v>
      </c>
      <c r="G9142" s="272">
        <v>886084185</v>
      </c>
      <c r="H9142" s="308" t="s">
        <v>13009</v>
      </c>
      <c r="I9142" s="308"/>
      <c r="J9142" s="308"/>
      <c r="K9142" s="308"/>
      <c r="L9142" s="352" t="s">
        <v>1226</v>
      </c>
      <c r="M9142" s="673">
        <v>45713</v>
      </c>
      <c r="N9142" s="308">
        <v>126388230</v>
      </c>
      <c r="O9142" s="272" t="s">
        <v>13018</v>
      </c>
      <c r="R9142" s="272" t="s">
        <v>13019</v>
      </c>
      <c r="S9142" s="272" t="s">
        <v>13020</v>
      </c>
      <c r="U9142" s="272" t="s">
        <v>1168</v>
      </c>
      <c r="V9142" s="272" t="s">
        <v>16117</v>
      </c>
      <c r="X9142" s="272" t="s">
        <v>1170</v>
      </c>
      <c r="Z9142" s="272" t="s">
        <v>1172</v>
      </c>
      <c r="AA9142" s="272" t="s">
        <v>1172</v>
      </c>
      <c r="AD9142" s="272" t="s">
        <v>898</v>
      </c>
      <c r="AG9142" s="667"/>
      <c r="AJ9142" s="290" t="s">
        <v>5212</v>
      </c>
      <c r="AK9142" s="666" t="s">
        <v>15452</v>
      </c>
    </row>
    <row r="9143" spans="1:37" ht="119" x14ac:dyDescent="0.2">
      <c r="A9143" s="271">
        <f t="shared" si="142"/>
        <v>9142</v>
      </c>
      <c r="B9143" s="271">
        <v>9142</v>
      </c>
      <c r="C9143" s="272">
        <v>129084651</v>
      </c>
      <c r="D9143" s="272" t="s">
        <v>407</v>
      </c>
      <c r="E9143" s="272">
        <v>506648060</v>
      </c>
      <c r="F9143" s="272" t="s">
        <v>898</v>
      </c>
      <c r="N9143" s="272">
        <v>945546878</v>
      </c>
      <c r="O9143" s="272" t="s">
        <v>13021</v>
      </c>
      <c r="R9143" s="272" t="s">
        <v>13022</v>
      </c>
      <c r="S9143" s="272" t="s">
        <v>13023</v>
      </c>
      <c r="U9143" s="272" t="s">
        <v>1188</v>
      </c>
      <c r="V9143" s="272" t="s">
        <v>16123</v>
      </c>
      <c r="W9143" s="272" t="s">
        <v>16268</v>
      </c>
      <c r="X9143" s="272" t="s">
        <v>13024</v>
      </c>
      <c r="Z9143" s="272" t="s">
        <v>1172</v>
      </c>
      <c r="AA9143" s="272" t="s">
        <v>1172</v>
      </c>
      <c r="AD9143" s="272" t="s">
        <v>898</v>
      </c>
      <c r="AG9143" s="275">
        <v>44970</v>
      </c>
      <c r="AJ9143" s="290" t="s">
        <v>4932</v>
      </c>
    </row>
    <row r="9144" spans="1:37" ht="34" x14ac:dyDescent="0.2">
      <c r="A9144" s="271">
        <f t="shared" si="142"/>
        <v>9143</v>
      </c>
      <c r="B9144" s="271">
        <v>9143</v>
      </c>
      <c r="C9144" s="302"/>
      <c r="D9144" s="302"/>
      <c r="W9144" s="272" t="s">
        <v>16267</v>
      </c>
      <c r="X9144" s="272" t="s">
        <v>13025</v>
      </c>
    </row>
    <row r="9145" spans="1:37" ht="34" x14ac:dyDescent="0.2">
      <c r="A9145" s="271">
        <f t="shared" si="142"/>
        <v>9144</v>
      </c>
      <c r="B9145" s="271">
        <v>9144</v>
      </c>
      <c r="W9145" s="272" t="s">
        <v>16266</v>
      </c>
      <c r="X9145" s="272" t="s">
        <v>13026</v>
      </c>
    </row>
    <row r="9146" spans="1:37" ht="136" x14ac:dyDescent="0.2">
      <c r="A9146" s="271">
        <f t="shared" si="142"/>
        <v>9145</v>
      </c>
      <c r="B9146" s="271">
        <v>9145</v>
      </c>
      <c r="C9146" s="272">
        <v>129084651</v>
      </c>
      <c r="D9146" s="272" t="s">
        <v>407</v>
      </c>
      <c r="E9146" s="272">
        <v>506648060</v>
      </c>
      <c r="F9146" s="272" t="s">
        <v>898</v>
      </c>
      <c r="G9146" s="272">
        <v>363878103</v>
      </c>
      <c r="H9146" s="308" t="s">
        <v>13027</v>
      </c>
      <c r="I9146" s="308"/>
      <c r="J9146" s="308"/>
      <c r="K9146" s="308"/>
      <c r="L9146" s="352" t="s">
        <v>1226</v>
      </c>
      <c r="M9146" s="673">
        <v>45713</v>
      </c>
      <c r="N9146" s="308">
        <v>177096151</v>
      </c>
      <c r="O9146" s="272" t="s">
        <v>13028</v>
      </c>
      <c r="R9146" s="272" t="s">
        <v>13029</v>
      </c>
      <c r="S9146" s="272" t="s">
        <v>13030</v>
      </c>
      <c r="U9146" s="272" t="s">
        <v>1168</v>
      </c>
      <c r="V9146" s="272" t="s">
        <v>16117</v>
      </c>
      <c r="X9146" s="272" t="s">
        <v>1170</v>
      </c>
      <c r="Z9146" s="272" t="s">
        <v>1172</v>
      </c>
      <c r="AA9146" s="272" t="s">
        <v>1172</v>
      </c>
      <c r="AD9146" s="272" t="s">
        <v>898</v>
      </c>
      <c r="AG9146" s="667"/>
      <c r="AJ9146" s="290" t="s">
        <v>6296</v>
      </c>
      <c r="AK9146" s="666" t="s">
        <v>15449</v>
      </c>
    </row>
    <row r="9147" spans="1:37" ht="153" x14ac:dyDescent="0.2">
      <c r="A9147" s="271">
        <f t="shared" si="142"/>
        <v>9146</v>
      </c>
      <c r="B9147" s="271">
        <v>9146</v>
      </c>
      <c r="C9147" s="272">
        <v>129084651</v>
      </c>
      <c r="D9147" s="272" t="s">
        <v>407</v>
      </c>
      <c r="E9147" s="272">
        <v>506648060</v>
      </c>
      <c r="F9147" s="272" t="s">
        <v>898</v>
      </c>
      <c r="G9147" s="272">
        <v>363878103</v>
      </c>
      <c r="H9147" s="308" t="s">
        <v>13027</v>
      </c>
      <c r="I9147" s="308"/>
      <c r="J9147" s="308"/>
      <c r="K9147" s="308"/>
      <c r="L9147" s="352" t="s">
        <v>1226</v>
      </c>
      <c r="M9147" s="673">
        <v>45713</v>
      </c>
      <c r="N9147" s="308">
        <v>956649519</v>
      </c>
      <c r="O9147" s="272" t="s">
        <v>13031</v>
      </c>
      <c r="R9147" s="272" t="s">
        <v>13032</v>
      </c>
      <c r="S9147" s="272" t="s">
        <v>13033</v>
      </c>
      <c r="U9147" s="272" t="s">
        <v>1188</v>
      </c>
      <c r="V9147" s="272" t="s">
        <v>16123</v>
      </c>
      <c r="W9147" s="272" t="s">
        <v>16247</v>
      </c>
      <c r="X9147" s="272" t="s">
        <v>12968</v>
      </c>
      <c r="Z9147" s="272" t="s">
        <v>1172</v>
      </c>
      <c r="AA9147" s="272" t="s">
        <v>1172</v>
      </c>
      <c r="AD9147" s="272" t="s">
        <v>898</v>
      </c>
      <c r="AG9147" s="667"/>
      <c r="AJ9147" s="290" t="s">
        <v>6296</v>
      </c>
      <c r="AK9147" s="666" t="s">
        <v>15450</v>
      </c>
    </row>
    <row r="9148" spans="1:37" ht="51" x14ac:dyDescent="0.2">
      <c r="A9148" s="271">
        <f t="shared" si="142"/>
        <v>9147</v>
      </c>
      <c r="B9148" s="271">
        <v>9147</v>
      </c>
      <c r="C9148" s="272">
        <v>129084651</v>
      </c>
      <c r="D9148" s="272" t="s">
        <v>407</v>
      </c>
      <c r="E9148" s="272">
        <v>506648060</v>
      </c>
      <c r="F9148" s="272" t="s">
        <v>898</v>
      </c>
      <c r="N9148" s="272">
        <v>472709337</v>
      </c>
      <c r="O9148" s="272" t="s">
        <v>13034</v>
      </c>
      <c r="R9148" s="272" t="s">
        <v>13035</v>
      </c>
      <c r="S9148" s="272" t="s">
        <v>13036</v>
      </c>
      <c r="U9148" s="272" t="s">
        <v>1188</v>
      </c>
      <c r="V9148" s="272" t="s">
        <v>16123</v>
      </c>
      <c r="W9148" s="272" t="s">
        <v>16124</v>
      </c>
      <c r="X9148" s="272" t="s">
        <v>1648</v>
      </c>
      <c r="Z9148" s="272" t="s">
        <v>1172</v>
      </c>
      <c r="AA9148" s="272" t="s">
        <v>1172</v>
      </c>
      <c r="AD9148" s="272" t="s">
        <v>898</v>
      </c>
      <c r="AG9148" s="275">
        <v>44914</v>
      </c>
      <c r="AJ9148" s="290" t="s">
        <v>4932</v>
      </c>
    </row>
    <row r="9149" spans="1:37" ht="17" x14ac:dyDescent="0.2">
      <c r="A9149" s="271">
        <f t="shared" si="142"/>
        <v>9148</v>
      </c>
      <c r="B9149" s="271">
        <v>9148</v>
      </c>
      <c r="C9149" s="302"/>
      <c r="D9149" s="302"/>
      <c r="W9149" s="272" t="s">
        <v>16125</v>
      </c>
      <c r="X9149" s="272" t="s">
        <v>1650</v>
      </c>
    </row>
    <row r="9150" spans="1:37" ht="17" x14ac:dyDescent="0.2">
      <c r="A9150" s="271">
        <f t="shared" si="142"/>
        <v>9149</v>
      </c>
      <c r="B9150" s="271">
        <v>9149</v>
      </c>
      <c r="W9150" s="272" t="s">
        <v>16168</v>
      </c>
      <c r="X9150" s="272" t="s">
        <v>1246</v>
      </c>
    </row>
    <row r="9151" spans="1:37" ht="85" x14ac:dyDescent="0.2">
      <c r="A9151" s="271">
        <f t="shared" si="142"/>
        <v>9150</v>
      </c>
      <c r="B9151" s="271">
        <v>9150</v>
      </c>
      <c r="C9151" s="272">
        <v>129084651</v>
      </c>
      <c r="D9151" s="272" t="s">
        <v>407</v>
      </c>
      <c r="E9151" s="272">
        <v>506648060</v>
      </c>
      <c r="F9151" s="272" t="s">
        <v>898</v>
      </c>
      <c r="N9151" s="272">
        <v>890945599</v>
      </c>
      <c r="O9151" s="272" t="s">
        <v>13037</v>
      </c>
      <c r="R9151" s="272" t="s">
        <v>13038</v>
      </c>
      <c r="S9151" s="272" t="s">
        <v>13039</v>
      </c>
      <c r="U9151" s="272" t="s">
        <v>1188</v>
      </c>
      <c r="V9151" s="272" t="s">
        <v>16123</v>
      </c>
      <c r="W9151" s="272" t="s">
        <v>16265</v>
      </c>
      <c r="X9151" s="272" t="s">
        <v>13040</v>
      </c>
      <c r="Z9151" s="272" t="s">
        <v>1172</v>
      </c>
      <c r="AA9151" s="272" t="s">
        <v>1172</v>
      </c>
      <c r="AD9151" s="272" t="s">
        <v>898</v>
      </c>
      <c r="AG9151" s="275">
        <v>44914</v>
      </c>
      <c r="AJ9151" s="290" t="s">
        <v>4932</v>
      </c>
    </row>
    <row r="9152" spans="1:37" ht="17" x14ac:dyDescent="0.2">
      <c r="A9152" s="271">
        <f t="shared" si="142"/>
        <v>9151</v>
      </c>
      <c r="B9152" s="271">
        <v>9151</v>
      </c>
      <c r="W9152" s="272" t="s">
        <v>16264</v>
      </c>
      <c r="X9152" s="272" t="s">
        <v>13041</v>
      </c>
    </row>
    <row r="9153" spans="1:36" ht="17" x14ac:dyDescent="0.2">
      <c r="A9153" s="271">
        <f t="shared" si="142"/>
        <v>9152</v>
      </c>
      <c r="B9153" s="271">
        <v>9152</v>
      </c>
      <c r="W9153" s="272" t="s">
        <v>16248</v>
      </c>
      <c r="X9153" s="272" t="s">
        <v>12955</v>
      </c>
    </row>
    <row r="9154" spans="1:36" ht="17" x14ac:dyDescent="0.2">
      <c r="A9154" s="271">
        <f t="shared" si="142"/>
        <v>9153</v>
      </c>
      <c r="B9154" s="271">
        <v>9153</v>
      </c>
      <c r="C9154" s="302"/>
      <c r="D9154" s="302"/>
      <c r="W9154" s="272" t="s">
        <v>16159</v>
      </c>
      <c r="X9154" s="272" t="s">
        <v>13042</v>
      </c>
    </row>
    <row r="9155" spans="1:36" ht="17" x14ac:dyDescent="0.2">
      <c r="A9155" s="271">
        <f t="shared" si="142"/>
        <v>9154</v>
      </c>
      <c r="B9155" s="271">
        <v>9154</v>
      </c>
      <c r="C9155" s="302"/>
      <c r="D9155" s="302"/>
      <c r="W9155" s="272" t="s">
        <v>16160</v>
      </c>
      <c r="X9155" s="272" t="s">
        <v>13043</v>
      </c>
    </row>
    <row r="9156" spans="1:36" ht="85" x14ac:dyDescent="0.2">
      <c r="A9156" s="271">
        <f t="shared" ref="A9156:A9219" si="143">A9155+1</f>
        <v>9155</v>
      </c>
      <c r="B9156" s="271">
        <v>9155</v>
      </c>
      <c r="C9156" s="302">
        <v>129084651</v>
      </c>
      <c r="D9156" s="302" t="s">
        <v>407</v>
      </c>
      <c r="E9156" s="272">
        <v>506648060</v>
      </c>
      <c r="F9156" s="272" t="s">
        <v>898</v>
      </c>
      <c r="N9156" s="272">
        <v>465287908</v>
      </c>
      <c r="O9156" s="272" t="s">
        <v>13044</v>
      </c>
      <c r="R9156" s="272" t="s">
        <v>13045</v>
      </c>
      <c r="S9156" s="272" t="s">
        <v>13046</v>
      </c>
      <c r="U9156" s="302" t="s">
        <v>1188</v>
      </c>
      <c r="V9156" s="302" t="s">
        <v>16123</v>
      </c>
      <c r="W9156" s="272" t="s">
        <v>16263</v>
      </c>
      <c r="X9156" s="272" t="s">
        <v>13047</v>
      </c>
      <c r="Z9156" s="272" t="s">
        <v>1172</v>
      </c>
      <c r="AA9156" s="272" t="s">
        <v>1172</v>
      </c>
      <c r="AD9156" s="272" t="s">
        <v>898</v>
      </c>
      <c r="AG9156" s="275">
        <v>44914</v>
      </c>
      <c r="AJ9156" s="425" t="s">
        <v>4932</v>
      </c>
    </row>
    <row r="9157" spans="1:36" ht="17" x14ac:dyDescent="0.2">
      <c r="A9157" s="271">
        <f t="shared" si="143"/>
        <v>9156</v>
      </c>
      <c r="B9157" s="271">
        <v>9156</v>
      </c>
      <c r="U9157" s="302"/>
      <c r="V9157" s="302"/>
      <c r="W9157" s="272" t="s">
        <v>16262</v>
      </c>
      <c r="X9157" s="272" t="s">
        <v>13048</v>
      </c>
    </row>
    <row r="9158" spans="1:36" ht="17" x14ac:dyDescent="0.2">
      <c r="A9158" s="271">
        <f t="shared" si="143"/>
        <v>9157</v>
      </c>
      <c r="B9158" s="271">
        <v>9157</v>
      </c>
      <c r="W9158" s="302" t="s">
        <v>16261</v>
      </c>
      <c r="X9158" s="272" t="s">
        <v>13049</v>
      </c>
    </row>
    <row r="9159" spans="1:36" ht="68" x14ac:dyDescent="0.2">
      <c r="A9159" s="271">
        <f t="shared" si="143"/>
        <v>9158</v>
      </c>
      <c r="B9159" s="271">
        <v>9158</v>
      </c>
      <c r="C9159" s="302">
        <v>129084651</v>
      </c>
      <c r="D9159" s="302" t="s">
        <v>407</v>
      </c>
      <c r="E9159" s="272">
        <v>506648060</v>
      </c>
      <c r="F9159" s="272" t="s">
        <v>898</v>
      </c>
      <c r="N9159" s="272">
        <v>956625094</v>
      </c>
      <c r="O9159" s="272" t="s">
        <v>13050</v>
      </c>
      <c r="R9159" s="272" t="s">
        <v>13051</v>
      </c>
      <c r="S9159" s="272" t="s">
        <v>13052</v>
      </c>
      <c r="U9159" s="302" t="s">
        <v>1188</v>
      </c>
      <c r="V9159" s="302" t="s">
        <v>16123</v>
      </c>
      <c r="W9159" s="272" t="s">
        <v>16260</v>
      </c>
      <c r="X9159" s="272" t="s">
        <v>13053</v>
      </c>
      <c r="Z9159" s="272" t="s">
        <v>1172</v>
      </c>
      <c r="AA9159" s="272" t="s">
        <v>1172</v>
      </c>
      <c r="AD9159" s="272" t="s">
        <v>898</v>
      </c>
      <c r="AG9159" s="275">
        <v>44914</v>
      </c>
      <c r="AJ9159" s="425" t="s">
        <v>4932</v>
      </c>
    </row>
    <row r="9160" spans="1:36" ht="17" x14ac:dyDescent="0.2">
      <c r="A9160" s="271">
        <f t="shared" si="143"/>
        <v>9159</v>
      </c>
      <c r="B9160" s="271">
        <v>9159</v>
      </c>
      <c r="U9160" s="302"/>
      <c r="V9160" s="302"/>
      <c r="W9160" s="272" t="s">
        <v>16259</v>
      </c>
      <c r="X9160" s="272" t="s">
        <v>12954</v>
      </c>
    </row>
    <row r="9161" spans="1:36" ht="17" x14ac:dyDescent="0.2">
      <c r="A9161" s="271">
        <f t="shared" si="143"/>
        <v>9160</v>
      </c>
      <c r="B9161" s="271">
        <v>9160</v>
      </c>
      <c r="W9161" s="302" t="s">
        <v>16248</v>
      </c>
      <c r="X9161" s="272" t="s">
        <v>12955</v>
      </c>
    </row>
    <row r="9162" spans="1:36" ht="17" x14ac:dyDescent="0.2">
      <c r="A9162" s="271">
        <f t="shared" si="143"/>
        <v>9161</v>
      </c>
      <c r="B9162" s="271">
        <v>9161</v>
      </c>
      <c r="C9162" s="302"/>
      <c r="D9162" s="302"/>
      <c r="W9162" s="272" t="s">
        <v>16258</v>
      </c>
      <c r="X9162" s="272" t="s">
        <v>12956</v>
      </c>
    </row>
    <row r="9163" spans="1:36" ht="17" x14ac:dyDescent="0.2">
      <c r="A9163" s="271">
        <f t="shared" si="143"/>
        <v>9162</v>
      </c>
      <c r="B9163" s="271">
        <v>9162</v>
      </c>
      <c r="W9163" s="272" t="s">
        <v>16257</v>
      </c>
      <c r="X9163" s="272" t="s">
        <v>12957</v>
      </c>
    </row>
    <row r="9164" spans="1:36" ht="51" x14ac:dyDescent="0.2">
      <c r="A9164" s="271">
        <f t="shared" si="143"/>
        <v>9163</v>
      </c>
      <c r="B9164" s="271">
        <v>9163</v>
      </c>
      <c r="C9164" s="302">
        <v>129084651</v>
      </c>
      <c r="D9164" s="302" t="s">
        <v>407</v>
      </c>
      <c r="E9164" s="272">
        <v>506648060</v>
      </c>
      <c r="F9164" s="272" t="s">
        <v>898</v>
      </c>
      <c r="N9164" s="272">
        <v>476960744</v>
      </c>
      <c r="O9164" s="272" t="s">
        <v>13054</v>
      </c>
      <c r="R9164" s="272" t="s">
        <v>13055</v>
      </c>
      <c r="S9164" s="272" t="s">
        <v>13056</v>
      </c>
      <c r="U9164" s="272" t="s">
        <v>1188</v>
      </c>
      <c r="V9164" s="272" t="s">
        <v>16123</v>
      </c>
      <c r="W9164" s="272" t="s">
        <v>16156</v>
      </c>
      <c r="X9164" s="272" t="s">
        <v>13057</v>
      </c>
      <c r="Z9164" s="272" t="s">
        <v>1172</v>
      </c>
      <c r="AA9164" s="272" t="s">
        <v>1172</v>
      </c>
      <c r="AD9164" s="272" t="s">
        <v>898</v>
      </c>
      <c r="AG9164" s="275">
        <v>44914</v>
      </c>
      <c r="AJ9164" s="290" t="s">
        <v>4932</v>
      </c>
    </row>
    <row r="9165" spans="1:36" ht="17" x14ac:dyDescent="0.2">
      <c r="A9165" s="271">
        <f t="shared" si="143"/>
        <v>9164</v>
      </c>
      <c r="B9165" s="271">
        <v>9164</v>
      </c>
      <c r="W9165" s="272" t="s">
        <v>16157</v>
      </c>
      <c r="X9165" s="272" t="s">
        <v>13058</v>
      </c>
    </row>
    <row r="9166" spans="1:36" ht="17" x14ac:dyDescent="0.2">
      <c r="A9166" s="271">
        <f t="shared" si="143"/>
        <v>9165</v>
      </c>
      <c r="B9166" s="271">
        <v>9165</v>
      </c>
      <c r="C9166" s="302"/>
      <c r="D9166" s="302"/>
      <c r="W9166" s="272" t="s">
        <v>16248</v>
      </c>
      <c r="X9166" s="272" t="s">
        <v>12955</v>
      </c>
    </row>
    <row r="9167" spans="1:36" ht="17" x14ac:dyDescent="0.2">
      <c r="A9167" s="271">
        <f t="shared" si="143"/>
        <v>9166</v>
      </c>
      <c r="B9167" s="271">
        <v>9166</v>
      </c>
      <c r="W9167" s="272" t="s">
        <v>16159</v>
      </c>
      <c r="X9167" s="272" t="s">
        <v>13042</v>
      </c>
    </row>
    <row r="9168" spans="1:36" ht="17" x14ac:dyDescent="0.2">
      <c r="A9168" s="271">
        <f t="shared" si="143"/>
        <v>9167</v>
      </c>
      <c r="B9168" s="271">
        <v>9167</v>
      </c>
      <c r="C9168" s="302"/>
      <c r="D9168" s="302"/>
      <c r="W9168" s="272" t="s">
        <v>16160</v>
      </c>
      <c r="X9168" s="272" t="s">
        <v>13043</v>
      </c>
    </row>
    <row r="9169" spans="1:37" ht="136" x14ac:dyDescent="0.2">
      <c r="A9169" s="271">
        <f t="shared" si="143"/>
        <v>9168</v>
      </c>
      <c r="B9169" s="271">
        <v>9168</v>
      </c>
      <c r="C9169" s="272">
        <v>129084651</v>
      </c>
      <c r="D9169" s="272" t="s">
        <v>407</v>
      </c>
      <c r="E9169" s="272">
        <v>506648060</v>
      </c>
      <c r="F9169" s="272" t="s">
        <v>898</v>
      </c>
      <c r="G9169" s="272">
        <v>355080680</v>
      </c>
      <c r="H9169" s="308" t="s">
        <v>13059</v>
      </c>
      <c r="I9169" s="308"/>
      <c r="J9169" s="308"/>
      <c r="K9169" s="308"/>
      <c r="L9169" s="352" t="s">
        <v>1226</v>
      </c>
      <c r="M9169" s="673">
        <v>45713</v>
      </c>
      <c r="N9169" s="308">
        <v>607064749</v>
      </c>
      <c r="O9169" s="272" t="s">
        <v>13060</v>
      </c>
      <c r="R9169" s="272" t="s">
        <v>13061</v>
      </c>
      <c r="S9169" s="272" t="s">
        <v>13062</v>
      </c>
      <c r="U9169" s="272" t="s">
        <v>1168</v>
      </c>
      <c r="V9169" s="272" t="s">
        <v>16117</v>
      </c>
      <c r="X9169" s="272" t="s">
        <v>1170</v>
      </c>
      <c r="Z9169" s="272" t="s">
        <v>1172</v>
      </c>
      <c r="AA9169" s="272" t="s">
        <v>1172</v>
      </c>
      <c r="AD9169" s="272" t="s">
        <v>898</v>
      </c>
      <c r="AG9169" s="667"/>
      <c r="AJ9169" s="290" t="s">
        <v>6296</v>
      </c>
      <c r="AK9169" s="666" t="s">
        <v>15453</v>
      </c>
    </row>
    <row r="9170" spans="1:37" ht="153" x14ac:dyDescent="0.2">
      <c r="A9170" s="271">
        <f t="shared" si="143"/>
        <v>9169</v>
      </c>
      <c r="B9170" s="271">
        <v>9169</v>
      </c>
      <c r="C9170" s="302">
        <v>129084651</v>
      </c>
      <c r="D9170" s="302" t="s">
        <v>407</v>
      </c>
      <c r="E9170" s="272">
        <v>506648060</v>
      </c>
      <c r="F9170" s="272" t="s">
        <v>898</v>
      </c>
      <c r="G9170" s="272">
        <v>355080680</v>
      </c>
      <c r="H9170" s="308" t="s">
        <v>13059</v>
      </c>
      <c r="I9170" s="308"/>
      <c r="J9170" s="308"/>
      <c r="K9170" s="308"/>
      <c r="L9170" s="352" t="s">
        <v>1226</v>
      </c>
      <c r="M9170" s="673">
        <v>45713</v>
      </c>
      <c r="N9170" s="308">
        <v>774398441</v>
      </c>
      <c r="O9170" s="272" t="s">
        <v>13063</v>
      </c>
      <c r="R9170" s="272" t="s">
        <v>13064</v>
      </c>
      <c r="S9170" s="272" t="s">
        <v>13065</v>
      </c>
      <c r="U9170" s="272" t="s">
        <v>1188</v>
      </c>
      <c r="V9170" s="272" t="s">
        <v>16123</v>
      </c>
      <c r="W9170" s="272" t="s">
        <v>16247</v>
      </c>
      <c r="X9170" s="272" t="s">
        <v>12968</v>
      </c>
      <c r="Z9170" s="272" t="s">
        <v>1172</v>
      </c>
      <c r="AA9170" s="272" t="s">
        <v>1172</v>
      </c>
      <c r="AD9170" s="272" t="s">
        <v>898</v>
      </c>
      <c r="AG9170" s="667"/>
      <c r="AJ9170" s="290" t="s">
        <v>6296</v>
      </c>
      <c r="AK9170" s="666" t="s">
        <v>15454</v>
      </c>
    </row>
    <row r="9171" spans="1:37" ht="34" x14ac:dyDescent="0.2">
      <c r="A9171" s="271">
        <f t="shared" si="143"/>
        <v>9170</v>
      </c>
      <c r="B9171" s="271">
        <v>9170</v>
      </c>
      <c r="C9171" s="272">
        <v>129084651</v>
      </c>
      <c r="D9171" s="272" t="s">
        <v>407</v>
      </c>
      <c r="E9171" s="272">
        <v>506648060</v>
      </c>
      <c r="F9171" s="272" t="s">
        <v>898</v>
      </c>
      <c r="N9171" s="272">
        <v>307813936</v>
      </c>
      <c r="O9171" s="272" t="s">
        <v>13066</v>
      </c>
      <c r="R9171" s="272" t="s">
        <v>13067</v>
      </c>
      <c r="S9171" s="272" t="s">
        <v>13068</v>
      </c>
      <c r="U9171" s="272" t="s">
        <v>1188</v>
      </c>
      <c r="V9171" s="272" t="s">
        <v>16148</v>
      </c>
      <c r="W9171" s="272" t="s">
        <v>16124</v>
      </c>
      <c r="X9171" s="272" t="s">
        <v>1648</v>
      </c>
      <c r="Z9171" s="272" t="s">
        <v>1172</v>
      </c>
      <c r="AA9171" s="272" t="s">
        <v>1172</v>
      </c>
      <c r="AD9171" s="272" t="s">
        <v>898</v>
      </c>
      <c r="AG9171" s="275">
        <v>44931</v>
      </c>
      <c r="AJ9171" s="290" t="s">
        <v>4932</v>
      </c>
      <c r="AK9171" s="272" t="s">
        <v>13069</v>
      </c>
    </row>
    <row r="9172" spans="1:37" ht="17" x14ac:dyDescent="0.2">
      <c r="A9172" s="271">
        <f t="shared" si="143"/>
        <v>9171</v>
      </c>
      <c r="B9172" s="271">
        <v>9171</v>
      </c>
      <c r="C9172" s="302"/>
      <c r="D9172" s="302"/>
      <c r="W9172" s="272" t="s">
        <v>16125</v>
      </c>
      <c r="X9172" s="272" t="s">
        <v>1650</v>
      </c>
    </row>
    <row r="9173" spans="1:37" ht="17" x14ac:dyDescent="0.2">
      <c r="A9173" s="271">
        <f t="shared" si="143"/>
        <v>9172</v>
      </c>
      <c r="B9173" s="271">
        <v>9172</v>
      </c>
      <c r="W9173" s="272" t="s">
        <v>16168</v>
      </c>
      <c r="X9173" s="272" t="s">
        <v>1246</v>
      </c>
    </row>
    <row r="9174" spans="1:37" ht="34" x14ac:dyDescent="0.2">
      <c r="A9174" s="271">
        <f t="shared" si="143"/>
        <v>9173</v>
      </c>
      <c r="B9174" s="271">
        <v>9173</v>
      </c>
      <c r="C9174" s="272">
        <v>129084651</v>
      </c>
      <c r="D9174" s="272" t="s">
        <v>407</v>
      </c>
      <c r="E9174" s="272">
        <v>506648060</v>
      </c>
      <c r="F9174" s="272" t="s">
        <v>898</v>
      </c>
      <c r="N9174" s="272">
        <v>800057241</v>
      </c>
      <c r="O9174" s="272" t="s">
        <v>13070</v>
      </c>
      <c r="R9174" s="272" t="s">
        <v>13071</v>
      </c>
      <c r="S9174" s="272" t="s">
        <v>13072</v>
      </c>
      <c r="U9174" s="272" t="s">
        <v>1188</v>
      </c>
      <c r="V9174" s="272" t="s">
        <v>16148</v>
      </c>
      <c r="W9174" s="272" t="s">
        <v>16124</v>
      </c>
      <c r="X9174" s="272" t="s">
        <v>1648</v>
      </c>
      <c r="Z9174" s="272" t="s">
        <v>1172</v>
      </c>
      <c r="AA9174" s="272" t="s">
        <v>1172</v>
      </c>
      <c r="AD9174" s="272" t="s">
        <v>898</v>
      </c>
      <c r="AG9174" s="275">
        <v>44931</v>
      </c>
      <c r="AJ9174" s="290" t="s">
        <v>4932</v>
      </c>
      <c r="AK9174" s="272" t="s">
        <v>13069</v>
      </c>
    </row>
    <row r="9175" spans="1:37" ht="17" x14ac:dyDescent="0.2">
      <c r="A9175" s="271">
        <f t="shared" si="143"/>
        <v>9174</v>
      </c>
      <c r="B9175" s="271">
        <v>9174</v>
      </c>
      <c r="W9175" s="272" t="s">
        <v>16125</v>
      </c>
      <c r="X9175" s="272" t="s">
        <v>1650</v>
      </c>
    </row>
    <row r="9176" spans="1:37" ht="17" x14ac:dyDescent="0.2">
      <c r="A9176" s="271">
        <f t="shared" si="143"/>
        <v>9175</v>
      </c>
      <c r="B9176" s="271">
        <v>9175</v>
      </c>
      <c r="W9176" s="272" t="s">
        <v>16168</v>
      </c>
      <c r="X9176" s="272" t="s">
        <v>1246</v>
      </c>
    </row>
    <row r="9177" spans="1:37" ht="68" x14ac:dyDescent="0.2">
      <c r="A9177" s="271">
        <f t="shared" si="143"/>
        <v>9176</v>
      </c>
      <c r="B9177" s="271">
        <v>9176</v>
      </c>
      <c r="C9177" s="272">
        <v>129084651</v>
      </c>
      <c r="D9177" s="272" t="s">
        <v>407</v>
      </c>
      <c r="E9177" s="272">
        <v>506648060</v>
      </c>
      <c r="F9177" s="272" t="s">
        <v>898</v>
      </c>
      <c r="G9177" s="272">
        <v>649713579</v>
      </c>
      <c r="H9177" s="272" t="s">
        <v>13073</v>
      </c>
      <c r="N9177" s="272">
        <v>147611720</v>
      </c>
      <c r="O9177" s="272" t="s">
        <v>13074</v>
      </c>
      <c r="R9177" s="272" t="s">
        <v>13075</v>
      </c>
      <c r="S9177" s="467" t="s">
        <v>13076</v>
      </c>
      <c r="T9177" s="272" t="b">
        <v>0</v>
      </c>
      <c r="U9177" s="272" t="s">
        <v>1188</v>
      </c>
      <c r="V9177" s="272" t="s">
        <v>16123</v>
      </c>
      <c r="W9177" s="272" t="s">
        <v>16124</v>
      </c>
      <c r="X9177" s="272" t="s">
        <v>1648</v>
      </c>
      <c r="Z9177" s="272" t="s">
        <v>1172</v>
      </c>
      <c r="AA9177" s="272" t="s">
        <v>1172</v>
      </c>
      <c r="AD9177" s="272" t="s">
        <v>898</v>
      </c>
      <c r="AG9177" s="275">
        <v>45412</v>
      </c>
      <c r="AJ9177" s="290" t="s">
        <v>4943</v>
      </c>
      <c r="AK9177" s="467" t="s">
        <v>13077</v>
      </c>
    </row>
    <row r="9178" spans="1:37" ht="17" x14ac:dyDescent="0.2">
      <c r="A9178" s="271">
        <f t="shared" si="143"/>
        <v>9177</v>
      </c>
      <c r="B9178" s="271">
        <v>9177</v>
      </c>
      <c r="C9178" s="302"/>
      <c r="D9178" s="302"/>
      <c r="W9178" s="272" t="s">
        <v>16125</v>
      </c>
      <c r="X9178" s="272" t="s">
        <v>1650</v>
      </c>
    </row>
    <row r="9179" spans="1:37" ht="51" x14ac:dyDescent="0.2">
      <c r="A9179" s="271">
        <f t="shared" si="143"/>
        <v>9178</v>
      </c>
      <c r="B9179" s="271">
        <v>9178</v>
      </c>
      <c r="C9179" s="272">
        <v>129084651</v>
      </c>
      <c r="D9179" s="272" t="s">
        <v>407</v>
      </c>
      <c r="E9179" s="272">
        <v>506648060</v>
      </c>
      <c r="F9179" s="272" t="s">
        <v>898</v>
      </c>
      <c r="G9179" s="272">
        <v>649713579</v>
      </c>
      <c r="H9179" s="272" t="s">
        <v>13073</v>
      </c>
      <c r="N9179" s="272">
        <v>834694858</v>
      </c>
      <c r="O9179" s="272" t="s">
        <v>13078</v>
      </c>
      <c r="R9179" s="272" t="s">
        <v>13079</v>
      </c>
      <c r="S9179" s="467" t="s">
        <v>13080</v>
      </c>
      <c r="T9179" s="272" t="b">
        <v>1</v>
      </c>
      <c r="U9179" s="272" t="s">
        <v>1188</v>
      </c>
      <c r="V9179" s="272" t="s">
        <v>16123</v>
      </c>
      <c r="W9179" s="272" t="s">
        <v>16124</v>
      </c>
      <c r="X9179" s="272" t="s">
        <v>1648</v>
      </c>
      <c r="Z9179" s="272" t="s">
        <v>1172</v>
      </c>
      <c r="AA9179" s="272" t="s">
        <v>1172</v>
      </c>
      <c r="AD9179" s="272" t="s">
        <v>898</v>
      </c>
      <c r="AG9179" s="275">
        <v>45412</v>
      </c>
      <c r="AJ9179" s="290" t="s">
        <v>4943</v>
      </c>
      <c r="AK9179" s="467" t="s">
        <v>13081</v>
      </c>
    </row>
    <row r="9180" spans="1:37" ht="17" x14ac:dyDescent="0.2">
      <c r="A9180" s="271">
        <f t="shared" si="143"/>
        <v>9179</v>
      </c>
      <c r="B9180" s="271">
        <v>9179</v>
      </c>
      <c r="W9180" s="272" t="s">
        <v>16125</v>
      </c>
      <c r="X9180" s="272" t="s">
        <v>1650</v>
      </c>
    </row>
    <row r="9181" spans="1:37" ht="51" x14ac:dyDescent="0.2">
      <c r="A9181" s="271">
        <f t="shared" si="143"/>
        <v>9180</v>
      </c>
      <c r="B9181" s="271">
        <v>9180</v>
      </c>
      <c r="C9181" s="272">
        <v>129084651</v>
      </c>
      <c r="D9181" s="272" t="s">
        <v>407</v>
      </c>
      <c r="E9181" s="272">
        <v>506648060</v>
      </c>
      <c r="F9181" s="272" t="s">
        <v>898</v>
      </c>
      <c r="G9181" s="272">
        <v>649713579</v>
      </c>
      <c r="H9181" s="272" t="s">
        <v>13073</v>
      </c>
      <c r="N9181" s="272">
        <v>354508982</v>
      </c>
      <c r="O9181" s="272" t="s">
        <v>13082</v>
      </c>
      <c r="R9181" s="272" t="s">
        <v>13083</v>
      </c>
      <c r="S9181" s="272" t="s">
        <v>13084</v>
      </c>
      <c r="T9181" s="272" t="b">
        <v>1</v>
      </c>
      <c r="U9181" s="272" t="s">
        <v>1188</v>
      </c>
      <c r="V9181" s="272" t="s">
        <v>16123</v>
      </c>
      <c r="W9181" s="272" t="s">
        <v>16124</v>
      </c>
      <c r="X9181" s="272" t="s">
        <v>1648</v>
      </c>
      <c r="Z9181" s="272" t="s">
        <v>1172</v>
      </c>
      <c r="AA9181" s="272" t="s">
        <v>1172</v>
      </c>
      <c r="AD9181" s="272" t="s">
        <v>898</v>
      </c>
      <c r="AG9181" s="275">
        <v>45412</v>
      </c>
      <c r="AJ9181" s="290" t="s">
        <v>4943</v>
      </c>
      <c r="AK9181" s="467" t="s">
        <v>13081</v>
      </c>
    </row>
    <row r="9182" spans="1:37" ht="17" x14ac:dyDescent="0.2">
      <c r="A9182" s="271">
        <f t="shared" si="143"/>
        <v>9181</v>
      </c>
      <c r="B9182" s="271">
        <v>9181</v>
      </c>
      <c r="C9182" s="302"/>
      <c r="D9182" s="302"/>
      <c r="W9182" s="272" t="s">
        <v>16125</v>
      </c>
      <c r="X9182" s="272" t="s">
        <v>1650</v>
      </c>
    </row>
    <row r="9183" spans="1:37" ht="51" x14ac:dyDescent="0.2">
      <c r="A9183" s="271">
        <f t="shared" si="143"/>
        <v>9182</v>
      </c>
      <c r="B9183" s="271">
        <v>9182</v>
      </c>
      <c r="C9183" s="302">
        <v>129084651</v>
      </c>
      <c r="D9183" s="302" t="s">
        <v>407</v>
      </c>
      <c r="E9183" s="272">
        <v>506648060</v>
      </c>
      <c r="F9183" s="272" t="s">
        <v>898</v>
      </c>
      <c r="G9183" s="272">
        <v>649713579</v>
      </c>
      <c r="H9183" s="272" t="s">
        <v>13073</v>
      </c>
      <c r="N9183" s="272">
        <v>899315984</v>
      </c>
      <c r="O9183" s="272" t="s">
        <v>13085</v>
      </c>
      <c r="R9183" s="272" t="s">
        <v>13086</v>
      </c>
      <c r="S9183" s="467" t="s">
        <v>13087</v>
      </c>
      <c r="T9183" s="272" t="b">
        <v>1</v>
      </c>
      <c r="U9183" s="272" t="s">
        <v>1188</v>
      </c>
      <c r="V9183" s="272" t="s">
        <v>16123</v>
      </c>
      <c r="W9183" s="272" t="s">
        <v>16124</v>
      </c>
      <c r="X9183" s="272" t="s">
        <v>1648</v>
      </c>
      <c r="Z9183" s="272" t="s">
        <v>1172</v>
      </c>
      <c r="AA9183" s="272" t="s">
        <v>1172</v>
      </c>
      <c r="AD9183" s="272" t="s">
        <v>898</v>
      </c>
      <c r="AG9183" s="275">
        <v>45412</v>
      </c>
      <c r="AJ9183" s="290" t="s">
        <v>4943</v>
      </c>
      <c r="AK9183" s="467" t="s">
        <v>13081</v>
      </c>
    </row>
    <row r="9184" spans="1:37" ht="17" x14ac:dyDescent="0.2">
      <c r="A9184" s="271">
        <f t="shared" si="143"/>
        <v>9183</v>
      </c>
      <c r="B9184" s="271">
        <v>9183</v>
      </c>
      <c r="C9184" s="302"/>
      <c r="D9184" s="302"/>
      <c r="W9184" s="272" t="s">
        <v>16125</v>
      </c>
      <c r="X9184" s="272" t="s">
        <v>1650</v>
      </c>
    </row>
    <row r="9185" spans="1:37" ht="51" x14ac:dyDescent="0.2">
      <c r="A9185" s="271">
        <f t="shared" si="143"/>
        <v>9184</v>
      </c>
      <c r="B9185" s="271">
        <v>9184</v>
      </c>
      <c r="C9185" s="302">
        <v>129084651</v>
      </c>
      <c r="D9185" s="302" t="s">
        <v>407</v>
      </c>
      <c r="E9185" s="272">
        <v>506648060</v>
      </c>
      <c r="F9185" s="272" t="s">
        <v>898</v>
      </c>
      <c r="G9185" s="272">
        <v>649713579</v>
      </c>
      <c r="H9185" s="272" t="s">
        <v>13073</v>
      </c>
      <c r="K9185" s="467"/>
      <c r="N9185" s="272">
        <v>588555669</v>
      </c>
      <c r="O9185" s="272" t="s">
        <v>13088</v>
      </c>
      <c r="R9185" s="272" t="s">
        <v>13089</v>
      </c>
      <c r="S9185" s="467" t="s">
        <v>13090</v>
      </c>
      <c r="T9185" s="272" t="b">
        <v>1</v>
      </c>
      <c r="U9185" s="272" t="s">
        <v>1188</v>
      </c>
      <c r="V9185" s="272" t="s">
        <v>16123</v>
      </c>
      <c r="W9185" s="272" t="s">
        <v>16124</v>
      </c>
      <c r="X9185" s="272" t="s">
        <v>1648</v>
      </c>
      <c r="Z9185" s="272" t="s">
        <v>1172</v>
      </c>
      <c r="AA9185" s="272" t="s">
        <v>1172</v>
      </c>
      <c r="AD9185" s="272" t="s">
        <v>898</v>
      </c>
      <c r="AG9185" s="275">
        <v>45412</v>
      </c>
      <c r="AJ9185" s="290" t="s">
        <v>4943</v>
      </c>
      <c r="AK9185" s="467" t="s">
        <v>13081</v>
      </c>
    </row>
    <row r="9186" spans="1:37" ht="17" x14ac:dyDescent="0.2">
      <c r="A9186" s="271">
        <f t="shared" si="143"/>
        <v>9185</v>
      </c>
      <c r="B9186" s="271">
        <v>9185</v>
      </c>
      <c r="W9186" s="272" t="s">
        <v>16125</v>
      </c>
      <c r="X9186" s="272" t="s">
        <v>1650</v>
      </c>
    </row>
    <row r="9187" spans="1:37" ht="170" x14ac:dyDescent="0.2">
      <c r="A9187" s="271">
        <f t="shared" si="143"/>
        <v>9186</v>
      </c>
      <c r="B9187" s="271">
        <v>9186</v>
      </c>
      <c r="C9187" s="302">
        <v>129084651</v>
      </c>
      <c r="D9187" s="302" t="s">
        <v>407</v>
      </c>
      <c r="E9187" s="272">
        <v>506648060</v>
      </c>
      <c r="F9187" s="272" t="s">
        <v>898</v>
      </c>
      <c r="G9187" s="272">
        <v>943119849</v>
      </c>
      <c r="H9187" s="308" t="s">
        <v>13091</v>
      </c>
      <c r="I9187" s="308"/>
      <c r="J9187" s="308"/>
      <c r="K9187" s="308"/>
      <c r="L9187" s="352" t="s">
        <v>1226</v>
      </c>
      <c r="M9187" s="673">
        <v>45713</v>
      </c>
      <c r="N9187" s="308">
        <v>523552092</v>
      </c>
      <c r="O9187" s="272" t="s">
        <v>13092</v>
      </c>
      <c r="R9187" s="272" t="s">
        <v>13093</v>
      </c>
      <c r="S9187" s="272" t="s">
        <v>13094</v>
      </c>
      <c r="U9187" s="272" t="s">
        <v>1188</v>
      </c>
      <c r="V9187" s="272" t="s">
        <v>16148</v>
      </c>
      <c r="W9187" s="272" t="s">
        <v>16256</v>
      </c>
      <c r="X9187" s="272" t="s">
        <v>13013</v>
      </c>
      <c r="Z9187" s="272" t="s">
        <v>1172</v>
      </c>
      <c r="AA9187" s="272" t="s">
        <v>1172</v>
      </c>
      <c r="AD9187" s="272" t="s">
        <v>898</v>
      </c>
      <c r="AG9187" s="667"/>
      <c r="AJ9187" s="290" t="s">
        <v>5212</v>
      </c>
      <c r="AK9187" s="666" t="s">
        <v>15455</v>
      </c>
    </row>
    <row r="9188" spans="1:37" ht="68" x14ac:dyDescent="0.2">
      <c r="A9188" s="271">
        <f t="shared" si="143"/>
        <v>9187</v>
      </c>
      <c r="B9188" s="271">
        <v>9187</v>
      </c>
      <c r="C9188" s="302"/>
      <c r="D9188" s="302"/>
      <c r="H9188" s="308"/>
      <c r="I9188" s="308"/>
      <c r="J9188" s="308"/>
      <c r="K9188" s="308"/>
      <c r="L9188" s="352"/>
      <c r="M9188" s="391"/>
      <c r="N9188" s="308"/>
      <c r="W9188" s="272" t="s">
        <v>16255</v>
      </c>
      <c r="X9188" s="272" t="s">
        <v>13014</v>
      </c>
    </row>
    <row r="9189" spans="1:37" ht="17" x14ac:dyDescent="0.2">
      <c r="A9189" s="271">
        <f t="shared" si="143"/>
        <v>9188</v>
      </c>
      <c r="B9189" s="271">
        <v>9188</v>
      </c>
      <c r="C9189" s="302"/>
      <c r="D9189" s="302"/>
      <c r="H9189" s="308"/>
      <c r="I9189" s="308"/>
      <c r="J9189" s="308"/>
      <c r="K9189" s="308"/>
      <c r="L9189" s="352"/>
      <c r="M9189" s="391"/>
      <c r="N9189" s="308"/>
      <c r="W9189" s="272" t="s">
        <v>16254</v>
      </c>
      <c r="X9189" s="272" t="s">
        <v>13015</v>
      </c>
    </row>
    <row r="9190" spans="1:37" ht="34" x14ac:dyDescent="0.2">
      <c r="A9190" s="271">
        <f t="shared" si="143"/>
        <v>9189</v>
      </c>
      <c r="B9190" s="271">
        <v>9189</v>
      </c>
      <c r="C9190" s="302"/>
      <c r="D9190" s="302"/>
      <c r="H9190" s="308"/>
      <c r="I9190" s="308"/>
      <c r="J9190" s="308"/>
      <c r="K9190" s="308"/>
      <c r="L9190" s="352"/>
      <c r="M9190" s="391"/>
      <c r="N9190" s="308"/>
      <c r="W9190" s="272" t="s">
        <v>16253</v>
      </c>
      <c r="X9190" s="272" t="s">
        <v>13016</v>
      </c>
    </row>
    <row r="9191" spans="1:37" ht="34" x14ac:dyDescent="0.2">
      <c r="A9191" s="271">
        <f t="shared" si="143"/>
        <v>9190</v>
      </c>
      <c r="B9191" s="271">
        <v>9190</v>
      </c>
      <c r="H9191" s="308"/>
      <c r="I9191" s="308"/>
      <c r="J9191" s="308"/>
      <c r="K9191" s="308"/>
      <c r="L9191" s="352"/>
      <c r="M9191" s="391"/>
      <c r="N9191" s="308"/>
      <c r="W9191" s="302" t="s">
        <v>16252</v>
      </c>
      <c r="X9191" s="272" t="s">
        <v>13017</v>
      </c>
    </row>
    <row r="9192" spans="1:37" ht="17" x14ac:dyDescent="0.2">
      <c r="A9192" s="271">
        <f t="shared" si="143"/>
        <v>9191</v>
      </c>
      <c r="B9192" s="271">
        <v>9191</v>
      </c>
      <c r="C9192" s="302"/>
      <c r="D9192" s="302"/>
      <c r="H9192" s="308"/>
      <c r="I9192" s="308"/>
      <c r="J9192" s="308"/>
      <c r="K9192" s="308"/>
      <c r="L9192" s="352"/>
      <c r="M9192" s="391"/>
      <c r="N9192" s="308"/>
      <c r="W9192" s="272" t="s">
        <v>16198</v>
      </c>
      <c r="X9192" s="272" t="s">
        <v>7781</v>
      </c>
    </row>
    <row r="9193" spans="1:37" ht="153" x14ac:dyDescent="0.2">
      <c r="A9193" s="271">
        <f t="shared" si="143"/>
        <v>9192</v>
      </c>
      <c r="B9193" s="271">
        <v>9192</v>
      </c>
      <c r="C9193" s="272">
        <v>129084651</v>
      </c>
      <c r="D9193" s="272" t="s">
        <v>407</v>
      </c>
      <c r="E9193" s="272">
        <v>506648060</v>
      </c>
      <c r="F9193" s="272" t="s">
        <v>898</v>
      </c>
      <c r="G9193" s="272">
        <v>943119849</v>
      </c>
      <c r="H9193" s="308" t="s">
        <v>13091</v>
      </c>
      <c r="I9193" s="308"/>
      <c r="J9193" s="308"/>
      <c r="K9193" s="308"/>
      <c r="L9193" s="352" t="s">
        <v>1226</v>
      </c>
      <c r="M9193" s="673">
        <v>45713</v>
      </c>
      <c r="N9193" s="308">
        <v>314351052</v>
      </c>
      <c r="O9193" s="272" t="s">
        <v>13095</v>
      </c>
      <c r="R9193" s="272" t="s">
        <v>13096</v>
      </c>
      <c r="S9193" s="272" t="s">
        <v>13097</v>
      </c>
      <c r="U9193" s="272" t="s">
        <v>1168</v>
      </c>
      <c r="V9193" s="272" t="s">
        <v>16117</v>
      </c>
      <c r="W9193" s="302"/>
      <c r="X9193" s="272" t="s">
        <v>1170</v>
      </c>
      <c r="Z9193" s="272" t="s">
        <v>1172</v>
      </c>
      <c r="AA9193" s="272" t="s">
        <v>1172</v>
      </c>
      <c r="AD9193" s="272" t="s">
        <v>898</v>
      </c>
      <c r="AG9193" s="667"/>
      <c r="AJ9193" s="290" t="s">
        <v>5212</v>
      </c>
      <c r="AK9193" s="666" t="s">
        <v>15456</v>
      </c>
    </row>
    <row r="9194" spans="1:37" ht="136" x14ac:dyDescent="0.2">
      <c r="A9194" s="271">
        <f t="shared" si="143"/>
        <v>9193</v>
      </c>
      <c r="B9194" s="271">
        <v>9193</v>
      </c>
      <c r="C9194" s="302">
        <v>129084651</v>
      </c>
      <c r="D9194" s="302" t="s">
        <v>407</v>
      </c>
      <c r="E9194" s="272">
        <v>506648060</v>
      </c>
      <c r="F9194" s="272" t="s">
        <v>898</v>
      </c>
      <c r="G9194" s="272">
        <v>496748977</v>
      </c>
      <c r="H9194" s="308" t="s">
        <v>13098</v>
      </c>
      <c r="I9194" s="308"/>
      <c r="J9194" s="308"/>
      <c r="K9194" s="308"/>
      <c r="L9194" s="352" t="s">
        <v>1226</v>
      </c>
      <c r="M9194" s="673">
        <v>45713</v>
      </c>
      <c r="N9194" s="308">
        <v>492806629</v>
      </c>
      <c r="O9194" s="272" t="s">
        <v>13099</v>
      </c>
      <c r="R9194" s="272" t="s">
        <v>13100</v>
      </c>
      <c r="S9194" s="272" t="s">
        <v>13101</v>
      </c>
      <c r="U9194" s="272" t="s">
        <v>1168</v>
      </c>
      <c r="V9194" s="272" t="s">
        <v>16117</v>
      </c>
      <c r="X9194" s="272" t="s">
        <v>1170</v>
      </c>
      <c r="Z9194" s="272" t="s">
        <v>1172</v>
      </c>
      <c r="AA9194" s="272" t="s">
        <v>1172</v>
      </c>
      <c r="AD9194" s="272" t="s">
        <v>898</v>
      </c>
      <c r="AG9194" s="667"/>
      <c r="AJ9194" s="290" t="s">
        <v>6296</v>
      </c>
      <c r="AK9194" s="666" t="s">
        <v>15453</v>
      </c>
    </row>
    <row r="9195" spans="1:37" ht="170" x14ac:dyDescent="0.2">
      <c r="A9195" s="271">
        <f t="shared" si="143"/>
        <v>9194</v>
      </c>
      <c r="B9195" s="271">
        <v>9194</v>
      </c>
      <c r="C9195" s="272">
        <v>129084651</v>
      </c>
      <c r="D9195" s="272" t="s">
        <v>407</v>
      </c>
      <c r="E9195" s="272">
        <v>506648060</v>
      </c>
      <c r="F9195" s="272" t="s">
        <v>898</v>
      </c>
      <c r="G9195" s="272">
        <v>496748977</v>
      </c>
      <c r="H9195" s="308" t="s">
        <v>13098</v>
      </c>
      <c r="I9195" s="308"/>
      <c r="J9195" s="308"/>
      <c r="K9195" s="308"/>
      <c r="L9195" s="352" t="s">
        <v>1226</v>
      </c>
      <c r="M9195" s="673">
        <v>45713</v>
      </c>
      <c r="N9195" s="308">
        <v>824000895</v>
      </c>
      <c r="O9195" s="272" t="s">
        <v>13102</v>
      </c>
      <c r="R9195" s="272" t="s">
        <v>13103</v>
      </c>
      <c r="S9195" s="272" t="s">
        <v>13104</v>
      </c>
      <c r="U9195" s="272" t="s">
        <v>1188</v>
      </c>
      <c r="V9195" s="272" t="s">
        <v>16123</v>
      </c>
      <c r="W9195" s="302" t="s">
        <v>16124</v>
      </c>
      <c r="X9195" s="272" t="s">
        <v>1648</v>
      </c>
      <c r="Z9195" s="272" t="s">
        <v>1172</v>
      </c>
      <c r="AA9195" s="272" t="s">
        <v>1172</v>
      </c>
      <c r="AD9195" s="272" t="s">
        <v>898</v>
      </c>
      <c r="AG9195" s="667"/>
      <c r="AJ9195" s="290" t="s">
        <v>6296</v>
      </c>
      <c r="AK9195" s="666" t="s">
        <v>15457</v>
      </c>
    </row>
    <row r="9196" spans="1:37" ht="102" x14ac:dyDescent="0.2">
      <c r="A9196" s="271">
        <f t="shared" si="143"/>
        <v>9195</v>
      </c>
      <c r="B9196" s="271">
        <v>9195</v>
      </c>
      <c r="C9196" s="302">
        <v>129084651</v>
      </c>
      <c r="D9196" s="302" t="s">
        <v>407</v>
      </c>
      <c r="E9196" s="272">
        <v>506648060</v>
      </c>
      <c r="F9196" s="272" t="s">
        <v>898</v>
      </c>
      <c r="L9196" s="352"/>
      <c r="N9196" s="272">
        <v>482763096</v>
      </c>
      <c r="O9196" s="272" t="s">
        <v>13105</v>
      </c>
      <c r="R9196" s="272" t="s">
        <v>13106</v>
      </c>
      <c r="S9196" s="272" t="s">
        <v>13107</v>
      </c>
      <c r="U9196" s="272" t="s">
        <v>1188</v>
      </c>
      <c r="V9196" s="272" t="s">
        <v>16123</v>
      </c>
      <c r="W9196" s="272" t="s">
        <v>16251</v>
      </c>
      <c r="X9196" s="272" t="s">
        <v>13108</v>
      </c>
      <c r="Z9196" s="272" t="s">
        <v>1172</v>
      </c>
      <c r="AA9196" s="272" t="s">
        <v>1172</v>
      </c>
      <c r="AD9196" s="272" t="s">
        <v>898</v>
      </c>
      <c r="AJ9196" s="290" t="s">
        <v>13109</v>
      </c>
      <c r="AK9196" s="467" t="s">
        <v>13110</v>
      </c>
    </row>
    <row r="9197" spans="1:37" ht="85" x14ac:dyDescent="0.2">
      <c r="A9197" s="271">
        <f t="shared" si="143"/>
        <v>9196</v>
      </c>
      <c r="B9197" s="271">
        <v>9196</v>
      </c>
      <c r="L9197" s="352"/>
      <c r="W9197" s="272" t="s">
        <v>16250</v>
      </c>
      <c r="X9197" s="272" t="s">
        <v>13111</v>
      </c>
      <c r="AG9197" s="275">
        <v>45555</v>
      </c>
      <c r="AK9197" s="308" t="s">
        <v>13112</v>
      </c>
    </row>
    <row r="9198" spans="1:37" ht="85" x14ac:dyDescent="0.2">
      <c r="A9198" s="271">
        <f t="shared" si="143"/>
        <v>9197</v>
      </c>
      <c r="B9198" s="271">
        <v>9197</v>
      </c>
      <c r="C9198" s="302"/>
      <c r="D9198" s="302"/>
      <c r="L9198" s="352"/>
      <c r="W9198" s="272" t="s">
        <v>16249</v>
      </c>
      <c r="X9198" s="272" t="s">
        <v>13113</v>
      </c>
      <c r="AG9198" s="275">
        <v>45555</v>
      </c>
      <c r="AK9198" s="308" t="s">
        <v>13112</v>
      </c>
    </row>
    <row r="9199" spans="1:37" ht="51" x14ac:dyDescent="0.2">
      <c r="A9199" s="271">
        <f t="shared" si="143"/>
        <v>9198</v>
      </c>
      <c r="B9199" s="271">
        <v>9198</v>
      </c>
      <c r="C9199" s="272">
        <v>129084651</v>
      </c>
      <c r="D9199" s="272" t="s">
        <v>407</v>
      </c>
      <c r="E9199" s="272">
        <v>506648060</v>
      </c>
      <c r="F9199" s="272" t="s">
        <v>898</v>
      </c>
      <c r="N9199" s="272">
        <v>176469609</v>
      </c>
      <c r="O9199" s="272" t="s">
        <v>13114</v>
      </c>
      <c r="R9199" s="272" t="s">
        <v>13115</v>
      </c>
      <c r="S9199" s="272" t="s">
        <v>13116</v>
      </c>
      <c r="U9199" s="272" t="s">
        <v>1188</v>
      </c>
      <c r="V9199" s="272" t="s">
        <v>16123</v>
      </c>
      <c r="W9199" s="272" t="s">
        <v>16156</v>
      </c>
      <c r="X9199" s="272" t="s">
        <v>13057</v>
      </c>
      <c r="Z9199" s="272" t="s">
        <v>1172</v>
      </c>
      <c r="AA9199" s="272" t="s">
        <v>1172</v>
      </c>
      <c r="AD9199" s="272" t="s">
        <v>898</v>
      </c>
      <c r="AG9199" s="275">
        <v>44914</v>
      </c>
      <c r="AJ9199" s="290" t="s">
        <v>4932</v>
      </c>
    </row>
    <row r="9200" spans="1:37" ht="17" x14ac:dyDescent="0.2">
      <c r="A9200" s="271">
        <f t="shared" si="143"/>
        <v>9199</v>
      </c>
      <c r="B9200" s="271">
        <v>9199</v>
      </c>
      <c r="C9200" s="302"/>
      <c r="D9200" s="302"/>
      <c r="W9200" s="272" t="s">
        <v>16157</v>
      </c>
      <c r="X9200" s="272" t="s">
        <v>13058</v>
      </c>
    </row>
    <row r="9201" spans="1:37" ht="17" x14ac:dyDescent="0.2">
      <c r="A9201" s="271">
        <f t="shared" si="143"/>
        <v>9200</v>
      </c>
      <c r="B9201" s="271">
        <v>9200</v>
      </c>
      <c r="W9201" s="272" t="s">
        <v>16248</v>
      </c>
      <c r="X9201" s="272" t="s">
        <v>12955</v>
      </c>
    </row>
    <row r="9202" spans="1:37" ht="17" x14ac:dyDescent="0.2">
      <c r="A9202" s="271">
        <f t="shared" si="143"/>
        <v>9201</v>
      </c>
      <c r="B9202" s="271">
        <v>9201</v>
      </c>
      <c r="C9202" s="302"/>
      <c r="D9202" s="302"/>
      <c r="W9202" s="272" t="s">
        <v>16159</v>
      </c>
      <c r="X9202" s="272" t="s">
        <v>13042</v>
      </c>
    </row>
    <row r="9203" spans="1:37" ht="17" x14ac:dyDescent="0.2">
      <c r="A9203" s="271">
        <f t="shared" si="143"/>
        <v>9202</v>
      </c>
      <c r="B9203" s="271">
        <v>9202</v>
      </c>
      <c r="W9203" s="272" t="s">
        <v>16160</v>
      </c>
      <c r="X9203" s="272" t="s">
        <v>13043</v>
      </c>
    </row>
    <row r="9204" spans="1:37" ht="136" x14ac:dyDescent="0.2">
      <c r="A9204" s="271">
        <f t="shared" si="143"/>
        <v>9203</v>
      </c>
      <c r="B9204" s="271">
        <v>9203</v>
      </c>
      <c r="C9204" s="302">
        <v>129084651</v>
      </c>
      <c r="D9204" s="302" t="s">
        <v>407</v>
      </c>
      <c r="E9204" s="272">
        <v>506648060</v>
      </c>
      <c r="F9204" s="272" t="s">
        <v>898</v>
      </c>
      <c r="G9204" s="272">
        <v>210983898</v>
      </c>
      <c r="H9204" s="308" t="s">
        <v>13117</v>
      </c>
      <c r="I9204" s="308"/>
      <c r="J9204" s="308"/>
      <c r="K9204" s="308"/>
      <c r="L9204" s="352" t="s">
        <v>1226</v>
      </c>
      <c r="M9204" s="673">
        <v>45713</v>
      </c>
      <c r="N9204" s="308">
        <v>766069692</v>
      </c>
      <c r="O9204" s="272" t="s">
        <v>13118</v>
      </c>
      <c r="R9204" s="272" t="s">
        <v>13119</v>
      </c>
      <c r="S9204" s="272" t="s">
        <v>13120</v>
      </c>
      <c r="U9204" s="272" t="s">
        <v>1168</v>
      </c>
      <c r="V9204" s="272" t="s">
        <v>16117</v>
      </c>
      <c r="X9204" s="272" t="s">
        <v>1170</v>
      </c>
      <c r="Z9204" s="272" t="s">
        <v>1172</v>
      </c>
      <c r="AA9204" s="272" t="s">
        <v>1172</v>
      </c>
      <c r="AD9204" s="272" t="s">
        <v>898</v>
      </c>
      <c r="AG9204" s="667"/>
      <c r="AJ9204" s="290" t="s">
        <v>6296</v>
      </c>
      <c r="AK9204" s="666" t="s">
        <v>15453</v>
      </c>
    </row>
    <row r="9205" spans="1:37" ht="170" x14ac:dyDescent="0.2">
      <c r="A9205" s="271">
        <f t="shared" si="143"/>
        <v>9204</v>
      </c>
      <c r="B9205" s="271">
        <v>9204</v>
      </c>
      <c r="C9205" s="272">
        <v>129084651</v>
      </c>
      <c r="D9205" s="272" t="s">
        <v>407</v>
      </c>
      <c r="E9205" s="272">
        <v>506648060</v>
      </c>
      <c r="F9205" s="272" t="s">
        <v>898</v>
      </c>
      <c r="G9205" s="272">
        <v>210983898</v>
      </c>
      <c r="H9205" s="308" t="s">
        <v>13117</v>
      </c>
      <c r="I9205" s="308"/>
      <c r="J9205" s="308"/>
      <c r="K9205" s="308"/>
      <c r="L9205" s="352" t="s">
        <v>1226</v>
      </c>
      <c r="M9205" s="673">
        <v>45713</v>
      </c>
      <c r="N9205" s="308">
        <v>392282961</v>
      </c>
      <c r="O9205" s="272" t="s">
        <v>13121</v>
      </c>
      <c r="R9205" s="272" t="s">
        <v>13122</v>
      </c>
      <c r="S9205" s="272" t="s">
        <v>13123</v>
      </c>
      <c r="U9205" s="272" t="s">
        <v>1188</v>
      </c>
      <c r="V9205" s="272" t="s">
        <v>16123</v>
      </c>
      <c r="W9205" s="272" t="s">
        <v>16247</v>
      </c>
      <c r="X9205" s="272" t="s">
        <v>12968</v>
      </c>
      <c r="Z9205" s="272" t="s">
        <v>1172</v>
      </c>
      <c r="AA9205" s="272" t="s">
        <v>1172</v>
      </c>
      <c r="AD9205" s="272" t="s">
        <v>898</v>
      </c>
      <c r="AG9205" s="667"/>
      <c r="AJ9205" s="290" t="s">
        <v>6296</v>
      </c>
      <c r="AK9205" s="666" t="s">
        <v>15457</v>
      </c>
    </row>
    <row r="9206" spans="1:37" ht="136" x14ac:dyDescent="0.2">
      <c r="A9206" s="271">
        <f t="shared" si="143"/>
        <v>9205</v>
      </c>
      <c r="B9206" s="271">
        <v>9205</v>
      </c>
      <c r="C9206" s="302">
        <v>129084651</v>
      </c>
      <c r="D9206" s="302" t="s">
        <v>407</v>
      </c>
      <c r="E9206" s="272">
        <v>506648060</v>
      </c>
      <c r="F9206" s="272" t="s">
        <v>898</v>
      </c>
      <c r="G9206" s="272">
        <v>228922812</v>
      </c>
      <c r="H9206" s="308" t="s">
        <v>13124</v>
      </c>
      <c r="I9206" s="308"/>
      <c r="J9206" s="308"/>
      <c r="K9206" s="308"/>
      <c r="L9206" s="352" t="s">
        <v>1226</v>
      </c>
      <c r="M9206" s="673">
        <v>45713</v>
      </c>
      <c r="N9206" s="308">
        <v>587755868</v>
      </c>
      <c r="O9206" s="272" t="s">
        <v>13125</v>
      </c>
      <c r="R9206" s="272" t="s">
        <v>13126</v>
      </c>
      <c r="S9206" s="272" t="s">
        <v>13127</v>
      </c>
      <c r="U9206" s="272" t="s">
        <v>1168</v>
      </c>
      <c r="V9206" s="272" t="s">
        <v>16117</v>
      </c>
      <c r="X9206" s="272" t="s">
        <v>1170</v>
      </c>
      <c r="Z9206" s="272" t="s">
        <v>1172</v>
      </c>
      <c r="AA9206" s="272" t="s">
        <v>1172</v>
      </c>
      <c r="AD9206" s="272" t="s">
        <v>898</v>
      </c>
      <c r="AG9206" s="667"/>
      <c r="AJ9206" s="290" t="s">
        <v>6296</v>
      </c>
      <c r="AK9206" s="666" t="s">
        <v>15453</v>
      </c>
    </row>
    <row r="9207" spans="1:37" ht="170" x14ac:dyDescent="0.2">
      <c r="A9207" s="271">
        <f t="shared" si="143"/>
        <v>9206</v>
      </c>
      <c r="B9207" s="271">
        <v>9206</v>
      </c>
      <c r="C9207" s="272">
        <v>129084651</v>
      </c>
      <c r="D9207" s="272" t="s">
        <v>407</v>
      </c>
      <c r="E9207" s="272">
        <v>506648060</v>
      </c>
      <c r="F9207" s="272" t="s">
        <v>898</v>
      </c>
      <c r="G9207" s="272">
        <v>228922812</v>
      </c>
      <c r="H9207" s="308" t="s">
        <v>13124</v>
      </c>
      <c r="I9207" s="308"/>
      <c r="J9207" s="308"/>
      <c r="K9207" s="308"/>
      <c r="L9207" s="352" t="s">
        <v>1226</v>
      </c>
      <c r="M9207" s="673">
        <v>45713</v>
      </c>
      <c r="N9207" s="308">
        <v>675210992</v>
      </c>
      <c r="O9207" s="272" t="s">
        <v>13128</v>
      </c>
      <c r="R9207" s="272" t="s">
        <v>13129</v>
      </c>
      <c r="S9207" s="272" t="s">
        <v>13130</v>
      </c>
      <c r="U9207" s="272" t="s">
        <v>1188</v>
      </c>
      <c r="V9207" s="272" t="s">
        <v>16123</v>
      </c>
      <c r="W9207" s="272" t="s">
        <v>16247</v>
      </c>
      <c r="X9207" s="272" t="s">
        <v>12968</v>
      </c>
      <c r="Z9207" s="272" t="s">
        <v>1172</v>
      </c>
      <c r="AA9207" s="272" t="s">
        <v>1172</v>
      </c>
      <c r="AD9207" s="272" t="s">
        <v>898</v>
      </c>
      <c r="AG9207" s="667"/>
      <c r="AJ9207" s="290" t="s">
        <v>6296</v>
      </c>
      <c r="AK9207" s="666" t="s">
        <v>15457</v>
      </c>
    </row>
    <row r="9208" spans="1:37" ht="85" x14ac:dyDescent="0.2">
      <c r="A9208" s="271">
        <f t="shared" si="143"/>
        <v>9207</v>
      </c>
      <c r="B9208" s="271">
        <v>9207</v>
      </c>
      <c r="C9208" s="302">
        <v>129084651</v>
      </c>
      <c r="D9208" s="302" t="s">
        <v>407</v>
      </c>
      <c r="E9208" s="272">
        <v>506648060</v>
      </c>
      <c r="F9208" s="272" t="s">
        <v>898</v>
      </c>
      <c r="G9208" s="272">
        <v>960544981</v>
      </c>
      <c r="H9208" s="272" t="s">
        <v>13131</v>
      </c>
      <c r="N9208" s="272">
        <v>925993577</v>
      </c>
      <c r="O9208" s="272" t="s">
        <v>13132</v>
      </c>
      <c r="R9208" s="272" t="s">
        <v>13133</v>
      </c>
      <c r="S9208" s="272" t="s">
        <v>13134</v>
      </c>
      <c r="T9208" s="272" t="b">
        <v>0</v>
      </c>
      <c r="U9208" s="272" t="s">
        <v>1188</v>
      </c>
      <c r="V9208" s="272" t="s">
        <v>16123</v>
      </c>
      <c r="W9208" s="272" t="s">
        <v>16124</v>
      </c>
      <c r="X9208" s="272" t="s">
        <v>1648</v>
      </c>
      <c r="Z9208" s="272" t="s">
        <v>1172</v>
      </c>
      <c r="AA9208" s="272" t="s">
        <v>1172</v>
      </c>
      <c r="AD9208" s="272" t="s">
        <v>898</v>
      </c>
      <c r="AG9208" s="275">
        <v>44914</v>
      </c>
      <c r="AJ9208" s="290" t="s">
        <v>13135</v>
      </c>
    </row>
    <row r="9209" spans="1:37" ht="17" x14ac:dyDescent="0.2">
      <c r="A9209" s="271">
        <f t="shared" si="143"/>
        <v>9208</v>
      </c>
      <c r="B9209" s="271">
        <v>9208</v>
      </c>
      <c r="C9209" s="302"/>
      <c r="D9209" s="302"/>
      <c r="W9209" s="272" t="s">
        <v>16125</v>
      </c>
      <c r="X9209" s="272" t="s">
        <v>1650</v>
      </c>
    </row>
    <row r="9210" spans="1:37" ht="85" x14ac:dyDescent="0.2">
      <c r="A9210" s="271">
        <f t="shared" si="143"/>
        <v>9209</v>
      </c>
      <c r="B9210" s="271">
        <v>9209</v>
      </c>
      <c r="C9210" s="302">
        <v>129084651</v>
      </c>
      <c r="D9210" s="302" t="s">
        <v>407</v>
      </c>
      <c r="E9210" s="302">
        <v>506648060</v>
      </c>
      <c r="F9210" s="272" t="s">
        <v>898</v>
      </c>
      <c r="G9210" s="302">
        <v>960544981</v>
      </c>
      <c r="H9210" s="272" t="s">
        <v>13131</v>
      </c>
      <c r="N9210" s="302">
        <v>985468594</v>
      </c>
      <c r="O9210" s="272" t="s">
        <v>13136</v>
      </c>
      <c r="R9210" s="272" t="s">
        <v>13137</v>
      </c>
      <c r="S9210" s="302" t="s">
        <v>13138</v>
      </c>
      <c r="T9210" s="302" t="b">
        <v>1</v>
      </c>
      <c r="U9210" s="302" t="s">
        <v>1188</v>
      </c>
      <c r="V9210" s="302" t="s">
        <v>16123</v>
      </c>
      <c r="W9210" s="302" t="s">
        <v>16124</v>
      </c>
      <c r="X9210" s="272" t="s">
        <v>1648</v>
      </c>
      <c r="Z9210" s="302" t="s">
        <v>1172</v>
      </c>
      <c r="AA9210" s="302" t="s">
        <v>1172</v>
      </c>
      <c r="AB9210" s="302"/>
      <c r="AC9210" s="302"/>
      <c r="AD9210" s="272" t="s">
        <v>898</v>
      </c>
      <c r="AE9210" s="302"/>
      <c r="AF9210" s="302"/>
      <c r="AG9210" s="275">
        <v>44931</v>
      </c>
      <c r="AJ9210" s="290" t="s">
        <v>13135</v>
      </c>
      <c r="AK9210" s="272" t="s">
        <v>13139</v>
      </c>
    </row>
    <row r="9211" spans="1:37" x14ac:dyDescent="0.2">
      <c r="A9211" s="271">
        <f t="shared" si="143"/>
        <v>9210</v>
      </c>
      <c r="B9211" s="271">
        <v>9210</v>
      </c>
      <c r="C9211" s="302"/>
      <c r="D9211" s="302"/>
      <c r="E9211" s="302"/>
      <c r="G9211" s="302"/>
      <c r="N9211" s="302"/>
      <c r="S9211" s="302"/>
      <c r="T9211" s="302"/>
      <c r="U9211" s="302"/>
      <c r="V9211" s="302"/>
      <c r="W9211" s="302" t="s">
        <v>16125</v>
      </c>
      <c r="X9211" s="320" t="s">
        <v>1650</v>
      </c>
      <c r="Y9211" s="320"/>
      <c r="Z9211" s="302"/>
      <c r="AA9211" s="302"/>
      <c r="AB9211" s="302"/>
      <c r="AC9211" s="302"/>
      <c r="AE9211" s="302"/>
      <c r="AF9211" s="302"/>
      <c r="AG9211" s="319"/>
      <c r="AH9211" s="319"/>
      <c r="AI9211" s="319"/>
    </row>
    <row r="9212" spans="1:37" ht="85" x14ac:dyDescent="0.2">
      <c r="A9212" s="271">
        <f t="shared" si="143"/>
        <v>9211</v>
      </c>
      <c r="B9212" s="271">
        <v>9211</v>
      </c>
      <c r="C9212" s="302">
        <v>129084651</v>
      </c>
      <c r="D9212" s="302" t="s">
        <v>407</v>
      </c>
      <c r="E9212" s="302">
        <v>506648060</v>
      </c>
      <c r="F9212" s="272" t="s">
        <v>898</v>
      </c>
      <c r="G9212" s="302">
        <v>960544981</v>
      </c>
      <c r="H9212" s="272" t="s">
        <v>13131</v>
      </c>
      <c r="N9212" s="302">
        <v>604524950</v>
      </c>
      <c r="O9212" s="272" t="s">
        <v>13140</v>
      </c>
      <c r="R9212" s="272" t="s">
        <v>13141</v>
      </c>
      <c r="S9212" s="302" t="s">
        <v>13142</v>
      </c>
      <c r="T9212" s="302" t="b">
        <v>1</v>
      </c>
      <c r="U9212" s="302" t="s">
        <v>1188</v>
      </c>
      <c r="V9212" s="302" t="s">
        <v>16123</v>
      </c>
      <c r="W9212" s="302" t="s">
        <v>16124</v>
      </c>
      <c r="X9212" s="317" t="s">
        <v>1648</v>
      </c>
      <c r="Y9212" s="317"/>
      <c r="Z9212" s="302" t="s">
        <v>1172</v>
      </c>
      <c r="AA9212" s="302" t="s">
        <v>1172</v>
      </c>
      <c r="AB9212" s="302"/>
      <c r="AC9212" s="302"/>
      <c r="AD9212" s="272" t="s">
        <v>898</v>
      </c>
      <c r="AE9212" s="302"/>
      <c r="AF9212" s="302"/>
      <c r="AG9212" s="319">
        <v>44931</v>
      </c>
      <c r="AH9212" s="319"/>
      <c r="AI9212" s="319"/>
      <c r="AJ9212" s="290" t="s">
        <v>13135</v>
      </c>
      <c r="AK9212" s="272" t="s">
        <v>13139</v>
      </c>
    </row>
    <row r="9213" spans="1:37" ht="17" x14ac:dyDescent="0.2">
      <c r="A9213" s="271">
        <f t="shared" si="143"/>
        <v>9212</v>
      </c>
      <c r="B9213" s="271">
        <v>9212</v>
      </c>
      <c r="C9213" s="302"/>
      <c r="D9213" s="302"/>
      <c r="E9213" s="302"/>
      <c r="G9213" s="302"/>
      <c r="N9213" s="302"/>
      <c r="S9213" s="302"/>
      <c r="T9213" s="302"/>
      <c r="U9213" s="302"/>
      <c r="V9213" s="302"/>
      <c r="W9213" s="302" t="s">
        <v>16125</v>
      </c>
      <c r="X9213" s="272" t="s">
        <v>1650</v>
      </c>
      <c r="Z9213" s="302"/>
      <c r="AA9213" s="302"/>
      <c r="AB9213" s="302"/>
      <c r="AC9213" s="302"/>
      <c r="AE9213" s="302"/>
      <c r="AF9213" s="302"/>
      <c r="AG9213" s="319"/>
      <c r="AH9213" s="319"/>
      <c r="AI9213" s="319"/>
    </row>
    <row r="9214" spans="1:37" ht="85" x14ac:dyDescent="0.2">
      <c r="A9214" s="271">
        <f t="shared" si="143"/>
        <v>9213</v>
      </c>
      <c r="B9214" s="271">
        <v>9213</v>
      </c>
      <c r="C9214" s="302">
        <v>129084651</v>
      </c>
      <c r="D9214" s="302" t="s">
        <v>407</v>
      </c>
      <c r="E9214" s="302">
        <v>506648060</v>
      </c>
      <c r="F9214" s="272" t="s">
        <v>898</v>
      </c>
      <c r="G9214" s="302">
        <v>960544981</v>
      </c>
      <c r="H9214" s="272" t="s">
        <v>13131</v>
      </c>
      <c r="N9214" s="302">
        <v>815468840</v>
      </c>
      <c r="O9214" s="272" t="s">
        <v>13143</v>
      </c>
      <c r="R9214" s="272" t="s">
        <v>13144</v>
      </c>
      <c r="S9214" s="302" t="s">
        <v>13145</v>
      </c>
      <c r="T9214" s="302" t="b">
        <v>1</v>
      </c>
      <c r="U9214" s="302" t="s">
        <v>1188</v>
      </c>
      <c r="V9214" s="302" t="s">
        <v>16123</v>
      </c>
      <c r="W9214" s="302" t="s">
        <v>16124</v>
      </c>
      <c r="X9214" s="272" t="s">
        <v>1648</v>
      </c>
      <c r="Z9214" s="302" t="s">
        <v>1172</v>
      </c>
      <c r="AA9214" s="302" t="s">
        <v>1172</v>
      </c>
      <c r="AB9214" s="302"/>
      <c r="AC9214" s="302"/>
      <c r="AD9214" s="272" t="s">
        <v>898</v>
      </c>
      <c r="AE9214" s="302"/>
      <c r="AF9214" s="302"/>
      <c r="AG9214" s="319">
        <v>44931</v>
      </c>
      <c r="AH9214" s="319"/>
      <c r="AI9214" s="319"/>
      <c r="AJ9214" s="290" t="s">
        <v>13135</v>
      </c>
      <c r="AK9214" s="272" t="s">
        <v>13139</v>
      </c>
    </row>
    <row r="9215" spans="1:37" ht="17" x14ac:dyDescent="0.2">
      <c r="A9215" s="271">
        <f t="shared" si="143"/>
        <v>9214</v>
      </c>
      <c r="B9215" s="271">
        <v>9214</v>
      </c>
      <c r="C9215" s="302"/>
      <c r="D9215" s="302"/>
      <c r="E9215" s="302"/>
      <c r="G9215" s="302"/>
      <c r="N9215" s="302"/>
      <c r="S9215" s="302"/>
      <c r="T9215" s="302"/>
      <c r="U9215" s="302"/>
      <c r="V9215" s="302"/>
      <c r="W9215" s="302" t="s">
        <v>16125</v>
      </c>
      <c r="X9215" s="272" t="s">
        <v>1650</v>
      </c>
      <c r="Z9215" s="302"/>
      <c r="AA9215" s="302"/>
      <c r="AB9215" s="302"/>
      <c r="AC9215" s="302"/>
      <c r="AE9215" s="302"/>
      <c r="AF9215" s="302"/>
      <c r="AG9215" s="319"/>
      <c r="AH9215" s="319"/>
      <c r="AI9215" s="319"/>
    </row>
    <row r="9216" spans="1:37" ht="85" x14ac:dyDescent="0.2">
      <c r="A9216" s="271">
        <f t="shared" si="143"/>
        <v>9215</v>
      </c>
      <c r="B9216" s="271">
        <v>9215</v>
      </c>
      <c r="C9216" s="302">
        <v>129084651</v>
      </c>
      <c r="D9216" s="302" t="s">
        <v>407</v>
      </c>
      <c r="E9216" s="302">
        <v>506648060</v>
      </c>
      <c r="F9216" s="272" t="s">
        <v>898</v>
      </c>
      <c r="G9216" s="302">
        <v>960544981</v>
      </c>
      <c r="H9216" s="272" t="s">
        <v>13131</v>
      </c>
      <c r="N9216" s="302">
        <v>313446770</v>
      </c>
      <c r="O9216" s="272" t="s">
        <v>13146</v>
      </c>
      <c r="R9216" s="272" t="s">
        <v>13147</v>
      </c>
      <c r="S9216" s="302" t="s">
        <v>13148</v>
      </c>
      <c r="T9216" s="302" t="b">
        <v>1</v>
      </c>
      <c r="U9216" s="302" t="s">
        <v>1188</v>
      </c>
      <c r="V9216" s="302" t="s">
        <v>16123</v>
      </c>
      <c r="W9216" s="302" t="s">
        <v>16124</v>
      </c>
      <c r="X9216" s="272" t="s">
        <v>1648</v>
      </c>
      <c r="Z9216" s="302" t="s">
        <v>1172</v>
      </c>
      <c r="AA9216" s="302" t="s">
        <v>1172</v>
      </c>
      <c r="AB9216" s="302"/>
      <c r="AC9216" s="302"/>
      <c r="AD9216" s="272" t="s">
        <v>898</v>
      </c>
      <c r="AE9216" s="302"/>
      <c r="AF9216" s="302"/>
      <c r="AG9216" s="275">
        <v>44931</v>
      </c>
      <c r="AJ9216" s="290" t="s">
        <v>13135</v>
      </c>
      <c r="AK9216" s="272" t="s">
        <v>13139</v>
      </c>
    </row>
    <row r="9217" spans="1:37" ht="17" x14ac:dyDescent="0.2">
      <c r="A9217" s="271">
        <f t="shared" si="143"/>
        <v>9216</v>
      </c>
      <c r="B9217" s="271">
        <v>9216</v>
      </c>
      <c r="C9217" s="302"/>
      <c r="D9217" s="302"/>
      <c r="E9217" s="302"/>
      <c r="G9217" s="302"/>
      <c r="N9217" s="302"/>
      <c r="S9217" s="302"/>
      <c r="T9217" s="302"/>
      <c r="U9217" s="302"/>
      <c r="V9217" s="302"/>
      <c r="W9217" s="302" t="s">
        <v>16125</v>
      </c>
      <c r="X9217" s="272" t="s">
        <v>1650</v>
      </c>
      <c r="Z9217" s="302"/>
      <c r="AA9217" s="302"/>
      <c r="AB9217" s="302"/>
      <c r="AC9217" s="302"/>
      <c r="AE9217" s="302"/>
      <c r="AF9217" s="302"/>
      <c r="AG9217" s="319"/>
      <c r="AH9217" s="319"/>
      <c r="AI9217" s="319"/>
    </row>
    <row r="9218" spans="1:37" ht="85" x14ac:dyDescent="0.2">
      <c r="A9218" s="271">
        <f t="shared" si="143"/>
        <v>9217</v>
      </c>
      <c r="B9218" s="271">
        <v>9217</v>
      </c>
      <c r="C9218" s="302">
        <v>129084651</v>
      </c>
      <c r="D9218" s="302" t="s">
        <v>407</v>
      </c>
      <c r="E9218" s="302">
        <v>506648060</v>
      </c>
      <c r="F9218" s="272" t="s">
        <v>898</v>
      </c>
      <c r="G9218" s="302">
        <v>960544981</v>
      </c>
      <c r="H9218" s="272" t="s">
        <v>13131</v>
      </c>
      <c r="N9218" s="302">
        <v>393996571</v>
      </c>
      <c r="O9218" s="272" t="s">
        <v>13149</v>
      </c>
      <c r="R9218" s="272" t="s">
        <v>13150</v>
      </c>
      <c r="S9218" s="302" t="s">
        <v>13151</v>
      </c>
      <c r="T9218" s="302" t="b">
        <v>1</v>
      </c>
      <c r="U9218" s="302" t="s">
        <v>1188</v>
      </c>
      <c r="V9218" s="302" t="s">
        <v>16123</v>
      </c>
      <c r="W9218" s="302" t="s">
        <v>16124</v>
      </c>
      <c r="X9218" s="272" t="s">
        <v>1648</v>
      </c>
      <c r="Z9218" s="302" t="s">
        <v>1172</v>
      </c>
      <c r="AA9218" s="302" t="s">
        <v>1172</v>
      </c>
      <c r="AB9218" s="302"/>
      <c r="AC9218" s="302"/>
      <c r="AD9218" s="272" t="s">
        <v>898</v>
      </c>
      <c r="AE9218" s="302"/>
      <c r="AF9218" s="302"/>
      <c r="AG9218" s="275">
        <v>44931</v>
      </c>
      <c r="AJ9218" s="290" t="s">
        <v>13135</v>
      </c>
      <c r="AK9218" s="272" t="s">
        <v>13139</v>
      </c>
    </row>
    <row r="9219" spans="1:37" x14ac:dyDescent="0.2">
      <c r="A9219" s="271">
        <f t="shared" si="143"/>
        <v>9218</v>
      </c>
      <c r="B9219" s="271">
        <v>9218</v>
      </c>
      <c r="C9219" s="302"/>
      <c r="D9219" s="302"/>
      <c r="E9219" s="302"/>
      <c r="G9219" s="302"/>
      <c r="N9219" s="302"/>
      <c r="S9219" s="302"/>
      <c r="T9219" s="302"/>
      <c r="U9219" s="302"/>
      <c r="V9219" s="302"/>
      <c r="W9219" s="302" t="s">
        <v>16125</v>
      </c>
      <c r="X9219" s="317" t="s">
        <v>1650</v>
      </c>
      <c r="Y9219" s="317"/>
      <c r="Z9219" s="302"/>
      <c r="AA9219" s="302"/>
      <c r="AB9219" s="302"/>
      <c r="AC9219" s="302"/>
      <c r="AD9219" s="302"/>
      <c r="AE9219" s="302"/>
      <c r="AF9219" s="302"/>
      <c r="AG9219" s="319"/>
      <c r="AH9219" s="319"/>
      <c r="AI9219" s="319"/>
    </row>
    <row r="9220" spans="1:37" ht="85" x14ac:dyDescent="0.2">
      <c r="A9220" s="271">
        <f t="shared" ref="A9220:A9283" si="144">A9219+1</f>
        <v>9219</v>
      </c>
      <c r="B9220" s="271">
        <v>9219</v>
      </c>
      <c r="C9220" s="302">
        <v>129084651</v>
      </c>
      <c r="D9220" s="302" t="s">
        <v>407</v>
      </c>
      <c r="E9220" s="302">
        <v>506648060</v>
      </c>
      <c r="F9220" s="272" t="s">
        <v>898</v>
      </c>
      <c r="G9220" s="302">
        <v>960544981</v>
      </c>
      <c r="H9220" s="272" t="s">
        <v>13131</v>
      </c>
      <c r="N9220" s="302">
        <v>847753225</v>
      </c>
      <c r="O9220" s="272" t="s">
        <v>13152</v>
      </c>
      <c r="R9220" s="272" t="s">
        <v>13153</v>
      </c>
      <c r="S9220" s="302" t="s">
        <v>13154</v>
      </c>
      <c r="T9220" s="302" t="b">
        <v>1</v>
      </c>
      <c r="U9220" s="302" t="s">
        <v>1188</v>
      </c>
      <c r="V9220" s="302" t="s">
        <v>16123</v>
      </c>
      <c r="W9220" s="302" t="s">
        <v>16124</v>
      </c>
      <c r="X9220" s="272" t="s">
        <v>1648</v>
      </c>
      <c r="Z9220" s="302" t="s">
        <v>1172</v>
      </c>
      <c r="AA9220" s="302" t="s">
        <v>1172</v>
      </c>
      <c r="AB9220" s="302"/>
      <c r="AC9220" s="302"/>
      <c r="AD9220" s="272" t="s">
        <v>898</v>
      </c>
      <c r="AE9220" s="302"/>
      <c r="AF9220" s="302"/>
      <c r="AG9220" s="275">
        <v>44931</v>
      </c>
      <c r="AJ9220" s="290" t="s">
        <v>13135</v>
      </c>
      <c r="AK9220" s="272" t="s">
        <v>13139</v>
      </c>
    </row>
    <row r="9221" spans="1:37" ht="17" x14ac:dyDescent="0.2">
      <c r="A9221" s="271">
        <f t="shared" si="144"/>
        <v>9220</v>
      </c>
      <c r="B9221" s="271">
        <v>9220</v>
      </c>
      <c r="C9221" s="302"/>
      <c r="D9221" s="302"/>
      <c r="E9221" s="302"/>
      <c r="G9221" s="302"/>
      <c r="N9221" s="302"/>
      <c r="S9221" s="302"/>
      <c r="T9221" s="302"/>
      <c r="U9221" s="302"/>
      <c r="V9221" s="302"/>
      <c r="W9221" s="302" t="s">
        <v>16125</v>
      </c>
      <c r="X9221" s="272" t="s">
        <v>1650</v>
      </c>
      <c r="Z9221" s="302"/>
      <c r="AA9221" s="302"/>
      <c r="AB9221" s="302"/>
      <c r="AC9221" s="302"/>
      <c r="AE9221" s="302"/>
      <c r="AF9221" s="302"/>
      <c r="AG9221" s="319"/>
      <c r="AH9221" s="319"/>
      <c r="AI9221" s="319"/>
    </row>
    <row r="9222" spans="1:37" ht="85" x14ac:dyDescent="0.2">
      <c r="A9222" s="271">
        <f t="shared" si="144"/>
        <v>9221</v>
      </c>
      <c r="B9222" s="271">
        <v>9221</v>
      </c>
      <c r="C9222" s="302">
        <v>129084651</v>
      </c>
      <c r="D9222" s="302" t="s">
        <v>407</v>
      </c>
      <c r="E9222" s="302">
        <v>506648060</v>
      </c>
      <c r="F9222" s="272" t="s">
        <v>898</v>
      </c>
      <c r="G9222" s="302">
        <v>960544981</v>
      </c>
      <c r="H9222" s="272" t="s">
        <v>13131</v>
      </c>
      <c r="N9222" s="302">
        <v>101837333</v>
      </c>
      <c r="O9222" s="272" t="s">
        <v>13155</v>
      </c>
      <c r="R9222" s="272" t="s">
        <v>13156</v>
      </c>
      <c r="S9222" s="302" t="s">
        <v>13157</v>
      </c>
      <c r="T9222" s="302" t="b">
        <v>1</v>
      </c>
      <c r="U9222" s="302" t="s">
        <v>1188</v>
      </c>
      <c r="V9222" s="302" t="s">
        <v>16123</v>
      </c>
      <c r="W9222" s="302" t="s">
        <v>16124</v>
      </c>
      <c r="X9222" s="272" t="s">
        <v>1648</v>
      </c>
      <c r="Z9222" s="302" t="s">
        <v>1172</v>
      </c>
      <c r="AA9222" s="302" t="s">
        <v>1172</v>
      </c>
      <c r="AB9222" s="302"/>
      <c r="AC9222" s="302"/>
      <c r="AD9222" s="272" t="s">
        <v>898</v>
      </c>
      <c r="AE9222" s="302"/>
      <c r="AF9222" s="302"/>
      <c r="AG9222" s="275">
        <v>44931</v>
      </c>
      <c r="AJ9222" s="290" t="s">
        <v>13135</v>
      </c>
      <c r="AK9222" s="272" t="s">
        <v>13139</v>
      </c>
    </row>
    <row r="9223" spans="1:37" ht="17" x14ac:dyDescent="0.2">
      <c r="A9223" s="271">
        <f t="shared" si="144"/>
        <v>9222</v>
      </c>
      <c r="B9223" s="271">
        <v>9222</v>
      </c>
      <c r="C9223" s="302"/>
      <c r="D9223" s="302"/>
      <c r="E9223" s="302"/>
      <c r="G9223" s="302"/>
      <c r="N9223" s="302"/>
      <c r="S9223" s="302"/>
      <c r="T9223" s="302"/>
      <c r="U9223" s="302"/>
      <c r="V9223" s="302"/>
      <c r="W9223" s="302" t="s">
        <v>16125</v>
      </c>
      <c r="X9223" s="272" t="s">
        <v>1650</v>
      </c>
      <c r="Z9223" s="302"/>
      <c r="AA9223" s="302"/>
      <c r="AB9223" s="302"/>
      <c r="AC9223" s="302"/>
      <c r="AE9223" s="302"/>
      <c r="AF9223" s="302"/>
      <c r="AG9223" s="319"/>
      <c r="AH9223" s="319"/>
      <c r="AI9223" s="319"/>
    </row>
    <row r="9224" spans="1:37" ht="85" x14ac:dyDescent="0.2">
      <c r="A9224" s="271">
        <f t="shared" si="144"/>
        <v>9223</v>
      </c>
      <c r="B9224" s="271">
        <v>9223</v>
      </c>
      <c r="C9224" s="302">
        <v>129084651</v>
      </c>
      <c r="D9224" s="302" t="s">
        <v>407</v>
      </c>
      <c r="E9224" s="302">
        <v>506648060</v>
      </c>
      <c r="F9224" s="272" t="s">
        <v>898</v>
      </c>
      <c r="G9224" s="302">
        <v>960544981</v>
      </c>
      <c r="H9224" s="272" t="s">
        <v>13131</v>
      </c>
      <c r="N9224" s="302">
        <v>490731188</v>
      </c>
      <c r="O9224" s="272" t="s">
        <v>13158</v>
      </c>
      <c r="R9224" s="272" t="s">
        <v>13159</v>
      </c>
      <c r="S9224" s="302" t="s">
        <v>13160</v>
      </c>
      <c r="T9224" s="302" t="b">
        <v>1</v>
      </c>
      <c r="U9224" s="302" t="s">
        <v>1188</v>
      </c>
      <c r="V9224" s="302" t="s">
        <v>16123</v>
      </c>
      <c r="W9224" s="302" t="s">
        <v>16124</v>
      </c>
      <c r="X9224" s="272" t="s">
        <v>1648</v>
      </c>
      <c r="Z9224" s="302" t="s">
        <v>1172</v>
      </c>
      <c r="AA9224" s="302" t="s">
        <v>1172</v>
      </c>
      <c r="AB9224" s="302"/>
      <c r="AC9224" s="302"/>
      <c r="AD9224" s="272" t="s">
        <v>898</v>
      </c>
      <c r="AE9224" s="302"/>
      <c r="AF9224" s="302"/>
      <c r="AG9224" s="275">
        <v>44931</v>
      </c>
      <c r="AJ9224" s="290" t="s">
        <v>13135</v>
      </c>
      <c r="AK9224" s="272" t="s">
        <v>13161</v>
      </c>
    </row>
    <row r="9225" spans="1:37" ht="17" x14ac:dyDescent="0.2">
      <c r="A9225" s="271">
        <f t="shared" si="144"/>
        <v>9224</v>
      </c>
      <c r="B9225" s="271">
        <v>9224</v>
      </c>
      <c r="C9225" s="302"/>
      <c r="D9225" s="302"/>
      <c r="E9225" s="302"/>
      <c r="G9225" s="302"/>
      <c r="N9225" s="302"/>
      <c r="S9225" s="302"/>
      <c r="T9225" s="302"/>
      <c r="U9225" s="302"/>
      <c r="V9225" s="302"/>
      <c r="W9225" s="302" t="s">
        <v>16125</v>
      </c>
      <c r="X9225" s="272" t="s">
        <v>1650</v>
      </c>
      <c r="Z9225" s="302"/>
      <c r="AA9225" s="302"/>
      <c r="AB9225" s="302"/>
      <c r="AC9225" s="302"/>
      <c r="AE9225" s="302"/>
      <c r="AF9225" s="302"/>
      <c r="AG9225" s="319"/>
      <c r="AH9225" s="319"/>
      <c r="AI9225" s="319"/>
    </row>
    <row r="9226" spans="1:37" ht="136" x14ac:dyDescent="0.2">
      <c r="A9226" s="271">
        <f t="shared" si="144"/>
        <v>9225</v>
      </c>
      <c r="B9226" s="271">
        <v>9225</v>
      </c>
      <c r="C9226" s="302">
        <v>129084651</v>
      </c>
      <c r="D9226" s="302" t="s">
        <v>407</v>
      </c>
      <c r="E9226" s="302">
        <v>506648060</v>
      </c>
      <c r="F9226" s="272" t="s">
        <v>898</v>
      </c>
      <c r="G9226" s="302">
        <v>674994176</v>
      </c>
      <c r="H9226" s="308" t="s">
        <v>13162</v>
      </c>
      <c r="I9226" s="308"/>
      <c r="J9226" s="308"/>
      <c r="K9226" s="308"/>
      <c r="L9226" s="352" t="s">
        <v>1226</v>
      </c>
      <c r="M9226" s="673">
        <v>45713</v>
      </c>
      <c r="N9226" s="391">
        <v>124300201</v>
      </c>
      <c r="O9226" s="272" t="s">
        <v>13163</v>
      </c>
      <c r="R9226" s="272" t="s">
        <v>13164</v>
      </c>
      <c r="S9226" s="272" t="s">
        <v>13165</v>
      </c>
      <c r="T9226" s="302"/>
      <c r="U9226" s="302" t="s">
        <v>1168</v>
      </c>
      <c r="V9226" s="302" t="s">
        <v>16117</v>
      </c>
      <c r="W9226" s="302"/>
      <c r="X9226" s="272" t="s">
        <v>1170</v>
      </c>
      <c r="Z9226" s="302" t="s">
        <v>1172</v>
      </c>
      <c r="AA9226" s="302" t="s">
        <v>1172</v>
      </c>
      <c r="AB9226" s="302"/>
      <c r="AC9226" s="302"/>
      <c r="AD9226" s="272" t="s">
        <v>898</v>
      </c>
      <c r="AE9226" s="302"/>
      <c r="AF9226" s="302"/>
      <c r="AG9226" s="667"/>
      <c r="AJ9226" s="290" t="s">
        <v>6296</v>
      </c>
      <c r="AK9226" s="666" t="s">
        <v>15458</v>
      </c>
    </row>
    <row r="9227" spans="1:37" ht="153" x14ac:dyDescent="0.2">
      <c r="A9227" s="271">
        <f t="shared" si="144"/>
        <v>9226</v>
      </c>
      <c r="B9227" s="271">
        <v>9226</v>
      </c>
      <c r="C9227" s="302">
        <v>129084651</v>
      </c>
      <c r="D9227" s="302" t="s">
        <v>407</v>
      </c>
      <c r="E9227" s="302">
        <v>506648060</v>
      </c>
      <c r="F9227" s="272" t="s">
        <v>898</v>
      </c>
      <c r="G9227" s="302">
        <v>674994176</v>
      </c>
      <c r="H9227" s="308" t="s">
        <v>13162</v>
      </c>
      <c r="I9227" s="308"/>
      <c r="J9227" s="308"/>
      <c r="K9227" s="308"/>
      <c r="L9227" s="352" t="s">
        <v>1226</v>
      </c>
      <c r="M9227" s="673">
        <v>45713</v>
      </c>
      <c r="N9227" s="391">
        <v>544845551</v>
      </c>
      <c r="O9227" s="272" t="s">
        <v>13166</v>
      </c>
      <c r="R9227" s="272" t="s">
        <v>13167</v>
      </c>
      <c r="S9227" s="302" t="s">
        <v>13168</v>
      </c>
      <c r="T9227" s="302"/>
      <c r="U9227" s="302" t="s">
        <v>1188</v>
      </c>
      <c r="V9227" s="302" t="s">
        <v>16123</v>
      </c>
      <c r="W9227" s="302" t="s">
        <v>16247</v>
      </c>
      <c r="X9227" s="272" t="s">
        <v>12968</v>
      </c>
      <c r="Z9227" s="302" t="s">
        <v>1172</v>
      </c>
      <c r="AA9227" s="302" t="s">
        <v>1172</v>
      </c>
      <c r="AB9227" s="302"/>
      <c r="AC9227" s="302"/>
      <c r="AD9227" s="272" t="s">
        <v>898</v>
      </c>
      <c r="AE9227" s="302"/>
      <c r="AF9227" s="302"/>
      <c r="AG9227" s="667"/>
      <c r="AH9227" s="319"/>
      <c r="AI9227" s="319"/>
      <c r="AJ9227" s="290" t="s">
        <v>6296</v>
      </c>
      <c r="AK9227" s="666" t="s">
        <v>15448</v>
      </c>
    </row>
    <row r="9228" spans="1:37" ht="102" x14ac:dyDescent="0.2">
      <c r="A9228" s="271">
        <f t="shared" si="144"/>
        <v>9227</v>
      </c>
      <c r="B9228" s="271">
        <v>9227</v>
      </c>
      <c r="C9228" s="423">
        <v>129084651</v>
      </c>
      <c r="D9228" s="423" t="s">
        <v>407</v>
      </c>
      <c r="E9228" s="423">
        <v>390351864</v>
      </c>
      <c r="F9228" s="388" t="s">
        <v>3155</v>
      </c>
      <c r="G9228" s="302"/>
      <c r="H9228" s="308"/>
      <c r="I9228" s="308"/>
      <c r="J9228" s="308"/>
      <c r="K9228" s="308"/>
      <c r="L9228" s="389" t="s">
        <v>1280</v>
      </c>
      <c r="M9228" s="391"/>
      <c r="N9228" s="394">
        <v>667908442</v>
      </c>
      <c r="O9228" s="579" t="s">
        <v>14637</v>
      </c>
      <c r="R9228" s="579" t="s">
        <v>14638</v>
      </c>
      <c r="S9228" s="580" t="s">
        <v>14639</v>
      </c>
      <c r="T9228" s="302"/>
      <c r="U9228" s="580" t="s">
        <v>1188</v>
      </c>
      <c r="V9228" s="423" t="s">
        <v>16123</v>
      </c>
      <c r="W9228" s="302" t="s">
        <v>16246</v>
      </c>
      <c r="X9228" s="579" t="s">
        <v>14864</v>
      </c>
      <c r="Z9228" s="580" t="s">
        <v>1171</v>
      </c>
      <c r="AA9228" s="580" t="s">
        <v>1172</v>
      </c>
      <c r="AB9228" s="302"/>
      <c r="AC9228" s="302"/>
      <c r="AE9228" s="302"/>
      <c r="AF9228" s="302"/>
      <c r="AG9228" s="531">
        <v>45637</v>
      </c>
      <c r="AH9228" s="319"/>
      <c r="AI9228" s="319"/>
      <c r="AK9228" s="579" t="s">
        <v>14641</v>
      </c>
    </row>
    <row r="9229" spans="1:37" ht="34" x14ac:dyDescent="0.2">
      <c r="A9229" s="271">
        <f t="shared" si="144"/>
        <v>9228</v>
      </c>
      <c r="B9229" s="271">
        <v>9228</v>
      </c>
      <c r="C9229" s="423"/>
      <c r="D9229" s="423"/>
      <c r="E9229" s="423"/>
      <c r="F9229" s="388"/>
      <c r="G9229" s="302"/>
      <c r="H9229" s="308"/>
      <c r="I9229" s="308"/>
      <c r="J9229" s="308"/>
      <c r="K9229" s="308"/>
      <c r="L9229" s="389" t="s">
        <v>1280</v>
      </c>
      <c r="M9229" s="391"/>
      <c r="N9229" s="394"/>
      <c r="O9229" s="388"/>
      <c r="R9229" s="388"/>
      <c r="S9229" s="423"/>
      <c r="T9229" s="302"/>
      <c r="U9229" s="423"/>
      <c r="V9229" s="423"/>
      <c r="W9229" s="302" t="s">
        <v>16245</v>
      </c>
      <c r="X9229" s="579" t="s">
        <v>14640</v>
      </c>
      <c r="Z9229" s="423"/>
      <c r="AA9229" s="423"/>
      <c r="AB9229" s="302"/>
      <c r="AC9229" s="302"/>
      <c r="AE9229" s="302"/>
      <c r="AF9229" s="302"/>
      <c r="AG9229" s="531">
        <v>45637</v>
      </c>
      <c r="AH9229" s="319"/>
      <c r="AI9229" s="319"/>
      <c r="AK9229" s="579" t="s">
        <v>14641</v>
      </c>
    </row>
    <row r="9230" spans="1:37" ht="34" x14ac:dyDescent="0.2">
      <c r="A9230" s="271">
        <f t="shared" si="144"/>
        <v>9229</v>
      </c>
      <c r="B9230" s="271">
        <v>9229</v>
      </c>
      <c r="C9230" s="302">
        <v>129084651</v>
      </c>
      <c r="D9230" s="302" t="s">
        <v>407</v>
      </c>
      <c r="E9230" s="302">
        <v>390351864</v>
      </c>
      <c r="F9230" s="272" t="s">
        <v>3155</v>
      </c>
      <c r="G9230" s="302"/>
      <c r="N9230" s="302">
        <v>350251057</v>
      </c>
      <c r="O9230" s="272" t="s">
        <v>12653</v>
      </c>
      <c r="R9230" s="272" t="s">
        <v>12654</v>
      </c>
      <c r="S9230" s="302" t="s">
        <v>12655</v>
      </c>
      <c r="T9230" s="302"/>
      <c r="U9230" s="302" t="s">
        <v>1188</v>
      </c>
      <c r="V9230" s="302" t="s">
        <v>16148</v>
      </c>
      <c r="W9230" s="302" t="s">
        <v>16244</v>
      </c>
      <c r="X9230" s="272" t="s">
        <v>6016</v>
      </c>
      <c r="Z9230" s="302" t="s">
        <v>1172</v>
      </c>
      <c r="AA9230" s="302" t="s">
        <v>1172</v>
      </c>
      <c r="AB9230" s="302"/>
      <c r="AC9230" s="302"/>
      <c r="AD9230" s="302" t="s">
        <v>360</v>
      </c>
      <c r="AE9230" s="302" t="s">
        <v>1172</v>
      </c>
      <c r="AF9230" s="302"/>
      <c r="AG9230" s="275">
        <v>44931</v>
      </c>
      <c r="AJ9230" s="290" t="s">
        <v>4932</v>
      </c>
      <c r="AK9230" s="272" t="s">
        <v>13169</v>
      </c>
    </row>
    <row r="9231" spans="1:37" ht="17" x14ac:dyDescent="0.2">
      <c r="A9231" s="271">
        <f t="shared" si="144"/>
        <v>9230</v>
      </c>
      <c r="B9231" s="271">
        <v>9230</v>
      </c>
      <c r="C9231" s="302"/>
      <c r="D9231" s="302"/>
      <c r="E9231" s="302"/>
      <c r="G9231" s="302"/>
      <c r="N9231" s="302"/>
      <c r="S9231" s="302"/>
      <c r="T9231" s="302"/>
      <c r="U9231" s="302"/>
      <c r="V9231" s="302"/>
      <c r="W9231" s="302" t="s">
        <v>16243</v>
      </c>
      <c r="X9231" s="272" t="s">
        <v>12657</v>
      </c>
      <c r="Z9231" s="302"/>
      <c r="AA9231" s="302"/>
      <c r="AB9231" s="302"/>
      <c r="AC9231" s="302"/>
      <c r="AD9231" s="302"/>
      <c r="AE9231" s="302"/>
      <c r="AF9231" s="302"/>
      <c r="AG9231" s="319"/>
      <c r="AH9231" s="319"/>
      <c r="AI9231" s="319"/>
    </row>
    <row r="9232" spans="1:37" ht="17" x14ac:dyDescent="0.2">
      <c r="A9232" s="271">
        <f t="shared" si="144"/>
        <v>9231</v>
      </c>
      <c r="B9232" s="271">
        <v>9231</v>
      </c>
      <c r="C9232" s="302"/>
      <c r="D9232" s="302"/>
      <c r="E9232" s="302"/>
      <c r="G9232" s="302"/>
      <c r="N9232" s="302"/>
      <c r="S9232" s="302"/>
      <c r="T9232" s="302"/>
      <c r="U9232" s="302"/>
      <c r="V9232" s="302"/>
      <c r="W9232" s="302" t="s">
        <v>16157</v>
      </c>
      <c r="X9232" s="272" t="s">
        <v>6018</v>
      </c>
      <c r="Z9232" s="302"/>
      <c r="AA9232" s="302"/>
      <c r="AB9232" s="302"/>
      <c r="AC9232" s="302"/>
      <c r="AD9232" s="302"/>
      <c r="AE9232" s="302"/>
      <c r="AF9232" s="302"/>
    </row>
    <row r="9233" spans="1:37" ht="17" x14ac:dyDescent="0.2">
      <c r="A9233" s="271">
        <f t="shared" si="144"/>
        <v>9232</v>
      </c>
      <c r="B9233" s="271">
        <v>9232</v>
      </c>
      <c r="C9233" s="302"/>
      <c r="D9233" s="302"/>
      <c r="E9233" s="302"/>
      <c r="G9233" s="302"/>
      <c r="N9233" s="302"/>
      <c r="S9233" s="302"/>
      <c r="T9233" s="302"/>
      <c r="U9233" s="302"/>
      <c r="V9233" s="302"/>
      <c r="W9233" s="302" t="s">
        <v>16158</v>
      </c>
      <c r="X9233" s="272" t="s">
        <v>6019</v>
      </c>
      <c r="Z9233" s="302"/>
      <c r="AA9233" s="302"/>
      <c r="AB9233" s="302"/>
      <c r="AC9233" s="302"/>
      <c r="AD9233" s="302"/>
      <c r="AE9233" s="302"/>
      <c r="AF9233" s="302"/>
      <c r="AG9233" s="319"/>
      <c r="AH9233" s="319"/>
      <c r="AI9233" s="319"/>
    </row>
    <row r="9234" spans="1:37" ht="17" x14ac:dyDescent="0.2">
      <c r="A9234" s="271">
        <f t="shared" si="144"/>
        <v>9233</v>
      </c>
      <c r="B9234" s="271">
        <v>9233</v>
      </c>
      <c r="C9234" s="302"/>
      <c r="D9234" s="302"/>
      <c r="E9234" s="302"/>
      <c r="G9234" s="302"/>
      <c r="N9234" s="302"/>
      <c r="S9234" s="302"/>
      <c r="T9234" s="302"/>
      <c r="U9234" s="302"/>
      <c r="V9234" s="302"/>
      <c r="W9234" s="302" t="s">
        <v>16159</v>
      </c>
      <c r="X9234" s="272" t="s">
        <v>6020</v>
      </c>
      <c r="Z9234" s="302"/>
      <c r="AA9234" s="302"/>
      <c r="AB9234" s="302"/>
      <c r="AC9234" s="302"/>
      <c r="AD9234" s="302"/>
      <c r="AE9234" s="302"/>
      <c r="AF9234" s="302"/>
    </row>
    <row r="9235" spans="1:37" ht="17" x14ac:dyDescent="0.2">
      <c r="A9235" s="271">
        <f t="shared" si="144"/>
        <v>9234</v>
      </c>
      <c r="B9235" s="271">
        <v>9234</v>
      </c>
      <c r="C9235" s="302"/>
      <c r="D9235" s="302"/>
      <c r="E9235" s="302"/>
      <c r="G9235" s="302"/>
      <c r="N9235" s="302"/>
      <c r="S9235" s="302"/>
      <c r="T9235" s="302"/>
      <c r="U9235" s="302"/>
      <c r="V9235" s="302"/>
      <c r="W9235" s="302" t="s">
        <v>16168</v>
      </c>
      <c r="X9235" s="272" t="s">
        <v>1246</v>
      </c>
      <c r="Z9235" s="302"/>
      <c r="AA9235" s="302"/>
      <c r="AB9235" s="302"/>
      <c r="AC9235" s="302"/>
      <c r="AD9235" s="302"/>
      <c r="AE9235" s="302"/>
      <c r="AF9235" s="302"/>
      <c r="AG9235" s="319"/>
      <c r="AH9235" s="319"/>
      <c r="AI9235" s="319"/>
    </row>
    <row r="9236" spans="1:37" ht="51" x14ac:dyDescent="0.2">
      <c r="A9236" s="271">
        <f t="shared" si="144"/>
        <v>9235</v>
      </c>
      <c r="B9236" s="271">
        <v>9235</v>
      </c>
      <c r="C9236" s="302">
        <v>129084651</v>
      </c>
      <c r="D9236" s="302" t="s">
        <v>407</v>
      </c>
      <c r="E9236" s="302">
        <v>390351864</v>
      </c>
      <c r="F9236" s="272" t="s">
        <v>3155</v>
      </c>
      <c r="G9236" s="302"/>
      <c r="N9236" s="302">
        <v>877878167</v>
      </c>
      <c r="O9236" s="272" t="s">
        <v>12658</v>
      </c>
      <c r="R9236" s="272" t="s">
        <v>12659</v>
      </c>
      <c r="S9236" s="302" t="s">
        <v>12660</v>
      </c>
      <c r="T9236" s="302"/>
      <c r="U9236" s="302" t="s">
        <v>1188</v>
      </c>
      <c r="V9236" s="302" t="s">
        <v>16123</v>
      </c>
      <c r="W9236" s="302" t="s">
        <v>16124</v>
      </c>
      <c r="X9236" s="272" t="s">
        <v>1648</v>
      </c>
      <c r="Z9236" s="302" t="s">
        <v>1172</v>
      </c>
      <c r="AA9236" s="302" t="s">
        <v>1172</v>
      </c>
      <c r="AB9236" s="302"/>
      <c r="AC9236" s="302"/>
      <c r="AD9236" s="302" t="s">
        <v>360</v>
      </c>
      <c r="AE9236" s="302" t="s">
        <v>1172</v>
      </c>
      <c r="AF9236" s="302"/>
      <c r="AG9236" s="275">
        <v>44931</v>
      </c>
      <c r="AJ9236" s="290" t="s">
        <v>4932</v>
      </c>
      <c r="AK9236" s="272" t="s">
        <v>13169</v>
      </c>
    </row>
    <row r="9237" spans="1:37" ht="17" x14ac:dyDescent="0.2">
      <c r="A9237" s="271">
        <f t="shared" si="144"/>
        <v>9236</v>
      </c>
      <c r="B9237" s="271">
        <v>9236</v>
      </c>
      <c r="C9237" s="302"/>
      <c r="D9237" s="302"/>
      <c r="E9237" s="302"/>
      <c r="G9237" s="302"/>
      <c r="N9237" s="302"/>
      <c r="S9237" s="302"/>
      <c r="T9237" s="302"/>
      <c r="U9237" s="302"/>
      <c r="V9237" s="302"/>
      <c r="W9237" s="302" t="s">
        <v>16125</v>
      </c>
      <c r="X9237" s="272" t="s">
        <v>1650</v>
      </c>
      <c r="Z9237" s="302"/>
      <c r="AA9237" s="302"/>
      <c r="AB9237" s="302"/>
      <c r="AC9237" s="302"/>
      <c r="AD9237" s="302"/>
      <c r="AE9237" s="302"/>
      <c r="AF9237" s="302"/>
      <c r="AG9237" s="319"/>
      <c r="AH9237" s="319"/>
      <c r="AI9237" s="319"/>
    </row>
    <row r="9238" spans="1:37" ht="51" x14ac:dyDescent="0.2">
      <c r="A9238" s="271">
        <f t="shared" si="144"/>
        <v>9237</v>
      </c>
      <c r="B9238" s="271">
        <v>9237</v>
      </c>
      <c r="C9238" s="302">
        <v>129084651</v>
      </c>
      <c r="D9238" s="302" t="s">
        <v>407</v>
      </c>
      <c r="E9238" s="302">
        <v>390351864</v>
      </c>
      <c r="F9238" s="272" t="s">
        <v>3155</v>
      </c>
      <c r="G9238" s="302"/>
      <c r="N9238" s="302">
        <v>800703566</v>
      </c>
      <c r="O9238" s="272" t="s">
        <v>12661</v>
      </c>
      <c r="R9238" s="272" t="s">
        <v>12662</v>
      </c>
      <c r="S9238" s="302" t="s">
        <v>12663</v>
      </c>
      <c r="T9238" s="302"/>
      <c r="U9238" s="302" t="s">
        <v>1188</v>
      </c>
      <c r="V9238" s="302" t="s">
        <v>16123</v>
      </c>
      <c r="W9238" s="302" t="s">
        <v>16124</v>
      </c>
      <c r="X9238" s="272" t="s">
        <v>1648</v>
      </c>
      <c r="Z9238" s="302" t="s">
        <v>1172</v>
      </c>
      <c r="AA9238" s="302" t="s">
        <v>1172</v>
      </c>
      <c r="AB9238" s="302"/>
      <c r="AC9238" s="302"/>
      <c r="AD9238" s="302" t="s">
        <v>360</v>
      </c>
      <c r="AE9238" s="302" t="s">
        <v>1172</v>
      </c>
      <c r="AF9238" s="302"/>
      <c r="AG9238" s="275">
        <v>44931</v>
      </c>
      <c r="AJ9238" s="290" t="s">
        <v>4932</v>
      </c>
      <c r="AK9238" s="272" t="s">
        <v>13169</v>
      </c>
    </row>
    <row r="9239" spans="1:37" ht="17" x14ac:dyDescent="0.2">
      <c r="A9239" s="271">
        <f t="shared" si="144"/>
        <v>9238</v>
      </c>
      <c r="B9239" s="271">
        <v>9238</v>
      </c>
      <c r="C9239" s="302"/>
      <c r="D9239" s="302"/>
      <c r="E9239" s="302"/>
      <c r="G9239" s="302"/>
      <c r="N9239" s="302"/>
      <c r="S9239" s="302"/>
      <c r="T9239" s="302"/>
      <c r="U9239" s="302"/>
      <c r="V9239" s="302"/>
      <c r="W9239" s="302" t="s">
        <v>16125</v>
      </c>
      <c r="X9239" s="272" t="s">
        <v>1650</v>
      </c>
      <c r="Z9239" s="302"/>
      <c r="AA9239" s="302"/>
      <c r="AB9239" s="302"/>
      <c r="AC9239" s="302"/>
      <c r="AD9239" s="302"/>
      <c r="AE9239" s="302"/>
      <c r="AF9239" s="302"/>
      <c r="AG9239" s="319"/>
      <c r="AH9239" s="319"/>
      <c r="AI9239" s="319"/>
    </row>
    <row r="9240" spans="1:37" ht="51" x14ac:dyDescent="0.2">
      <c r="A9240" s="271">
        <f t="shared" si="144"/>
        <v>9239</v>
      </c>
      <c r="B9240" s="271">
        <v>9239</v>
      </c>
      <c r="C9240" s="302">
        <v>129084651</v>
      </c>
      <c r="D9240" s="302" t="s">
        <v>407</v>
      </c>
      <c r="E9240" s="302">
        <v>390351864</v>
      </c>
      <c r="F9240" s="272" t="s">
        <v>3155</v>
      </c>
      <c r="G9240" s="302"/>
      <c r="N9240" s="302">
        <v>294886836</v>
      </c>
      <c r="O9240" s="272" t="s">
        <v>12664</v>
      </c>
      <c r="R9240" s="272" t="s">
        <v>12665</v>
      </c>
      <c r="S9240" s="302" t="s">
        <v>12666</v>
      </c>
      <c r="T9240" s="302"/>
      <c r="U9240" s="302" t="s">
        <v>1188</v>
      </c>
      <c r="V9240" s="302" t="s">
        <v>16123</v>
      </c>
      <c r="W9240" s="302" t="s">
        <v>16124</v>
      </c>
      <c r="X9240" s="272" t="s">
        <v>1648</v>
      </c>
      <c r="Z9240" s="302" t="s">
        <v>1172</v>
      </c>
      <c r="AA9240" s="302" t="s">
        <v>1172</v>
      </c>
      <c r="AB9240" s="302"/>
      <c r="AC9240" s="302"/>
      <c r="AD9240" s="302" t="s">
        <v>360</v>
      </c>
      <c r="AE9240" s="302" t="s">
        <v>1172</v>
      </c>
      <c r="AF9240" s="302"/>
      <c r="AG9240" s="319">
        <v>44931</v>
      </c>
      <c r="AH9240" s="319"/>
      <c r="AI9240" s="319"/>
      <c r="AJ9240" s="290" t="s">
        <v>4932</v>
      </c>
      <c r="AK9240" s="272" t="s">
        <v>13169</v>
      </c>
    </row>
    <row r="9241" spans="1:37" ht="17" x14ac:dyDescent="0.2">
      <c r="A9241" s="271">
        <f t="shared" si="144"/>
        <v>9240</v>
      </c>
      <c r="B9241" s="271">
        <v>9240</v>
      </c>
      <c r="C9241" s="302"/>
      <c r="D9241" s="302"/>
      <c r="E9241" s="302"/>
      <c r="G9241" s="302"/>
      <c r="N9241" s="302"/>
      <c r="S9241" s="302"/>
      <c r="T9241" s="302"/>
      <c r="U9241" s="302"/>
      <c r="V9241" s="302"/>
      <c r="W9241" s="302" t="s">
        <v>16125</v>
      </c>
      <c r="X9241" s="272" t="s">
        <v>1650</v>
      </c>
      <c r="Z9241" s="302"/>
      <c r="AA9241" s="302"/>
      <c r="AB9241" s="302"/>
      <c r="AC9241" s="302"/>
      <c r="AD9241" s="302"/>
      <c r="AE9241" s="302"/>
      <c r="AF9241" s="302"/>
      <c r="AG9241" s="319"/>
      <c r="AH9241" s="319"/>
      <c r="AI9241" s="319"/>
    </row>
    <row r="9242" spans="1:37" ht="68" x14ac:dyDescent="0.2">
      <c r="A9242" s="271">
        <f t="shared" si="144"/>
        <v>9241</v>
      </c>
      <c r="B9242" s="271">
        <v>9241</v>
      </c>
      <c r="C9242" s="302">
        <v>129084651</v>
      </c>
      <c r="D9242" s="302" t="s">
        <v>407</v>
      </c>
      <c r="E9242" s="302">
        <v>390351864</v>
      </c>
      <c r="F9242" s="272" t="s">
        <v>3155</v>
      </c>
      <c r="G9242" s="302"/>
      <c r="N9242" s="302">
        <v>642044281</v>
      </c>
      <c r="O9242" s="272" t="s">
        <v>12667</v>
      </c>
      <c r="R9242" s="272" t="s">
        <v>12668</v>
      </c>
      <c r="S9242" s="302" t="s">
        <v>12669</v>
      </c>
      <c r="T9242" s="302"/>
      <c r="U9242" s="302" t="s">
        <v>1188</v>
      </c>
      <c r="V9242" s="302" t="s">
        <v>16123</v>
      </c>
      <c r="W9242" s="302" t="s">
        <v>16124</v>
      </c>
      <c r="X9242" s="272" t="s">
        <v>1648</v>
      </c>
      <c r="Z9242" s="302" t="s">
        <v>1172</v>
      </c>
      <c r="AA9242" s="302" t="s">
        <v>1172</v>
      </c>
      <c r="AB9242" s="302"/>
      <c r="AC9242" s="302"/>
      <c r="AD9242" s="302" t="s">
        <v>360</v>
      </c>
      <c r="AE9242" s="302" t="s">
        <v>1172</v>
      </c>
      <c r="AF9242" s="302"/>
      <c r="AG9242" s="319">
        <v>44931</v>
      </c>
      <c r="AH9242" s="319"/>
      <c r="AI9242" s="319"/>
      <c r="AJ9242" s="290" t="s">
        <v>4932</v>
      </c>
      <c r="AK9242" s="272" t="s">
        <v>13169</v>
      </c>
    </row>
    <row r="9243" spans="1:37" ht="17" x14ac:dyDescent="0.2">
      <c r="A9243" s="271">
        <f t="shared" si="144"/>
        <v>9242</v>
      </c>
      <c r="B9243" s="271">
        <v>9242</v>
      </c>
      <c r="C9243" s="302"/>
      <c r="D9243" s="302"/>
      <c r="E9243" s="302"/>
      <c r="G9243" s="302"/>
      <c r="N9243" s="302"/>
      <c r="S9243" s="302"/>
      <c r="T9243" s="302"/>
      <c r="U9243" s="302"/>
      <c r="V9243" s="302"/>
      <c r="W9243" s="302" t="s">
        <v>16125</v>
      </c>
      <c r="X9243" s="272" t="s">
        <v>1650</v>
      </c>
      <c r="Z9243" s="302"/>
      <c r="AA9243" s="302"/>
      <c r="AB9243" s="302"/>
      <c r="AC9243" s="302"/>
      <c r="AD9243" s="302"/>
      <c r="AE9243" s="302"/>
      <c r="AF9243" s="302"/>
      <c r="AG9243" s="319"/>
      <c r="AH9243" s="319"/>
      <c r="AI9243" s="319"/>
    </row>
    <row r="9244" spans="1:37" ht="119" x14ac:dyDescent="0.2">
      <c r="A9244" s="271">
        <f t="shared" si="144"/>
        <v>9243</v>
      </c>
      <c r="B9244" s="271">
        <v>9243</v>
      </c>
      <c r="C9244" s="302">
        <v>129084651</v>
      </c>
      <c r="D9244" s="302" t="s">
        <v>407</v>
      </c>
      <c r="E9244" s="302">
        <v>390351864</v>
      </c>
      <c r="F9244" s="272" t="s">
        <v>3155</v>
      </c>
      <c r="G9244" s="302">
        <v>479143504</v>
      </c>
      <c r="H9244" s="272" t="s">
        <v>12670</v>
      </c>
      <c r="N9244" s="302">
        <v>203919683</v>
      </c>
      <c r="O9244" s="272" t="s">
        <v>12671</v>
      </c>
      <c r="R9244" s="272" t="s">
        <v>12672</v>
      </c>
      <c r="S9244" s="302" t="s">
        <v>12673</v>
      </c>
      <c r="T9244" s="302" t="b">
        <v>0</v>
      </c>
      <c r="U9244" s="302" t="s">
        <v>1188</v>
      </c>
      <c r="V9244" s="302" t="s">
        <v>16123</v>
      </c>
      <c r="W9244" s="302" t="s">
        <v>16124</v>
      </c>
      <c r="X9244" s="272" t="s">
        <v>1648</v>
      </c>
      <c r="Z9244" s="302" t="s">
        <v>1172</v>
      </c>
      <c r="AA9244" s="302" t="s">
        <v>1172</v>
      </c>
      <c r="AB9244" s="302"/>
      <c r="AC9244" s="302"/>
      <c r="AD9244" s="302" t="s">
        <v>360</v>
      </c>
      <c r="AE9244" s="302" t="s">
        <v>1172</v>
      </c>
      <c r="AF9244" s="302"/>
      <c r="AG9244" s="275">
        <v>44931</v>
      </c>
      <c r="AJ9244" s="290" t="s">
        <v>4943</v>
      </c>
      <c r="AK9244" s="272" t="s">
        <v>13169</v>
      </c>
    </row>
    <row r="9245" spans="1:37" ht="17" x14ac:dyDescent="0.2">
      <c r="A9245" s="271">
        <f t="shared" si="144"/>
        <v>9244</v>
      </c>
      <c r="B9245" s="271">
        <v>9244</v>
      </c>
      <c r="C9245" s="302"/>
      <c r="D9245" s="302"/>
      <c r="E9245" s="302"/>
      <c r="G9245" s="302"/>
      <c r="N9245" s="302"/>
      <c r="S9245" s="302"/>
      <c r="T9245" s="302"/>
      <c r="U9245" s="302"/>
      <c r="V9245" s="302"/>
      <c r="W9245" s="302" t="s">
        <v>16125</v>
      </c>
      <c r="X9245" s="272" t="s">
        <v>1650</v>
      </c>
      <c r="Z9245" s="302"/>
      <c r="AA9245" s="302"/>
      <c r="AB9245" s="302"/>
      <c r="AC9245" s="302"/>
      <c r="AD9245" s="302"/>
      <c r="AE9245" s="302"/>
      <c r="AF9245" s="302"/>
      <c r="AG9245" s="319"/>
      <c r="AH9245" s="319"/>
      <c r="AI9245" s="319"/>
    </row>
    <row r="9246" spans="1:37" ht="119" x14ac:dyDescent="0.2">
      <c r="A9246" s="271">
        <f t="shared" si="144"/>
        <v>9245</v>
      </c>
      <c r="B9246" s="271">
        <v>9245</v>
      </c>
      <c r="C9246" s="302">
        <v>129084651</v>
      </c>
      <c r="D9246" s="302" t="s">
        <v>407</v>
      </c>
      <c r="E9246" s="302">
        <v>390351864</v>
      </c>
      <c r="F9246" s="272" t="s">
        <v>3155</v>
      </c>
      <c r="G9246" s="302">
        <v>479143504</v>
      </c>
      <c r="H9246" s="272" t="s">
        <v>12670</v>
      </c>
      <c r="N9246" s="302">
        <v>807884576</v>
      </c>
      <c r="O9246" s="272" t="s">
        <v>12675</v>
      </c>
      <c r="R9246" s="272" t="s">
        <v>12676</v>
      </c>
      <c r="S9246" s="302" t="s">
        <v>12677</v>
      </c>
      <c r="T9246" s="302" t="b">
        <v>1</v>
      </c>
      <c r="U9246" s="302" t="s">
        <v>1188</v>
      </c>
      <c r="V9246" s="302" t="s">
        <v>16123</v>
      </c>
      <c r="W9246" s="302" t="s">
        <v>16124</v>
      </c>
      <c r="X9246" s="272" t="s">
        <v>1648</v>
      </c>
      <c r="Z9246" s="302" t="s">
        <v>1172</v>
      </c>
      <c r="AA9246" s="302" t="s">
        <v>1172</v>
      </c>
      <c r="AB9246" s="302"/>
      <c r="AC9246" s="302"/>
      <c r="AD9246" s="302" t="s">
        <v>360</v>
      </c>
      <c r="AE9246" s="302" t="s">
        <v>1172</v>
      </c>
      <c r="AF9246" s="302"/>
      <c r="AG9246" s="319">
        <v>44931</v>
      </c>
      <c r="AH9246" s="319"/>
      <c r="AI9246" s="319"/>
      <c r="AJ9246" s="290" t="s">
        <v>4943</v>
      </c>
      <c r="AK9246" s="272" t="s">
        <v>13169</v>
      </c>
    </row>
    <row r="9247" spans="1:37" ht="17" x14ac:dyDescent="0.2">
      <c r="A9247" s="271">
        <f t="shared" si="144"/>
        <v>9246</v>
      </c>
      <c r="B9247" s="271">
        <v>9246</v>
      </c>
      <c r="C9247" s="302"/>
      <c r="D9247" s="302"/>
      <c r="E9247" s="302"/>
      <c r="G9247" s="302"/>
      <c r="N9247" s="302"/>
      <c r="S9247" s="302"/>
      <c r="T9247" s="302"/>
      <c r="U9247" s="302"/>
      <c r="V9247" s="302"/>
      <c r="W9247" s="302" t="s">
        <v>16125</v>
      </c>
      <c r="X9247" s="272" t="s">
        <v>1650</v>
      </c>
      <c r="Z9247" s="302"/>
      <c r="AA9247" s="302"/>
      <c r="AB9247" s="302"/>
      <c r="AC9247" s="302"/>
      <c r="AD9247" s="302"/>
      <c r="AE9247" s="302"/>
      <c r="AF9247" s="302"/>
      <c r="AG9247" s="319"/>
      <c r="AH9247" s="319"/>
      <c r="AI9247" s="319"/>
    </row>
    <row r="9248" spans="1:37" ht="119" x14ac:dyDescent="0.2">
      <c r="A9248" s="271">
        <f t="shared" si="144"/>
        <v>9247</v>
      </c>
      <c r="B9248" s="271">
        <v>9247</v>
      </c>
      <c r="C9248" s="302">
        <v>129084651</v>
      </c>
      <c r="D9248" s="302" t="s">
        <v>407</v>
      </c>
      <c r="E9248" s="302">
        <v>390351864</v>
      </c>
      <c r="F9248" s="272" t="s">
        <v>3155</v>
      </c>
      <c r="G9248" s="302">
        <v>479143504</v>
      </c>
      <c r="H9248" s="272" t="s">
        <v>12670</v>
      </c>
      <c r="N9248" s="302">
        <v>165596977</v>
      </c>
      <c r="O9248" s="272" t="s">
        <v>12678</v>
      </c>
      <c r="R9248" s="272" t="s">
        <v>12679</v>
      </c>
      <c r="S9248" s="302" t="s">
        <v>12680</v>
      </c>
      <c r="T9248" s="302" t="b">
        <v>1</v>
      </c>
      <c r="U9248" s="302" t="s">
        <v>1188</v>
      </c>
      <c r="V9248" s="302" t="s">
        <v>16123</v>
      </c>
      <c r="W9248" s="302" t="s">
        <v>16124</v>
      </c>
      <c r="X9248" s="272" t="s">
        <v>1648</v>
      </c>
      <c r="Z9248" s="302" t="s">
        <v>1172</v>
      </c>
      <c r="AA9248" s="302" t="s">
        <v>1172</v>
      </c>
      <c r="AB9248" s="302"/>
      <c r="AC9248" s="302"/>
      <c r="AD9248" s="302" t="s">
        <v>360</v>
      </c>
      <c r="AE9248" s="302" t="s">
        <v>1172</v>
      </c>
      <c r="AF9248" s="302"/>
      <c r="AG9248" s="319">
        <v>44931</v>
      </c>
      <c r="AH9248" s="319"/>
      <c r="AI9248" s="319"/>
      <c r="AJ9248" s="290" t="s">
        <v>4943</v>
      </c>
      <c r="AK9248" s="272" t="s">
        <v>13169</v>
      </c>
    </row>
    <row r="9249" spans="1:37" ht="17" x14ac:dyDescent="0.2">
      <c r="A9249" s="271">
        <f t="shared" si="144"/>
        <v>9248</v>
      </c>
      <c r="B9249" s="271">
        <v>9248</v>
      </c>
      <c r="C9249" s="302"/>
      <c r="D9249" s="302"/>
      <c r="E9249" s="302"/>
      <c r="G9249" s="302"/>
      <c r="N9249" s="302"/>
      <c r="S9249" s="302"/>
      <c r="T9249" s="302"/>
      <c r="U9249" s="302"/>
      <c r="V9249" s="302"/>
      <c r="W9249" s="302" t="s">
        <v>16125</v>
      </c>
      <c r="X9249" s="272" t="s">
        <v>1650</v>
      </c>
      <c r="Z9249" s="302"/>
      <c r="AA9249" s="302"/>
      <c r="AB9249" s="302"/>
      <c r="AC9249" s="302"/>
      <c r="AD9249" s="302"/>
      <c r="AE9249" s="302"/>
      <c r="AF9249" s="302"/>
      <c r="AG9249" s="319"/>
      <c r="AH9249" s="319"/>
      <c r="AI9249" s="319"/>
    </row>
    <row r="9250" spans="1:37" ht="119" x14ac:dyDescent="0.2">
      <c r="A9250" s="271">
        <f t="shared" si="144"/>
        <v>9249</v>
      </c>
      <c r="B9250" s="271">
        <v>9249</v>
      </c>
      <c r="C9250" s="302">
        <v>129084651</v>
      </c>
      <c r="D9250" s="302" t="s">
        <v>407</v>
      </c>
      <c r="E9250" s="302">
        <v>390351864</v>
      </c>
      <c r="F9250" s="272" t="s">
        <v>3155</v>
      </c>
      <c r="G9250" s="302">
        <v>479143504</v>
      </c>
      <c r="H9250" s="272" t="s">
        <v>12670</v>
      </c>
      <c r="N9250" s="302">
        <v>578402172</v>
      </c>
      <c r="O9250" s="272" t="s">
        <v>12681</v>
      </c>
      <c r="R9250" s="272" t="s">
        <v>12682</v>
      </c>
      <c r="S9250" s="302" t="s">
        <v>12683</v>
      </c>
      <c r="T9250" s="302" t="b">
        <v>1</v>
      </c>
      <c r="U9250" s="302" t="s">
        <v>1188</v>
      </c>
      <c r="V9250" s="302" t="s">
        <v>16123</v>
      </c>
      <c r="W9250" s="302" t="s">
        <v>16124</v>
      </c>
      <c r="X9250" s="272" t="s">
        <v>1648</v>
      </c>
      <c r="Z9250" s="302" t="s">
        <v>1172</v>
      </c>
      <c r="AA9250" s="302" t="s">
        <v>1172</v>
      </c>
      <c r="AB9250" s="302"/>
      <c r="AC9250" s="302"/>
      <c r="AD9250" s="302" t="s">
        <v>360</v>
      </c>
      <c r="AE9250" s="302" t="s">
        <v>1172</v>
      </c>
      <c r="AF9250" s="302"/>
      <c r="AG9250" s="275">
        <v>44931</v>
      </c>
      <c r="AJ9250" s="290" t="s">
        <v>4943</v>
      </c>
      <c r="AK9250" s="272" t="s">
        <v>13169</v>
      </c>
    </row>
    <row r="9251" spans="1:37" ht="17" x14ac:dyDescent="0.2">
      <c r="A9251" s="271">
        <f t="shared" si="144"/>
        <v>9250</v>
      </c>
      <c r="B9251" s="271">
        <v>9250</v>
      </c>
      <c r="C9251" s="302"/>
      <c r="D9251" s="302"/>
      <c r="E9251" s="302"/>
      <c r="G9251" s="302"/>
      <c r="N9251" s="302"/>
      <c r="S9251" s="302"/>
      <c r="T9251" s="302"/>
      <c r="U9251" s="302"/>
      <c r="V9251" s="302"/>
      <c r="W9251" s="302" t="s">
        <v>16125</v>
      </c>
      <c r="X9251" s="272" t="s">
        <v>1650</v>
      </c>
      <c r="Z9251" s="302"/>
      <c r="AA9251" s="302"/>
      <c r="AB9251" s="302"/>
      <c r="AC9251" s="302"/>
      <c r="AD9251" s="302"/>
      <c r="AE9251" s="302"/>
      <c r="AF9251" s="302"/>
      <c r="AG9251" s="319"/>
      <c r="AH9251" s="319"/>
      <c r="AI9251" s="319"/>
    </row>
    <row r="9252" spans="1:37" ht="119" x14ac:dyDescent="0.2">
      <c r="A9252" s="271">
        <f t="shared" si="144"/>
        <v>9251</v>
      </c>
      <c r="B9252" s="271">
        <v>9251</v>
      </c>
      <c r="C9252" s="302">
        <v>129084651</v>
      </c>
      <c r="D9252" s="302" t="s">
        <v>407</v>
      </c>
      <c r="E9252" s="302">
        <v>390351864</v>
      </c>
      <c r="F9252" s="272" t="s">
        <v>3155</v>
      </c>
      <c r="G9252" s="302">
        <v>479143504</v>
      </c>
      <c r="H9252" s="272" t="s">
        <v>12670</v>
      </c>
      <c r="N9252" s="302">
        <v>184513726</v>
      </c>
      <c r="O9252" s="272" t="s">
        <v>12684</v>
      </c>
      <c r="R9252" s="272" t="s">
        <v>12685</v>
      </c>
      <c r="S9252" s="302" t="s">
        <v>12686</v>
      </c>
      <c r="T9252" s="302" t="b">
        <v>1</v>
      </c>
      <c r="U9252" s="302" t="s">
        <v>1188</v>
      </c>
      <c r="V9252" s="302" t="s">
        <v>16123</v>
      </c>
      <c r="W9252" s="302" t="s">
        <v>16124</v>
      </c>
      <c r="X9252" s="272" t="s">
        <v>1648</v>
      </c>
      <c r="Z9252" s="302" t="s">
        <v>1172</v>
      </c>
      <c r="AA9252" s="302" t="s">
        <v>1172</v>
      </c>
      <c r="AB9252" s="302"/>
      <c r="AC9252" s="302"/>
      <c r="AD9252" s="302" t="s">
        <v>360</v>
      </c>
      <c r="AE9252" s="302" t="s">
        <v>1172</v>
      </c>
      <c r="AF9252" s="302"/>
      <c r="AG9252" s="319">
        <v>44931</v>
      </c>
      <c r="AH9252" s="319"/>
      <c r="AI9252" s="319"/>
      <c r="AJ9252" s="290" t="s">
        <v>4943</v>
      </c>
      <c r="AK9252" s="272" t="s">
        <v>13169</v>
      </c>
    </row>
    <row r="9253" spans="1:37" ht="17" x14ac:dyDescent="0.2">
      <c r="A9253" s="271">
        <f t="shared" si="144"/>
        <v>9252</v>
      </c>
      <c r="B9253" s="271">
        <v>9252</v>
      </c>
      <c r="C9253" s="302"/>
      <c r="D9253" s="302"/>
      <c r="E9253" s="302"/>
      <c r="G9253" s="302"/>
      <c r="N9253" s="302"/>
      <c r="S9253" s="302"/>
      <c r="T9253" s="302"/>
      <c r="U9253" s="302"/>
      <c r="V9253" s="302"/>
      <c r="W9253" s="302" t="s">
        <v>16125</v>
      </c>
      <c r="X9253" s="272" t="s">
        <v>1650</v>
      </c>
      <c r="Z9253" s="302"/>
      <c r="AA9253" s="302"/>
      <c r="AB9253" s="302"/>
      <c r="AC9253" s="302"/>
      <c r="AD9253" s="302"/>
      <c r="AE9253" s="302"/>
      <c r="AF9253" s="302"/>
      <c r="AG9253" s="319"/>
      <c r="AH9253" s="319"/>
      <c r="AI9253" s="319"/>
    </row>
    <row r="9254" spans="1:37" ht="119" x14ac:dyDescent="0.2">
      <c r="A9254" s="271">
        <f t="shared" si="144"/>
        <v>9253</v>
      </c>
      <c r="B9254" s="271">
        <v>9253</v>
      </c>
      <c r="C9254" s="302">
        <v>129084651</v>
      </c>
      <c r="D9254" s="302" t="s">
        <v>407</v>
      </c>
      <c r="E9254" s="302">
        <v>390351864</v>
      </c>
      <c r="F9254" s="272" t="s">
        <v>3155</v>
      </c>
      <c r="G9254" s="302">
        <v>479143504</v>
      </c>
      <c r="H9254" s="272" t="s">
        <v>12670</v>
      </c>
      <c r="N9254" s="302">
        <v>390351864</v>
      </c>
      <c r="O9254" s="272" t="s">
        <v>3155</v>
      </c>
      <c r="R9254" s="272" t="s">
        <v>12687</v>
      </c>
      <c r="S9254" s="302" t="s">
        <v>12688</v>
      </c>
      <c r="T9254" s="302" t="b">
        <v>1</v>
      </c>
      <c r="U9254" s="302" t="s">
        <v>1188</v>
      </c>
      <c r="V9254" s="302" t="s">
        <v>16123</v>
      </c>
      <c r="W9254" s="302" t="s">
        <v>16124</v>
      </c>
      <c r="X9254" s="272" t="s">
        <v>1648</v>
      </c>
      <c r="Z9254" s="302" t="s">
        <v>1172</v>
      </c>
      <c r="AA9254" s="302" t="s">
        <v>1172</v>
      </c>
      <c r="AB9254" s="302"/>
      <c r="AC9254" s="302"/>
      <c r="AD9254" s="302" t="s">
        <v>360</v>
      </c>
      <c r="AE9254" s="302" t="s">
        <v>1172</v>
      </c>
      <c r="AF9254" s="302"/>
      <c r="AG9254" s="319">
        <v>44931</v>
      </c>
      <c r="AH9254" s="319"/>
      <c r="AI9254" s="319"/>
      <c r="AJ9254" s="290" t="s">
        <v>4943</v>
      </c>
      <c r="AK9254" s="272" t="s">
        <v>13169</v>
      </c>
    </row>
    <row r="9255" spans="1:37" ht="17" x14ac:dyDescent="0.2">
      <c r="A9255" s="271">
        <f t="shared" si="144"/>
        <v>9254</v>
      </c>
      <c r="B9255" s="271">
        <v>9254</v>
      </c>
      <c r="C9255" s="302"/>
      <c r="D9255" s="302"/>
      <c r="E9255" s="302"/>
      <c r="G9255" s="302"/>
      <c r="N9255" s="302"/>
      <c r="S9255" s="302"/>
      <c r="T9255" s="302"/>
      <c r="U9255" s="302"/>
      <c r="V9255" s="302"/>
      <c r="W9255" s="302" t="s">
        <v>16125</v>
      </c>
      <c r="X9255" s="272" t="s">
        <v>1650</v>
      </c>
      <c r="Z9255" s="302"/>
      <c r="AA9255" s="302"/>
      <c r="AB9255" s="302"/>
      <c r="AC9255" s="302"/>
      <c r="AD9255" s="302"/>
      <c r="AE9255" s="302"/>
      <c r="AF9255" s="302"/>
      <c r="AG9255" s="319"/>
      <c r="AH9255" s="319"/>
      <c r="AI9255" s="319"/>
    </row>
    <row r="9256" spans="1:37" ht="34" x14ac:dyDescent="0.2">
      <c r="A9256" s="271">
        <f t="shared" si="144"/>
        <v>9255</v>
      </c>
      <c r="B9256" s="271">
        <v>9255</v>
      </c>
      <c r="C9256" s="302">
        <v>129084651</v>
      </c>
      <c r="D9256" s="302" t="s">
        <v>407</v>
      </c>
      <c r="E9256" s="302">
        <v>390351864</v>
      </c>
      <c r="F9256" s="272" t="s">
        <v>3155</v>
      </c>
      <c r="G9256" s="302"/>
      <c r="N9256" s="302">
        <v>498984275</v>
      </c>
      <c r="O9256" s="272" t="s">
        <v>12689</v>
      </c>
      <c r="R9256" s="272" t="s">
        <v>12690</v>
      </c>
      <c r="S9256" s="302" t="s">
        <v>12691</v>
      </c>
      <c r="T9256" s="302"/>
      <c r="U9256" s="302" t="s">
        <v>1188</v>
      </c>
      <c r="V9256" s="302" t="s">
        <v>16148</v>
      </c>
      <c r="W9256" s="302" t="s">
        <v>16147</v>
      </c>
      <c r="X9256" s="272" t="s">
        <v>7884</v>
      </c>
      <c r="Z9256" s="302" t="s">
        <v>1172</v>
      </c>
      <c r="AA9256" s="302" t="s">
        <v>1172</v>
      </c>
      <c r="AB9256" s="302"/>
      <c r="AC9256" s="302"/>
      <c r="AD9256" s="302" t="s">
        <v>360</v>
      </c>
      <c r="AE9256" s="302" t="s">
        <v>1172</v>
      </c>
      <c r="AF9256" s="302"/>
      <c r="AG9256" s="275">
        <v>44931</v>
      </c>
      <c r="AJ9256" s="290" t="s">
        <v>4932</v>
      </c>
      <c r="AK9256" s="272" t="s">
        <v>13169</v>
      </c>
    </row>
    <row r="9257" spans="1:37" ht="17" x14ac:dyDescent="0.2">
      <c r="A9257" s="271">
        <f t="shared" si="144"/>
        <v>9256</v>
      </c>
      <c r="B9257" s="271">
        <v>9256</v>
      </c>
      <c r="C9257" s="302"/>
      <c r="D9257" s="302"/>
      <c r="E9257" s="302"/>
      <c r="G9257" s="302"/>
      <c r="N9257" s="302"/>
      <c r="S9257" s="302"/>
      <c r="T9257" s="302"/>
      <c r="U9257" s="302"/>
      <c r="V9257" s="302"/>
      <c r="W9257" s="302" t="s">
        <v>16242</v>
      </c>
      <c r="X9257" s="272" t="s">
        <v>12692</v>
      </c>
      <c r="Z9257" s="302"/>
      <c r="AA9257" s="302"/>
      <c r="AB9257" s="302"/>
      <c r="AC9257" s="302"/>
      <c r="AD9257" s="302"/>
      <c r="AE9257" s="302"/>
      <c r="AF9257" s="302"/>
      <c r="AG9257" s="319"/>
      <c r="AH9257" s="319"/>
      <c r="AI9257" s="319"/>
    </row>
    <row r="9258" spans="1:37" ht="17" x14ac:dyDescent="0.2">
      <c r="A9258" s="271">
        <f t="shared" si="144"/>
        <v>9257</v>
      </c>
      <c r="B9258" s="271">
        <v>9257</v>
      </c>
      <c r="C9258" s="302"/>
      <c r="D9258" s="302"/>
      <c r="E9258" s="302"/>
      <c r="G9258" s="302"/>
      <c r="N9258" s="302"/>
      <c r="S9258" s="302"/>
      <c r="T9258" s="302"/>
      <c r="U9258" s="302"/>
      <c r="V9258" s="302"/>
      <c r="W9258" s="302" t="s">
        <v>16241</v>
      </c>
      <c r="X9258" s="272" t="s">
        <v>12694</v>
      </c>
      <c r="Z9258" s="302"/>
      <c r="AA9258" s="302"/>
      <c r="AB9258" s="302"/>
      <c r="AC9258" s="302"/>
      <c r="AD9258" s="302"/>
      <c r="AE9258" s="302"/>
      <c r="AF9258" s="302"/>
      <c r="AG9258" s="319"/>
      <c r="AH9258" s="319"/>
      <c r="AI9258" s="319"/>
    </row>
    <row r="9259" spans="1:37" ht="17" x14ac:dyDescent="0.2">
      <c r="A9259" s="271">
        <f t="shared" si="144"/>
        <v>9258</v>
      </c>
      <c r="B9259" s="271">
        <v>9258</v>
      </c>
      <c r="C9259" s="302"/>
      <c r="D9259" s="302"/>
      <c r="E9259" s="302"/>
      <c r="G9259" s="302"/>
      <c r="N9259" s="302"/>
      <c r="S9259" s="302"/>
      <c r="T9259" s="302"/>
      <c r="U9259" s="302"/>
      <c r="V9259" s="302"/>
      <c r="W9259" s="302" t="s">
        <v>16240</v>
      </c>
      <c r="X9259" s="272" t="s">
        <v>12695</v>
      </c>
      <c r="Z9259" s="302"/>
      <c r="AA9259" s="302"/>
      <c r="AB9259" s="302"/>
      <c r="AC9259" s="302"/>
      <c r="AD9259" s="302"/>
      <c r="AE9259" s="302"/>
      <c r="AF9259" s="302"/>
      <c r="AG9259" s="319"/>
      <c r="AH9259" s="319"/>
      <c r="AI9259" s="319"/>
    </row>
    <row r="9260" spans="1:37" ht="17" x14ac:dyDescent="0.2">
      <c r="A9260" s="271">
        <f t="shared" si="144"/>
        <v>9259</v>
      </c>
      <c r="B9260" s="271">
        <v>9259</v>
      </c>
      <c r="C9260" s="302"/>
      <c r="D9260" s="302"/>
      <c r="E9260" s="302"/>
      <c r="G9260" s="302"/>
      <c r="N9260" s="302"/>
      <c r="S9260" s="302"/>
      <c r="T9260" s="302"/>
      <c r="U9260" s="302"/>
      <c r="V9260" s="302"/>
      <c r="W9260" s="302" t="s">
        <v>16239</v>
      </c>
      <c r="X9260" s="272" t="s">
        <v>12696</v>
      </c>
      <c r="Z9260" s="302"/>
      <c r="AA9260" s="302"/>
      <c r="AB9260" s="302"/>
      <c r="AC9260" s="302"/>
      <c r="AD9260" s="302"/>
      <c r="AE9260" s="302"/>
      <c r="AF9260" s="302"/>
      <c r="AG9260" s="319"/>
      <c r="AH9260" s="319"/>
      <c r="AI9260" s="319"/>
    </row>
    <row r="9261" spans="1:37" ht="17" x14ac:dyDescent="0.2">
      <c r="A9261" s="271">
        <f t="shared" si="144"/>
        <v>9260</v>
      </c>
      <c r="B9261" s="271">
        <v>9260</v>
      </c>
      <c r="C9261" s="302"/>
      <c r="D9261" s="302"/>
      <c r="E9261" s="302"/>
      <c r="G9261" s="302"/>
      <c r="N9261" s="302"/>
      <c r="S9261" s="302"/>
      <c r="T9261" s="302"/>
      <c r="U9261" s="302"/>
      <c r="V9261" s="302"/>
      <c r="W9261" s="302" t="s">
        <v>16238</v>
      </c>
      <c r="X9261" s="272" t="s">
        <v>12697</v>
      </c>
      <c r="Z9261" s="302"/>
      <c r="AA9261" s="302"/>
      <c r="AB9261" s="302"/>
      <c r="AC9261" s="302"/>
      <c r="AD9261" s="302"/>
      <c r="AE9261" s="302"/>
      <c r="AF9261" s="302"/>
      <c r="AG9261" s="319"/>
      <c r="AH9261" s="319"/>
      <c r="AI9261" s="319"/>
    </row>
    <row r="9262" spans="1:37" ht="34" x14ac:dyDescent="0.2">
      <c r="A9262" s="271">
        <f t="shared" si="144"/>
        <v>9261</v>
      </c>
      <c r="B9262" s="271">
        <v>9261</v>
      </c>
      <c r="C9262" s="302">
        <v>129084651</v>
      </c>
      <c r="D9262" s="302" t="s">
        <v>407</v>
      </c>
      <c r="E9262" s="302">
        <v>390351864</v>
      </c>
      <c r="F9262" s="272" t="s">
        <v>3155</v>
      </c>
      <c r="G9262" s="302"/>
      <c r="N9262" s="302">
        <v>205713835</v>
      </c>
      <c r="O9262" s="272" t="s">
        <v>12698</v>
      </c>
      <c r="R9262" s="272" t="s">
        <v>12699</v>
      </c>
      <c r="S9262" s="302" t="s">
        <v>12700</v>
      </c>
      <c r="T9262" s="302"/>
      <c r="U9262" s="302"/>
      <c r="V9262" s="302"/>
      <c r="W9262" s="302" t="s">
        <v>16147</v>
      </c>
      <c r="X9262" s="272" t="s">
        <v>7884</v>
      </c>
      <c r="Z9262" s="302"/>
      <c r="AA9262" s="302" t="s">
        <v>1172</v>
      </c>
      <c r="AB9262" s="302"/>
      <c r="AC9262" s="302"/>
      <c r="AD9262" s="302" t="s">
        <v>360</v>
      </c>
      <c r="AE9262" s="302" t="s">
        <v>1172</v>
      </c>
      <c r="AF9262" s="302"/>
      <c r="AG9262" s="275">
        <v>44931</v>
      </c>
      <c r="AJ9262" s="290" t="s">
        <v>4932</v>
      </c>
      <c r="AK9262" s="272" t="s">
        <v>13169</v>
      </c>
    </row>
    <row r="9263" spans="1:37" ht="17" x14ac:dyDescent="0.2">
      <c r="A9263" s="271">
        <f t="shared" si="144"/>
        <v>9262</v>
      </c>
      <c r="B9263" s="271">
        <v>9262</v>
      </c>
      <c r="C9263" s="302"/>
      <c r="D9263" s="302"/>
      <c r="E9263" s="302"/>
      <c r="G9263" s="302"/>
      <c r="N9263" s="302"/>
      <c r="S9263" s="302"/>
      <c r="T9263" s="302"/>
      <c r="U9263" s="302" t="s">
        <v>1188</v>
      </c>
      <c r="V9263" s="302" t="s">
        <v>16148</v>
      </c>
      <c r="W9263" s="302" t="s">
        <v>16242</v>
      </c>
      <c r="X9263" s="272" t="s">
        <v>12692</v>
      </c>
      <c r="Z9263" s="302" t="s">
        <v>1172</v>
      </c>
      <c r="AA9263" s="302"/>
      <c r="AB9263" s="302"/>
      <c r="AC9263" s="302"/>
      <c r="AD9263" s="302"/>
      <c r="AE9263" s="302"/>
      <c r="AF9263" s="302"/>
      <c r="AG9263" s="319"/>
      <c r="AH9263" s="319"/>
      <c r="AI9263" s="319"/>
    </row>
    <row r="9264" spans="1:37" ht="17" x14ac:dyDescent="0.2">
      <c r="A9264" s="271">
        <f t="shared" si="144"/>
        <v>9263</v>
      </c>
      <c r="B9264" s="271">
        <v>9263</v>
      </c>
      <c r="C9264" s="302"/>
      <c r="D9264" s="302"/>
      <c r="E9264" s="302"/>
      <c r="G9264" s="302"/>
      <c r="N9264" s="302"/>
      <c r="S9264" s="302"/>
      <c r="T9264" s="302"/>
      <c r="U9264" s="302"/>
      <c r="V9264" s="302"/>
      <c r="W9264" s="302" t="s">
        <v>16241</v>
      </c>
      <c r="X9264" s="272" t="s">
        <v>12694</v>
      </c>
      <c r="Z9264" s="302"/>
      <c r="AA9264" s="302"/>
      <c r="AB9264" s="302"/>
      <c r="AC9264" s="302"/>
      <c r="AD9264" s="302"/>
      <c r="AE9264" s="302"/>
      <c r="AF9264" s="302"/>
      <c r="AG9264" s="319"/>
      <c r="AH9264" s="319"/>
      <c r="AI9264" s="319"/>
    </row>
    <row r="9265" spans="1:37" ht="17" x14ac:dyDescent="0.2">
      <c r="A9265" s="271">
        <f t="shared" si="144"/>
        <v>9264</v>
      </c>
      <c r="B9265" s="271">
        <v>9264</v>
      </c>
      <c r="C9265" s="302"/>
      <c r="D9265" s="302"/>
      <c r="E9265" s="302"/>
      <c r="G9265" s="302"/>
      <c r="N9265" s="302"/>
      <c r="S9265" s="302"/>
      <c r="T9265" s="302"/>
      <c r="U9265" s="302"/>
      <c r="V9265" s="302"/>
      <c r="W9265" s="302" t="s">
        <v>16240</v>
      </c>
      <c r="X9265" s="272" t="s">
        <v>12695</v>
      </c>
      <c r="Z9265" s="302"/>
      <c r="AA9265" s="302"/>
      <c r="AB9265" s="302"/>
      <c r="AC9265" s="302"/>
      <c r="AD9265" s="302"/>
      <c r="AE9265" s="302"/>
      <c r="AF9265" s="302"/>
      <c r="AG9265" s="319"/>
      <c r="AH9265" s="319"/>
      <c r="AI9265" s="319"/>
    </row>
    <row r="9266" spans="1:37" ht="17" x14ac:dyDescent="0.2">
      <c r="A9266" s="271">
        <f t="shared" si="144"/>
        <v>9265</v>
      </c>
      <c r="B9266" s="271">
        <v>9265</v>
      </c>
      <c r="C9266" s="302"/>
      <c r="D9266" s="302"/>
      <c r="E9266" s="302"/>
      <c r="G9266" s="302"/>
      <c r="N9266" s="302"/>
      <c r="S9266" s="302"/>
      <c r="T9266" s="302"/>
      <c r="U9266" s="302"/>
      <c r="V9266" s="302"/>
      <c r="W9266" s="302" t="s">
        <v>16239</v>
      </c>
      <c r="X9266" s="272" t="s">
        <v>12696</v>
      </c>
      <c r="Z9266" s="302"/>
      <c r="AA9266" s="302"/>
      <c r="AB9266" s="302"/>
      <c r="AC9266" s="302"/>
      <c r="AD9266" s="302"/>
      <c r="AE9266" s="302"/>
      <c r="AF9266" s="302"/>
      <c r="AG9266" s="319"/>
      <c r="AH9266" s="319"/>
      <c r="AI9266" s="319"/>
    </row>
    <row r="9267" spans="1:37" ht="17" x14ac:dyDescent="0.2">
      <c r="A9267" s="271">
        <f t="shared" si="144"/>
        <v>9266</v>
      </c>
      <c r="B9267" s="271">
        <v>9266</v>
      </c>
      <c r="C9267" s="302"/>
      <c r="D9267" s="302"/>
      <c r="E9267" s="302"/>
      <c r="G9267" s="302"/>
      <c r="N9267" s="302"/>
      <c r="S9267" s="302"/>
      <c r="T9267" s="302"/>
      <c r="U9267" s="302"/>
      <c r="V9267" s="302"/>
      <c r="W9267" s="302" t="s">
        <v>16238</v>
      </c>
      <c r="X9267" s="272" t="s">
        <v>12697</v>
      </c>
      <c r="Z9267" s="302"/>
      <c r="AA9267" s="302"/>
      <c r="AB9267" s="302"/>
      <c r="AC9267" s="302"/>
      <c r="AD9267" s="302"/>
      <c r="AE9267" s="302"/>
      <c r="AF9267" s="302"/>
      <c r="AG9267" s="319"/>
      <c r="AH9267" s="319"/>
      <c r="AI9267" s="319"/>
    </row>
    <row r="9268" spans="1:37" ht="51" x14ac:dyDescent="0.2">
      <c r="A9268" s="271">
        <f t="shared" si="144"/>
        <v>9267</v>
      </c>
      <c r="B9268" s="271">
        <v>9267</v>
      </c>
      <c r="C9268" s="302">
        <v>129084651</v>
      </c>
      <c r="D9268" s="302" t="s">
        <v>407</v>
      </c>
      <c r="E9268" s="302">
        <v>390351864</v>
      </c>
      <c r="F9268" s="272" t="s">
        <v>3155</v>
      </c>
      <c r="G9268" s="302"/>
      <c r="N9268" s="302">
        <v>353467497</v>
      </c>
      <c r="O9268" s="272" t="s">
        <v>12701</v>
      </c>
      <c r="R9268" s="272" t="s">
        <v>12702</v>
      </c>
      <c r="S9268" s="302" t="s">
        <v>12703</v>
      </c>
      <c r="T9268" s="302"/>
      <c r="U9268" s="302" t="s">
        <v>1188</v>
      </c>
      <c r="V9268" s="302" t="s">
        <v>16148</v>
      </c>
      <c r="W9268" s="302" t="s">
        <v>16147</v>
      </c>
      <c r="X9268" s="272" t="s">
        <v>7884</v>
      </c>
      <c r="Z9268" s="302"/>
      <c r="AA9268" s="302" t="s">
        <v>1172</v>
      </c>
      <c r="AB9268" s="302"/>
      <c r="AC9268" s="302"/>
      <c r="AD9268" s="302" t="s">
        <v>360</v>
      </c>
      <c r="AE9268" s="302" t="s">
        <v>1172</v>
      </c>
      <c r="AF9268" s="302"/>
      <c r="AG9268" s="319">
        <v>44931</v>
      </c>
      <c r="AH9268" s="319"/>
      <c r="AI9268" s="319"/>
      <c r="AJ9268" s="290" t="s">
        <v>4932</v>
      </c>
      <c r="AK9268" s="272" t="s">
        <v>13169</v>
      </c>
    </row>
    <row r="9269" spans="1:37" ht="17" x14ac:dyDescent="0.2">
      <c r="A9269" s="271">
        <f t="shared" si="144"/>
        <v>9268</v>
      </c>
      <c r="B9269" s="271">
        <v>9268</v>
      </c>
      <c r="C9269" s="302"/>
      <c r="D9269" s="302"/>
      <c r="E9269" s="302"/>
      <c r="G9269" s="302"/>
      <c r="N9269" s="302"/>
      <c r="S9269" s="302"/>
      <c r="T9269" s="302"/>
      <c r="U9269" s="302"/>
      <c r="V9269" s="302"/>
      <c r="W9269" s="302" t="s">
        <v>16242</v>
      </c>
      <c r="X9269" s="272" t="s">
        <v>12692</v>
      </c>
      <c r="Z9269" s="302" t="s">
        <v>1172</v>
      </c>
      <c r="AA9269" s="302"/>
      <c r="AB9269" s="302"/>
      <c r="AC9269" s="302"/>
      <c r="AD9269" s="302"/>
      <c r="AE9269" s="302"/>
      <c r="AF9269" s="302"/>
      <c r="AG9269" s="319"/>
      <c r="AH9269" s="319"/>
      <c r="AI9269" s="319"/>
    </row>
    <row r="9270" spans="1:37" ht="17" x14ac:dyDescent="0.2">
      <c r="A9270" s="271">
        <f t="shared" si="144"/>
        <v>9269</v>
      </c>
      <c r="B9270" s="271">
        <v>9269</v>
      </c>
      <c r="C9270" s="302"/>
      <c r="D9270" s="302"/>
      <c r="E9270" s="302"/>
      <c r="G9270" s="302"/>
      <c r="N9270" s="302"/>
      <c r="S9270" s="302"/>
      <c r="T9270" s="302"/>
      <c r="U9270" s="302"/>
      <c r="V9270" s="302"/>
      <c r="W9270" s="302" t="s">
        <v>16241</v>
      </c>
      <c r="X9270" s="272" t="s">
        <v>12694</v>
      </c>
      <c r="Z9270" s="302"/>
      <c r="AA9270" s="302"/>
      <c r="AB9270" s="302"/>
      <c r="AC9270" s="302"/>
      <c r="AD9270" s="302"/>
      <c r="AE9270" s="302"/>
      <c r="AF9270" s="302"/>
      <c r="AG9270" s="319"/>
      <c r="AH9270" s="319"/>
      <c r="AI9270" s="319"/>
    </row>
    <row r="9271" spans="1:37" ht="17" x14ac:dyDescent="0.2">
      <c r="A9271" s="271">
        <f t="shared" si="144"/>
        <v>9270</v>
      </c>
      <c r="B9271" s="271">
        <v>9270</v>
      </c>
      <c r="C9271" s="302"/>
      <c r="D9271" s="302"/>
      <c r="E9271" s="302"/>
      <c r="G9271" s="302"/>
      <c r="N9271" s="302"/>
      <c r="S9271" s="302"/>
      <c r="T9271" s="302"/>
      <c r="U9271" s="302"/>
      <c r="V9271" s="302"/>
      <c r="W9271" s="302" t="s">
        <v>16240</v>
      </c>
      <c r="X9271" s="272" t="s">
        <v>12695</v>
      </c>
      <c r="Z9271" s="302"/>
      <c r="AA9271" s="302"/>
      <c r="AB9271" s="302"/>
      <c r="AC9271" s="302"/>
      <c r="AD9271" s="302"/>
      <c r="AE9271" s="302"/>
      <c r="AF9271" s="302"/>
      <c r="AG9271" s="319"/>
      <c r="AH9271" s="319"/>
      <c r="AI9271" s="319"/>
    </row>
    <row r="9272" spans="1:37" ht="17" x14ac:dyDescent="0.2">
      <c r="A9272" s="271">
        <f t="shared" si="144"/>
        <v>9271</v>
      </c>
      <c r="B9272" s="271">
        <v>9271</v>
      </c>
      <c r="C9272" s="302"/>
      <c r="D9272" s="302"/>
      <c r="E9272" s="302"/>
      <c r="G9272" s="302"/>
      <c r="N9272" s="302"/>
      <c r="S9272" s="302"/>
      <c r="T9272" s="302"/>
      <c r="U9272" s="302"/>
      <c r="V9272" s="302"/>
      <c r="W9272" s="302" t="s">
        <v>16239</v>
      </c>
      <c r="X9272" s="272" t="s">
        <v>12696</v>
      </c>
      <c r="Z9272" s="302"/>
      <c r="AA9272" s="302"/>
      <c r="AB9272" s="302"/>
      <c r="AC9272" s="302"/>
      <c r="AD9272" s="302"/>
      <c r="AE9272" s="302"/>
      <c r="AF9272" s="302"/>
      <c r="AG9272" s="319"/>
      <c r="AH9272" s="319"/>
      <c r="AI9272" s="319"/>
    </row>
    <row r="9273" spans="1:37" ht="17" x14ac:dyDescent="0.2">
      <c r="A9273" s="271">
        <f t="shared" si="144"/>
        <v>9272</v>
      </c>
      <c r="B9273" s="271">
        <v>9272</v>
      </c>
      <c r="C9273" s="302"/>
      <c r="D9273" s="302"/>
      <c r="E9273" s="302"/>
      <c r="G9273" s="302"/>
      <c r="N9273" s="302"/>
      <c r="S9273" s="302"/>
      <c r="T9273" s="302"/>
      <c r="U9273" s="302"/>
      <c r="V9273" s="302"/>
      <c r="W9273" s="302" t="s">
        <v>16238</v>
      </c>
      <c r="X9273" s="272" t="s">
        <v>12697</v>
      </c>
      <c r="Z9273" s="302"/>
      <c r="AA9273" s="302"/>
      <c r="AB9273" s="302"/>
      <c r="AC9273" s="302"/>
      <c r="AD9273" s="302"/>
      <c r="AE9273" s="302"/>
      <c r="AF9273" s="302"/>
      <c r="AG9273" s="319"/>
      <c r="AH9273" s="319"/>
      <c r="AI9273" s="319"/>
    </row>
    <row r="9274" spans="1:37" ht="51" x14ac:dyDescent="0.2">
      <c r="A9274" s="271">
        <f t="shared" si="144"/>
        <v>9273</v>
      </c>
      <c r="B9274" s="271">
        <v>9273</v>
      </c>
      <c r="C9274" s="302">
        <v>129084651</v>
      </c>
      <c r="D9274" s="302" t="s">
        <v>407</v>
      </c>
      <c r="E9274" s="302">
        <v>390351864</v>
      </c>
      <c r="F9274" s="272" t="s">
        <v>3155</v>
      </c>
      <c r="G9274" s="302"/>
      <c r="N9274" s="302">
        <v>429994023</v>
      </c>
      <c r="O9274" s="272" t="s">
        <v>12704</v>
      </c>
      <c r="R9274" s="272" t="s">
        <v>12705</v>
      </c>
      <c r="S9274" s="302" t="s">
        <v>12706</v>
      </c>
      <c r="T9274" s="302"/>
      <c r="U9274" s="302" t="s">
        <v>1188</v>
      </c>
      <c r="V9274" s="302" t="s">
        <v>16148</v>
      </c>
      <c r="W9274" s="302" t="s">
        <v>16147</v>
      </c>
      <c r="X9274" s="272" t="s">
        <v>7884</v>
      </c>
      <c r="Z9274" s="302"/>
      <c r="AA9274" s="302" t="s">
        <v>1172</v>
      </c>
      <c r="AB9274" s="302" t="s">
        <v>12707</v>
      </c>
      <c r="AC9274" s="302"/>
      <c r="AD9274" s="302" t="s">
        <v>360</v>
      </c>
      <c r="AE9274" s="302" t="s">
        <v>1172</v>
      </c>
      <c r="AF9274" s="302"/>
      <c r="AG9274" s="319">
        <v>44931</v>
      </c>
      <c r="AH9274" s="319"/>
      <c r="AI9274" s="319"/>
      <c r="AJ9274" s="290" t="s">
        <v>4932</v>
      </c>
      <c r="AK9274" s="272" t="s">
        <v>13169</v>
      </c>
    </row>
    <row r="9275" spans="1:37" ht="17" x14ac:dyDescent="0.2">
      <c r="A9275" s="271">
        <f t="shared" si="144"/>
        <v>9274</v>
      </c>
      <c r="B9275" s="271">
        <v>9274</v>
      </c>
      <c r="C9275" s="302"/>
      <c r="D9275" s="302"/>
      <c r="E9275" s="302"/>
      <c r="G9275" s="302"/>
      <c r="N9275" s="302"/>
      <c r="S9275" s="302"/>
      <c r="T9275" s="302"/>
      <c r="U9275" s="302"/>
      <c r="V9275" s="302"/>
      <c r="W9275" s="302" t="s">
        <v>16242</v>
      </c>
      <c r="X9275" s="272" t="s">
        <v>12692</v>
      </c>
      <c r="Z9275" s="302" t="s">
        <v>1172</v>
      </c>
      <c r="AA9275" s="302"/>
      <c r="AB9275" s="302"/>
      <c r="AC9275" s="302"/>
      <c r="AD9275" s="302"/>
      <c r="AE9275" s="302"/>
      <c r="AF9275" s="302"/>
      <c r="AG9275" s="319"/>
      <c r="AH9275" s="319"/>
      <c r="AI9275" s="319"/>
    </row>
    <row r="9276" spans="1:37" ht="17" x14ac:dyDescent="0.2">
      <c r="A9276" s="271">
        <f t="shared" si="144"/>
        <v>9275</v>
      </c>
      <c r="B9276" s="271">
        <v>9275</v>
      </c>
      <c r="C9276" s="302"/>
      <c r="D9276" s="302"/>
      <c r="E9276" s="302"/>
      <c r="G9276" s="302"/>
      <c r="N9276" s="302"/>
      <c r="S9276" s="302"/>
      <c r="T9276" s="302"/>
      <c r="U9276" s="302"/>
      <c r="V9276" s="302"/>
      <c r="W9276" s="302" t="s">
        <v>16241</v>
      </c>
      <c r="X9276" s="272" t="s">
        <v>12694</v>
      </c>
      <c r="Z9276" s="302"/>
      <c r="AA9276" s="302"/>
      <c r="AB9276" s="302"/>
      <c r="AC9276" s="302"/>
      <c r="AD9276" s="302"/>
      <c r="AE9276" s="302"/>
      <c r="AF9276" s="302"/>
      <c r="AG9276" s="319"/>
      <c r="AH9276" s="319"/>
      <c r="AI9276" s="319"/>
    </row>
    <row r="9277" spans="1:37" ht="17" x14ac:dyDescent="0.2">
      <c r="A9277" s="271">
        <f t="shared" si="144"/>
        <v>9276</v>
      </c>
      <c r="B9277" s="271">
        <v>9276</v>
      </c>
      <c r="C9277" s="302"/>
      <c r="D9277" s="302"/>
      <c r="E9277" s="302"/>
      <c r="G9277" s="302"/>
      <c r="N9277" s="302"/>
      <c r="S9277" s="302"/>
      <c r="T9277" s="302"/>
      <c r="U9277" s="302"/>
      <c r="V9277" s="302"/>
      <c r="W9277" s="302" t="s">
        <v>16240</v>
      </c>
      <c r="X9277" s="272" t="s">
        <v>12695</v>
      </c>
      <c r="Z9277" s="302"/>
      <c r="AA9277" s="302"/>
      <c r="AB9277" s="302"/>
      <c r="AC9277" s="302"/>
      <c r="AD9277" s="302"/>
      <c r="AE9277" s="302"/>
      <c r="AF9277" s="302"/>
      <c r="AG9277" s="319"/>
      <c r="AH9277" s="319"/>
      <c r="AI9277" s="319"/>
    </row>
    <row r="9278" spans="1:37" ht="17" x14ac:dyDescent="0.2">
      <c r="A9278" s="271">
        <f t="shared" si="144"/>
        <v>9277</v>
      </c>
      <c r="B9278" s="271">
        <v>9277</v>
      </c>
      <c r="C9278" s="302"/>
      <c r="D9278" s="302"/>
      <c r="E9278" s="302"/>
      <c r="G9278" s="302"/>
      <c r="N9278" s="302"/>
      <c r="S9278" s="302"/>
      <c r="T9278" s="302"/>
      <c r="U9278" s="302"/>
      <c r="V9278" s="302"/>
      <c r="W9278" s="302" t="s">
        <v>16239</v>
      </c>
      <c r="X9278" s="272" t="s">
        <v>12696</v>
      </c>
      <c r="Z9278" s="302"/>
      <c r="AA9278" s="302"/>
      <c r="AB9278" s="302"/>
      <c r="AC9278" s="302"/>
      <c r="AD9278" s="302"/>
      <c r="AE9278" s="302"/>
      <c r="AF9278" s="302"/>
      <c r="AG9278" s="319"/>
      <c r="AH9278" s="319"/>
      <c r="AI9278" s="319"/>
    </row>
    <row r="9279" spans="1:37" ht="17" x14ac:dyDescent="0.2">
      <c r="A9279" s="271">
        <f t="shared" si="144"/>
        <v>9278</v>
      </c>
      <c r="B9279" s="271">
        <v>9278</v>
      </c>
      <c r="C9279" s="302"/>
      <c r="D9279" s="302"/>
      <c r="E9279" s="302"/>
      <c r="G9279" s="302"/>
      <c r="N9279" s="302"/>
      <c r="S9279" s="302"/>
      <c r="T9279" s="302"/>
      <c r="U9279" s="302"/>
      <c r="V9279" s="302"/>
      <c r="W9279" s="302" t="s">
        <v>16238</v>
      </c>
      <c r="X9279" s="272" t="s">
        <v>12697</v>
      </c>
      <c r="Z9279" s="302"/>
      <c r="AA9279" s="302"/>
      <c r="AB9279" s="302"/>
      <c r="AC9279" s="302"/>
      <c r="AD9279" s="302"/>
      <c r="AE9279" s="302"/>
      <c r="AF9279" s="302"/>
      <c r="AG9279" s="319"/>
      <c r="AH9279" s="319"/>
      <c r="AI9279" s="319"/>
    </row>
    <row r="9280" spans="1:37" ht="51" x14ac:dyDescent="0.2">
      <c r="A9280" s="271">
        <f t="shared" si="144"/>
        <v>9279</v>
      </c>
      <c r="B9280" s="271">
        <v>9279</v>
      </c>
      <c r="C9280" s="302">
        <v>129084651</v>
      </c>
      <c r="D9280" s="302" t="s">
        <v>407</v>
      </c>
      <c r="E9280" s="302">
        <v>390351864</v>
      </c>
      <c r="F9280" s="272" t="s">
        <v>3155</v>
      </c>
      <c r="G9280" s="302"/>
      <c r="N9280" s="302">
        <v>499977481</v>
      </c>
      <c r="O9280" s="272" t="s">
        <v>12708</v>
      </c>
      <c r="R9280" s="272" t="s">
        <v>12709</v>
      </c>
      <c r="S9280" s="302" t="s">
        <v>12710</v>
      </c>
      <c r="T9280" s="302"/>
      <c r="U9280" s="302" t="s">
        <v>1188</v>
      </c>
      <c r="V9280" s="302" t="s">
        <v>16148</v>
      </c>
      <c r="W9280" s="302" t="s">
        <v>16147</v>
      </c>
      <c r="X9280" s="272" t="s">
        <v>7884</v>
      </c>
      <c r="Z9280" s="302"/>
      <c r="AA9280" s="302" t="s">
        <v>1172</v>
      </c>
      <c r="AB9280" s="302"/>
      <c r="AC9280" s="302"/>
      <c r="AD9280" s="302" t="s">
        <v>360</v>
      </c>
      <c r="AE9280" s="302" t="s">
        <v>1172</v>
      </c>
      <c r="AF9280" s="302"/>
      <c r="AG9280" s="319">
        <v>44931</v>
      </c>
      <c r="AH9280" s="319"/>
      <c r="AI9280" s="319"/>
      <c r="AJ9280" s="290" t="s">
        <v>4932</v>
      </c>
      <c r="AK9280" s="272" t="s">
        <v>13169</v>
      </c>
    </row>
    <row r="9281" spans="1:37" ht="17" x14ac:dyDescent="0.2">
      <c r="A9281" s="271">
        <f t="shared" si="144"/>
        <v>9280</v>
      </c>
      <c r="B9281" s="271">
        <v>9280</v>
      </c>
      <c r="C9281" s="302"/>
      <c r="D9281" s="302"/>
      <c r="E9281" s="302"/>
      <c r="G9281" s="302"/>
      <c r="N9281" s="302"/>
      <c r="S9281" s="302"/>
      <c r="T9281" s="302"/>
      <c r="U9281" s="302"/>
      <c r="V9281" s="302"/>
      <c r="W9281" s="302" t="s">
        <v>16242</v>
      </c>
      <c r="X9281" s="272" t="s">
        <v>12692</v>
      </c>
      <c r="Z9281" s="302" t="s">
        <v>1172</v>
      </c>
      <c r="AA9281" s="302"/>
      <c r="AB9281" s="302"/>
      <c r="AC9281" s="302"/>
      <c r="AD9281" s="302"/>
      <c r="AE9281" s="302"/>
      <c r="AF9281" s="302"/>
      <c r="AG9281" s="319"/>
      <c r="AH9281" s="319"/>
      <c r="AI9281" s="319"/>
    </row>
    <row r="9282" spans="1:37" ht="17" x14ac:dyDescent="0.2">
      <c r="A9282" s="271">
        <f t="shared" si="144"/>
        <v>9281</v>
      </c>
      <c r="B9282" s="271">
        <v>9281</v>
      </c>
      <c r="C9282" s="302"/>
      <c r="D9282" s="302"/>
      <c r="E9282" s="302"/>
      <c r="G9282" s="302"/>
      <c r="N9282" s="302"/>
      <c r="S9282" s="302"/>
      <c r="T9282" s="302"/>
      <c r="U9282" s="302"/>
      <c r="V9282" s="302"/>
      <c r="W9282" s="302" t="s">
        <v>16241</v>
      </c>
      <c r="X9282" s="272" t="s">
        <v>12694</v>
      </c>
      <c r="Z9282" s="302"/>
      <c r="AA9282" s="302"/>
      <c r="AB9282" s="302"/>
      <c r="AC9282" s="302"/>
      <c r="AD9282" s="302"/>
      <c r="AE9282" s="302"/>
      <c r="AF9282" s="302"/>
      <c r="AG9282" s="319"/>
    </row>
    <row r="9283" spans="1:37" ht="17" x14ac:dyDescent="0.2">
      <c r="A9283" s="271">
        <f t="shared" si="144"/>
        <v>9282</v>
      </c>
      <c r="B9283" s="271">
        <v>9282</v>
      </c>
      <c r="C9283" s="302"/>
      <c r="D9283" s="302"/>
      <c r="E9283" s="302"/>
      <c r="G9283" s="302"/>
      <c r="N9283" s="302"/>
      <c r="S9283" s="302"/>
      <c r="T9283" s="302"/>
      <c r="U9283" s="302"/>
      <c r="V9283" s="302"/>
      <c r="W9283" s="302" t="s">
        <v>16240</v>
      </c>
      <c r="X9283" s="272" t="s">
        <v>12695</v>
      </c>
      <c r="Z9283" s="302"/>
      <c r="AA9283" s="302"/>
      <c r="AB9283" s="302"/>
      <c r="AC9283" s="302"/>
      <c r="AD9283" s="302"/>
      <c r="AE9283" s="302"/>
      <c r="AF9283" s="302"/>
      <c r="AG9283" s="319"/>
      <c r="AH9283" s="319"/>
      <c r="AI9283" s="319"/>
    </row>
    <row r="9284" spans="1:37" ht="17" x14ac:dyDescent="0.2">
      <c r="A9284" s="271">
        <f t="shared" ref="A9284:A9347" si="145">A9283+1</f>
        <v>9283</v>
      </c>
      <c r="B9284" s="271">
        <v>9283</v>
      </c>
      <c r="C9284" s="302"/>
      <c r="D9284" s="302"/>
      <c r="E9284" s="302"/>
      <c r="G9284" s="302"/>
      <c r="N9284" s="302"/>
      <c r="S9284" s="302"/>
      <c r="T9284" s="302"/>
      <c r="U9284" s="302"/>
      <c r="V9284" s="302"/>
      <c r="W9284" s="302" t="s">
        <v>16239</v>
      </c>
      <c r="X9284" s="272" t="s">
        <v>12696</v>
      </c>
      <c r="Z9284" s="302"/>
      <c r="AA9284" s="302"/>
      <c r="AB9284" s="302"/>
      <c r="AC9284" s="302"/>
      <c r="AD9284" s="302"/>
      <c r="AE9284" s="302"/>
      <c r="AF9284" s="302"/>
    </row>
    <row r="9285" spans="1:37" ht="17" x14ac:dyDescent="0.2">
      <c r="A9285" s="271">
        <f t="shared" si="145"/>
        <v>9284</v>
      </c>
      <c r="B9285" s="271">
        <v>9284</v>
      </c>
      <c r="C9285" s="302"/>
      <c r="D9285" s="302"/>
      <c r="E9285" s="302"/>
      <c r="G9285" s="302"/>
      <c r="N9285" s="302"/>
      <c r="S9285" s="302"/>
      <c r="T9285" s="302"/>
      <c r="U9285" s="302"/>
      <c r="V9285" s="302"/>
      <c r="W9285" s="302" t="s">
        <v>16238</v>
      </c>
      <c r="X9285" s="272" t="s">
        <v>12697</v>
      </c>
      <c r="Z9285" s="302"/>
      <c r="AA9285" s="302"/>
      <c r="AB9285" s="302"/>
      <c r="AC9285" s="302"/>
      <c r="AD9285" s="302"/>
      <c r="AE9285" s="302"/>
      <c r="AF9285" s="302"/>
      <c r="AG9285" s="319"/>
      <c r="AH9285" s="319"/>
      <c r="AI9285" s="319"/>
    </row>
    <row r="9286" spans="1:37" ht="51" x14ac:dyDescent="0.2">
      <c r="A9286" s="271">
        <f t="shared" si="145"/>
        <v>9285</v>
      </c>
      <c r="B9286" s="271">
        <v>9285</v>
      </c>
      <c r="C9286" s="302">
        <v>129084651</v>
      </c>
      <c r="D9286" s="302" t="s">
        <v>407</v>
      </c>
      <c r="E9286" s="302">
        <v>390351864</v>
      </c>
      <c r="F9286" s="272" t="s">
        <v>3155</v>
      </c>
      <c r="G9286" s="302">
        <v>406270109</v>
      </c>
      <c r="H9286" s="272" t="s">
        <v>12711</v>
      </c>
      <c r="N9286" s="302">
        <v>950773275</v>
      </c>
      <c r="O9286" s="272" t="s">
        <v>15526</v>
      </c>
      <c r="R9286" s="272" t="s">
        <v>12712</v>
      </c>
      <c r="S9286" s="302" t="s">
        <v>12713</v>
      </c>
      <c r="T9286" s="302" t="b">
        <v>0</v>
      </c>
      <c r="U9286" s="302" t="s">
        <v>1188</v>
      </c>
      <c r="V9286" s="302" t="s">
        <v>16123</v>
      </c>
      <c r="W9286" s="302" t="s">
        <v>16124</v>
      </c>
      <c r="X9286" s="272" t="s">
        <v>1648</v>
      </c>
      <c r="Z9286" s="302" t="s">
        <v>1172</v>
      </c>
      <c r="AA9286" s="302" t="s">
        <v>1172</v>
      </c>
      <c r="AB9286" s="302"/>
      <c r="AC9286" s="302"/>
      <c r="AD9286" s="302" t="s">
        <v>360</v>
      </c>
      <c r="AE9286" s="302" t="s">
        <v>1172</v>
      </c>
      <c r="AF9286" s="302"/>
      <c r="AG9286" s="319">
        <v>45029</v>
      </c>
      <c r="AH9286" s="319"/>
      <c r="AI9286" s="319"/>
      <c r="AJ9286" s="290" t="s">
        <v>4943</v>
      </c>
      <c r="AK9286" s="272" t="s">
        <v>12234</v>
      </c>
    </row>
    <row r="9287" spans="1:37" ht="17" x14ac:dyDescent="0.2">
      <c r="A9287" s="271">
        <f t="shared" si="145"/>
        <v>9286</v>
      </c>
      <c r="B9287" s="271">
        <v>9286</v>
      </c>
      <c r="C9287" s="302"/>
      <c r="D9287" s="302"/>
      <c r="E9287" s="302"/>
      <c r="G9287" s="302"/>
      <c r="N9287" s="302"/>
      <c r="S9287" s="302"/>
      <c r="T9287" s="302"/>
      <c r="U9287" s="302"/>
      <c r="V9287" s="302"/>
      <c r="W9287" s="302" t="s">
        <v>16125</v>
      </c>
      <c r="X9287" s="272" t="s">
        <v>1650</v>
      </c>
      <c r="Z9287" s="302"/>
      <c r="AA9287" s="302"/>
      <c r="AB9287" s="302"/>
      <c r="AC9287" s="302"/>
      <c r="AD9287" s="302"/>
      <c r="AE9287" s="302"/>
      <c r="AF9287" s="302"/>
      <c r="AG9287" s="319"/>
      <c r="AH9287" s="319"/>
      <c r="AI9287" s="319"/>
    </row>
    <row r="9288" spans="1:37" ht="51" x14ac:dyDescent="0.2">
      <c r="A9288" s="271">
        <f t="shared" si="145"/>
        <v>9287</v>
      </c>
      <c r="B9288" s="271">
        <v>9287</v>
      </c>
      <c r="C9288" s="302">
        <v>129084651</v>
      </c>
      <c r="D9288" s="302" t="s">
        <v>407</v>
      </c>
      <c r="E9288" s="302">
        <v>390351864</v>
      </c>
      <c r="F9288" s="272" t="s">
        <v>3155</v>
      </c>
      <c r="G9288" s="302">
        <v>406270109</v>
      </c>
      <c r="H9288" s="272" t="s">
        <v>12711</v>
      </c>
      <c r="N9288" s="302">
        <v>762727133</v>
      </c>
      <c r="O9288" s="272" t="s">
        <v>15525</v>
      </c>
      <c r="R9288" s="272" t="s">
        <v>12714</v>
      </c>
      <c r="S9288" s="302" t="s">
        <v>12715</v>
      </c>
      <c r="T9288" s="302" t="b">
        <v>1</v>
      </c>
      <c r="U9288" s="302" t="s">
        <v>1188</v>
      </c>
      <c r="V9288" s="302" t="s">
        <v>16123</v>
      </c>
      <c r="W9288" s="302" t="s">
        <v>16124</v>
      </c>
      <c r="X9288" s="272" t="s">
        <v>1648</v>
      </c>
      <c r="Z9288" s="302" t="s">
        <v>1172</v>
      </c>
      <c r="AA9288" s="302" t="s">
        <v>1172</v>
      </c>
      <c r="AB9288" s="302"/>
      <c r="AC9288" s="302"/>
      <c r="AD9288" s="302" t="s">
        <v>360</v>
      </c>
      <c r="AE9288" s="302" t="s">
        <v>1172</v>
      </c>
      <c r="AF9288" s="302"/>
      <c r="AG9288" s="319">
        <v>45029</v>
      </c>
      <c r="AJ9288" s="290" t="s">
        <v>4943</v>
      </c>
      <c r="AK9288" s="272" t="s">
        <v>12234</v>
      </c>
    </row>
    <row r="9289" spans="1:37" ht="17" x14ac:dyDescent="0.2">
      <c r="A9289" s="271">
        <f t="shared" si="145"/>
        <v>9288</v>
      </c>
      <c r="B9289" s="271">
        <v>9288</v>
      </c>
      <c r="C9289" s="302"/>
      <c r="D9289" s="302"/>
      <c r="E9289" s="302"/>
      <c r="G9289" s="302"/>
      <c r="N9289" s="302"/>
      <c r="S9289" s="302"/>
      <c r="T9289" s="302"/>
      <c r="U9289" s="302"/>
      <c r="V9289" s="302"/>
      <c r="W9289" s="302" t="s">
        <v>16125</v>
      </c>
      <c r="X9289" s="272" t="s">
        <v>1650</v>
      </c>
      <c r="Z9289" s="302"/>
      <c r="AA9289" s="302"/>
      <c r="AB9289" s="302"/>
      <c r="AC9289" s="302"/>
      <c r="AD9289" s="302"/>
      <c r="AE9289" s="302"/>
      <c r="AF9289" s="302"/>
      <c r="AG9289" s="319"/>
      <c r="AH9289" s="319"/>
      <c r="AI9289" s="319"/>
    </row>
    <row r="9290" spans="1:37" ht="51" x14ac:dyDescent="0.2">
      <c r="A9290" s="271">
        <f t="shared" si="145"/>
        <v>9289</v>
      </c>
      <c r="B9290" s="271">
        <v>9289</v>
      </c>
      <c r="C9290" s="302">
        <v>129084651</v>
      </c>
      <c r="D9290" s="302" t="s">
        <v>407</v>
      </c>
      <c r="E9290" s="302">
        <v>390351864</v>
      </c>
      <c r="F9290" s="272" t="s">
        <v>3155</v>
      </c>
      <c r="G9290" s="302">
        <v>406270109</v>
      </c>
      <c r="H9290" s="272" t="s">
        <v>12711</v>
      </c>
      <c r="N9290" s="302">
        <v>877842367</v>
      </c>
      <c r="O9290" s="272" t="s">
        <v>15524</v>
      </c>
      <c r="R9290" s="272" t="s">
        <v>12716</v>
      </c>
      <c r="S9290" s="302" t="s">
        <v>12717</v>
      </c>
      <c r="T9290" s="302" t="b">
        <v>1</v>
      </c>
      <c r="U9290" s="302" t="s">
        <v>1188</v>
      </c>
      <c r="V9290" s="302" t="s">
        <v>16123</v>
      </c>
      <c r="W9290" s="302" t="s">
        <v>16124</v>
      </c>
      <c r="X9290" s="272" t="s">
        <v>1648</v>
      </c>
      <c r="Z9290" s="302" t="s">
        <v>1172</v>
      </c>
      <c r="AA9290" s="302" t="s">
        <v>1172</v>
      </c>
      <c r="AB9290" s="302"/>
      <c r="AC9290" s="302"/>
      <c r="AD9290" s="302" t="s">
        <v>360</v>
      </c>
      <c r="AE9290" s="302" t="s">
        <v>1172</v>
      </c>
      <c r="AF9290" s="302"/>
      <c r="AG9290" s="275">
        <v>45029</v>
      </c>
      <c r="AJ9290" s="290" t="s">
        <v>4943</v>
      </c>
      <c r="AK9290" s="272" t="s">
        <v>12234</v>
      </c>
    </row>
    <row r="9291" spans="1:37" ht="17" x14ac:dyDescent="0.2">
      <c r="A9291" s="271">
        <f t="shared" si="145"/>
        <v>9290</v>
      </c>
      <c r="B9291" s="271">
        <v>9290</v>
      </c>
      <c r="C9291" s="302"/>
      <c r="D9291" s="302"/>
      <c r="E9291" s="302"/>
      <c r="G9291" s="302"/>
      <c r="N9291" s="302"/>
      <c r="S9291" s="302"/>
      <c r="T9291" s="302"/>
      <c r="U9291" s="302"/>
      <c r="V9291" s="302"/>
      <c r="W9291" s="302" t="s">
        <v>16125</v>
      </c>
      <c r="X9291" s="272" t="s">
        <v>1650</v>
      </c>
      <c r="Z9291" s="302"/>
      <c r="AA9291" s="302"/>
      <c r="AB9291" s="302"/>
      <c r="AC9291" s="302"/>
      <c r="AD9291" s="302"/>
      <c r="AE9291" s="302"/>
      <c r="AF9291" s="302"/>
      <c r="AG9291" s="319"/>
      <c r="AH9291" s="319"/>
      <c r="AI9291" s="319"/>
    </row>
    <row r="9292" spans="1:37" ht="51" x14ac:dyDescent="0.2">
      <c r="A9292" s="271">
        <f t="shared" si="145"/>
        <v>9291</v>
      </c>
      <c r="B9292" s="271">
        <v>9291</v>
      </c>
      <c r="C9292" s="302">
        <v>129084651</v>
      </c>
      <c r="D9292" s="302" t="s">
        <v>407</v>
      </c>
      <c r="E9292" s="302">
        <v>390351864</v>
      </c>
      <c r="F9292" s="272" t="s">
        <v>3155</v>
      </c>
      <c r="G9292" s="302">
        <v>406270109</v>
      </c>
      <c r="H9292" s="272" t="s">
        <v>12711</v>
      </c>
      <c r="N9292" s="302">
        <v>886771318</v>
      </c>
      <c r="O9292" s="272" t="s">
        <v>15523</v>
      </c>
      <c r="R9292" s="272" t="s">
        <v>12718</v>
      </c>
      <c r="S9292" s="302" t="s">
        <v>12719</v>
      </c>
      <c r="T9292" s="302" t="b">
        <v>1</v>
      </c>
      <c r="U9292" s="302" t="s">
        <v>1188</v>
      </c>
      <c r="V9292" s="302" t="s">
        <v>16123</v>
      </c>
      <c r="W9292" s="302" t="s">
        <v>16124</v>
      </c>
      <c r="X9292" s="272" t="s">
        <v>1648</v>
      </c>
      <c r="Z9292" s="302" t="s">
        <v>1172</v>
      </c>
      <c r="AA9292" s="302" t="s">
        <v>1172</v>
      </c>
      <c r="AB9292" s="302"/>
      <c r="AC9292" s="302"/>
      <c r="AD9292" s="302" t="s">
        <v>360</v>
      </c>
      <c r="AE9292" s="302" t="s">
        <v>1172</v>
      </c>
      <c r="AF9292" s="302"/>
      <c r="AG9292" s="319">
        <v>45029</v>
      </c>
      <c r="AH9292" s="319"/>
      <c r="AI9292" s="319"/>
      <c r="AJ9292" s="290" t="s">
        <v>4943</v>
      </c>
      <c r="AK9292" s="272" t="s">
        <v>12234</v>
      </c>
    </row>
    <row r="9293" spans="1:37" ht="17" x14ac:dyDescent="0.2">
      <c r="A9293" s="271">
        <f t="shared" si="145"/>
        <v>9292</v>
      </c>
      <c r="B9293" s="271">
        <v>9292</v>
      </c>
      <c r="C9293" s="302"/>
      <c r="D9293" s="302"/>
      <c r="E9293" s="302"/>
      <c r="G9293" s="302"/>
      <c r="N9293" s="302"/>
      <c r="S9293" s="302"/>
      <c r="T9293" s="302"/>
      <c r="U9293" s="302"/>
      <c r="V9293" s="302"/>
      <c r="W9293" s="302" t="s">
        <v>16125</v>
      </c>
      <c r="X9293" s="272" t="s">
        <v>1650</v>
      </c>
      <c r="Z9293" s="302"/>
      <c r="AA9293" s="302"/>
      <c r="AB9293" s="302"/>
      <c r="AC9293" s="302"/>
      <c r="AD9293" s="302"/>
      <c r="AE9293" s="302"/>
      <c r="AF9293" s="302"/>
      <c r="AG9293" s="319"/>
      <c r="AH9293" s="319"/>
      <c r="AI9293" s="319"/>
    </row>
    <row r="9294" spans="1:37" ht="51" x14ac:dyDescent="0.2">
      <c r="A9294" s="271">
        <f t="shared" si="145"/>
        <v>9293</v>
      </c>
      <c r="B9294" s="271">
        <v>9293</v>
      </c>
      <c r="C9294" s="302">
        <v>129084651</v>
      </c>
      <c r="D9294" s="302" t="s">
        <v>407</v>
      </c>
      <c r="E9294" s="302">
        <v>390351864</v>
      </c>
      <c r="F9294" s="272" t="s">
        <v>3155</v>
      </c>
      <c r="G9294" s="302">
        <v>406270109</v>
      </c>
      <c r="H9294" s="272" t="s">
        <v>12711</v>
      </c>
      <c r="N9294" s="302">
        <v>404389800</v>
      </c>
      <c r="O9294" s="272" t="s">
        <v>15522</v>
      </c>
      <c r="R9294" s="272" t="s">
        <v>12720</v>
      </c>
      <c r="S9294" s="302" t="s">
        <v>12721</v>
      </c>
      <c r="T9294" s="302" t="b">
        <v>1</v>
      </c>
      <c r="U9294" s="302" t="s">
        <v>1188</v>
      </c>
      <c r="V9294" s="302" t="s">
        <v>16123</v>
      </c>
      <c r="W9294" s="302" t="s">
        <v>16124</v>
      </c>
      <c r="X9294" s="272" t="s">
        <v>1648</v>
      </c>
      <c r="Z9294" s="302" t="s">
        <v>1172</v>
      </c>
      <c r="AA9294" s="302" t="s">
        <v>1172</v>
      </c>
      <c r="AB9294" s="302"/>
      <c r="AC9294" s="302"/>
      <c r="AD9294" s="302" t="s">
        <v>360</v>
      </c>
      <c r="AE9294" s="302" t="s">
        <v>1172</v>
      </c>
      <c r="AF9294" s="302"/>
      <c r="AG9294" s="319">
        <v>45029</v>
      </c>
      <c r="AJ9294" s="290" t="s">
        <v>4943</v>
      </c>
      <c r="AK9294" s="272" t="s">
        <v>12234</v>
      </c>
    </row>
    <row r="9295" spans="1:37" ht="17" x14ac:dyDescent="0.2">
      <c r="A9295" s="271">
        <f t="shared" si="145"/>
        <v>9294</v>
      </c>
      <c r="B9295" s="271">
        <v>9294</v>
      </c>
      <c r="C9295" s="302"/>
      <c r="D9295" s="302"/>
      <c r="E9295" s="302"/>
      <c r="G9295" s="302"/>
      <c r="N9295" s="302"/>
      <c r="S9295" s="302"/>
      <c r="T9295" s="302"/>
      <c r="U9295" s="302"/>
      <c r="V9295" s="302"/>
      <c r="W9295" s="302" t="s">
        <v>16125</v>
      </c>
      <c r="X9295" s="272" t="s">
        <v>1650</v>
      </c>
      <c r="Z9295" s="302"/>
      <c r="AA9295" s="302"/>
      <c r="AB9295" s="302"/>
      <c r="AC9295" s="302"/>
      <c r="AD9295" s="302"/>
      <c r="AE9295" s="302"/>
      <c r="AF9295" s="302"/>
      <c r="AG9295" s="319"/>
      <c r="AH9295" s="319"/>
      <c r="AI9295" s="319"/>
    </row>
    <row r="9296" spans="1:37" ht="51" x14ac:dyDescent="0.2">
      <c r="A9296" s="271">
        <f t="shared" si="145"/>
        <v>9295</v>
      </c>
      <c r="B9296" s="271">
        <v>9295</v>
      </c>
      <c r="C9296" s="302">
        <v>129084651</v>
      </c>
      <c r="D9296" s="302" t="s">
        <v>407</v>
      </c>
      <c r="E9296" s="302">
        <v>390351864</v>
      </c>
      <c r="F9296" s="272" t="s">
        <v>3155</v>
      </c>
      <c r="G9296" s="302">
        <v>406270109</v>
      </c>
      <c r="H9296" s="272" t="s">
        <v>12711</v>
      </c>
      <c r="N9296" s="302">
        <v>463302301</v>
      </c>
      <c r="O9296" s="272" t="s">
        <v>15521</v>
      </c>
      <c r="R9296" s="272" t="s">
        <v>12722</v>
      </c>
      <c r="S9296" s="302" t="s">
        <v>12723</v>
      </c>
      <c r="T9296" s="302" t="b">
        <v>1</v>
      </c>
      <c r="U9296" s="302" t="s">
        <v>1188</v>
      </c>
      <c r="V9296" s="302" t="s">
        <v>16123</v>
      </c>
      <c r="W9296" s="302" t="s">
        <v>16124</v>
      </c>
      <c r="X9296" s="272" t="s">
        <v>1648</v>
      </c>
      <c r="Z9296" s="302" t="s">
        <v>1172</v>
      </c>
      <c r="AA9296" s="302" t="s">
        <v>1172</v>
      </c>
      <c r="AB9296" s="302"/>
      <c r="AC9296" s="302"/>
      <c r="AD9296" s="302" t="s">
        <v>360</v>
      </c>
      <c r="AE9296" s="302" t="s">
        <v>1172</v>
      </c>
      <c r="AF9296" s="302"/>
      <c r="AG9296" s="275">
        <v>45029</v>
      </c>
      <c r="AJ9296" s="290" t="s">
        <v>4943</v>
      </c>
      <c r="AK9296" s="272" t="s">
        <v>12234</v>
      </c>
    </row>
    <row r="9297" spans="1:37" ht="17" x14ac:dyDescent="0.2">
      <c r="A9297" s="271">
        <f t="shared" si="145"/>
        <v>9296</v>
      </c>
      <c r="B9297" s="271">
        <v>9296</v>
      </c>
      <c r="C9297" s="302"/>
      <c r="D9297" s="302"/>
      <c r="E9297" s="302"/>
      <c r="G9297" s="302"/>
      <c r="N9297" s="302"/>
      <c r="S9297" s="302"/>
      <c r="T9297" s="302"/>
      <c r="U9297" s="302"/>
      <c r="V9297" s="302"/>
      <c r="W9297" s="302" t="s">
        <v>16125</v>
      </c>
      <c r="X9297" s="272" t="s">
        <v>1650</v>
      </c>
      <c r="Z9297" s="302"/>
      <c r="AA9297" s="302"/>
      <c r="AB9297" s="302"/>
      <c r="AC9297" s="302"/>
      <c r="AD9297" s="302"/>
      <c r="AE9297" s="302"/>
      <c r="AF9297" s="302"/>
      <c r="AG9297" s="319"/>
      <c r="AH9297" s="319"/>
      <c r="AI9297" s="319"/>
    </row>
    <row r="9298" spans="1:37" ht="51" x14ac:dyDescent="0.2">
      <c r="A9298" s="271">
        <f t="shared" si="145"/>
        <v>9297</v>
      </c>
      <c r="B9298" s="271">
        <v>9297</v>
      </c>
      <c r="C9298" s="302">
        <v>129084651</v>
      </c>
      <c r="D9298" s="302" t="s">
        <v>407</v>
      </c>
      <c r="E9298" s="302">
        <v>390351864</v>
      </c>
      <c r="F9298" s="272" t="s">
        <v>3155</v>
      </c>
      <c r="G9298" s="302">
        <v>406270109</v>
      </c>
      <c r="H9298" s="272" t="s">
        <v>12711</v>
      </c>
      <c r="N9298" s="302">
        <v>259744087</v>
      </c>
      <c r="O9298" s="272" t="s">
        <v>15520</v>
      </c>
      <c r="R9298" s="272" t="s">
        <v>12724</v>
      </c>
      <c r="S9298" s="302" t="s">
        <v>12725</v>
      </c>
      <c r="T9298" s="302" t="b">
        <v>1</v>
      </c>
      <c r="U9298" s="302" t="s">
        <v>1188</v>
      </c>
      <c r="V9298" s="302" t="s">
        <v>16123</v>
      </c>
      <c r="W9298" s="302" t="s">
        <v>16124</v>
      </c>
      <c r="X9298" s="272" t="s">
        <v>1648</v>
      </c>
      <c r="Z9298" s="302" t="s">
        <v>1172</v>
      </c>
      <c r="AA9298" s="302" t="s">
        <v>1172</v>
      </c>
      <c r="AB9298" s="302"/>
      <c r="AC9298" s="302"/>
      <c r="AD9298" s="302" t="s">
        <v>360</v>
      </c>
      <c r="AE9298" s="302" t="s">
        <v>1172</v>
      </c>
      <c r="AF9298" s="302"/>
      <c r="AG9298" s="319">
        <v>45029</v>
      </c>
      <c r="AH9298" s="319"/>
      <c r="AI9298" s="319"/>
      <c r="AJ9298" s="290" t="s">
        <v>4943</v>
      </c>
      <c r="AK9298" s="272" t="s">
        <v>12234</v>
      </c>
    </row>
    <row r="9299" spans="1:37" ht="17" x14ac:dyDescent="0.2">
      <c r="A9299" s="271">
        <f t="shared" si="145"/>
        <v>9298</v>
      </c>
      <c r="B9299" s="271">
        <v>9298</v>
      </c>
      <c r="C9299" s="302"/>
      <c r="D9299" s="302"/>
      <c r="E9299" s="302"/>
      <c r="G9299" s="302"/>
      <c r="N9299" s="302"/>
      <c r="S9299" s="302"/>
      <c r="T9299" s="302"/>
      <c r="U9299" s="302"/>
      <c r="V9299" s="302"/>
      <c r="W9299" s="302" t="s">
        <v>16125</v>
      </c>
      <c r="X9299" s="272" t="s">
        <v>1650</v>
      </c>
      <c r="Z9299" s="302"/>
      <c r="AA9299" s="302"/>
      <c r="AB9299" s="302"/>
      <c r="AC9299" s="302"/>
      <c r="AD9299" s="302"/>
      <c r="AE9299" s="302"/>
      <c r="AF9299" s="302"/>
      <c r="AG9299" s="319"/>
      <c r="AH9299" s="319"/>
      <c r="AI9299" s="319"/>
    </row>
    <row r="9300" spans="1:37" ht="51" x14ac:dyDescent="0.2">
      <c r="A9300" s="271">
        <f t="shared" si="145"/>
        <v>9299</v>
      </c>
      <c r="B9300" s="271">
        <v>9299</v>
      </c>
      <c r="C9300" s="302">
        <v>129084651</v>
      </c>
      <c r="D9300" s="302" t="s">
        <v>407</v>
      </c>
      <c r="E9300" s="302">
        <v>390351864</v>
      </c>
      <c r="F9300" s="272" t="s">
        <v>3155</v>
      </c>
      <c r="G9300" s="302">
        <v>406270109</v>
      </c>
      <c r="H9300" s="272" t="s">
        <v>12711</v>
      </c>
      <c r="N9300" s="302">
        <v>523660949</v>
      </c>
      <c r="O9300" s="272" t="s">
        <v>15519</v>
      </c>
      <c r="R9300" s="272" t="s">
        <v>12726</v>
      </c>
      <c r="S9300" s="302" t="s">
        <v>12727</v>
      </c>
      <c r="T9300" s="302" t="b">
        <v>1</v>
      </c>
      <c r="U9300" s="302" t="s">
        <v>1188</v>
      </c>
      <c r="V9300" s="302" t="s">
        <v>16123</v>
      </c>
      <c r="W9300" s="302" t="s">
        <v>16124</v>
      </c>
      <c r="X9300" s="272" t="s">
        <v>1648</v>
      </c>
      <c r="Z9300" s="302" t="s">
        <v>1172</v>
      </c>
      <c r="AA9300" s="302" t="s">
        <v>1172</v>
      </c>
      <c r="AB9300" s="302"/>
      <c r="AC9300" s="302"/>
      <c r="AD9300" s="302" t="s">
        <v>360</v>
      </c>
      <c r="AE9300" s="302" t="s">
        <v>1172</v>
      </c>
      <c r="AF9300" s="302"/>
      <c r="AG9300" s="319">
        <v>45029</v>
      </c>
      <c r="AJ9300" s="290" t="s">
        <v>4943</v>
      </c>
      <c r="AK9300" s="272" t="s">
        <v>12234</v>
      </c>
    </row>
    <row r="9301" spans="1:37" ht="17" x14ac:dyDescent="0.2">
      <c r="A9301" s="271">
        <f t="shared" si="145"/>
        <v>9300</v>
      </c>
      <c r="B9301" s="271">
        <v>9300</v>
      </c>
      <c r="C9301" s="302"/>
      <c r="D9301" s="302"/>
      <c r="E9301" s="302"/>
      <c r="G9301" s="302"/>
      <c r="N9301" s="302"/>
      <c r="S9301" s="302"/>
      <c r="T9301" s="302"/>
      <c r="U9301" s="302"/>
      <c r="V9301" s="302"/>
      <c r="W9301" s="302" t="s">
        <v>16125</v>
      </c>
      <c r="X9301" s="272" t="s">
        <v>1650</v>
      </c>
      <c r="Z9301" s="302"/>
      <c r="AA9301" s="302"/>
      <c r="AB9301" s="302"/>
      <c r="AC9301" s="302"/>
      <c r="AD9301" s="302"/>
      <c r="AE9301" s="302"/>
      <c r="AF9301" s="302"/>
      <c r="AG9301" s="319"/>
      <c r="AH9301" s="319"/>
      <c r="AI9301" s="319"/>
    </row>
    <row r="9302" spans="1:37" ht="68" x14ac:dyDescent="0.2">
      <c r="A9302" s="271">
        <f t="shared" si="145"/>
        <v>9301</v>
      </c>
      <c r="B9302" s="271">
        <v>9301</v>
      </c>
      <c r="C9302" s="302">
        <v>129084651</v>
      </c>
      <c r="D9302" s="302" t="s">
        <v>407</v>
      </c>
      <c r="E9302" s="302">
        <v>390351864</v>
      </c>
      <c r="F9302" s="272" t="s">
        <v>3155</v>
      </c>
      <c r="G9302" s="302"/>
      <c r="N9302" s="302">
        <v>349659426</v>
      </c>
      <c r="O9302" s="272" t="s">
        <v>15518</v>
      </c>
      <c r="R9302" s="272" t="s">
        <v>12728</v>
      </c>
      <c r="S9302" s="302" t="s">
        <v>12729</v>
      </c>
      <c r="T9302" s="302"/>
      <c r="U9302" s="302" t="s">
        <v>1188</v>
      </c>
      <c r="V9302" s="302" t="s">
        <v>16148</v>
      </c>
      <c r="W9302" s="302" t="s">
        <v>16147</v>
      </c>
      <c r="X9302" s="272" t="s">
        <v>7884</v>
      </c>
      <c r="Z9302" s="302" t="s">
        <v>1172</v>
      </c>
      <c r="AA9302" s="302" t="s">
        <v>1172</v>
      </c>
      <c r="AB9302" s="302"/>
      <c r="AC9302" s="302"/>
      <c r="AD9302" s="302" t="s">
        <v>360</v>
      </c>
      <c r="AE9302" s="302" t="s">
        <v>1172</v>
      </c>
      <c r="AF9302" s="302"/>
      <c r="AG9302" s="275">
        <v>45029</v>
      </c>
      <c r="AJ9302" s="290" t="s">
        <v>4932</v>
      </c>
      <c r="AK9302" s="272" t="s">
        <v>12234</v>
      </c>
    </row>
    <row r="9303" spans="1:37" ht="17" x14ac:dyDescent="0.2">
      <c r="A9303" s="271">
        <f t="shared" si="145"/>
        <v>9302</v>
      </c>
      <c r="B9303" s="271">
        <v>9302</v>
      </c>
      <c r="C9303" s="302"/>
      <c r="D9303" s="302"/>
      <c r="E9303" s="302"/>
      <c r="G9303" s="302"/>
      <c r="N9303" s="302"/>
      <c r="S9303" s="302"/>
      <c r="T9303" s="302"/>
      <c r="U9303" s="302"/>
      <c r="V9303" s="302"/>
      <c r="W9303" s="302" t="s">
        <v>16242</v>
      </c>
      <c r="X9303" s="272" t="s">
        <v>12692</v>
      </c>
      <c r="Z9303" s="302"/>
      <c r="AA9303" s="302"/>
      <c r="AB9303" s="302"/>
      <c r="AC9303" s="302"/>
      <c r="AD9303" s="302"/>
      <c r="AE9303" s="302"/>
      <c r="AF9303" s="302"/>
      <c r="AG9303" s="319"/>
      <c r="AH9303" s="319"/>
      <c r="AI9303" s="319"/>
    </row>
    <row r="9304" spans="1:37" ht="17" x14ac:dyDescent="0.2">
      <c r="A9304" s="271">
        <f t="shared" si="145"/>
        <v>9303</v>
      </c>
      <c r="B9304" s="271">
        <v>9303</v>
      </c>
      <c r="C9304" s="302"/>
      <c r="D9304" s="302"/>
      <c r="E9304" s="302"/>
      <c r="G9304" s="302"/>
      <c r="N9304" s="302"/>
      <c r="S9304" s="302"/>
      <c r="T9304" s="302"/>
      <c r="U9304" s="302"/>
      <c r="V9304" s="302"/>
      <c r="W9304" s="302" t="s">
        <v>16241</v>
      </c>
      <c r="X9304" s="272" t="s">
        <v>12694</v>
      </c>
      <c r="Z9304" s="302"/>
      <c r="AA9304" s="302"/>
      <c r="AB9304" s="302"/>
      <c r="AC9304" s="302"/>
      <c r="AD9304" s="302"/>
      <c r="AE9304" s="302"/>
      <c r="AF9304" s="302"/>
      <c r="AG9304" s="319"/>
      <c r="AH9304" s="319"/>
      <c r="AI9304" s="319"/>
    </row>
    <row r="9305" spans="1:37" ht="17" x14ac:dyDescent="0.2">
      <c r="A9305" s="271">
        <f t="shared" si="145"/>
        <v>9304</v>
      </c>
      <c r="B9305" s="271">
        <v>9304</v>
      </c>
      <c r="C9305" s="302"/>
      <c r="D9305" s="302"/>
      <c r="E9305" s="302"/>
      <c r="G9305" s="302"/>
      <c r="N9305" s="302"/>
      <c r="S9305" s="302"/>
      <c r="T9305" s="302"/>
      <c r="U9305" s="302"/>
      <c r="V9305" s="302"/>
      <c r="W9305" s="302" t="s">
        <v>16240</v>
      </c>
      <c r="X9305" s="272" t="s">
        <v>12695</v>
      </c>
      <c r="Z9305" s="302"/>
      <c r="AA9305" s="302"/>
      <c r="AB9305" s="302"/>
      <c r="AC9305" s="302"/>
      <c r="AD9305" s="302"/>
      <c r="AE9305" s="302"/>
      <c r="AF9305" s="302"/>
      <c r="AG9305" s="319"/>
      <c r="AH9305" s="319"/>
      <c r="AI9305" s="319"/>
    </row>
    <row r="9306" spans="1:37" ht="17" x14ac:dyDescent="0.2">
      <c r="A9306" s="271">
        <f t="shared" si="145"/>
        <v>9305</v>
      </c>
      <c r="B9306" s="271">
        <v>9305</v>
      </c>
      <c r="C9306" s="302"/>
      <c r="D9306" s="302"/>
      <c r="E9306" s="302"/>
      <c r="G9306" s="302"/>
      <c r="N9306" s="302"/>
      <c r="S9306" s="302"/>
      <c r="T9306" s="302"/>
      <c r="U9306" s="302"/>
      <c r="V9306" s="302"/>
      <c r="W9306" s="302" t="s">
        <v>16239</v>
      </c>
      <c r="X9306" s="272" t="s">
        <v>12696</v>
      </c>
      <c r="Z9306" s="302"/>
      <c r="AA9306" s="302"/>
      <c r="AB9306" s="302"/>
      <c r="AC9306" s="302"/>
      <c r="AD9306" s="302"/>
      <c r="AE9306" s="302"/>
      <c r="AF9306" s="302"/>
      <c r="AG9306" s="319"/>
    </row>
    <row r="9307" spans="1:37" ht="17" x14ac:dyDescent="0.2">
      <c r="A9307" s="271">
        <f t="shared" si="145"/>
        <v>9306</v>
      </c>
      <c r="B9307" s="271">
        <v>9306</v>
      </c>
      <c r="C9307" s="302"/>
      <c r="D9307" s="302"/>
      <c r="E9307" s="302"/>
      <c r="G9307" s="302"/>
      <c r="N9307" s="302"/>
      <c r="S9307" s="302"/>
      <c r="T9307" s="302"/>
      <c r="U9307" s="302"/>
      <c r="V9307" s="302"/>
      <c r="W9307" s="302" t="s">
        <v>16238</v>
      </c>
      <c r="X9307" s="272" t="s">
        <v>12697</v>
      </c>
      <c r="Z9307" s="302"/>
      <c r="AA9307" s="302"/>
      <c r="AB9307" s="302"/>
      <c r="AC9307" s="302"/>
      <c r="AD9307" s="302"/>
      <c r="AE9307" s="302"/>
      <c r="AF9307" s="302"/>
      <c r="AG9307" s="319"/>
      <c r="AH9307" s="319"/>
      <c r="AI9307" s="319"/>
    </row>
    <row r="9308" spans="1:37" ht="51" x14ac:dyDescent="0.2">
      <c r="A9308" s="271">
        <f t="shared" si="145"/>
        <v>9307</v>
      </c>
      <c r="B9308" s="271">
        <v>9307</v>
      </c>
      <c r="C9308" s="302">
        <v>129084651</v>
      </c>
      <c r="D9308" s="302" t="s">
        <v>407</v>
      </c>
      <c r="E9308" s="302">
        <v>390351864</v>
      </c>
      <c r="F9308" s="272" t="s">
        <v>3155</v>
      </c>
      <c r="G9308" s="302"/>
      <c r="N9308" s="302">
        <v>766370065</v>
      </c>
      <c r="O9308" s="272" t="s">
        <v>15517</v>
      </c>
      <c r="R9308" s="272" t="s">
        <v>12730</v>
      </c>
      <c r="S9308" s="302" t="s">
        <v>12731</v>
      </c>
      <c r="T9308" s="302"/>
      <c r="U9308" s="302" t="s">
        <v>1188</v>
      </c>
      <c r="V9308" s="302" t="s">
        <v>16148</v>
      </c>
      <c r="W9308" s="302" t="s">
        <v>16147</v>
      </c>
      <c r="X9308" s="272" t="s">
        <v>7884</v>
      </c>
      <c r="Z9308" s="302"/>
      <c r="AA9308" s="302"/>
      <c r="AB9308" s="302"/>
      <c r="AC9308" s="302"/>
      <c r="AD9308" s="302" t="s">
        <v>360</v>
      </c>
      <c r="AE9308" s="302" t="s">
        <v>1172</v>
      </c>
      <c r="AF9308" s="302"/>
      <c r="AG9308" s="275">
        <v>45029</v>
      </c>
      <c r="AJ9308" s="290" t="s">
        <v>4932</v>
      </c>
      <c r="AK9308" s="272" t="s">
        <v>12234</v>
      </c>
    </row>
    <row r="9309" spans="1:37" ht="17" x14ac:dyDescent="0.2">
      <c r="A9309" s="271">
        <f t="shared" si="145"/>
        <v>9308</v>
      </c>
      <c r="B9309" s="271">
        <v>9308</v>
      </c>
      <c r="C9309" s="302"/>
      <c r="D9309" s="302"/>
      <c r="E9309" s="302"/>
      <c r="G9309" s="302"/>
      <c r="N9309" s="302"/>
      <c r="S9309" s="302"/>
      <c r="T9309" s="302"/>
      <c r="U9309" s="302"/>
      <c r="V9309" s="302"/>
      <c r="W9309" s="302" t="s">
        <v>16242</v>
      </c>
      <c r="X9309" s="272" t="s">
        <v>12692</v>
      </c>
      <c r="Z9309" s="302" t="s">
        <v>1172</v>
      </c>
      <c r="AA9309" s="302" t="s">
        <v>1172</v>
      </c>
      <c r="AB9309" s="302"/>
      <c r="AC9309" s="302"/>
      <c r="AD9309" s="302"/>
      <c r="AE9309" s="302"/>
      <c r="AF9309" s="302"/>
      <c r="AG9309" s="319"/>
      <c r="AH9309" s="319"/>
      <c r="AI9309" s="319"/>
    </row>
    <row r="9310" spans="1:37" ht="17" x14ac:dyDescent="0.2">
      <c r="A9310" s="271">
        <f t="shared" si="145"/>
        <v>9309</v>
      </c>
      <c r="B9310" s="271">
        <v>9309</v>
      </c>
      <c r="C9310" s="302"/>
      <c r="D9310" s="302"/>
      <c r="E9310" s="302"/>
      <c r="G9310" s="302"/>
      <c r="N9310" s="302"/>
      <c r="S9310" s="302"/>
      <c r="T9310" s="302"/>
      <c r="U9310" s="302"/>
      <c r="V9310" s="302"/>
      <c r="W9310" s="302" t="s">
        <v>16241</v>
      </c>
      <c r="X9310" s="272" t="s">
        <v>12694</v>
      </c>
      <c r="Z9310" s="302"/>
      <c r="AA9310" s="302"/>
      <c r="AB9310" s="302"/>
      <c r="AC9310" s="302"/>
      <c r="AD9310" s="302"/>
      <c r="AE9310" s="302"/>
      <c r="AF9310" s="302"/>
      <c r="AG9310" s="319"/>
      <c r="AH9310" s="319"/>
      <c r="AI9310" s="319"/>
    </row>
    <row r="9311" spans="1:37" ht="17" x14ac:dyDescent="0.2">
      <c r="A9311" s="271">
        <f t="shared" si="145"/>
        <v>9310</v>
      </c>
      <c r="B9311" s="271">
        <v>9310</v>
      </c>
      <c r="C9311" s="302"/>
      <c r="D9311" s="302"/>
      <c r="E9311" s="302"/>
      <c r="G9311" s="302"/>
      <c r="N9311" s="302"/>
      <c r="S9311" s="302"/>
      <c r="T9311" s="302"/>
      <c r="U9311" s="302"/>
      <c r="V9311" s="302"/>
      <c r="W9311" s="302" t="s">
        <v>16240</v>
      </c>
      <c r="X9311" s="272" t="s">
        <v>12695</v>
      </c>
      <c r="Z9311" s="302"/>
      <c r="AA9311" s="302"/>
      <c r="AB9311" s="302"/>
      <c r="AC9311" s="302"/>
      <c r="AD9311" s="302"/>
      <c r="AE9311" s="302"/>
      <c r="AF9311" s="302"/>
      <c r="AG9311" s="319"/>
      <c r="AH9311" s="319"/>
      <c r="AI9311" s="319"/>
    </row>
    <row r="9312" spans="1:37" ht="17" x14ac:dyDescent="0.2">
      <c r="A9312" s="271">
        <f t="shared" si="145"/>
        <v>9311</v>
      </c>
      <c r="B9312" s="271">
        <v>9311</v>
      </c>
      <c r="C9312" s="302"/>
      <c r="D9312" s="302"/>
      <c r="E9312" s="302"/>
      <c r="G9312" s="302"/>
      <c r="N9312" s="302"/>
      <c r="S9312" s="302"/>
      <c r="T9312" s="302"/>
      <c r="U9312" s="302"/>
      <c r="V9312" s="302"/>
      <c r="W9312" s="302" t="s">
        <v>16239</v>
      </c>
      <c r="X9312" s="272" t="s">
        <v>12696</v>
      </c>
      <c r="Z9312" s="302"/>
      <c r="AA9312" s="302"/>
      <c r="AB9312" s="302"/>
      <c r="AC9312" s="302"/>
      <c r="AD9312" s="302"/>
      <c r="AE9312" s="302"/>
      <c r="AF9312" s="302"/>
      <c r="AG9312" s="319"/>
    </row>
    <row r="9313" spans="1:37" ht="17" x14ac:dyDescent="0.2">
      <c r="A9313" s="271">
        <f t="shared" si="145"/>
        <v>9312</v>
      </c>
      <c r="B9313" s="271">
        <v>9312</v>
      </c>
      <c r="C9313" s="302"/>
      <c r="D9313" s="302"/>
      <c r="E9313" s="302"/>
      <c r="G9313" s="302"/>
      <c r="N9313" s="302"/>
      <c r="S9313" s="302"/>
      <c r="T9313" s="302"/>
      <c r="U9313" s="302"/>
      <c r="V9313" s="302"/>
      <c r="W9313" s="302" t="s">
        <v>16238</v>
      </c>
      <c r="X9313" s="272" t="s">
        <v>12697</v>
      </c>
      <c r="Z9313" s="302"/>
      <c r="AA9313" s="302"/>
      <c r="AB9313" s="302"/>
      <c r="AC9313" s="302"/>
      <c r="AD9313" s="302"/>
      <c r="AE9313" s="302"/>
      <c r="AF9313" s="302"/>
      <c r="AG9313" s="319"/>
      <c r="AH9313" s="319"/>
      <c r="AI9313" s="319"/>
    </row>
    <row r="9314" spans="1:37" ht="68" x14ac:dyDescent="0.2">
      <c r="A9314" s="271">
        <f t="shared" si="145"/>
        <v>9313</v>
      </c>
      <c r="B9314" s="271">
        <v>9313</v>
      </c>
      <c r="C9314" s="302">
        <v>129084651</v>
      </c>
      <c r="D9314" s="302" t="s">
        <v>407</v>
      </c>
      <c r="E9314" s="302">
        <v>390351864</v>
      </c>
      <c r="F9314" s="272" t="s">
        <v>3155</v>
      </c>
      <c r="G9314" s="302"/>
      <c r="N9314" s="302">
        <v>520416570</v>
      </c>
      <c r="O9314" s="272" t="s">
        <v>15516</v>
      </c>
      <c r="R9314" s="272" t="s">
        <v>12732</v>
      </c>
      <c r="S9314" s="302" t="s">
        <v>12733</v>
      </c>
      <c r="T9314" s="302"/>
      <c r="U9314" s="302" t="s">
        <v>1188</v>
      </c>
      <c r="V9314" s="302" t="s">
        <v>16148</v>
      </c>
      <c r="W9314" s="302" t="s">
        <v>16147</v>
      </c>
      <c r="X9314" s="272" t="s">
        <v>7884</v>
      </c>
      <c r="Z9314" s="302"/>
      <c r="AA9314" s="302" t="s">
        <v>1172</v>
      </c>
      <c r="AB9314" s="302"/>
      <c r="AC9314" s="302"/>
      <c r="AD9314" s="302" t="s">
        <v>360</v>
      </c>
      <c r="AE9314" s="302" t="s">
        <v>1172</v>
      </c>
      <c r="AF9314" s="302"/>
      <c r="AG9314" s="275">
        <v>45029</v>
      </c>
      <c r="AJ9314" s="290" t="s">
        <v>4932</v>
      </c>
      <c r="AK9314" s="272" t="s">
        <v>12234</v>
      </c>
    </row>
    <row r="9315" spans="1:37" ht="17" x14ac:dyDescent="0.2">
      <c r="A9315" s="271">
        <f t="shared" si="145"/>
        <v>9314</v>
      </c>
      <c r="B9315" s="271">
        <v>9314</v>
      </c>
      <c r="C9315" s="302"/>
      <c r="D9315" s="302"/>
      <c r="E9315" s="302"/>
      <c r="G9315" s="302"/>
      <c r="N9315" s="302"/>
      <c r="S9315" s="302"/>
      <c r="T9315" s="302"/>
      <c r="U9315" s="302"/>
      <c r="V9315" s="302"/>
      <c r="W9315" s="302" t="s">
        <v>16242</v>
      </c>
      <c r="X9315" s="272" t="s">
        <v>12692</v>
      </c>
      <c r="Z9315" s="302" t="s">
        <v>1172</v>
      </c>
      <c r="AA9315" s="302"/>
      <c r="AB9315" s="302"/>
      <c r="AC9315" s="302"/>
      <c r="AD9315" s="302"/>
      <c r="AE9315" s="302"/>
      <c r="AF9315" s="302"/>
      <c r="AG9315" s="319"/>
      <c r="AH9315" s="319"/>
      <c r="AI9315" s="319"/>
    </row>
    <row r="9316" spans="1:37" ht="17" x14ac:dyDescent="0.2">
      <c r="A9316" s="271">
        <f t="shared" si="145"/>
        <v>9315</v>
      </c>
      <c r="B9316" s="271">
        <v>9315</v>
      </c>
      <c r="C9316" s="302"/>
      <c r="D9316" s="302"/>
      <c r="E9316" s="302"/>
      <c r="G9316" s="302"/>
      <c r="N9316" s="302"/>
      <c r="S9316" s="302"/>
      <c r="T9316" s="302"/>
      <c r="U9316" s="302"/>
      <c r="V9316" s="302"/>
      <c r="W9316" s="302" t="s">
        <v>16241</v>
      </c>
      <c r="X9316" s="272" t="s">
        <v>12694</v>
      </c>
      <c r="Z9316" s="302"/>
      <c r="AA9316" s="302"/>
      <c r="AB9316" s="302"/>
      <c r="AC9316" s="302"/>
      <c r="AD9316" s="302"/>
      <c r="AE9316" s="302"/>
      <c r="AF9316" s="302"/>
      <c r="AG9316" s="319"/>
      <c r="AH9316" s="319"/>
      <c r="AI9316" s="319"/>
    </row>
    <row r="9317" spans="1:37" ht="17" x14ac:dyDescent="0.2">
      <c r="A9317" s="271">
        <f t="shared" si="145"/>
        <v>9316</v>
      </c>
      <c r="B9317" s="271">
        <v>9316</v>
      </c>
      <c r="C9317" s="302"/>
      <c r="D9317" s="302"/>
      <c r="E9317" s="302"/>
      <c r="G9317" s="302"/>
      <c r="N9317" s="302"/>
      <c r="S9317" s="302"/>
      <c r="T9317" s="302"/>
      <c r="U9317" s="302"/>
      <c r="V9317" s="302"/>
      <c r="W9317" s="302" t="s">
        <v>16240</v>
      </c>
      <c r="X9317" s="272" t="s">
        <v>12695</v>
      </c>
      <c r="Z9317" s="302"/>
      <c r="AA9317" s="302"/>
      <c r="AB9317" s="302"/>
      <c r="AC9317" s="302"/>
      <c r="AD9317" s="302"/>
      <c r="AE9317" s="302"/>
      <c r="AF9317" s="302"/>
      <c r="AG9317" s="319"/>
      <c r="AH9317" s="319"/>
      <c r="AI9317" s="319"/>
    </row>
    <row r="9318" spans="1:37" ht="17" x14ac:dyDescent="0.2">
      <c r="A9318" s="271">
        <f t="shared" si="145"/>
        <v>9317</v>
      </c>
      <c r="B9318" s="271">
        <v>9317</v>
      </c>
      <c r="C9318" s="302"/>
      <c r="D9318" s="302"/>
      <c r="E9318" s="302"/>
      <c r="G9318" s="302"/>
      <c r="N9318" s="302"/>
      <c r="S9318" s="302"/>
      <c r="T9318" s="302"/>
      <c r="U9318" s="302"/>
      <c r="V9318" s="302"/>
      <c r="W9318" s="302" t="s">
        <v>16239</v>
      </c>
      <c r="X9318" s="272" t="s">
        <v>12696</v>
      </c>
      <c r="Z9318" s="302"/>
      <c r="AA9318" s="302"/>
      <c r="AB9318" s="302"/>
      <c r="AC9318" s="302"/>
      <c r="AD9318" s="302"/>
      <c r="AE9318" s="302"/>
      <c r="AF9318" s="302"/>
      <c r="AG9318" s="319"/>
    </row>
    <row r="9319" spans="1:37" ht="17" x14ac:dyDescent="0.2">
      <c r="A9319" s="271">
        <f t="shared" si="145"/>
        <v>9318</v>
      </c>
      <c r="B9319" s="271">
        <v>9318</v>
      </c>
      <c r="C9319" s="302"/>
      <c r="D9319" s="302"/>
      <c r="E9319" s="302"/>
      <c r="G9319" s="302"/>
      <c r="N9319" s="302"/>
      <c r="S9319" s="302"/>
      <c r="T9319" s="302"/>
      <c r="U9319" s="302"/>
      <c r="V9319" s="302"/>
      <c r="W9319" s="302" t="s">
        <v>16238</v>
      </c>
      <c r="X9319" s="272" t="s">
        <v>12697</v>
      </c>
      <c r="Z9319" s="302"/>
      <c r="AA9319" s="302"/>
      <c r="AB9319" s="302"/>
      <c r="AC9319" s="302"/>
      <c r="AD9319" s="302"/>
      <c r="AE9319" s="302"/>
      <c r="AF9319" s="302"/>
      <c r="AG9319" s="319"/>
      <c r="AH9319" s="319"/>
      <c r="AI9319" s="319"/>
    </row>
    <row r="9320" spans="1:37" ht="51" x14ac:dyDescent="0.2">
      <c r="A9320" s="271">
        <f t="shared" si="145"/>
        <v>9319</v>
      </c>
      <c r="B9320" s="271">
        <v>9319</v>
      </c>
      <c r="C9320" s="302">
        <v>129084651</v>
      </c>
      <c r="D9320" s="302" t="s">
        <v>407</v>
      </c>
      <c r="E9320" s="302">
        <v>390351864</v>
      </c>
      <c r="F9320" s="272" t="s">
        <v>3155</v>
      </c>
      <c r="G9320" s="302"/>
      <c r="N9320" s="302">
        <v>921972241</v>
      </c>
      <c r="O9320" s="272" t="s">
        <v>15515</v>
      </c>
      <c r="R9320" s="272" t="s">
        <v>12734</v>
      </c>
      <c r="S9320" s="302" t="s">
        <v>12735</v>
      </c>
      <c r="T9320" s="302"/>
      <c r="U9320" s="302" t="s">
        <v>1188</v>
      </c>
      <c r="V9320" s="302" t="s">
        <v>16148</v>
      </c>
      <c r="W9320" s="302" t="s">
        <v>16147</v>
      </c>
      <c r="X9320" s="272" t="s">
        <v>7884</v>
      </c>
      <c r="Z9320" s="302"/>
      <c r="AA9320" s="302"/>
      <c r="AB9320" s="302"/>
      <c r="AC9320" s="302"/>
      <c r="AD9320" s="302" t="s">
        <v>360</v>
      </c>
      <c r="AE9320" s="302" t="s">
        <v>1172</v>
      </c>
      <c r="AF9320" s="302"/>
      <c r="AG9320" s="275">
        <v>45029</v>
      </c>
      <c r="AJ9320" s="290" t="s">
        <v>4932</v>
      </c>
      <c r="AK9320" s="272" t="s">
        <v>12234</v>
      </c>
    </row>
    <row r="9321" spans="1:37" ht="17" x14ac:dyDescent="0.2">
      <c r="A9321" s="271">
        <f t="shared" si="145"/>
        <v>9320</v>
      </c>
      <c r="B9321" s="271">
        <v>9320</v>
      </c>
      <c r="C9321" s="302"/>
      <c r="D9321" s="302"/>
      <c r="E9321" s="302"/>
      <c r="G9321" s="302"/>
      <c r="N9321" s="302"/>
      <c r="S9321" s="302"/>
      <c r="T9321" s="302"/>
      <c r="U9321" s="302"/>
      <c r="V9321" s="302"/>
      <c r="W9321" s="302" t="s">
        <v>16242</v>
      </c>
      <c r="X9321" s="272" t="s">
        <v>12692</v>
      </c>
      <c r="Z9321" s="302" t="s">
        <v>1172</v>
      </c>
      <c r="AA9321" s="302" t="s">
        <v>1172</v>
      </c>
      <c r="AB9321" s="302"/>
      <c r="AC9321" s="302"/>
      <c r="AD9321" s="302"/>
      <c r="AE9321" s="302"/>
      <c r="AF9321" s="302"/>
      <c r="AG9321" s="319"/>
      <c r="AH9321" s="319"/>
      <c r="AI9321" s="319"/>
    </row>
    <row r="9322" spans="1:37" ht="17" x14ac:dyDescent="0.2">
      <c r="A9322" s="271">
        <f t="shared" si="145"/>
        <v>9321</v>
      </c>
      <c r="B9322" s="271">
        <v>9321</v>
      </c>
      <c r="C9322" s="302"/>
      <c r="D9322" s="302"/>
      <c r="E9322" s="302"/>
      <c r="G9322" s="302"/>
      <c r="N9322" s="302"/>
      <c r="S9322" s="302"/>
      <c r="T9322" s="302"/>
      <c r="U9322" s="302"/>
      <c r="V9322" s="302"/>
      <c r="W9322" s="302" t="s">
        <v>16241</v>
      </c>
      <c r="X9322" s="272" t="s">
        <v>12694</v>
      </c>
      <c r="Z9322" s="302"/>
      <c r="AA9322" s="302"/>
      <c r="AB9322" s="302"/>
      <c r="AC9322" s="302"/>
      <c r="AD9322" s="302"/>
      <c r="AE9322" s="302"/>
      <c r="AF9322" s="302"/>
      <c r="AG9322" s="319"/>
      <c r="AH9322" s="319"/>
      <c r="AI9322" s="319"/>
    </row>
    <row r="9323" spans="1:37" ht="17" x14ac:dyDescent="0.2">
      <c r="A9323" s="271">
        <f t="shared" si="145"/>
        <v>9322</v>
      </c>
      <c r="B9323" s="271">
        <v>9322</v>
      </c>
      <c r="C9323" s="302"/>
      <c r="D9323" s="302"/>
      <c r="E9323" s="302"/>
      <c r="G9323" s="302"/>
      <c r="N9323" s="302"/>
      <c r="S9323" s="302"/>
      <c r="T9323" s="302"/>
      <c r="U9323" s="302"/>
      <c r="V9323" s="302"/>
      <c r="W9323" s="302" t="s">
        <v>16240</v>
      </c>
      <c r="X9323" s="272" t="s">
        <v>12695</v>
      </c>
      <c r="Z9323" s="302"/>
      <c r="AA9323" s="302"/>
      <c r="AB9323" s="302"/>
      <c r="AC9323" s="302"/>
      <c r="AD9323" s="302"/>
      <c r="AE9323" s="302"/>
      <c r="AF9323" s="302"/>
      <c r="AG9323" s="319"/>
      <c r="AH9323" s="319"/>
      <c r="AI9323" s="319"/>
    </row>
    <row r="9324" spans="1:37" ht="17" x14ac:dyDescent="0.2">
      <c r="A9324" s="271">
        <f t="shared" si="145"/>
        <v>9323</v>
      </c>
      <c r="B9324" s="271">
        <v>9323</v>
      </c>
      <c r="C9324" s="302"/>
      <c r="D9324" s="302"/>
      <c r="E9324" s="302"/>
      <c r="G9324" s="302"/>
      <c r="N9324" s="302"/>
      <c r="S9324" s="302"/>
      <c r="T9324" s="302"/>
      <c r="U9324" s="302"/>
      <c r="V9324" s="302"/>
      <c r="W9324" s="302" t="s">
        <v>16239</v>
      </c>
      <c r="X9324" s="272" t="s">
        <v>12696</v>
      </c>
      <c r="Z9324" s="302"/>
      <c r="AA9324" s="302"/>
      <c r="AB9324" s="302"/>
      <c r="AC9324" s="302"/>
      <c r="AD9324" s="302"/>
      <c r="AE9324" s="302"/>
      <c r="AF9324" s="302"/>
      <c r="AG9324" s="319"/>
    </row>
    <row r="9325" spans="1:37" ht="17" x14ac:dyDescent="0.2">
      <c r="A9325" s="271">
        <f t="shared" si="145"/>
        <v>9324</v>
      </c>
      <c r="B9325" s="271">
        <v>9324</v>
      </c>
      <c r="C9325" s="302"/>
      <c r="D9325" s="302"/>
      <c r="E9325" s="302"/>
      <c r="G9325" s="302"/>
      <c r="N9325" s="302"/>
      <c r="S9325" s="302"/>
      <c r="T9325" s="302"/>
      <c r="U9325" s="302"/>
      <c r="V9325" s="302"/>
      <c r="W9325" s="302" t="s">
        <v>16238</v>
      </c>
      <c r="X9325" s="272" t="s">
        <v>12697</v>
      </c>
      <c r="Z9325" s="302"/>
      <c r="AA9325" s="302"/>
      <c r="AB9325" s="302"/>
      <c r="AC9325" s="302"/>
      <c r="AD9325" s="302"/>
      <c r="AE9325" s="302"/>
      <c r="AF9325" s="302"/>
      <c r="AG9325" s="319"/>
      <c r="AH9325" s="319"/>
      <c r="AI9325" s="319"/>
    </row>
    <row r="9326" spans="1:37" ht="68" x14ac:dyDescent="0.2">
      <c r="A9326" s="271">
        <f t="shared" si="145"/>
        <v>9325</v>
      </c>
      <c r="B9326" s="271">
        <v>9325</v>
      </c>
      <c r="C9326" s="302">
        <v>129084651</v>
      </c>
      <c r="D9326" s="302" t="s">
        <v>407</v>
      </c>
      <c r="E9326" s="302">
        <v>390351864</v>
      </c>
      <c r="F9326" s="272" t="s">
        <v>3155</v>
      </c>
      <c r="G9326" s="302"/>
      <c r="N9326" s="302">
        <v>526973271</v>
      </c>
      <c r="O9326" s="272" t="s">
        <v>15514</v>
      </c>
      <c r="R9326" s="272" t="s">
        <v>12736</v>
      </c>
      <c r="S9326" s="302" t="s">
        <v>12737</v>
      </c>
      <c r="T9326" s="302"/>
      <c r="U9326" s="302" t="s">
        <v>1188</v>
      </c>
      <c r="V9326" s="302" t="s">
        <v>16148</v>
      </c>
      <c r="W9326" s="302" t="s">
        <v>16147</v>
      </c>
      <c r="X9326" s="272" t="s">
        <v>7884</v>
      </c>
      <c r="Z9326" s="302"/>
      <c r="AA9326" s="302" t="s">
        <v>1172</v>
      </c>
      <c r="AB9326" s="302"/>
      <c r="AC9326" s="302"/>
      <c r="AD9326" s="302" t="s">
        <v>360</v>
      </c>
      <c r="AE9326" s="302" t="s">
        <v>1172</v>
      </c>
      <c r="AF9326" s="302"/>
      <c r="AG9326" s="275">
        <v>45029</v>
      </c>
      <c r="AJ9326" s="290" t="s">
        <v>4932</v>
      </c>
      <c r="AK9326" s="272" t="s">
        <v>12234</v>
      </c>
    </row>
    <row r="9327" spans="1:37" ht="17" x14ac:dyDescent="0.2">
      <c r="A9327" s="271">
        <f t="shared" si="145"/>
        <v>9326</v>
      </c>
      <c r="B9327" s="271">
        <v>9326</v>
      </c>
      <c r="C9327" s="302"/>
      <c r="D9327" s="302"/>
      <c r="E9327" s="302"/>
      <c r="G9327" s="302"/>
      <c r="N9327" s="302"/>
      <c r="S9327" s="302"/>
      <c r="T9327" s="302"/>
      <c r="U9327" s="302"/>
      <c r="V9327" s="302"/>
      <c r="W9327" s="302" t="s">
        <v>16242</v>
      </c>
      <c r="X9327" s="272" t="s">
        <v>12692</v>
      </c>
      <c r="Z9327" s="302" t="s">
        <v>1172</v>
      </c>
      <c r="AA9327" s="302"/>
      <c r="AB9327" s="302"/>
      <c r="AC9327" s="302"/>
      <c r="AD9327" s="302"/>
      <c r="AE9327" s="302"/>
      <c r="AF9327" s="302"/>
      <c r="AG9327" s="319"/>
      <c r="AH9327" s="319"/>
      <c r="AI9327" s="319"/>
    </row>
    <row r="9328" spans="1:37" ht="17" x14ac:dyDescent="0.2">
      <c r="A9328" s="271">
        <f t="shared" si="145"/>
        <v>9327</v>
      </c>
      <c r="B9328" s="271">
        <v>9327</v>
      </c>
      <c r="C9328" s="302"/>
      <c r="D9328" s="302"/>
      <c r="E9328" s="302"/>
      <c r="G9328" s="302"/>
      <c r="N9328" s="302"/>
      <c r="S9328" s="302"/>
      <c r="T9328" s="302"/>
      <c r="U9328" s="302"/>
      <c r="V9328" s="302"/>
      <c r="W9328" s="302" t="s">
        <v>16241</v>
      </c>
      <c r="X9328" s="272" t="s">
        <v>12694</v>
      </c>
      <c r="Z9328" s="302"/>
      <c r="AA9328" s="302"/>
      <c r="AB9328" s="302"/>
      <c r="AC9328" s="302"/>
      <c r="AD9328" s="302"/>
      <c r="AE9328" s="302"/>
      <c r="AF9328" s="302"/>
      <c r="AG9328" s="319"/>
      <c r="AH9328" s="319"/>
      <c r="AI9328" s="319"/>
    </row>
    <row r="9329" spans="1:37" ht="17" x14ac:dyDescent="0.2">
      <c r="A9329" s="271">
        <f t="shared" si="145"/>
        <v>9328</v>
      </c>
      <c r="B9329" s="271">
        <v>9328</v>
      </c>
      <c r="C9329" s="302"/>
      <c r="D9329" s="302"/>
      <c r="E9329" s="302"/>
      <c r="G9329" s="302"/>
      <c r="N9329" s="302"/>
      <c r="S9329" s="302"/>
      <c r="T9329" s="302"/>
      <c r="U9329" s="302"/>
      <c r="V9329" s="302"/>
      <c r="W9329" s="302" t="s">
        <v>16240</v>
      </c>
      <c r="X9329" s="272" t="s">
        <v>12695</v>
      </c>
      <c r="Z9329" s="302"/>
      <c r="AA9329" s="302"/>
      <c r="AB9329" s="302"/>
      <c r="AC9329" s="302"/>
      <c r="AD9329" s="302"/>
      <c r="AE9329" s="302"/>
      <c r="AF9329" s="302"/>
      <c r="AG9329" s="319"/>
      <c r="AH9329" s="319"/>
      <c r="AI9329" s="319"/>
    </row>
    <row r="9330" spans="1:37" ht="17" x14ac:dyDescent="0.2">
      <c r="A9330" s="271">
        <f t="shared" si="145"/>
        <v>9329</v>
      </c>
      <c r="B9330" s="271">
        <v>9329</v>
      </c>
      <c r="C9330" s="302"/>
      <c r="D9330" s="302"/>
      <c r="E9330" s="302"/>
      <c r="G9330" s="302"/>
      <c r="H9330" s="286"/>
      <c r="I9330" s="286"/>
      <c r="J9330" s="286"/>
      <c r="K9330" s="286"/>
      <c r="L9330" s="330"/>
      <c r="N9330" s="302"/>
      <c r="S9330" s="302"/>
      <c r="T9330" s="302"/>
      <c r="U9330" s="302"/>
      <c r="V9330" s="302"/>
      <c r="W9330" s="302" t="s">
        <v>16239</v>
      </c>
      <c r="X9330" s="272" t="s">
        <v>12696</v>
      </c>
      <c r="Z9330" s="302"/>
      <c r="AA9330" s="302"/>
      <c r="AB9330" s="302"/>
      <c r="AC9330" s="302"/>
      <c r="AD9330" s="302"/>
      <c r="AE9330" s="302"/>
      <c r="AF9330" s="302"/>
      <c r="AG9330" s="319"/>
      <c r="AH9330" s="319"/>
      <c r="AI9330" s="319"/>
      <c r="AK9330" s="286"/>
    </row>
    <row r="9331" spans="1:37" ht="17" x14ac:dyDescent="0.2">
      <c r="A9331" s="271">
        <f t="shared" si="145"/>
        <v>9330</v>
      </c>
      <c r="B9331" s="271">
        <v>9330</v>
      </c>
      <c r="C9331" s="302"/>
      <c r="D9331" s="302"/>
      <c r="E9331" s="302"/>
      <c r="G9331" s="302"/>
      <c r="H9331" s="286"/>
      <c r="I9331" s="286"/>
      <c r="J9331" s="286"/>
      <c r="K9331" s="286"/>
      <c r="L9331" s="330"/>
      <c r="N9331" s="302"/>
      <c r="S9331" s="302"/>
      <c r="T9331" s="302"/>
      <c r="U9331" s="302"/>
      <c r="V9331" s="302"/>
      <c r="W9331" s="302" t="s">
        <v>16238</v>
      </c>
      <c r="X9331" s="272" t="s">
        <v>12697</v>
      </c>
      <c r="Z9331" s="302"/>
      <c r="AA9331" s="302"/>
      <c r="AB9331" s="302"/>
      <c r="AC9331" s="302"/>
      <c r="AD9331" s="302"/>
      <c r="AE9331" s="302"/>
      <c r="AF9331" s="302"/>
      <c r="AG9331" s="319"/>
      <c r="AH9331" s="319"/>
      <c r="AI9331" s="319"/>
    </row>
    <row r="9332" spans="1:37" ht="68" x14ac:dyDescent="0.2">
      <c r="A9332" s="271">
        <f t="shared" si="145"/>
        <v>9331</v>
      </c>
      <c r="B9332" s="271">
        <v>9331</v>
      </c>
      <c r="C9332" s="302">
        <v>129084651</v>
      </c>
      <c r="D9332" s="302" t="s">
        <v>407</v>
      </c>
      <c r="E9332" s="302">
        <v>390351864</v>
      </c>
      <c r="F9332" s="272" t="s">
        <v>3155</v>
      </c>
      <c r="G9332" s="302"/>
      <c r="H9332" s="286"/>
      <c r="I9332" s="286"/>
      <c r="J9332" s="286"/>
      <c r="K9332" s="286"/>
      <c r="L9332" s="330"/>
      <c r="N9332" s="302">
        <v>460873842</v>
      </c>
      <c r="O9332" s="272" t="s">
        <v>15513</v>
      </c>
      <c r="R9332" s="272" t="s">
        <v>12738</v>
      </c>
      <c r="S9332" s="302" t="s">
        <v>12739</v>
      </c>
      <c r="T9332" s="302"/>
      <c r="U9332" s="302" t="s">
        <v>1188</v>
      </c>
      <c r="V9332" s="302" t="s">
        <v>16148</v>
      </c>
      <c r="W9332" s="302" t="s">
        <v>16147</v>
      </c>
      <c r="X9332" s="272" t="s">
        <v>7884</v>
      </c>
      <c r="Z9332" s="302"/>
      <c r="AA9332" s="302"/>
      <c r="AB9332" s="302"/>
      <c r="AC9332" s="302"/>
      <c r="AD9332" s="302" t="s">
        <v>360</v>
      </c>
      <c r="AE9332" s="302" t="s">
        <v>1172</v>
      </c>
      <c r="AF9332" s="302"/>
      <c r="AG9332" s="319">
        <v>45029</v>
      </c>
      <c r="AJ9332" s="290" t="s">
        <v>4932</v>
      </c>
      <c r="AK9332" s="286" t="s">
        <v>12234</v>
      </c>
    </row>
    <row r="9333" spans="1:37" ht="17" x14ac:dyDescent="0.2">
      <c r="A9333" s="271">
        <f t="shared" si="145"/>
        <v>9332</v>
      </c>
      <c r="B9333" s="271">
        <v>9332</v>
      </c>
      <c r="C9333" s="302"/>
      <c r="D9333" s="302"/>
      <c r="E9333" s="302"/>
      <c r="G9333" s="302"/>
      <c r="H9333" s="286"/>
      <c r="I9333" s="286"/>
      <c r="J9333" s="286"/>
      <c r="K9333" s="286"/>
      <c r="L9333" s="330"/>
      <c r="N9333" s="302"/>
      <c r="S9333" s="302"/>
      <c r="T9333" s="302"/>
      <c r="U9333" s="302"/>
      <c r="V9333" s="302"/>
      <c r="W9333" s="302" t="s">
        <v>16242</v>
      </c>
      <c r="X9333" s="272" t="s">
        <v>12692</v>
      </c>
      <c r="Z9333" s="302" t="s">
        <v>1172</v>
      </c>
      <c r="AA9333" s="302" t="s">
        <v>1172</v>
      </c>
      <c r="AB9333" s="302"/>
      <c r="AC9333" s="302"/>
      <c r="AD9333" s="302"/>
      <c r="AE9333" s="302"/>
      <c r="AF9333" s="302"/>
      <c r="AG9333" s="319"/>
      <c r="AH9333" s="319"/>
      <c r="AI9333" s="319"/>
    </row>
    <row r="9334" spans="1:37" ht="17" x14ac:dyDescent="0.2">
      <c r="A9334" s="271">
        <f t="shared" si="145"/>
        <v>9333</v>
      </c>
      <c r="B9334" s="271">
        <v>9333</v>
      </c>
      <c r="C9334" s="302"/>
      <c r="D9334" s="302"/>
      <c r="E9334" s="302"/>
      <c r="G9334" s="302"/>
      <c r="H9334" s="286"/>
      <c r="I9334" s="286"/>
      <c r="J9334" s="286"/>
      <c r="K9334" s="286"/>
      <c r="L9334" s="330"/>
      <c r="N9334" s="302"/>
      <c r="S9334" s="302"/>
      <c r="T9334" s="302"/>
      <c r="U9334" s="302"/>
      <c r="V9334" s="302"/>
      <c r="W9334" s="302" t="s">
        <v>16241</v>
      </c>
      <c r="X9334" s="272" t="s">
        <v>12694</v>
      </c>
      <c r="Z9334" s="302"/>
      <c r="AA9334" s="302"/>
      <c r="AB9334" s="302"/>
      <c r="AC9334" s="302"/>
      <c r="AD9334" s="302"/>
      <c r="AE9334" s="302"/>
      <c r="AF9334" s="302"/>
      <c r="AG9334" s="319"/>
      <c r="AK9334" s="286"/>
    </row>
    <row r="9335" spans="1:37" ht="17" x14ac:dyDescent="0.2">
      <c r="A9335" s="271">
        <f t="shared" si="145"/>
        <v>9334</v>
      </c>
      <c r="B9335" s="271">
        <v>9334</v>
      </c>
      <c r="C9335" s="302"/>
      <c r="D9335" s="302"/>
      <c r="E9335" s="302"/>
      <c r="G9335" s="302"/>
      <c r="N9335" s="302"/>
      <c r="S9335" s="302"/>
      <c r="T9335" s="302"/>
      <c r="U9335" s="302"/>
      <c r="V9335" s="302"/>
      <c r="W9335" s="302" t="s">
        <v>16240</v>
      </c>
      <c r="X9335" s="272" t="s">
        <v>12695</v>
      </c>
      <c r="Z9335" s="302"/>
      <c r="AA9335" s="302"/>
      <c r="AB9335" s="302"/>
      <c r="AC9335" s="302"/>
      <c r="AD9335" s="302"/>
      <c r="AE9335" s="302"/>
      <c r="AF9335" s="302"/>
      <c r="AG9335" s="319"/>
      <c r="AH9335" s="319"/>
      <c r="AI9335" s="319"/>
    </row>
    <row r="9336" spans="1:37" ht="17" x14ac:dyDescent="0.2">
      <c r="A9336" s="271">
        <f t="shared" si="145"/>
        <v>9335</v>
      </c>
      <c r="B9336" s="271">
        <v>9335</v>
      </c>
      <c r="C9336" s="302"/>
      <c r="D9336" s="302"/>
      <c r="E9336" s="302"/>
      <c r="G9336" s="302"/>
      <c r="H9336" s="286"/>
      <c r="I9336" s="286"/>
      <c r="J9336" s="286"/>
      <c r="K9336" s="286"/>
      <c r="L9336" s="330"/>
      <c r="M9336" s="328"/>
      <c r="N9336" s="302"/>
      <c r="O9336" s="337"/>
      <c r="P9336" s="337"/>
      <c r="Q9336" s="329"/>
      <c r="S9336" s="302"/>
      <c r="T9336" s="302"/>
      <c r="U9336" s="302"/>
      <c r="V9336" s="302"/>
      <c r="W9336" s="302" t="s">
        <v>16239</v>
      </c>
      <c r="X9336" s="272" t="s">
        <v>12696</v>
      </c>
      <c r="Z9336" s="302"/>
      <c r="AA9336" s="302"/>
      <c r="AB9336" s="302"/>
      <c r="AC9336" s="302"/>
      <c r="AD9336" s="302"/>
      <c r="AE9336" s="302"/>
      <c r="AF9336" s="302"/>
      <c r="AG9336" s="319"/>
      <c r="AK9336" s="286"/>
    </row>
    <row r="9337" spans="1:37" ht="17" x14ac:dyDescent="0.2">
      <c r="A9337" s="271">
        <f t="shared" si="145"/>
        <v>9336</v>
      </c>
      <c r="B9337" s="271">
        <v>9336</v>
      </c>
      <c r="C9337" s="302"/>
      <c r="D9337" s="302"/>
      <c r="E9337" s="302"/>
      <c r="G9337" s="302"/>
      <c r="H9337" s="286"/>
      <c r="I9337" s="286"/>
      <c r="J9337" s="286"/>
      <c r="K9337" s="286"/>
      <c r="L9337" s="330"/>
      <c r="M9337" s="328"/>
      <c r="N9337" s="302"/>
      <c r="S9337" s="302"/>
      <c r="T9337" s="302"/>
      <c r="U9337" s="302"/>
      <c r="V9337" s="302"/>
      <c r="W9337" s="302" t="s">
        <v>16238</v>
      </c>
      <c r="X9337" s="272" t="s">
        <v>12697</v>
      </c>
      <c r="Z9337" s="302"/>
      <c r="AA9337" s="302"/>
      <c r="AB9337" s="302"/>
      <c r="AC9337" s="302"/>
      <c r="AD9337" s="302"/>
      <c r="AE9337" s="302"/>
      <c r="AF9337" s="302"/>
      <c r="AG9337" s="319"/>
      <c r="AH9337" s="319"/>
      <c r="AI9337" s="319"/>
    </row>
    <row r="9338" spans="1:37" ht="34" x14ac:dyDescent="0.2">
      <c r="A9338" s="271">
        <f t="shared" si="145"/>
        <v>9337</v>
      </c>
      <c r="B9338" s="271">
        <v>9337</v>
      </c>
      <c r="C9338" s="331">
        <v>129084651</v>
      </c>
      <c r="D9338" s="331" t="s">
        <v>407</v>
      </c>
      <c r="E9338" s="331">
        <v>390351864</v>
      </c>
      <c r="F9338" s="286" t="s">
        <v>3155</v>
      </c>
      <c r="G9338" s="331"/>
      <c r="H9338" s="286"/>
      <c r="I9338" s="286"/>
      <c r="J9338" s="286"/>
      <c r="K9338" s="286"/>
      <c r="L9338" s="327"/>
      <c r="M9338" s="328"/>
      <c r="N9338" s="331">
        <v>430060900</v>
      </c>
      <c r="O9338" s="331" t="s">
        <v>15512</v>
      </c>
      <c r="P9338" s="331"/>
      <c r="Q9338" s="332"/>
      <c r="R9338" s="286" t="s">
        <v>12740</v>
      </c>
      <c r="S9338" s="331" t="s">
        <v>12741</v>
      </c>
      <c r="T9338" s="331"/>
      <c r="U9338" s="331" t="s">
        <v>1188</v>
      </c>
      <c r="V9338" s="331" t="s">
        <v>16148</v>
      </c>
      <c r="W9338" s="331" t="s">
        <v>16147</v>
      </c>
      <c r="X9338" s="286" t="s">
        <v>7884</v>
      </c>
      <c r="Y9338" s="286"/>
      <c r="Z9338" s="331"/>
      <c r="AA9338" s="331" t="s">
        <v>1172</v>
      </c>
      <c r="AB9338" s="333"/>
      <c r="AC9338" s="331"/>
      <c r="AD9338" s="331" t="s">
        <v>360</v>
      </c>
      <c r="AE9338" s="331" t="s">
        <v>1172</v>
      </c>
      <c r="AF9338" s="331"/>
      <c r="AG9338" s="319">
        <v>45029</v>
      </c>
      <c r="AH9338" s="334"/>
      <c r="AI9338" s="334"/>
      <c r="AJ9338" s="425" t="s">
        <v>4932</v>
      </c>
      <c r="AK9338" s="286" t="s">
        <v>12234</v>
      </c>
    </row>
    <row r="9339" spans="1:37" ht="17" x14ac:dyDescent="0.2">
      <c r="A9339" s="271">
        <f t="shared" si="145"/>
        <v>9338</v>
      </c>
      <c r="B9339" s="271">
        <v>9338</v>
      </c>
      <c r="C9339" s="331"/>
      <c r="D9339" s="331"/>
      <c r="E9339" s="331"/>
      <c r="F9339" s="286"/>
      <c r="G9339" s="331"/>
      <c r="H9339" s="286"/>
      <c r="I9339" s="286"/>
      <c r="J9339" s="286"/>
      <c r="K9339" s="286"/>
      <c r="L9339" s="330"/>
      <c r="M9339" s="328"/>
      <c r="N9339" s="331"/>
      <c r="O9339" s="286"/>
      <c r="P9339" s="286"/>
      <c r="Q9339" s="286"/>
      <c r="R9339" s="286"/>
      <c r="S9339" s="331"/>
      <c r="T9339" s="331"/>
      <c r="U9339" s="331"/>
      <c r="V9339" s="331"/>
      <c r="W9339" s="331" t="s">
        <v>16242</v>
      </c>
      <c r="X9339" s="286" t="s">
        <v>12692</v>
      </c>
      <c r="Y9339" s="286"/>
      <c r="Z9339" s="331" t="s">
        <v>1172</v>
      </c>
      <c r="AA9339" s="331"/>
      <c r="AB9339" s="331"/>
      <c r="AC9339" s="331"/>
      <c r="AD9339" s="331"/>
      <c r="AE9339" s="331"/>
      <c r="AF9339" s="331"/>
      <c r="AG9339" s="335"/>
      <c r="AH9339" s="335"/>
      <c r="AI9339" s="335"/>
      <c r="AJ9339" s="425"/>
      <c r="AK9339" s="286"/>
    </row>
    <row r="9340" spans="1:37" ht="17" x14ac:dyDescent="0.2">
      <c r="A9340" s="271">
        <f t="shared" si="145"/>
        <v>9339</v>
      </c>
      <c r="B9340" s="271">
        <v>9339</v>
      </c>
      <c r="C9340" s="302"/>
      <c r="D9340" s="302"/>
      <c r="E9340" s="302"/>
      <c r="G9340" s="302"/>
      <c r="H9340" s="322"/>
      <c r="I9340" s="322"/>
      <c r="J9340" s="322"/>
      <c r="N9340" s="302"/>
      <c r="O9340" s="337"/>
      <c r="P9340" s="337"/>
      <c r="Q9340" s="329"/>
      <c r="S9340" s="302"/>
      <c r="T9340" s="302"/>
      <c r="U9340" s="302"/>
      <c r="V9340" s="302"/>
      <c r="W9340" s="302" t="s">
        <v>16241</v>
      </c>
      <c r="X9340" s="272" t="s">
        <v>12694</v>
      </c>
      <c r="Z9340" s="302"/>
      <c r="AA9340" s="302"/>
      <c r="AB9340" s="302"/>
      <c r="AC9340" s="302"/>
      <c r="AD9340" s="302"/>
      <c r="AE9340" s="302"/>
      <c r="AF9340" s="302"/>
    </row>
    <row r="9341" spans="1:37" ht="17" x14ac:dyDescent="0.2">
      <c r="A9341" s="271">
        <f t="shared" si="145"/>
        <v>9340</v>
      </c>
      <c r="B9341" s="271">
        <v>9340</v>
      </c>
      <c r="C9341" s="302"/>
      <c r="D9341" s="302"/>
      <c r="E9341" s="302"/>
      <c r="G9341" s="302"/>
      <c r="N9341" s="302"/>
      <c r="S9341" s="302"/>
      <c r="T9341" s="302"/>
      <c r="U9341" s="302"/>
      <c r="V9341" s="302"/>
      <c r="W9341" s="302" t="s">
        <v>16240</v>
      </c>
      <c r="X9341" s="272" t="s">
        <v>12695</v>
      </c>
      <c r="Z9341" s="302"/>
      <c r="AA9341" s="302"/>
      <c r="AB9341" s="302"/>
      <c r="AC9341" s="302"/>
      <c r="AD9341" s="302"/>
      <c r="AE9341" s="302"/>
      <c r="AF9341" s="302"/>
      <c r="AG9341" s="319"/>
      <c r="AH9341" s="319"/>
      <c r="AI9341" s="319"/>
    </row>
    <row r="9342" spans="1:37" ht="17" x14ac:dyDescent="0.2">
      <c r="A9342" s="271">
        <f t="shared" si="145"/>
        <v>9341</v>
      </c>
      <c r="B9342" s="271">
        <v>9341</v>
      </c>
      <c r="C9342" s="302"/>
      <c r="D9342" s="302"/>
      <c r="E9342" s="302"/>
      <c r="G9342" s="302"/>
      <c r="H9342" s="322"/>
      <c r="I9342" s="322"/>
      <c r="J9342" s="322"/>
      <c r="N9342" s="302"/>
      <c r="O9342" s="337"/>
      <c r="P9342" s="337"/>
      <c r="Q9342" s="329"/>
      <c r="S9342" s="302"/>
      <c r="T9342" s="302"/>
      <c r="U9342" s="302"/>
      <c r="V9342" s="302"/>
      <c r="W9342" s="302" t="s">
        <v>16239</v>
      </c>
      <c r="X9342" s="272" t="s">
        <v>12696</v>
      </c>
      <c r="Z9342" s="302"/>
      <c r="AA9342" s="302"/>
      <c r="AB9342" s="302"/>
      <c r="AC9342" s="302"/>
      <c r="AD9342" s="302"/>
      <c r="AE9342" s="302"/>
      <c r="AF9342" s="302"/>
    </row>
    <row r="9343" spans="1:37" ht="17" x14ac:dyDescent="0.2">
      <c r="A9343" s="271">
        <f t="shared" si="145"/>
        <v>9342</v>
      </c>
      <c r="B9343" s="271">
        <v>9342</v>
      </c>
      <c r="C9343" s="302"/>
      <c r="D9343" s="302"/>
      <c r="E9343" s="302"/>
      <c r="G9343" s="302"/>
      <c r="N9343" s="302"/>
      <c r="S9343" s="302"/>
      <c r="T9343" s="302"/>
      <c r="U9343" s="302"/>
      <c r="V9343" s="302"/>
      <c r="W9343" s="302" t="s">
        <v>16238</v>
      </c>
      <c r="X9343" s="272" t="s">
        <v>12697</v>
      </c>
      <c r="Z9343" s="302"/>
      <c r="AA9343" s="302"/>
      <c r="AB9343" s="302"/>
      <c r="AC9343" s="302"/>
      <c r="AD9343" s="302"/>
      <c r="AE9343" s="302"/>
      <c r="AF9343" s="302"/>
      <c r="AG9343" s="319"/>
      <c r="AH9343" s="319"/>
      <c r="AI9343" s="319"/>
    </row>
    <row r="9344" spans="1:37" ht="51" x14ac:dyDescent="0.2">
      <c r="A9344" s="271">
        <f t="shared" si="145"/>
        <v>9343</v>
      </c>
      <c r="B9344" s="271">
        <v>9343</v>
      </c>
      <c r="C9344" s="302">
        <v>129084651</v>
      </c>
      <c r="D9344" s="302" t="s">
        <v>407</v>
      </c>
      <c r="E9344" s="302">
        <v>390351864</v>
      </c>
      <c r="F9344" s="272" t="s">
        <v>3155</v>
      </c>
      <c r="G9344" s="302"/>
      <c r="H9344" s="322"/>
      <c r="I9344" s="322"/>
      <c r="J9344" s="322"/>
      <c r="N9344" s="302">
        <v>800752981</v>
      </c>
      <c r="O9344" s="272" t="s">
        <v>15511</v>
      </c>
      <c r="R9344" s="272" t="s">
        <v>12742</v>
      </c>
      <c r="S9344" s="302" t="s">
        <v>12743</v>
      </c>
      <c r="T9344" s="302"/>
      <c r="U9344" s="302" t="s">
        <v>1188</v>
      </c>
      <c r="V9344" s="302" t="s">
        <v>16148</v>
      </c>
      <c r="W9344" s="302" t="s">
        <v>16147</v>
      </c>
      <c r="X9344" s="272" t="s">
        <v>7884</v>
      </c>
      <c r="Z9344" s="302"/>
      <c r="AA9344" s="302"/>
      <c r="AB9344" s="302"/>
      <c r="AC9344" s="302"/>
      <c r="AD9344" s="302" t="s">
        <v>360</v>
      </c>
      <c r="AE9344" s="302" t="s">
        <v>1172</v>
      </c>
      <c r="AF9344" s="302"/>
      <c r="AG9344" s="319">
        <v>45029</v>
      </c>
      <c r="AH9344" s="319"/>
      <c r="AI9344" s="319"/>
      <c r="AJ9344" s="290" t="s">
        <v>4932</v>
      </c>
      <c r="AK9344" s="272" t="s">
        <v>12234</v>
      </c>
    </row>
    <row r="9345" spans="1:37" ht="17" x14ac:dyDescent="0.2">
      <c r="A9345" s="271">
        <f t="shared" si="145"/>
        <v>9344</v>
      </c>
      <c r="B9345" s="271">
        <v>9344</v>
      </c>
      <c r="C9345" s="302"/>
      <c r="D9345" s="302"/>
      <c r="E9345" s="302"/>
      <c r="G9345" s="302"/>
      <c r="N9345" s="302"/>
      <c r="S9345" s="302"/>
      <c r="T9345" s="302"/>
      <c r="U9345" s="302"/>
      <c r="V9345" s="302"/>
      <c r="W9345" s="302" t="s">
        <v>16242</v>
      </c>
      <c r="X9345" s="272" t="s">
        <v>12692</v>
      </c>
      <c r="Z9345" s="302" t="s">
        <v>1172</v>
      </c>
      <c r="AA9345" s="302" t="s">
        <v>1172</v>
      </c>
      <c r="AB9345" s="302"/>
      <c r="AC9345" s="302"/>
      <c r="AD9345" s="302"/>
      <c r="AE9345" s="302"/>
      <c r="AF9345" s="302"/>
      <c r="AG9345" s="319"/>
      <c r="AH9345" s="319"/>
      <c r="AI9345" s="319"/>
    </row>
    <row r="9346" spans="1:37" ht="17" x14ac:dyDescent="0.2">
      <c r="A9346" s="271">
        <f t="shared" si="145"/>
        <v>9345</v>
      </c>
      <c r="B9346" s="271">
        <v>9345</v>
      </c>
      <c r="C9346" s="302"/>
      <c r="D9346" s="302"/>
      <c r="E9346" s="302"/>
      <c r="G9346" s="302"/>
      <c r="N9346" s="302"/>
      <c r="S9346" s="302"/>
      <c r="T9346" s="302"/>
      <c r="U9346" s="302"/>
      <c r="V9346" s="302"/>
      <c r="W9346" s="302" t="s">
        <v>16241</v>
      </c>
      <c r="X9346" s="272" t="s">
        <v>12694</v>
      </c>
      <c r="Z9346" s="302"/>
      <c r="AA9346" s="302"/>
      <c r="AB9346" s="302"/>
      <c r="AC9346" s="302"/>
      <c r="AD9346" s="302"/>
      <c r="AE9346" s="302"/>
      <c r="AF9346" s="302"/>
      <c r="AG9346" s="319"/>
      <c r="AH9346" s="319"/>
      <c r="AI9346" s="319"/>
    </row>
    <row r="9347" spans="1:37" ht="17" x14ac:dyDescent="0.2">
      <c r="A9347" s="271">
        <f t="shared" si="145"/>
        <v>9346</v>
      </c>
      <c r="B9347" s="271">
        <v>9346</v>
      </c>
      <c r="C9347" s="302"/>
      <c r="D9347" s="302"/>
      <c r="E9347" s="302"/>
      <c r="G9347" s="302"/>
      <c r="N9347" s="302"/>
      <c r="S9347" s="302"/>
      <c r="T9347" s="302"/>
      <c r="U9347" s="302"/>
      <c r="V9347" s="302"/>
      <c r="W9347" s="302" t="s">
        <v>16240</v>
      </c>
      <c r="X9347" s="272" t="s">
        <v>12695</v>
      </c>
      <c r="Z9347" s="302"/>
      <c r="AA9347" s="302"/>
      <c r="AB9347" s="302"/>
      <c r="AC9347" s="302"/>
      <c r="AD9347" s="302"/>
      <c r="AE9347" s="302"/>
      <c r="AF9347" s="302"/>
      <c r="AG9347" s="319"/>
      <c r="AH9347" s="319"/>
      <c r="AI9347" s="319"/>
    </row>
    <row r="9348" spans="1:37" ht="17" x14ac:dyDescent="0.2">
      <c r="A9348" s="271">
        <f t="shared" ref="A9348:A9411" si="146">A9347+1</f>
        <v>9347</v>
      </c>
      <c r="B9348" s="271">
        <v>9347</v>
      </c>
      <c r="C9348" s="302"/>
      <c r="D9348" s="302"/>
      <c r="E9348" s="302"/>
      <c r="G9348" s="302"/>
      <c r="N9348" s="302"/>
      <c r="S9348" s="302"/>
      <c r="T9348" s="302"/>
      <c r="U9348" s="302"/>
      <c r="V9348" s="302"/>
      <c r="W9348" s="302" t="s">
        <v>16239</v>
      </c>
      <c r="X9348" s="272" t="s">
        <v>12696</v>
      </c>
      <c r="Z9348" s="302"/>
      <c r="AA9348" s="302"/>
      <c r="AB9348" s="302"/>
      <c r="AC9348" s="302"/>
      <c r="AD9348" s="302"/>
      <c r="AE9348" s="302"/>
      <c r="AF9348" s="302"/>
    </row>
    <row r="9349" spans="1:37" ht="17" x14ac:dyDescent="0.2">
      <c r="A9349" s="271">
        <f t="shared" si="146"/>
        <v>9348</v>
      </c>
      <c r="B9349" s="271">
        <v>9348</v>
      </c>
      <c r="C9349" s="302"/>
      <c r="D9349" s="302"/>
      <c r="E9349" s="302"/>
      <c r="G9349" s="302"/>
      <c r="N9349" s="302"/>
      <c r="S9349" s="302"/>
      <c r="T9349" s="302"/>
      <c r="U9349" s="302"/>
      <c r="V9349" s="302"/>
      <c r="W9349" s="302" t="s">
        <v>16238</v>
      </c>
      <c r="X9349" s="272" t="s">
        <v>12697</v>
      </c>
      <c r="Z9349" s="302"/>
      <c r="AA9349" s="302"/>
      <c r="AB9349" s="302"/>
      <c r="AC9349" s="302"/>
      <c r="AD9349" s="302"/>
      <c r="AE9349" s="302"/>
      <c r="AF9349" s="302"/>
      <c r="AG9349" s="319"/>
      <c r="AH9349" s="319"/>
      <c r="AI9349" s="319"/>
    </row>
    <row r="9350" spans="1:37" ht="85" x14ac:dyDescent="0.2">
      <c r="A9350" s="271">
        <f t="shared" si="146"/>
        <v>9349</v>
      </c>
      <c r="B9350" s="271">
        <v>9349</v>
      </c>
      <c r="C9350" s="302">
        <v>129084651</v>
      </c>
      <c r="D9350" s="302" t="s">
        <v>407</v>
      </c>
      <c r="E9350" s="302">
        <v>390351864</v>
      </c>
      <c r="F9350" s="272" t="s">
        <v>3155</v>
      </c>
      <c r="G9350" s="302">
        <v>899251483</v>
      </c>
      <c r="H9350" s="272" t="s">
        <v>12744</v>
      </c>
      <c r="L9350" s="273" t="s">
        <v>1226</v>
      </c>
      <c r="N9350" s="302">
        <v>812107266</v>
      </c>
      <c r="O9350" s="272" t="s">
        <v>12745</v>
      </c>
      <c r="R9350" s="272" t="s">
        <v>12746</v>
      </c>
      <c r="S9350" s="302" t="s">
        <v>12747</v>
      </c>
      <c r="T9350" s="302" t="b">
        <v>1</v>
      </c>
      <c r="U9350" s="302" t="s">
        <v>1188</v>
      </c>
      <c r="V9350" s="302" t="s">
        <v>16123</v>
      </c>
      <c r="W9350" s="302" t="s">
        <v>16124</v>
      </c>
      <c r="X9350" s="272" t="s">
        <v>1648</v>
      </c>
      <c r="Z9350" s="302" t="s">
        <v>1172</v>
      </c>
      <c r="AA9350" s="302" t="s">
        <v>1172</v>
      </c>
      <c r="AB9350" s="302"/>
      <c r="AC9350" s="302"/>
      <c r="AD9350" s="302" t="s">
        <v>360</v>
      </c>
      <c r="AE9350" s="302" t="s">
        <v>1172</v>
      </c>
      <c r="AF9350" s="302"/>
      <c r="AG9350" s="319">
        <v>45026</v>
      </c>
      <c r="AH9350" s="319"/>
      <c r="AI9350" s="319"/>
      <c r="AJ9350" s="290" t="s">
        <v>12748</v>
      </c>
      <c r="AK9350" s="272" t="s">
        <v>13170</v>
      </c>
    </row>
    <row r="9351" spans="1:37" ht="17" x14ac:dyDescent="0.2">
      <c r="A9351" s="271">
        <f t="shared" si="146"/>
        <v>9350</v>
      </c>
      <c r="B9351" s="271">
        <v>9350</v>
      </c>
      <c r="C9351" s="302"/>
      <c r="D9351" s="302"/>
      <c r="E9351" s="302"/>
      <c r="G9351" s="302"/>
      <c r="N9351" s="302"/>
      <c r="S9351" s="302"/>
      <c r="T9351" s="302"/>
      <c r="U9351" s="302"/>
      <c r="V9351" s="302"/>
      <c r="W9351" s="302" t="s">
        <v>16125</v>
      </c>
      <c r="X9351" s="272" t="s">
        <v>1650</v>
      </c>
      <c r="Z9351" s="302"/>
      <c r="AA9351" s="302"/>
      <c r="AB9351" s="302"/>
      <c r="AC9351" s="302"/>
      <c r="AD9351" s="302"/>
      <c r="AE9351" s="302"/>
      <c r="AF9351" s="302"/>
      <c r="AG9351" s="319"/>
      <c r="AH9351" s="319"/>
      <c r="AI9351" s="319"/>
    </row>
    <row r="9352" spans="1:37" ht="85" x14ac:dyDescent="0.2">
      <c r="A9352" s="271">
        <f t="shared" si="146"/>
        <v>9351</v>
      </c>
      <c r="B9352" s="271">
        <v>9351</v>
      </c>
      <c r="C9352" s="302">
        <v>129084651</v>
      </c>
      <c r="D9352" s="302" t="s">
        <v>407</v>
      </c>
      <c r="E9352" s="302">
        <v>390351864</v>
      </c>
      <c r="F9352" s="272" t="s">
        <v>3155</v>
      </c>
      <c r="G9352" s="302">
        <v>899251483</v>
      </c>
      <c r="H9352" s="272" t="s">
        <v>12744</v>
      </c>
      <c r="L9352" s="273" t="s">
        <v>1226</v>
      </c>
      <c r="N9352" s="302">
        <v>452438775</v>
      </c>
      <c r="O9352" s="272" t="s">
        <v>12750</v>
      </c>
      <c r="R9352" s="272" t="s">
        <v>12751</v>
      </c>
      <c r="S9352" s="302" t="s">
        <v>12752</v>
      </c>
      <c r="T9352" s="302" t="b">
        <v>1</v>
      </c>
      <c r="U9352" s="302" t="s">
        <v>1188</v>
      </c>
      <c r="V9352" s="302" t="s">
        <v>16123</v>
      </c>
      <c r="W9352" s="302" t="s">
        <v>16124</v>
      </c>
      <c r="X9352" s="272" t="s">
        <v>1648</v>
      </c>
      <c r="Z9352" s="302" t="s">
        <v>1172</v>
      </c>
      <c r="AA9352" s="302" t="s">
        <v>1172</v>
      </c>
      <c r="AB9352" s="302"/>
      <c r="AC9352" s="302"/>
      <c r="AD9352" s="302" t="s">
        <v>360</v>
      </c>
      <c r="AE9352" s="302" t="s">
        <v>1172</v>
      </c>
      <c r="AF9352" s="302"/>
      <c r="AG9352" s="319">
        <v>45026</v>
      </c>
      <c r="AH9352" s="319"/>
      <c r="AI9352" s="319"/>
      <c r="AJ9352" s="290" t="s">
        <v>12748</v>
      </c>
      <c r="AK9352" s="272" t="s">
        <v>13170</v>
      </c>
    </row>
    <row r="9353" spans="1:37" ht="17" x14ac:dyDescent="0.2">
      <c r="A9353" s="271">
        <f t="shared" si="146"/>
        <v>9352</v>
      </c>
      <c r="B9353" s="271">
        <v>9352</v>
      </c>
      <c r="C9353" s="302"/>
      <c r="D9353" s="302"/>
      <c r="E9353" s="302"/>
      <c r="G9353" s="302"/>
      <c r="N9353" s="302"/>
      <c r="S9353" s="302"/>
      <c r="T9353" s="302"/>
      <c r="U9353" s="302"/>
      <c r="V9353" s="302"/>
      <c r="W9353" s="302" t="s">
        <v>16125</v>
      </c>
      <c r="X9353" s="272" t="s">
        <v>1650</v>
      </c>
      <c r="Z9353" s="302"/>
      <c r="AA9353" s="302"/>
      <c r="AB9353" s="302"/>
      <c r="AC9353" s="302"/>
      <c r="AD9353" s="302"/>
      <c r="AE9353" s="302"/>
      <c r="AF9353" s="302"/>
      <c r="AG9353" s="319"/>
      <c r="AH9353" s="319"/>
      <c r="AI9353" s="319"/>
    </row>
    <row r="9354" spans="1:37" ht="85" x14ac:dyDescent="0.2">
      <c r="A9354" s="271">
        <f t="shared" si="146"/>
        <v>9353</v>
      </c>
      <c r="B9354" s="271">
        <v>9353</v>
      </c>
      <c r="C9354" s="302">
        <v>129084651</v>
      </c>
      <c r="D9354" s="302" t="s">
        <v>407</v>
      </c>
      <c r="E9354" s="302">
        <v>390351864</v>
      </c>
      <c r="F9354" s="272" t="s">
        <v>3155</v>
      </c>
      <c r="G9354" s="302">
        <v>899251483</v>
      </c>
      <c r="H9354" s="272" t="s">
        <v>12744</v>
      </c>
      <c r="L9354" s="273" t="s">
        <v>1226</v>
      </c>
      <c r="N9354" s="302">
        <v>886864375</v>
      </c>
      <c r="O9354" s="272" t="s">
        <v>12753</v>
      </c>
      <c r="R9354" s="272" t="s">
        <v>12754</v>
      </c>
      <c r="S9354" s="302" t="s">
        <v>12755</v>
      </c>
      <c r="T9354" s="302" t="b">
        <v>1</v>
      </c>
      <c r="U9354" s="302" t="s">
        <v>1188</v>
      </c>
      <c r="V9354" s="302" t="s">
        <v>16123</v>
      </c>
      <c r="W9354" s="302" t="s">
        <v>16124</v>
      </c>
      <c r="X9354" s="272" t="s">
        <v>1648</v>
      </c>
      <c r="Z9354" s="302" t="s">
        <v>1172</v>
      </c>
      <c r="AA9354" s="302" t="s">
        <v>1172</v>
      </c>
      <c r="AB9354" s="302"/>
      <c r="AC9354" s="302"/>
      <c r="AD9354" s="302" t="s">
        <v>360</v>
      </c>
      <c r="AE9354" s="302" t="s">
        <v>1172</v>
      </c>
      <c r="AF9354" s="302"/>
      <c r="AG9354" s="275">
        <v>45026</v>
      </c>
      <c r="AJ9354" s="290" t="s">
        <v>12748</v>
      </c>
      <c r="AK9354" s="272" t="s">
        <v>13170</v>
      </c>
    </row>
    <row r="9355" spans="1:37" ht="17" x14ac:dyDescent="0.2">
      <c r="A9355" s="271">
        <f t="shared" si="146"/>
        <v>9354</v>
      </c>
      <c r="B9355" s="271">
        <v>9354</v>
      </c>
      <c r="C9355" s="302"/>
      <c r="D9355" s="302"/>
      <c r="E9355" s="302"/>
      <c r="G9355" s="302"/>
      <c r="N9355" s="302"/>
      <c r="S9355" s="302"/>
      <c r="T9355" s="302"/>
      <c r="U9355" s="302"/>
      <c r="V9355" s="302"/>
      <c r="W9355" s="302" t="s">
        <v>16125</v>
      </c>
      <c r="X9355" s="272" t="s">
        <v>1650</v>
      </c>
      <c r="Z9355" s="302"/>
      <c r="AA9355" s="302"/>
      <c r="AB9355" s="302"/>
      <c r="AC9355" s="302"/>
      <c r="AD9355" s="302"/>
      <c r="AE9355" s="302"/>
      <c r="AF9355" s="302"/>
      <c r="AG9355" s="319"/>
      <c r="AH9355" s="319"/>
      <c r="AI9355" s="319"/>
    </row>
    <row r="9356" spans="1:37" ht="85" x14ac:dyDescent="0.2">
      <c r="A9356" s="271">
        <f t="shared" si="146"/>
        <v>9355</v>
      </c>
      <c r="B9356" s="271">
        <v>9355</v>
      </c>
      <c r="C9356" s="302">
        <v>129084651</v>
      </c>
      <c r="D9356" s="302" t="s">
        <v>407</v>
      </c>
      <c r="E9356" s="302">
        <v>390351864</v>
      </c>
      <c r="F9356" s="272" t="s">
        <v>3155</v>
      </c>
      <c r="G9356" s="302">
        <v>899251483</v>
      </c>
      <c r="H9356" s="272" t="s">
        <v>12744</v>
      </c>
      <c r="L9356" s="273" t="s">
        <v>1691</v>
      </c>
      <c r="N9356" s="302">
        <v>104430631</v>
      </c>
      <c r="O9356" s="272" t="s">
        <v>1172</v>
      </c>
      <c r="R9356" s="272" t="s">
        <v>12758</v>
      </c>
      <c r="S9356" s="302" t="s">
        <v>12759</v>
      </c>
      <c r="T9356" s="302" t="b">
        <v>0</v>
      </c>
      <c r="U9356" s="302" t="s">
        <v>1188</v>
      </c>
      <c r="V9356" s="302" t="s">
        <v>16123</v>
      </c>
      <c r="W9356" s="302" t="s">
        <v>16124</v>
      </c>
      <c r="X9356" s="272" t="s">
        <v>1648</v>
      </c>
      <c r="Z9356" s="302" t="s">
        <v>1172</v>
      </c>
      <c r="AA9356" s="302" t="s">
        <v>1172</v>
      </c>
      <c r="AC9356" s="302"/>
      <c r="AD9356" s="302" t="s">
        <v>360</v>
      </c>
      <c r="AE9356" s="302" t="s">
        <v>1172</v>
      </c>
      <c r="AF9356" s="302"/>
      <c r="AG9356" s="319">
        <v>45026</v>
      </c>
      <c r="AH9356" s="319"/>
      <c r="AI9356" s="319"/>
      <c r="AJ9356" s="290" t="s">
        <v>12748</v>
      </c>
      <c r="AK9356" s="272" t="s">
        <v>13171</v>
      </c>
    </row>
    <row r="9357" spans="1:37" x14ac:dyDescent="0.2">
      <c r="A9357" s="271">
        <f t="shared" si="146"/>
        <v>9356</v>
      </c>
      <c r="B9357" s="271">
        <v>9356</v>
      </c>
      <c r="C9357" s="302"/>
      <c r="D9357" s="302"/>
      <c r="E9357" s="302"/>
      <c r="G9357" s="302"/>
      <c r="L9357" s="273" t="s">
        <v>1691</v>
      </c>
      <c r="N9357" s="302"/>
      <c r="S9357" s="302"/>
      <c r="T9357" s="302"/>
      <c r="U9357" s="302"/>
      <c r="V9357" s="302"/>
      <c r="W9357" s="302" t="s">
        <v>16125</v>
      </c>
      <c r="X9357" s="317" t="s">
        <v>1650</v>
      </c>
      <c r="Y9357" s="317"/>
      <c r="Z9357" s="302"/>
      <c r="AA9357" s="302"/>
      <c r="AD9357" s="302"/>
      <c r="AE9357" s="302"/>
      <c r="AF9357" s="302"/>
      <c r="AG9357" s="319"/>
      <c r="AH9357" s="319"/>
      <c r="AI9357" s="319"/>
    </row>
    <row r="9358" spans="1:37" ht="85" x14ac:dyDescent="0.2">
      <c r="A9358" s="271">
        <f t="shared" si="146"/>
        <v>9357</v>
      </c>
      <c r="B9358" s="271">
        <v>9357</v>
      </c>
      <c r="C9358" s="302">
        <v>129084651</v>
      </c>
      <c r="D9358" s="302" t="s">
        <v>407</v>
      </c>
      <c r="E9358" s="302">
        <v>299215535</v>
      </c>
      <c r="F9358" s="272" t="s">
        <v>3155</v>
      </c>
      <c r="G9358" s="302">
        <v>899251483</v>
      </c>
      <c r="H9358" s="272" t="s">
        <v>12744</v>
      </c>
      <c r="L9358" s="338" t="s">
        <v>1280</v>
      </c>
      <c r="M9358" s="328"/>
      <c r="N9358" s="302">
        <v>551489317</v>
      </c>
      <c r="O9358" s="272" t="s">
        <v>12761</v>
      </c>
      <c r="R9358" s="272" t="s">
        <v>12758</v>
      </c>
      <c r="S9358" s="302" t="s">
        <v>12762</v>
      </c>
      <c r="T9358" s="302" t="b">
        <v>0</v>
      </c>
      <c r="U9358" s="302" t="s">
        <v>1188</v>
      </c>
      <c r="V9358" s="302" t="s">
        <v>16123</v>
      </c>
      <c r="W9358" s="302" t="s">
        <v>16124</v>
      </c>
      <c r="X9358" s="272" t="s">
        <v>1648</v>
      </c>
      <c r="Z9358" s="302" t="s">
        <v>1172</v>
      </c>
      <c r="AA9358" s="302" t="s">
        <v>1172</v>
      </c>
      <c r="AB9358" s="302"/>
      <c r="AC9358" s="302"/>
      <c r="AD9358" s="302" t="s">
        <v>360</v>
      </c>
      <c r="AE9358" s="302" t="s">
        <v>1172</v>
      </c>
      <c r="AF9358" s="302"/>
      <c r="AG9358" s="335">
        <v>45026</v>
      </c>
      <c r="AH9358" s="319"/>
      <c r="AI9358" s="319"/>
      <c r="AJ9358" s="290" t="s">
        <v>4943</v>
      </c>
      <c r="AK9358" s="286" t="s">
        <v>13172</v>
      </c>
    </row>
    <row r="9359" spans="1:37" ht="17" x14ac:dyDescent="0.2">
      <c r="A9359" s="271">
        <f t="shared" si="146"/>
        <v>9358</v>
      </c>
      <c r="B9359" s="271">
        <v>9358</v>
      </c>
      <c r="C9359" s="302"/>
      <c r="D9359" s="302"/>
      <c r="E9359" s="302"/>
      <c r="G9359" s="302"/>
      <c r="L9359" s="338" t="s">
        <v>1280</v>
      </c>
      <c r="M9359" s="328"/>
      <c r="N9359" s="302"/>
      <c r="S9359" s="302"/>
      <c r="T9359" s="302"/>
      <c r="U9359" s="302"/>
      <c r="V9359" s="302"/>
      <c r="W9359" s="302" t="s">
        <v>16125</v>
      </c>
      <c r="X9359" s="272" t="s">
        <v>1650</v>
      </c>
      <c r="Z9359" s="302"/>
      <c r="AA9359" s="302"/>
      <c r="AB9359" s="302"/>
      <c r="AC9359" s="302"/>
      <c r="AD9359" s="302"/>
      <c r="AE9359" s="302"/>
      <c r="AF9359" s="302"/>
      <c r="AG9359" s="319"/>
      <c r="AH9359" s="319"/>
      <c r="AI9359" s="319"/>
    </row>
    <row r="9360" spans="1:37" ht="51" x14ac:dyDescent="0.2">
      <c r="A9360" s="271">
        <f t="shared" si="146"/>
        <v>9359</v>
      </c>
      <c r="B9360" s="271">
        <v>9359</v>
      </c>
      <c r="C9360" s="331">
        <v>129084651</v>
      </c>
      <c r="D9360" s="331" t="s">
        <v>407</v>
      </c>
      <c r="E9360" s="331">
        <v>390351864</v>
      </c>
      <c r="F9360" s="286" t="s">
        <v>3155</v>
      </c>
      <c r="G9360" s="331"/>
      <c r="H9360" s="286"/>
      <c r="I9360" s="286"/>
      <c r="J9360" s="286"/>
      <c r="K9360" s="286"/>
      <c r="L9360" s="338"/>
      <c r="M9360" s="328"/>
      <c r="N9360" s="331">
        <v>724589244</v>
      </c>
      <c r="O9360" s="286" t="s">
        <v>12766</v>
      </c>
      <c r="P9360" s="286"/>
      <c r="Q9360" s="286"/>
      <c r="R9360" s="286" t="s">
        <v>12767</v>
      </c>
      <c r="S9360" s="331" t="s">
        <v>12768</v>
      </c>
      <c r="T9360" s="331"/>
      <c r="U9360" s="331" t="s">
        <v>1188</v>
      </c>
      <c r="V9360" s="331" t="s">
        <v>16148</v>
      </c>
      <c r="W9360" s="331" t="s">
        <v>16236</v>
      </c>
      <c r="X9360" s="286" t="s">
        <v>8894</v>
      </c>
      <c r="Y9360" s="286"/>
      <c r="Z9360" s="331" t="s">
        <v>1172</v>
      </c>
      <c r="AA9360" s="331" t="s">
        <v>1172</v>
      </c>
      <c r="AB9360" s="331"/>
      <c r="AC9360" s="331"/>
      <c r="AD9360" s="331" t="s">
        <v>360</v>
      </c>
      <c r="AE9360" s="331" t="s">
        <v>1172</v>
      </c>
      <c r="AF9360" s="331"/>
      <c r="AG9360" s="335">
        <v>44994</v>
      </c>
      <c r="AH9360" s="335"/>
      <c r="AI9360" s="335"/>
      <c r="AJ9360" s="425" t="s">
        <v>4932</v>
      </c>
      <c r="AK9360" s="286" t="s">
        <v>13173</v>
      </c>
    </row>
    <row r="9361" spans="1:37" ht="17" x14ac:dyDescent="0.2">
      <c r="A9361" s="271">
        <f t="shared" si="146"/>
        <v>9360</v>
      </c>
      <c r="B9361" s="271">
        <v>9360</v>
      </c>
      <c r="C9361" s="331"/>
      <c r="D9361" s="331"/>
      <c r="E9361" s="331"/>
      <c r="F9361" s="286"/>
      <c r="G9361" s="331"/>
      <c r="H9361" s="286"/>
      <c r="I9361" s="286"/>
      <c r="J9361" s="286"/>
      <c r="K9361" s="286"/>
      <c r="L9361" s="338"/>
      <c r="M9361" s="328"/>
      <c r="N9361" s="331"/>
      <c r="O9361" s="286"/>
      <c r="P9361" s="286"/>
      <c r="Q9361" s="286"/>
      <c r="R9361" s="286"/>
      <c r="S9361" s="331"/>
      <c r="T9361" s="331"/>
      <c r="U9361" s="331"/>
      <c r="V9361" s="331"/>
      <c r="W9361" s="331" t="s">
        <v>16235</v>
      </c>
      <c r="X9361" s="286" t="s">
        <v>12770</v>
      </c>
      <c r="Y9361" s="286"/>
      <c r="Z9361" s="331"/>
      <c r="AA9361" s="331"/>
      <c r="AB9361" s="331"/>
      <c r="AC9361" s="331"/>
      <c r="AD9361" s="331"/>
      <c r="AE9361" s="331"/>
      <c r="AF9361" s="331"/>
      <c r="AG9361" s="335"/>
      <c r="AH9361" s="335"/>
      <c r="AI9361" s="335"/>
      <c r="AJ9361" s="425"/>
      <c r="AK9361" s="286"/>
    </row>
    <row r="9362" spans="1:37" ht="17" x14ac:dyDescent="0.2">
      <c r="A9362" s="271">
        <f t="shared" si="146"/>
        <v>9361</v>
      </c>
      <c r="B9362" s="271">
        <v>9361</v>
      </c>
      <c r="C9362" s="302"/>
      <c r="D9362" s="302"/>
      <c r="E9362" s="302"/>
      <c r="G9362" s="302"/>
      <c r="N9362" s="302"/>
      <c r="S9362" s="302"/>
      <c r="T9362" s="302"/>
      <c r="U9362" s="302"/>
      <c r="V9362" s="302"/>
      <c r="W9362" s="302" t="s">
        <v>16234</v>
      </c>
      <c r="X9362" s="272" t="s">
        <v>12771</v>
      </c>
      <c r="Z9362" s="302"/>
      <c r="AA9362" s="302"/>
      <c r="AB9362" s="302"/>
      <c r="AC9362" s="302"/>
      <c r="AD9362" s="302"/>
      <c r="AE9362" s="302"/>
      <c r="AF9362" s="302"/>
    </row>
    <row r="9363" spans="1:37" ht="17" x14ac:dyDescent="0.2">
      <c r="A9363" s="271">
        <f t="shared" si="146"/>
        <v>9362</v>
      </c>
      <c r="B9363" s="271">
        <v>9362</v>
      </c>
      <c r="C9363" s="302"/>
      <c r="D9363" s="302"/>
      <c r="E9363" s="302"/>
      <c r="G9363" s="302"/>
      <c r="N9363" s="302"/>
      <c r="S9363" s="302"/>
      <c r="T9363" s="302"/>
      <c r="U9363" s="302"/>
      <c r="V9363" s="302"/>
      <c r="W9363" s="302" t="s">
        <v>16233</v>
      </c>
      <c r="X9363" s="272" t="s">
        <v>12772</v>
      </c>
      <c r="Z9363" s="302"/>
      <c r="AA9363" s="302"/>
      <c r="AB9363" s="302"/>
      <c r="AC9363" s="302"/>
      <c r="AD9363" s="302"/>
      <c r="AE9363" s="302"/>
      <c r="AF9363" s="302"/>
      <c r="AG9363" s="319"/>
      <c r="AH9363" s="319"/>
      <c r="AI9363" s="319"/>
    </row>
    <row r="9364" spans="1:37" ht="34" x14ac:dyDescent="0.2">
      <c r="A9364" s="271">
        <f t="shared" si="146"/>
        <v>9363</v>
      </c>
      <c r="B9364" s="271">
        <v>9363</v>
      </c>
      <c r="C9364" s="302"/>
      <c r="D9364" s="302"/>
      <c r="E9364" s="302"/>
      <c r="G9364" s="302"/>
      <c r="N9364" s="302"/>
      <c r="S9364" s="302"/>
      <c r="T9364" s="302"/>
      <c r="U9364" s="302"/>
      <c r="V9364" s="302"/>
      <c r="W9364" s="302" t="s">
        <v>16232</v>
      </c>
      <c r="X9364" s="272" t="s">
        <v>12773</v>
      </c>
      <c r="Z9364" s="302"/>
      <c r="AA9364" s="302"/>
      <c r="AC9364" s="302"/>
      <c r="AD9364" s="302"/>
      <c r="AE9364" s="302"/>
      <c r="AF9364" s="302"/>
    </row>
    <row r="9365" spans="1:37" x14ac:dyDescent="0.2">
      <c r="A9365" s="271">
        <f t="shared" si="146"/>
        <v>9364</v>
      </c>
      <c r="B9365" s="271">
        <v>9364</v>
      </c>
      <c r="C9365" s="302"/>
      <c r="D9365" s="302"/>
      <c r="E9365" s="302"/>
      <c r="G9365" s="302"/>
      <c r="N9365" s="302"/>
      <c r="S9365" s="302"/>
      <c r="T9365" s="302"/>
      <c r="U9365" s="302"/>
      <c r="V9365" s="302"/>
      <c r="W9365" s="302" t="s">
        <v>16237</v>
      </c>
      <c r="X9365" s="317" t="s">
        <v>12774</v>
      </c>
      <c r="Y9365" s="317"/>
      <c r="Z9365" s="302"/>
      <c r="AA9365" s="302"/>
      <c r="AD9365" s="302"/>
      <c r="AE9365" s="302"/>
      <c r="AF9365" s="302"/>
      <c r="AG9365" s="319"/>
      <c r="AH9365" s="319"/>
      <c r="AI9365" s="319"/>
    </row>
    <row r="9366" spans="1:37" ht="51" x14ac:dyDescent="0.2">
      <c r="A9366" s="271">
        <f t="shared" si="146"/>
        <v>9365</v>
      </c>
      <c r="B9366" s="271">
        <v>9365</v>
      </c>
      <c r="C9366" s="302">
        <v>129084651</v>
      </c>
      <c r="D9366" s="302" t="s">
        <v>407</v>
      </c>
      <c r="E9366" s="302">
        <v>390351864</v>
      </c>
      <c r="F9366" s="272" t="s">
        <v>3155</v>
      </c>
      <c r="G9366" s="302"/>
      <c r="N9366" s="302">
        <v>957305523</v>
      </c>
      <c r="O9366" s="272" t="s">
        <v>12776</v>
      </c>
      <c r="R9366" s="272" t="s">
        <v>12777</v>
      </c>
      <c r="S9366" s="302" t="s">
        <v>12778</v>
      </c>
      <c r="T9366" s="302"/>
      <c r="U9366" s="302" t="s">
        <v>1188</v>
      </c>
      <c r="V9366" s="302" t="s">
        <v>16148</v>
      </c>
      <c r="W9366" s="302" t="s">
        <v>16236</v>
      </c>
      <c r="X9366" s="272" t="s">
        <v>8894</v>
      </c>
      <c r="Z9366" s="302" t="s">
        <v>1172</v>
      </c>
      <c r="AA9366" s="302" t="s">
        <v>1172</v>
      </c>
      <c r="AB9366" s="302"/>
      <c r="AC9366" s="302"/>
      <c r="AD9366" s="302" t="s">
        <v>360</v>
      </c>
      <c r="AE9366" s="302" t="s">
        <v>1172</v>
      </c>
      <c r="AF9366" s="302"/>
      <c r="AG9366" s="275">
        <v>44994</v>
      </c>
      <c r="AJ9366" s="290" t="s">
        <v>4932</v>
      </c>
      <c r="AK9366" s="272" t="s">
        <v>13173</v>
      </c>
    </row>
    <row r="9367" spans="1:37" ht="17" x14ac:dyDescent="0.2">
      <c r="A9367" s="271">
        <f t="shared" si="146"/>
        <v>9366</v>
      </c>
      <c r="B9367" s="271">
        <v>9366</v>
      </c>
      <c r="C9367" s="302"/>
      <c r="D9367" s="302"/>
      <c r="E9367" s="302"/>
      <c r="G9367" s="302"/>
      <c r="N9367" s="302"/>
      <c r="S9367" s="302"/>
      <c r="T9367" s="302"/>
      <c r="U9367" s="302"/>
      <c r="V9367" s="302"/>
      <c r="W9367" s="302" t="s">
        <v>16235</v>
      </c>
      <c r="X9367" s="272" t="s">
        <v>12770</v>
      </c>
      <c r="Z9367" s="302"/>
      <c r="AA9367" s="302"/>
      <c r="AB9367" s="302"/>
      <c r="AC9367" s="302"/>
      <c r="AD9367" s="302"/>
      <c r="AE9367" s="302"/>
      <c r="AF9367" s="302"/>
      <c r="AG9367" s="319"/>
      <c r="AH9367" s="319"/>
      <c r="AI9367" s="319"/>
    </row>
    <row r="9368" spans="1:37" ht="17" x14ac:dyDescent="0.2">
      <c r="A9368" s="271">
        <f t="shared" si="146"/>
        <v>9367</v>
      </c>
      <c r="B9368" s="271">
        <v>9367</v>
      </c>
      <c r="C9368" s="302"/>
      <c r="D9368" s="302"/>
      <c r="E9368" s="302"/>
      <c r="G9368" s="302"/>
      <c r="N9368" s="302"/>
      <c r="S9368" s="302"/>
      <c r="T9368" s="302"/>
      <c r="U9368" s="302"/>
      <c r="V9368" s="302"/>
      <c r="W9368" s="302" t="s">
        <v>16234</v>
      </c>
      <c r="X9368" s="272" t="s">
        <v>12771</v>
      </c>
      <c r="Z9368" s="302"/>
      <c r="AA9368" s="302"/>
      <c r="AB9368" s="302"/>
      <c r="AC9368" s="302"/>
      <c r="AD9368" s="302"/>
      <c r="AE9368" s="302"/>
      <c r="AF9368" s="302"/>
    </row>
    <row r="9369" spans="1:37" ht="17" x14ac:dyDescent="0.2">
      <c r="A9369" s="271">
        <f t="shared" si="146"/>
        <v>9368</v>
      </c>
      <c r="B9369" s="271">
        <v>9368</v>
      </c>
      <c r="C9369" s="302"/>
      <c r="D9369" s="302"/>
      <c r="E9369" s="302"/>
      <c r="G9369" s="302"/>
      <c r="N9369" s="302"/>
      <c r="S9369" s="302"/>
      <c r="T9369" s="302"/>
      <c r="U9369" s="302"/>
      <c r="V9369" s="302"/>
      <c r="W9369" s="302" t="s">
        <v>16233</v>
      </c>
      <c r="X9369" s="272" t="s">
        <v>12772</v>
      </c>
      <c r="Z9369" s="302"/>
      <c r="AA9369" s="302"/>
      <c r="AB9369" s="302"/>
      <c r="AC9369" s="302"/>
      <c r="AD9369" s="302"/>
      <c r="AE9369" s="302"/>
      <c r="AF9369" s="302"/>
      <c r="AG9369" s="319"/>
      <c r="AH9369" s="319"/>
      <c r="AI9369" s="319"/>
    </row>
    <row r="9370" spans="1:37" ht="34" x14ac:dyDescent="0.2">
      <c r="A9370" s="271">
        <f t="shared" si="146"/>
        <v>9369</v>
      </c>
      <c r="B9370" s="271">
        <v>9369</v>
      </c>
      <c r="C9370" s="302"/>
      <c r="D9370" s="302"/>
      <c r="E9370" s="302"/>
      <c r="G9370" s="302"/>
      <c r="N9370" s="302"/>
      <c r="S9370" s="302"/>
      <c r="T9370" s="302"/>
      <c r="U9370" s="302"/>
      <c r="V9370" s="302"/>
      <c r="W9370" s="302" t="s">
        <v>16232</v>
      </c>
      <c r="X9370" s="272" t="s">
        <v>12773</v>
      </c>
      <c r="Z9370" s="302"/>
      <c r="AA9370" s="302"/>
      <c r="AB9370" s="302"/>
      <c r="AC9370" s="302"/>
      <c r="AD9370" s="302"/>
      <c r="AE9370" s="302"/>
      <c r="AF9370" s="302"/>
    </row>
    <row r="9371" spans="1:37" ht="17" x14ac:dyDescent="0.2">
      <c r="A9371" s="271">
        <f t="shared" si="146"/>
        <v>9370</v>
      </c>
      <c r="B9371" s="271">
        <v>9370</v>
      </c>
      <c r="C9371" s="302"/>
      <c r="D9371" s="302"/>
      <c r="E9371" s="302"/>
      <c r="G9371" s="302"/>
      <c r="N9371" s="302"/>
      <c r="S9371" s="302"/>
      <c r="T9371" s="302"/>
      <c r="U9371" s="302"/>
      <c r="V9371" s="302"/>
      <c r="W9371" s="302" t="s">
        <v>16168</v>
      </c>
      <c r="X9371" s="272" t="s">
        <v>1246</v>
      </c>
      <c r="Z9371" s="302"/>
      <c r="AA9371" s="302"/>
      <c r="AB9371" s="302" t="s">
        <v>12779</v>
      </c>
      <c r="AC9371" s="302"/>
      <c r="AD9371" s="302"/>
      <c r="AE9371" s="302"/>
      <c r="AF9371" s="302"/>
      <c r="AG9371" s="319"/>
      <c r="AH9371" s="319"/>
      <c r="AI9371" s="319"/>
    </row>
    <row r="9372" spans="1:37" ht="68" x14ac:dyDescent="0.2">
      <c r="A9372" s="271">
        <f t="shared" si="146"/>
        <v>9371</v>
      </c>
      <c r="B9372" s="271">
        <v>9371</v>
      </c>
      <c r="C9372" s="302">
        <v>129084651</v>
      </c>
      <c r="D9372" s="302" t="s">
        <v>407</v>
      </c>
      <c r="E9372" s="302">
        <v>390351864</v>
      </c>
      <c r="F9372" s="272" t="s">
        <v>3155</v>
      </c>
      <c r="G9372" s="302"/>
      <c r="N9372" s="302">
        <v>360678252</v>
      </c>
      <c r="O9372" s="272" t="s">
        <v>12781</v>
      </c>
      <c r="R9372" s="272" t="s">
        <v>12782</v>
      </c>
      <c r="S9372" s="302" t="s">
        <v>12783</v>
      </c>
      <c r="T9372" s="302"/>
      <c r="U9372" s="302" t="s">
        <v>1188</v>
      </c>
      <c r="V9372" s="302" t="s">
        <v>16148</v>
      </c>
      <c r="W9372" s="302" t="s">
        <v>16236</v>
      </c>
      <c r="X9372" s="272" t="s">
        <v>8894</v>
      </c>
      <c r="Z9372" s="302" t="s">
        <v>1172</v>
      </c>
      <c r="AA9372" s="302" t="s">
        <v>1172</v>
      </c>
      <c r="AB9372" s="302"/>
      <c r="AC9372" s="302"/>
      <c r="AD9372" s="302" t="s">
        <v>360</v>
      </c>
      <c r="AE9372" s="302" t="s">
        <v>1172</v>
      </c>
      <c r="AF9372" s="302"/>
      <c r="AG9372" s="275">
        <v>44994</v>
      </c>
      <c r="AJ9372" s="290" t="s">
        <v>4932</v>
      </c>
      <c r="AK9372" s="272" t="s">
        <v>13173</v>
      </c>
    </row>
    <row r="9373" spans="1:37" ht="17" x14ac:dyDescent="0.2">
      <c r="A9373" s="271">
        <f t="shared" si="146"/>
        <v>9372</v>
      </c>
      <c r="B9373" s="271">
        <v>9372</v>
      </c>
      <c r="C9373" s="302"/>
      <c r="D9373" s="302"/>
      <c r="E9373" s="302"/>
      <c r="G9373" s="302"/>
      <c r="N9373" s="302"/>
      <c r="S9373" s="302"/>
      <c r="T9373" s="302"/>
      <c r="U9373" s="302"/>
      <c r="V9373" s="302"/>
      <c r="W9373" s="302" t="s">
        <v>16235</v>
      </c>
      <c r="X9373" s="272" t="s">
        <v>12770</v>
      </c>
      <c r="Z9373" s="302"/>
      <c r="AA9373" s="302"/>
      <c r="AB9373" s="302"/>
      <c r="AC9373" s="302"/>
      <c r="AD9373" s="302"/>
      <c r="AE9373" s="302"/>
      <c r="AF9373" s="302"/>
      <c r="AG9373" s="319"/>
      <c r="AH9373" s="319"/>
      <c r="AI9373" s="319"/>
    </row>
    <row r="9374" spans="1:37" ht="17" x14ac:dyDescent="0.2">
      <c r="A9374" s="271">
        <f t="shared" si="146"/>
        <v>9373</v>
      </c>
      <c r="B9374" s="271">
        <v>9373</v>
      </c>
      <c r="C9374" s="302"/>
      <c r="D9374" s="302"/>
      <c r="E9374" s="302"/>
      <c r="G9374" s="302"/>
      <c r="N9374" s="302"/>
      <c r="S9374" s="302"/>
      <c r="T9374" s="302"/>
      <c r="U9374" s="302"/>
      <c r="V9374" s="302"/>
      <c r="W9374" s="302" t="s">
        <v>16234</v>
      </c>
      <c r="X9374" s="272" t="s">
        <v>12771</v>
      </c>
      <c r="Z9374" s="302"/>
      <c r="AA9374" s="302"/>
      <c r="AB9374" s="302"/>
      <c r="AC9374" s="302"/>
      <c r="AD9374" s="302"/>
      <c r="AE9374" s="302"/>
      <c r="AF9374" s="302"/>
    </row>
    <row r="9375" spans="1:37" ht="17" x14ac:dyDescent="0.2">
      <c r="A9375" s="271">
        <f t="shared" si="146"/>
        <v>9374</v>
      </c>
      <c r="B9375" s="271">
        <v>9374</v>
      </c>
      <c r="C9375" s="302"/>
      <c r="D9375" s="302"/>
      <c r="E9375" s="302"/>
      <c r="G9375" s="302"/>
      <c r="N9375" s="302"/>
      <c r="S9375" s="302"/>
      <c r="T9375" s="302"/>
      <c r="U9375" s="302"/>
      <c r="V9375" s="302"/>
      <c r="W9375" s="302" t="s">
        <v>16233</v>
      </c>
      <c r="X9375" s="272" t="s">
        <v>12772</v>
      </c>
      <c r="Z9375" s="302"/>
      <c r="AA9375" s="302"/>
      <c r="AB9375" s="302"/>
      <c r="AC9375" s="302"/>
      <c r="AD9375" s="302"/>
      <c r="AE9375" s="302"/>
      <c r="AF9375" s="302"/>
      <c r="AG9375" s="319"/>
      <c r="AH9375" s="319"/>
      <c r="AI9375" s="319"/>
    </row>
    <row r="9376" spans="1:37" ht="34" x14ac:dyDescent="0.2">
      <c r="A9376" s="271">
        <f t="shared" si="146"/>
        <v>9375</v>
      </c>
      <c r="B9376" s="271">
        <v>9375</v>
      </c>
      <c r="C9376" s="302"/>
      <c r="D9376" s="302"/>
      <c r="E9376" s="302"/>
      <c r="G9376" s="302"/>
      <c r="N9376" s="302"/>
      <c r="S9376" s="302"/>
      <c r="T9376" s="302"/>
      <c r="U9376" s="302"/>
      <c r="V9376" s="302"/>
      <c r="W9376" s="302" t="s">
        <v>16232</v>
      </c>
      <c r="X9376" s="272" t="s">
        <v>12773</v>
      </c>
      <c r="Z9376" s="302"/>
      <c r="AA9376" s="302"/>
      <c r="AB9376" s="302"/>
      <c r="AC9376" s="302"/>
      <c r="AD9376" s="302"/>
      <c r="AE9376" s="302"/>
      <c r="AF9376" s="302"/>
    </row>
    <row r="9377" spans="1:37" ht="17" x14ac:dyDescent="0.2">
      <c r="A9377" s="271">
        <f t="shared" si="146"/>
        <v>9376</v>
      </c>
      <c r="B9377" s="271">
        <v>9376</v>
      </c>
      <c r="C9377" s="302"/>
      <c r="D9377" s="302"/>
      <c r="E9377" s="302"/>
      <c r="G9377" s="302"/>
      <c r="N9377" s="302"/>
      <c r="S9377" s="302"/>
      <c r="T9377" s="302"/>
      <c r="U9377" s="302"/>
      <c r="V9377" s="302"/>
      <c r="W9377" s="302" t="s">
        <v>16168</v>
      </c>
      <c r="X9377" s="272" t="s">
        <v>1246</v>
      </c>
      <c r="Z9377" s="302"/>
      <c r="AA9377" s="302"/>
      <c r="AB9377" s="302" t="s">
        <v>12779</v>
      </c>
      <c r="AC9377" s="302"/>
      <c r="AD9377" s="302"/>
      <c r="AE9377" s="302"/>
      <c r="AF9377" s="302"/>
      <c r="AG9377" s="319"/>
      <c r="AH9377" s="319"/>
      <c r="AI9377" s="319"/>
    </row>
    <row r="9378" spans="1:37" ht="51" x14ac:dyDescent="0.2">
      <c r="A9378" s="271">
        <f t="shared" si="146"/>
        <v>9377</v>
      </c>
      <c r="B9378" s="271">
        <v>9377</v>
      </c>
      <c r="C9378" s="302">
        <v>129084651</v>
      </c>
      <c r="D9378" s="302" t="s">
        <v>407</v>
      </c>
      <c r="E9378" s="302">
        <v>390351864</v>
      </c>
      <c r="F9378" s="272" t="s">
        <v>3155</v>
      </c>
      <c r="G9378" s="302">
        <v>542661394</v>
      </c>
      <c r="H9378" s="272" t="s">
        <v>12784</v>
      </c>
      <c r="L9378" s="273" t="s">
        <v>1691</v>
      </c>
      <c r="N9378" s="302">
        <v>104430631</v>
      </c>
      <c r="O9378" s="272" t="s">
        <v>1172</v>
      </c>
      <c r="R9378" s="272" t="s">
        <v>12786</v>
      </c>
      <c r="S9378" s="302" t="s">
        <v>12785</v>
      </c>
      <c r="T9378" s="302" t="b">
        <v>0</v>
      </c>
      <c r="U9378" s="302" t="s">
        <v>1188</v>
      </c>
      <c r="V9378" s="302" t="s">
        <v>16123</v>
      </c>
      <c r="W9378" s="302" t="s">
        <v>16124</v>
      </c>
      <c r="X9378" s="272" t="s">
        <v>1648</v>
      </c>
      <c r="Z9378" s="302" t="s">
        <v>1172</v>
      </c>
      <c r="AA9378" s="302" t="s">
        <v>1172</v>
      </c>
      <c r="AB9378" s="302"/>
      <c r="AC9378" s="302"/>
      <c r="AD9378" s="302" t="s">
        <v>360</v>
      </c>
      <c r="AE9378" s="302" t="s">
        <v>1172</v>
      </c>
      <c r="AF9378" s="302"/>
      <c r="AG9378" s="319">
        <v>45026</v>
      </c>
      <c r="AH9378" s="319"/>
      <c r="AI9378" s="319"/>
      <c r="AJ9378" s="290" t="s">
        <v>4943</v>
      </c>
      <c r="AK9378" s="272" t="s">
        <v>13174</v>
      </c>
    </row>
    <row r="9379" spans="1:37" ht="17" x14ac:dyDescent="0.2">
      <c r="A9379" s="271">
        <f t="shared" si="146"/>
        <v>9378</v>
      </c>
      <c r="B9379" s="271">
        <v>9378</v>
      </c>
      <c r="C9379" s="302"/>
      <c r="D9379" s="302"/>
      <c r="E9379" s="302"/>
      <c r="G9379" s="302"/>
      <c r="L9379" s="273" t="s">
        <v>1691</v>
      </c>
      <c r="N9379" s="302"/>
      <c r="S9379" s="302"/>
      <c r="T9379" s="302"/>
      <c r="U9379" s="302"/>
      <c r="V9379" s="302"/>
      <c r="W9379" s="302" t="s">
        <v>16125</v>
      </c>
      <c r="X9379" s="272" t="s">
        <v>1650</v>
      </c>
      <c r="Z9379" s="302"/>
      <c r="AA9379" s="302"/>
      <c r="AB9379" s="302"/>
      <c r="AC9379" s="302"/>
      <c r="AD9379" s="302"/>
      <c r="AE9379" s="302"/>
      <c r="AF9379" s="302"/>
      <c r="AG9379" s="319"/>
      <c r="AH9379" s="319"/>
      <c r="AI9379" s="319"/>
    </row>
    <row r="9380" spans="1:37" ht="51" x14ac:dyDescent="0.2">
      <c r="A9380" s="271">
        <f t="shared" si="146"/>
        <v>9379</v>
      </c>
      <c r="B9380" s="271">
        <v>9379</v>
      </c>
      <c r="C9380" s="302">
        <v>129084651</v>
      </c>
      <c r="D9380" s="302" t="s">
        <v>407</v>
      </c>
      <c r="E9380" s="302">
        <v>390351864</v>
      </c>
      <c r="F9380" s="272" t="s">
        <v>3155</v>
      </c>
      <c r="G9380" s="302">
        <v>542661394</v>
      </c>
      <c r="H9380" s="272" t="s">
        <v>12784</v>
      </c>
      <c r="L9380" s="273" t="s">
        <v>1280</v>
      </c>
      <c r="N9380" s="302">
        <v>167336253</v>
      </c>
      <c r="O9380" s="272" t="s">
        <v>12787</v>
      </c>
      <c r="R9380" s="272" t="s">
        <v>12786</v>
      </c>
      <c r="S9380" s="302" t="s">
        <v>12788</v>
      </c>
      <c r="T9380" s="302" t="b">
        <v>0</v>
      </c>
      <c r="U9380" s="302" t="s">
        <v>1188</v>
      </c>
      <c r="V9380" s="302" t="s">
        <v>16123</v>
      </c>
      <c r="W9380" s="302" t="s">
        <v>16124</v>
      </c>
      <c r="X9380" s="272" t="s">
        <v>1648</v>
      </c>
      <c r="Z9380" s="302" t="s">
        <v>1172</v>
      </c>
      <c r="AA9380" s="302" t="s">
        <v>1172</v>
      </c>
      <c r="AB9380" s="302"/>
      <c r="AC9380" s="302"/>
      <c r="AD9380" s="302" t="s">
        <v>360</v>
      </c>
      <c r="AE9380" s="302" t="s">
        <v>1172</v>
      </c>
      <c r="AF9380" s="302"/>
      <c r="AG9380" s="319">
        <v>45252</v>
      </c>
      <c r="AH9380" s="319"/>
      <c r="AI9380" s="319"/>
      <c r="AJ9380" s="290" t="s">
        <v>4943</v>
      </c>
      <c r="AK9380" s="272" t="s">
        <v>13175</v>
      </c>
    </row>
    <row r="9381" spans="1:37" ht="17" x14ac:dyDescent="0.2">
      <c r="A9381" s="271">
        <f t="shared" si="146"/>
        <v>9380</v>
      </c>
      <c r="B9381" s="271">
        <v>9380</v>
      </c>
      <c r="C9381" s="302"/>
      <c r="D9381" s="302"/>
      <c r="E9381" s="302"/>
      <c r="G9381" s="302"/>
      <c r="L9381" s="273" t="s">
        <v>1280</v>
      </c>
      <c r="N9381" s="302"/>
      <c r="S9381" s="302"/>
      <c r="T9381" s="302"/>
      <c r="U9381" s="302"/>
      <c r="V9381" s="302"/>
      <c r="W9381" s="302" t="s">
        <v>16125</v>
      </c>
      <c r="X9381" s="272" t="s">
        <v>1650</v>
      </c>
      <c r="Z9381" s="302"/>
      <c r="AA9381" s="302"/>
      <c r="AB9381" s="302"/>
      <c r="AC9381" s="302"/>
      <c r="AD9381" s="302"/>
      <c r="AE9381" s="302"/>
      <c r="AF9381" s="302"/>
      <c r="AG9381" s="319"/>
      <c r="AH9381" s="319"/>
      <c r="AI9381" s="319"/>
      <c r="AK9381" s="272" t="s">
        <v>13176</v>
      </c>
    </row>
    <row r="9382" spans="1:37" ht="51" x14ac:dyDescent="0.2">
      <c r="A9382" s="271">
        <f t="shared" si="146"/>
        <v>9381</v>
      </c>
      <c r="B9382" s="271">
        <v>9381</v>
      </c>
      <c r="C9382" s="302">
        <v>129084651</v>
      </c>
      <c r="D9382" s="302" t="s">
        <v>407</v>
      </c>
      <c r="E9382" s="302">
        <v>390351864</v>
      </c>
      <c r="F9382" s="272" t="s">
        <v>3155</v>
      </c>
      <c r="G9382" s="302">
        <v>542661394</v>
      </c>
      <c r="H9382" s="272" t="s">
        <v>12784</v>
      </c>
      <c r="N9382" s="302">
        <v>329536041</v>
      </c>
      <c r="O9382" s="272" t="s">
        <v>12789</v>
      </c>
      <c r="R9382" s="272" t="s">
        <v>12789</v>
      </c>
      <c r="S9382" s="302" t="s">
        <v>12790</v>
      </c>
      <c r="T9382" s="302" t="b">
        <v>1</v>
      </c>
      <c r="U9382" s="302" t="s">
        <v>1188</v>
      </c>
      <c r="V9382" s="302" t="s">
        <v>16123</v>
      </c>
      <c r="W9382" s="302" t="s">
        <v>16124</v>
      </c>
      <c r="X9382" s="272" t="s">
        <v>1648</v>
      </c>
      <c r="Z9382" s="302" t="s">
        <v>1172</v>
      </c>
      <c r="AA9382" s="302" t="s">
        <v>1172</v>
      </c>
      <c r="AB9382" s="302"/>
      <c r="AC9382" s="302"/>
      <c r="AD9382" s="302" t="s">
        <v>360</v>
      </c>
      <c r="AE9382" s="302" t="s">
        <v>1172</v>
      </c>
      <c r="AF9382" s="302"/>
      <c r="AG9382" s="275">
        <v>44931</v>
      </c>
      <c r="AJ9382" s="290" t="s">
        <v>4943</v>
      </c>
      <c r="AK9382" s="272" t="s">
        <v>13169</v>
      </c>
    </row>
    <row r="9383" spans="1:37" ht="17" x14ac:dyDescent="0.2">
      <c r="A9383" s="271">
        <f t="shared" si="146"/>
        <v>9382</v>
      </c>
      <c r="B9383" s="271">
        <v>9382</v>
      </c>
      <c r="C9383" s="302"/>
      <c r="D9383" s="302"/>
      <c r="E9383" s="302"/>
      <c r="G9383" s="302"/>
      <c r="N9383" s="302"/>
      <c r="S9383" s="302"/>
      <c r="T9383" s="302"/>
      <c r="U9383" s="302"/>
      <c r="V9383" s="302"/>
      <c r="W9383" s="302" t="s">
        <v>16125</v>
      </c>
      <c r="X9383" s="272" t="s">
        <v>1650</v>
      </c>
      <c r="Z9383" s="302"/>
      <c r="AA9383" s="302"/>
      <c r="AB9383" s="302"/>
      <c r="AC9383" s="302"/>
      <c r="AD9383" s="302"/>
      <c r="AE9383" s="302"/>
      <c r="AF9383" s="302"/>
      <c r="AG9383" s="319"/>
      <c r="AH9383" s="319"/>
      <c r="AI9383" s="319"/>
    </row>
    <row r="9384" spans="1:37" ht="51" x14ac:dyDescent="0.2">
      <c r="A9384" s="271">
        <f t="shared" si="146"/>
        <v>9383</v>
      </c>
      <c r="B9384" s="271">
        <v>9383</v>
      </c>
      <c r="C9384" s="302">
        <v>129084651</v>
      </c>
      <c r="D9384" s="302" t="s">
        <v>407</v>
      </c>
      <c r="E9384" s="302">
        <v>390351864</v>
      </c>
      <c r="F9384" s="272" t="s">
        <v>3155</v>
      </c>
      <c r="G9384" s="302">
        <v>542661394</v>
      </c>
      <c r="H9384" s="272" t="s">
        <v>12784</v>
      </c>
      <c r="N9384" s="302">
        <v>365685000</v>
      </c>
      <c r="O9384" s="272" t="s">
        <v>12791</v>
      </c>
      <c r="R9384" s="272" t="s">
        <v>12791</v>
      </c>
      <c r="S9384" s="302" t="s">
        <v>12792</v>
      </c>
      <c r="T9384" s="302" t="b">
        <v>1</v>
      </c>
      <c r="U9384" s="302" t="s">
        <v>1188</v>
      </c>
      <c r="V9384" s="302" t="s">
        <v>16123</v>
      </c>
      <c r="W9384" s="302" t="s">
        <v>16124</v>
      </c>
      <c r="X9384" s="272" t="s">
        <v>1648</v>
      </c>
      <c r="Z9384" s="302" t="s">
        <v>1172</v>
      </c>
      <c r="AA9384" s="302" t="s">
        <v>1172</v>
      </c>
      <c r="AC9384" s="302"/>
      <c r="AD9384" s="302" t="s">
        <v>360</v>
      </c>
      <c r="AE9384" s="302" t="s">
        <v>1172</v>
      </c>
      <c r="AF9384" s="302"/>
      <c r="AG9384" s="319">
        <v>44931</v>
      </c>
      <c r="AH9384" s="319"/>
      <c r="AI9384" s="319"/>
      <c r="AJ9384" s="290" t="s">
        <v>4943</v>
      </c>
      <c r="AK9384" s="272" t="s">
        <v>13169</v>
      </c>
    </row>
    <row r="9385" spans="1:37" x14ac:dyDescent="0.2">
      <c r="A9385" s="271">
        <f t="shared" si="146"/>
        <v>9384</v>
      </c>
      <c r="B9385" s="271">
        <v>9384</v>
      </c>
      <c r="C9385" s="302"/>
      <c r="D9385" s="302"/>
      <c r="E9385" s="302"/>
      <c r="G9385" s="302"/>
      <c r="N9385" s="302"/>
      <c r="S9385" s="302"/>
      <c r="T9385" s="302"/>
      <c r="U9385" s="302"/>
      <c r="V9385" s="302"/>
      <c r="W9385" s="302" t="s">
        <v>16125</v>
      </c>
      <c r="X9385" s="317" t="s">
        <v>1650</v>
      </c>
      <c r="Y9385" s="317"/>
      <c r="Z9385" s="302"/>
      <c r="AA9385" s="302"/>
    </row>
    <row r="9386" spans="1:37" ht="51" x14ac:dyDescent="0.2">
      <c r="A9386" s="271">
        <f t="shared" si="146"/>
        <v>9385</v>
      </c>
      <c r="B9386" s="271">
        <v>9385</v>
      </c>
      <c r="C9386" s="302">
        <v>129084651</v>
      </c>
      <c r="D9386" s="302" t="s">
        <v>407</v>
      </c>
      <c r="E9386" s="302">
        <v>390351864</v>
      </c>
      <c r="F9386" s="272" t="s">
        <v>3155</v>
      </c>
      <c r="G9386" s="302">
        <v>542661394</v>
      </c>
      <c r="H9386" s="272" t="s">
        <v>12784</v>
      </c>
      <c r="N9386" s="302">
        <v>215662651</v>
      </c>
      <c r="O9386" s="272" t="s">
        <v>12793</v>
      </c>
      <c r="R9386" s="272" t="s">
        <v>12793</v>
      </c>
      <c r="S9386" s="272" t="s">
        <v>12794</v>
      </c>
      <c r="T9386" s="302" t="b">
        <v>1</v>
      </c>
      <c r="U9386" s="302" t="s">
        <v>1188</v>
      </c>
      <c r="V9386" s="302" t="s">
        <v>16123</v>
      </c>
      <c r="W9386" s="302" t="s">
        <v>16124</v>
      </c>
      <c r="X9386" s="272" t="s">
        <v>1648</v>
      </c>
      <c r="Z9386" s="302" t="s">
        <v>1172</v>
      </c>
      <c r="AA9386" s="302" t="s">
        <v>1172</v>
      </c>
      <c r="AB9386" s="302"/>
      <c r="AC9386" s="302"/>
      <c r="AD9386" s="302" t="s">
        <v>360</v>
      </c>
      <c r="AE9386" s="302" t="s">
        <v>1172</v>
      </c>
      <c r="AF9386" s="302"/>
      <c r="AG9386" s="319">
        <v>44931</v>
      </c>
      <c r="AH9386" s="319"/>
      <c r="AI9386" s="319"/>
      <c r="AJ9386" s="290" t="s">
        <v>4943</v>
      </c>
      <c r="AK9386" s="272" t="s">
        <v>13169</v>
      </c>
    </row>
    <row r="9387" spans="1:37" ht="17" x14ac:dyDescent="0.2">
      <c r="A9387" s="271">
        <f t="shared" si="146"/>
        <v>9386</v>
      </c>
      <c r="B9387" s="271">
        <v>9386</v>
      </c>
      <c r="C9387" s="302"/>
      <c r="D9387" s="302"/>
      <c r="E9387" s="302"/>
      <c r="G9387" s="302"/>
      <c r="N9387" s="302"/>
      <c r="S9387" s="302"/>
      <c r="T9387" s="302"/>
      <c r="U9387" s="302"/>
      <c r="V9387" s="302"/>
      <c r="W9387" s="302" t="s">
        <v>16125</v>
      </c>
      <c r="X9387" s="272" t="s">
        <v>1650</v>
      </c>
      <c r="Z9387" s="302"/>
      <c r="AA9387" s="302"/>
      <c r="AC9387" s="302"/>
      <c r="AD9387" s="302"/>
      <c r="AE9387" s="302"/>
      <c r="AF9387" s="302"/>
      <c r="AG9387" s="319"/>
      <c r="AH9387" s="319"/>
      <c r="AI9387" s="319"/>
    </row>
    <row r="9388" spans="1:37" ht="51" x14ac:dyDescent="0.2">
      <c r="A9388" s="271">
        <f t="shared" si="146"/>
        <v>9387</v>
      </c>
      <c r="B9388" s="271">
        <v>9387</v>
      </c>
      <c r="C9388" s="302">
        <v>129084651</v>
      </c>
      <c r="D9388" s="302" t="s">
        <v>407</v>
      </c>
      <c r="E9388" s="302">
        <v>390351864</v>
      </c>
      <c r="F9388" s="272" t="s">
        <v>3155</v>
      </c>
      <c r="G9388" s="302">
        <v>542661394</v>
      </c>
      <c r="H9388" s="272" t="s">
        <v>12784</v>
      </c>
      <c r="N9388" s="302">
        <v>656498939</v>
      </c>
      <c r="O9388" s="272" t="s">
        <v>12795</v>
      </c>
      <c r="R9388" s="272" t="s">
        <v>12795</v>
      </c>
      <c r="S9388" s="302" t="s">
        <v>12796</v>
      </c>
      <c r="T9388" s="302" t="b">
        <v>1</v>
      </c>
      <c r="U9388" s="302" t="s">
        <v>1188</v>
      </c>
      <c r="V9388" s="302" t="s">
        <v>16123</v>
      </c>
      <c r="W9388" s="302" t="s">
        <v>16124</v>
      </c>
      <c r="X9388" s="317" t="s">
        <v>1648</v>
      </c>
      <c r="Y9388" s="317"/>
      <c r="Z9388" s="302" t="s">
        <v>1172</v>
      </c>
      <c r="AA9388" s="302" t="s">
        <v>1172</v>
      </c>
      <c r="AD9388" s="272" t="s">
        <v>360</v>
      </c>
      <c r="AE9388" s="272" t="s">
        <v>1172</v>
      </c>
      <c r="AG9388" s="275">
        <v>44931</v>
      </c>
      <c r="AJ9388" s="290" t="s">
        <v>4943</v>
      </c>
      <c r="AK9388" s="272" t="s">
        <v>13169</v>
      </c>
    </row>
    <row r="9389" spans="1:37" ht="17" x14ac:dyDescent="0.2">
      <c r="A9389" s="271">
        <f t="shared" si="146"/>
        <v>9388</v>
      </c>
      <c r="B9389" s="271">
        <v>9388</v>
      </c>
      <c r="C9389" s="302"/>
      <c r="D9389" s="302"/>
      <c r="E9389" s="302"/>
      <c r="G9389" s="302"/>
      <c r="N9389" s="302"/>
      <c r="T9389" s="302"/>
      <c r="U9389" s="302"/>
      <c r="V9389" s="302"/>
      <c r="W9389" s="302" t="s">
        <v>16125</v>
      </c>
      <c r="X9389" s="272" t="s">
        <v>1650</v>
      </c>
      <c r="Z9389" s="302"/>
      <c r="AA9389" s="302"/>
      <c r="AB9389" s="302"/>
      <c r="AC9389" s="302"/>
      <c r="AD9389" s="302"/>
      <c r="AE9389" s="302"/>
      <c r="AF9389" s="302"/>
      <c r="AG9389" s="319"/>
      <c r="AH9389" s="319"/>
      <c r="AI9389" s="319"/>
    </row>
    <row r="9390" spans="1:37" ht="51" x14ac:dyDescent="0.2">
      <c r="A9390" s="271">
        <f t="shared" si="146"/>
        <v>9389</v>
      </c>
      <c r="B9390" s="271">
        <v>9389</v>
      </c>
      <c r="C9390" s="302">
        <v>129084651</v>
      </c>
      <c r="D9390" s="302" t="s">
        <v>407</v>
      </c>
      <c r="E9390" s="302">
        <v>390351864</v>
      </c>
      <c r="F9390" s="272" t="s">
        <v>3155</v>
      </c>
      <c r="G9390" s="302">
        <v>542661394</v>
      </c>
      <c r="H9390" s="272" t="s">
        <v>12784</v>
      </c>
      <c r="L9390" s="273" t="s">
        <v>1226</v>
      </c>
      <c r="N9390" s="302">
        <v>181769837</v>
      </c>
      <c r="O9390" s="272" t="s">
        <v>8154</v>
      </c>
      <c r="R9390" s="272" t="s">
        <v>8154</v>
      </c>
      <c r="S9390" s="302" t="s">
        <v>12797</v>
      </c>
      <c r="T9390" s="302" t="b">
        <v>1</v>
      </c>
      <c r="U9390" s="302" t="s">
        <v>1188</v>
      </c>
      <c r="V9390" s="302" t="s">
        <v>16123</v>
      </c>
      <c r="W9390" s="302" t="s">
        <v>16124</v>
      </c>
      <c r="X9390" s="272" t="s">
        <v>1648</v>
      </c>
      <c r="Z9390" s="302" t="s">
        <v>1172</v>
      </c>
      <c r="AA9390" s="302" t="s">
        <v>1172</v>
      </c>
      <c r="AB9390" s="272" t="s">
        <v>15510</v>
      </c>
      <c r="AC9390" s="302"/>
      <c r="AD9390" s="302" t="s">
        <v>360</v>
      </c>
      <c r="AE9390" s="302" t="s">
        <v>1172</v>
      </c>
      <c r="AF9390" s="302"/>
      <c r="AG9390" s="319">
        <v>44931</v>
      </c>
      <c r="AH9390" s="319"/>
      <c r="AI9390" s="319"/>
      <c r="AJ9390" s="290" t="s">
        <v>4943</v>
      </c>
      <c r="AK9390" s="272" t="s">
        <v>13169</v>
      </c>
    </row>
    <row r="9391" spans="1:37" x14ac:dyDescent="0.2">
      <c r="A9391" s="271">
        <f t="shared" si="146"/>
        <v>9390</v>
      </c>
      <c r="B9391" s="271">
        <v>9390</v>
      </c>
      <c r="C9391" s="302"/>
      <c r="D9391" s="302"/>
      <c r="E9391" s="302"/>
      <c r="G9391" s="302"/>
      <c r="N9391" s="302"/>
      <c r="S9391" s="302"/>
      <c r="T9391" s="302"/>
      <c r="U9391" s="302"/>
      <c r="V9391" s="302"/>
      <c r="W9391" s="302" t="s">
        <v>16125</v>
      </c>
      <c r="X9391" s="317" t="s">
        <v>1650</v>
      </c>
      <c r="Y9391" s="317"/>
      <c r="Z9391" s="302"/>
      <c r="AA9391" s="302"/>
    </row>
    <row r="9392" spans="1:37" ht="51" x14ac:dyDescent="0.2">
      <c r="A9392" s="271">
        <f t="shared" si="146"/>
        <v>9391</v>
      </c>
      <c r="B9392" s="271">
        <v>9391</v>
      </c>
      <c r="C9392" s="302">
        <v>129084651</v>
      </c>
      <c r="D9392" s="302" t="s">
        <v>407</v>
      </c>
      <c r="E9392" s="302">
        <v>390351864</v>
      </c>
      <c r="F9392" s="272" t="s">
        <v>3155</v>
      </c>
      <c r="G9392" s="302">
        <v>542661394</v>
      </c>
      <c r="H9392" s="272" t="s">
        <v>12784</v>
      </c>
      <c r="N9392" s="302">
        <v>178420302</v>
      </c>
      <c r="O9392" s="272" t="s">
        <v>4971</v>
      </c>
      <c r="R9392" s="272" t="s">
        <v>4971</v>
      </c>
      <c r="S9392" s="272" t="s">
        <v>12798</v>
      </c>
      <c r="T9392" s="302" t="b">
        <v>1</v>
      </c>
      <c r="U9392" s="302" t="s">
        <v>1188</v>
      </c>
      <c r="V9392" s="302" t="s">
        <v>16123</v>
      </c>
      <c r="W9392" s="302" t="s">
        <v>16124</v>
      </c>
      <c r="X9392" s="272" t="s">
        <v>1648</v>
      </c>
      <c r="Z9392" s="302" t="s">
        <v>1172</v>
      </c>
      <c r="AA9392" s="302" t="s">
        <v>1172</v>
      </c>
      <c r="AB9392" s="302"/>
      <c r="AC9392" s="302"/>
      <c r="AD9392" s="302" t="s">
        <v>360</v>
      </c>
      <c r="AE9392" s="302" t="s">
        <v>1172</v>
      </c>
      <c r="AF9392" s="302"/>
      <c r="AG9392" s="319">
        <v>44931</v>
      </c>
      <c r="AH9392" s="319"/>
      <c r="AI9392" s="319"/>
      <c r="AJ9392" s="290" t="s">
        <v>4943</v>
      </c>
      <c r="AK9392" s="272" t="s">
        <v>13169</v>
      </c>
    </row>
    <row r="9393" spans="1:37" ht="17" x14ac:dyDescent="0.2">
      <c r="A9393" s="271">
        <f t="shared" si="146"/>
        <v>9392</v>
      </c>
      <c r="B9393" s="271">
        <v>9392</v>
      </c>
      <c r="C9393" s="302"/>
      <c r="D9393" s="302"/>
      <c r="E9393" s="302"/>
      <c r="G9393" s="302"/>
      <c r="N9393" s="302"/>
      <c r="S9393" s="302"/>
      <c r="T9393" s="302"/>
      <c r="U9393" s="302"/>
      <c r="V9393" s="302"/>
      <c r="W9393" s="302" t="s">
        <v>16125</v>
      </c>
      <c r="X9393" s="272" t="s">
        <v>1650</v>
      </c>
      <c r="Z9393" s="302"/>
      <c r="AA9393" s="302"/>
      <c r="AC9393" s="302"/>
      <c r="AD9393" s="302"/>
      <c r="AE9393" s="302"/>
      <c r="AF9393" s="302"/>
      <c r="AG9393" s="319"/>
      <c r="AH9393" s="319"/>
      <c r="AI9393" s="319"/>
    </row>
    <row r="9394" spans="1:37" ht="51" x14ac:dyDescent="0.2">
      <c r="A9394" s="271">
        <f t="shared" si="146"/>
        <v>9393</v>
      </c>
      <c r="B9394" s="271">
        <v>9393</v>
      </c>
      <c r="C9394" s="302">
        <v>129084651</v>
      </c>
      <c r="D9394" s="302" t="s">
        <v>407</v>
      </c>
      <c r="E9394" s="302">
        <v>390351864</v>
      </c>
      <c r="F9394" s="272" t="s">
        <v>3155</v>
      </c>
      <c r="G9394" s="302"/>
      <c r="N9394" s="302">
        <v>339570897</v>
      </c>
      <c r="O9394" s="272" t="s">
        <v>12799</v>
      </c>
      <c r="R9394" s="272" t="s">
        <v>12800</v>
      </c>
      <c r="S9394" s="302" t="s">
        <v>12801</v>
      </c>
      <c r="T9394" s="302"/>
      <c r="U9394" s="302" t="s">
        <v>1188</v>
      </c>
      <c r="V9394" s="302" t="s">
        <v>16148</v>
      </c>
      <c r="W9394" s="302" t="s">
        <v>16231</v>
      </c>
      <c r="X9394" s="317" t="s">
        <v>7606</v>
      </c>
      <c r="Y9394" s="317"/>
      <c r="Z9394" s="302" t="s">
        <v>1172</v>
      </c>
      <c r="AA9394" s="302" t="s">
        <v>1172</v>
      </c>
      <c r="AD9394" s="272" t="s">
        <v>360</v>
      </c>
      <c r="AE9394" s="272" t="s">
        <v>1172</v>
      </c>
      <c r="AG9394" s="275">
        <v>44931</v>
      </c>
      <c r="AJ9394" s="290" t="s">
        <v>4932</v>
      </c>
      <c r="AK9394" s="272" t="s">
        <v>13169</v>
      </c>
    </row>
    <row r="9395" spans="1:37" ht="34" x14ac:dyDescent="0.2">
      <c r="A9395" s="271">
        <f t="shared" si="146"/>
        <v>9394</v>
      </c>
      <c r="B9395" s="271">
        <v>9394</v>
      </c>
      <c r="C9395" s="302"/>
      <c r="D9395" s="302"/>
      <c r="E9395" s="302"/>
      <c r="G9395" s="302"/>
      <c r="N9395" s="302"/>
      <c r="T9395" s="302"/>
      <c r="U9395" s="302"/>
      <c r="V9395" s="302"/>
      <c r="W9395" s="302" t="s">
        <v>16230</v>
      </c>
      <c r="X9395" s="272" t="s">
        <v>12802</v>
      </c>
      <c r="Z9395" s="302"/>
      <c r="AA9395" s="302"/>
      <c r="AB9395" s="302"/>
      <c r="AC9395" s="302"/>
      <c r="AD9395" s="302"/>
      <c r="AE9395" s="302"/>
      <c r="AF9395" s="302"/>
      <c r="AG9395" s="319"/>
      <c r="AH9395" s="319"/>
      <c r="AI9395" s="319"/>
    </row>
    <row r="9396" spans="1:37" ht="34" x14ac:dyDescent="0.2">
      <c r="A9396" s="271">
        <f t="shared" si="146"/>
        <v>9395</v>
      </c>
      <c r="B9396" s="271">
        <v>9395</v>
      </c>
      <c r="C9396" s="302"/>
      <c r="D9396" s="302"/>
      <c r="E9396" s="302"/>
      <c r="G9396" s="302"/>
      <c r="N9396" s="302"/>
      <c r="S9396" s="302"/>
      <c r="T9396" s="302"/>
      <c r="U9396" s="302"/>
      <c r="V9396" s="302"/>
      <c r="W9396" s="302" t="s">
        <v>16229</v>
      </c>
      <c r="X9396" s="272" t="s">
        <v>12803</v>
      </c>
      <c r="Z9396" s="302"/>
      <c r="AA9396" s="302"/>
      <c r="AC9396" s="302"/>
      <c r="AD9396" s="302"/>
      <c r="AE9396" s="302"/>
      <c r="AF9396" s="302"/>
      <c r="AG9396" s="319"/>
      <c r="AH9396" s="319"/>
      <c r="AI9396" s="319"/>
    </row>
    <row r="9397" spans="1:37" ht="32" x14ac:dyDescent="0.2">
      <c r="A9397" s="271">
        <f t="shared" si="146"/>
        <v>9396</v>
      </c>
      <c r="B9397" s="271">
        <v>9396</v>
      </c>
      <c r="C9397" s="302"/>
      <c r="D9397" s="302"/>
      <c r="E9397" s="302"/>
      <c r="G9397" s="302"/>
      <c r="N9397" s="302"/>
      <c r="S9397" s="302"/>
      <c r="T9397" s="302"/>
      <c r="U9397" s="302"/>
      <c r="V9397" s="302"/>
      <c r="W9397" s="302" t="s">
        <v>16228</v>
      </c>
      <c r="X9397" s="317" t="s">
        <v>12804</v>
      </c>
      <c r="Y9397" s="317"/>
      <c r="Z9397" s="302"/>
      <c r="AA9397" s="302"/>
      <c r="AG9397" s="319"/>
      <c r="AH9397" s="319"/>
      <c r="AI9397" s="319"/>
    </row>
    <row r="9398" spans="1:37" ht="17" x14ac:dyDescent="0.2">
      <c r="A9398" s="271">
        <f t="shared" si="146"/>
        <v>9397</v>
      </c>
      <c r="B9398" s="271">
        <v>9397</v>
      </c>
      <c r="W9398" s="272" t="s">
        <v>16227</v>
      </c>
      <c r="X9398" s="272" t="s">
        <v>12805</v>
      </c>
    </row>
    <row r="9399" spans="1:37" ht="17" x14ac:dyDescent="0.2">
      <c r="A9399" s="271">
        <f t="shared" si="146"/>
        <v>9398</v>
      </c>
      <c r="B9399" s="271">
        <v>9398</v>
      </c>
      <c r="W9399" s="272" t="s">
        <v>16168</v>
      </c>
      <c r="X9399" s="272" t="s">
        <v>1246</v>
      </c>
      <c r="AB9399" s="272" t="s">
        <v>12779</v>
      </c>
    </row>
    <row r="9400" spans="1:37" ht="85" x14ac:dyDescent="0.2">
      <c r="A9400" s="271">
        <f t="shared" si="146"/>
        <v>9399</v>
      </c>
      <c r="B9400" s="271">
        <v>9399</v>
      </c>
      <c r="C9400" s="272">
        <v>129084651</v>
      </c>
      <c r="D9400" s="272" t="s">
        <v>407</v>
      </c>
      <c r="E9400" s="272">
        <v>390351864</v>
      </c>
      <c r="F9400" s="272" t="s">
        <v>3155</v>
      </c>
      <c r="N9400" s="272">
        <v>983043203</v>
      </c>
      <c r="O9400" s="272" t="s">
        <v>12806</v>
      </c>
      <c r="R9400" s="272" t="s">
        <v>12807</v>
      </c>
      <c r="S9400" s="272" t="s">
        <v>12808</v>
      </c>
      <c r="U9400" s="272" t="s">
        <v>1188</v>
      </c>
      <c r="V9400" s="272" t="s">
        <v>16148</v>
      </c>
      <c r="W9400" s="272" t="s">
        <v>16124</v>
      </c>
      <c r="X9400" s="272" t="s">
        <v>1648</v>
      </c>
      <c r="Z9400" s="272" t="s">
        <v>1172</v>
      </c>
      <c r="AA9400" s="272" t="s">
        <v>1172</v>
      </c>
      <c r="AD9400" s="272" t="s">
        <v>360</v>
      </c>
      <c r="AE9400" s="272" t="s">
        <v>1172</v>
      </c>
      <c r="AG9400" s="275">
        <v>44931</v>
      </c>
      <c r="AJ9400" s="290" t="s">
        <v>4932</v>
      </c>
      <c r="AK9400" s="272" t="s">
        <v>13169</v>
      </c>
    </row>
    <row r="9401" spans="1:37" ht="17" x14ac:dyDescent="0.2">
      <c r="A9401" s="271">
        <f t="shared" si="146"/>
        <v>9400</v>
      </c>
      <c r="B9401" s="271">
        <v>9400</v>
      </c>
      <c r="W9401" s="272" t="s">
        <v>16125</v>
      </c>
      <c r="X9401" s="272" t="s">
        <v>1650</v>
      </c>
    </row>
    <row r="9402" spans="1:37" ht="17" x14ac:dyDescent="0.2">
      <c r="A9402" s="271">
        <f t="shared" si="146"/>
        <v>9401</v>
      </c>
      <c r="B9402" s="271">
        <v>9401</v>
      </c>
      <c r="W9402" s="272" t="s">
        <v>16168</v>
      </c>
      <c r="X9402" s="272" t="s">
        <v>1246</v>
      </c>
      <c r="AB9402" s="272" t="s">
        <v>12779</v>
      </c>
    </row>
    <row r="9403" spans="1:37" ht="51" x14ac:dyDescent="0.2">
      <c r="A9403" s="271">
        <f t="shared" si="146"/>
        <v>9402</v>
      </c>
      <c r="B9403" s="271">
        <v>9402</v>
      </c>
      <c r="C9403" s="272">
        <v>129084651</v>
      </c>
      <c r="D9403" s="272" t="s">
        <v>407</v>
      </c>
      <c r="E9403" s="272">
        <v>390351864</v>
      </c>
      <c r="F9403" s="272" t="s">
        <v>3155</v>
      </c>
      <c r="N9403" s="272">
        <v>736028153</v>
      </c>
      <c r="O9403" s="272" t="s">
        <v>12809</v>
      </c>
      <c r="R9403" s="272" t="s">
        <v>12810</v>
      </c>
      <c r="S9403" s="272" t="s">
        <v>12811</v>
      </c>
      <c r="U9403" s="272" t="s">
        <v>1188</v>
      </c>
      <c r="V9403" s="272" t="s">
        <v>16148</v>
      </c>
      <c r="W9403" s="272" t="s">
        <v>16124</v>
      </c>
      <c r="X9403" s="272" t="s">
        <v>1648</v>
      </c>
      <c r="Z9403" s="272" t="s">
        <v>1172</v>
      </c>
      <c r="AA9403" s="272" t="s">
        <v>1172</v>
      </c>
      <c r="AD9403" s="272" t="s">
        <v>360</v>
      </c>
      <c r="AE9403" s="272" t="s">
        <v>1172</v>
      </c>
      <c r="AG9403" s="275">
        <v>44931</v>
      </c>
      <c r="AJ9403" s="290" t="s">
        <v>4932</v>
      </c>
      <c r="AK9403" s="272" t="s">
        <v>13169</v>
      </c>
    </row>
    <row r="9404" spans="1:37" ht="17" x14ac:dyDescent="0.2">
      <c r="A9404" s="271">
        <f t="shared" si="146"/>
        <v>9403</v>
      </c>
      <c r="B9404" s="271">
        <v>9403</v>
      </c>
      <c r="W9404" s="272" t="s">
        <v>16125</v>
      </c>
      <c r="X9404" s="272" t="s">
        <v>1650</v>
      </c>
    </row>
    <row r="9405" spans="1:37" ht="17" x14ac:dyDescent="0.2">
      <c r="A9405" s="271">
        <f t="shared" si="146"/>
        <v>9404</v>
      </c>
      <c r="B9405" s="271">
        <v>9404</v>
      </c>
      <c r="W9405" s="272" t="s">
        <v>16168</v>
      </c>
      <c r="X9405" s="272" t="s">
        <v>1246</v>
      </c>
      <c r="AB9405" s="272" t="s">
        <v>12779</v>
      </c>
    </row>
    <row r="9406" spans="1:37" ht="68" x14ac:dyDescent="0.2">
      <c r="A9406" s="271">
        <f t="shared" si="146"/>
        <v>9405</v>
      </c>
      <c r="B9406" s="271">
        <v>9405</v>
      </c>
      <c r="C9406" s="272">
        <v>129084651</v>
      </c>
      <c r="D9406" s="272" t="s">
        <v>407</v>
      </c>
      <c r="E9406" s="272">
        <v>390351864</v>
      </c>
      <c r="F9406" s="272" t="s">
        <v>3155</v>
      </c>
      <c r="N9406" s="272">
        <v>792134396</v>
      </c>
      <c r="O9406" s="272" t="s">
        <v>12812</v>
      </c>
      <c r="R9406" s="272" t="s">
        <v>12813</v>
      </c>
      <c r="S9406" s="272" t="s">
        <v>12814</v>
      </c>
      <c r="U9406" s="272" t="s">
        <v>1188</v>
      </c>
      <c r="V9406" s="272" t="s">
        <v>16148</v>
      </c>
      <c r="W9406" s="272" t="s">
        <v>16124</v>
      </c>
      <c r="X9406" s="272" t="s">
        <v>1648</v>
      </c>
      <c r="Z9406" s="272" t="s">
        <v>1172</v>
      </c>
      <c r="AA9406" s="272" t="s">
        <v>1172</v>
      </c>
      <c r="AD9406" s="272" t="s">
        <v>360</v>
      </c>
      <c r="AE9406" s="272" t="s">
        <v>1172</v>
      </c>
      <c r="AG9406" s="275">
        <v>44931</v>
      </c>
      <c r="AJ9406" s="290" t="s">
        <v>4932</v>
      </c>
      <c r="AK9406" s="272" t="s">
        <v>13169</v>
      </c>
    </row>
    <row r="9407" spans="1:37" ht="17" x14ac:dyDescent="0.2">
      <c r="A9407" s="271">
        <f t="shared" si="146"/>
        <v>9406</v>
      </c>
      <c r="B9407" s="271">
        <v>9406</v>
      </c>
      <c r="W9407" s="272" t="s">
        <v>16125</v>
      </c>
      <c r="X9407" s="272" t="s">
        <v>1650</v>
      </c>
    </row>
    <row r="9408" spans="1:37" ht="17" x14ac:dyDescent="0.2">
      <c r="A9408" s="271">
        <f t="shared" si="146"/>
        <v>9407</v>
      </c>
      <c r="B9408" s="271">
        <v>9407</v>
      </c>
      <c r="W9408" s="272" t="s">
        <v>16168</v>
      </c>
      <c r="X9408" s="272" t="s">
        <v>1246</v>
      </c>
      <c r="AB9408" s="272" t="s">
        <v>12779</v>
      </c>
    </row>
    <row r="9409" spans="1:37" ht="153" x14ac:dyDescent="0.2">
      <c r="A9409" s="271">
        <f t="shared" si="146"/>
        <v>9408</v>
      </c>
      <c r="B9409" s="271">
        <v>9408</v>
      </c>
      <c r="C9409" s="272">
        <v>129084651</v>
      </c>
      <c r="D9409" s="272" t="s">
        <v>407</v>
      </c>
      <c r="E9409" s="272">
        <v>390351864</v>
      </c>
      <c r="F9409" s="272" t="s">
        <v>3155</v>
      </c>
      <c r="N9409" s="272">
        <v>736393021</v>
      </c>
      <c r="O9409" s="272" t="s">
        <v>15509</v>
      </c>
      <c r="R9409" s="272" t="s">
        <v>12815</v>
      </c>
      <c r="S9409" s="272" t="s">
        <v>12816</v>
      </c>
      <c r="U9409" s="272" t="s">
        <v>1188</v>
      </c>
      <c r="V9409" s="272" t="s">
        <v>16148</v>
      </c>
      <c r="W9409" s="272" t="s">
        <v>16124</v>
      </c>
      <c r="X9409" s="272" t="s">
        <v>1648</v>
      </c>
      <c r="Z9409" s="272" t="s">
        <v>1172</v>
      </c>
      <c r="AA9409" s="272" t="s">
        <v>1172</v>
      </c>
      <c r="AD9409" s="272" t="s">
        <v>360</v>
      </c>
      <c r="AE9409" s="272" t="s">
        <v>1172</v>
      </c>
      <c r="AG9409" s="275">
        <v>45029</v>
      </c>
      <c r="AJ9409" s="290" t="s">
        <v>4932</v>
      </c>
      <c r="AK9409" s="272" t="s">
        <v>12234</v>
      </c>
    </row>
    <row r="9410" spans="1:37" ht="17" x14ac:dyDescent="0.2">
      <c r="A9410" s="271">
        <f t="shared" si="146"/>
        <v>9409</v>
      </c>
      <c r="B9410" s="271">
        <v>9409</v>
      </c>
      <c r="W9410" s="272" t="s">
        <v>16125</v>
      </c>
      <c r="X9410" s="272" t="s">
        <v>1650</v>
      </c>
    </row>
    <row r="9411" spans="1:37" ht="17" x14ac:dyDescent="0.2">
      <c r="A9411" s="271">
        <f t="shared" si="146"/>
        <v>9410</v>
      </c>
      <c r="B9411" s="271">
        <v>9410</v>
      </c>
      <c r="W9411" s="272" t="s">
        <v>16168</v>
      </c>
      <c r="X9411" s="272" t="s">
        <v>1246</v>
      </c>
      <c r="AB9411" s="272" t="s">
        <v>12779</v>
      </c>
    </row>
    <row r="9412" spans="1:37" ht="34" x14ac:dyDescent="0.2">
      <c r="A9412" s="271">
        <f t="shared" ref="A9412:A9475" si="147">A9411+1</f>
        <v>9411</v>
      </c>
      <c r="B9412" s="271">
        <v>9411</v>
      </c>
      <c r="C9412" s="272">
        <v>129084651</v>
      </c>
      <c r="D9412" s="272" t="s">
        <v>407</v>
      </c>
      <c r="E9412" s="272">
        <v>390351864</v>
      </c>
      <c r="F9412" s="272" t="s">
        <v>3155</v>
      </c>
      <c r="N9412" s="272">
        <v>318641324</v>
      </c>
      <c r="O9412" s="272" t="s">
        <v>12817</v>
      </c>
      <c r="R9412" s="272" t="s">
        <v>12818</v>
      </c>
      <c r="S9412" s="272" t="s">
        <v>12819</v>
      </c>
      <c r="U9412" s="272" t="s">
        <v>1188</v>
      </c>
      <c r="V9412" s="272" t="s">
        <v>16123</v>
      </c>
      <c r="W9412" s="272" t="s">
        <v>16226</v>
      </c>
      <c r="X9412" s="272" t="s">
        <v>12820</v>
      </c>
      <c r="Z9412" s="272" t="s">
        <v>1172</v>
      </c>
      <c r="AA9412" s="272" t="s">
        <v>1172</v>
      </c>
      <c r="AD9412" s="272" t="s">
        <v>360</v>
      </c>
      <c r="AE9412" s="272" t="s">
        <v>1172</v>
      </c>
      <c r="AG9412" s="275">
        <v>44931</v>
      </c>
      <c r="AJ9412" s="290" t="s">
        <v>4932</v>
      </c>
      <c r="AK9412" s="272" t="s">
        <v>13169</v>
      </c>
    </row>
    <row r="9413" spans="1:37" ht="34" x14ac:dyDescent="0.2">
      <c r="A9413" s="271">
        <f t="shared" si="147"/>
        <v>9412</v>
      </c>
      <c r="B9413" s="271">
        <v>9412</v>
      </c>
      <c r="W9413" s="272" t="s">
        <v>16225</v>
      </c>
      <c r="X9413" s="272" t="s">
        <v>12821</v>
      </c>
    </row>
    <row r="9414" spans="1:37" ht="34" x14ac:dyDescent="0.2">
      <c r="A9414" s="271">
        <f t="shared" si="147"/>
        <v>9413</v>
      </c>
      <c r="B9414" s="271">
        <v>9413</v>
      </c>
      <c r="W9414" s="272" t="s">
        <v>16224</v>
      </c>
      <c r="X9414" s="272" t="s">
        <v>12822</v>
      </c>
    </row>
    <row r="9415" spans="1:37" ht="17" x14ac:dyDescent="0.2">
      <c r="A9415" s="271">
        <f t="shared" si="147"/>
        <v>9414</v>
      </c>
      <c r="B9415" s="271">
        <v>9414</v>
      </c>
      <c r="W9415" s="272" t="s">
        <v>16223</v>
      </c>
      <c r="X9415" s="272" t="s">
        <v>12823</v>
      </c>
    </row>
    <row r="9416" spans="1:37" ht="102" x14ac:dyDescent="0.2">
      <c r="A9416" s="271">
        <f t="shared" si="147"/>
        <v>9415</v>
      </c>
      <c r="B9416" s="271">
        <v>9415</v>
      </c>
      <c r="C9416" s="272">
        <v>129084651</v>
      </c>
      <c r="D9416" s="272" t="s">
        <v>407</v>
      </c>
      <c r="E9416" s="272">
        <v>110511396</v>
      </c>
      <c r="F9416" s="272" t="s">
        <v>13177</v>
      </c>
      <c r="G9416" s="272">
        <v>566579639</v>
      </c>
      <c r="H9416" s="272" t="s">
        <v>13178</v>
      </c>
      <c r="N9416" s="272">
        <v>319440312</v>
      </c>
      <c r="O9416" s="272" t="s">
        <v>13179</v>
      </c>
      <c r="R9416" s="272" t="s">
        <v>13180</v>
      </c>
      <c r="S9416" s="272" t="s">
        <v>13181</v>
      </c>
      <c r="U9416" s="272" t="s">
        <v>1188</v>
      </c>
      <c r="V9416" s="272" t="s">
        <v>16123</v>
      </c>
      <c r="W9416" s="272" t="s">
        <v>16222</v>
      </c>
      <c r="X9416" s="272" t="s">
        <v>13182</v>
      </c>
      <c r="Z9416" s="272" t="s">
        <v>1172</v>
      </c>
      <c r="AA9416" s="272" t="s">
        <v>1172</v>
      </c>
      <c r="AG9416" s="275">
        <v>44972</v>
      </c>
      <c r="AK9416" s="272" t="s">
        <v>13183</v>
      </c>
    </row>
    <row r="9417" spans="1:37" ht="17" x14ac:dyDescent="0.2">
      <c r="A9417" s="271">
        <f t="shared" si="147"/>
        <v>9416</v>
      </c>
      <c r="B9417" s="271">
        <v>9416</v>
      </c>
      <c r="W9417" s="272" t="s">
        <v>16221</v>
      </c>
      <c r="X9417" s="272" t="s">
        <v>13184</v>
      </c>
    </row>
    <row r="9418" spans="1:37" ht="17" x14ac:dyDescent="0.2">
      <c r="A9418" s="271">
        <f t="shared" si="147"/>
        <v>9417</v>
      </c>
      <c r="B9418" s="271">
        <v>9417</v>
      </c>
      <c r="W9418" s="272" t="s">
        <v>16220</v>
      </c>
      <c r="X9418" s="272" t="s">
        <v>13185</v>
      </c>
    </row>
    <row r="9419" spans="1:37" ht="17" x14ac:dyDescent="0.2">
      <c r="A9419" s="271">
        <f t="shared" si="147"/>
        <v>9418</v>
      </c>
      <c r="B9419" s="271">
        <v>9418</v>
      </c>
      <c r="W9419" s="272" t="s">
        <v>16219</v>
      </c>
      <c r="X9419" s="272" t="s">
        <v>13186</v>
      </c>
    </row>
    <row r="9420" spans="1:37" ht="17" x14ac:dyDescent="0.2">
      <c r="A9420" s="271">
        <f t="shared" si="147"/>
        <v>9419</v>
      </c>
      <c r="B9420" s="271">
        <v>9419</v>
      </c>
      <c r="W9420" s="272" t="s">
        <v>16218</v>
      </c>
      <c r="X9420" s="272" t="s">
        <v>13187</v>
      </c>
    </row>
    <row r="9421" spans="1:37" ht="102" x14ac:dyDescent="0.2">
      <c r="A9421" s="271">
        <f t="shared" si="147"/>
        <v>9420</v>
      </c>
      <c r="B9421" s="271">
        <v>9420</v>
      </c>
      <c r="C9421" s="272">
        <v>129084651</v>
      </c>
      <c r="D9421" s="272" t="s">
        <v>407</v>
      </c>
      <c r="E9421" s="272">
        <v>110511396</v>
      </c>
      <c r="F9421" s="272" t="s">
        <v>13177</v>
      </c>
      <c r="G9421" s="272">
        <v>566579639</v>
      </c>
      <c r="H9421" s="272" t="s">
        <v>13178</v>
      </c>
      <c r="N9421" s="272">
        <v>525947037</v>
      </c>
      <c r="O9421" s="272" t="s">
        <v>13188</v>
      </c>
      <c r="R9421" s="272" t="s">
        <v>13189</v>
      </c>
      <c r="S9421" s="272" t="s">
        <v>13190</v>
      </c>
      <c r="U9421" s="272" t="s">
        <v>1188</v>
      </c>
      <c r="V9421" s="272" t="s">
        <v>16123</v>
      </c>
      <c r="W9421" s="272" t="s">
        <v>16222</v>
      </c>
      <c r="X9421" s="272" t="s">
        <v>13182</v>
      </c>
      <c r="Z9421" s="272" t="s">
        <v>1172</v>
      </c>
      <c r="AA9421" s="272" t="s">
        <v>1172</v>
      </c>
      <c r="AG9421" s="275">
        <v>44972</v>
      </c>
      <c r="AK9421" s="272" t="s">
        <v>13183</v>
      </c>
    </row>
    <row r="9422" spans="1:37" ht="17" x14ac:dyDescent="0.2">
      <c r="A9422" s="271">
        <f t="shared" si="147"/>
        <v>9421</v>
      </c>
      <c r="B9422" s="271">
        <v>9421</v>
      </c>
      <c r="W9422" s="272" t="s">
        <v>16221</v>
      </c>
      <c r="X9422" s="272" t="s">
        <v>13184</v>
      </c>
    </row>
    <row r="9423" spans="1:37" ht="17" x14ac:dyDescent="0.2">
      <c r="A9423" s="271">
        <f t="shared" si="147"/>
        <v>9422</v>
      </c>
      <c r="B9423" s="271">
        <v>9422</v>
      </c>
      <c r="W9423" s="272" t="s">
        <v>16220</v>
      </c>
      <c r="X9423" s="272" t="s">
        <v>13185</v>
      </c>
    </row>
    <row r="9424" spans="1:37" ht="17" x14ac:dyDescent="0.2">
      <c r="A9424" s="271">
        <f t="shared" si="147"/>
        <v>9423</v>
      </c>
      <c r="B9424" s="271">
        <v>9423</v>
      </c>
      <c r="W9424" s="272" t="s">
        <v>16219</v>
      </c>
      <c r="X9424" s="272" t="s">
        <v>13186</v>
      </c>
    </row>
    <row r="9425" spans="1:37" ht="17" x14ac:dyDescent="0.2">
      <c r="A9425" s="271">
        <f t="shared" si="147"/>
        <v>9424</v>
      </c>
      <c r="B9425" s="271">
        <v>9424</v>
      </c>
      <c r="W9425" s="272" t="s">
        <v>16218</v>
      </c>
      <c r="X9425" s="272" t="s">
        <v>13187</v>
      </c>
    </row>
    <row r="9426" spans="1:37" ht="102" x14ac:dyDescent="0.2">
      <c r="A9426" s="271">
        <f t="shared" si="147"/>
        <v>9425</v>
      </c>
      <c r="B9426" s="271">
        <v>9425</v>
      </c>
      <c r="C9426" s="272">
        <v>129084651</v>
      </c>
      <c r="D9426" s="272" t="s">
        <v>407</v>
      </c>
      <c r="E9426" s="272">
        <v>110511396</v>
      </c>
      <c r="F9426" s="272" t="s">
        <v>13177</v>
      </c>
      <c r="G9426" s="272">
        <v>566579639</v>
      </c>
      <c r="H9426" s="272" t="s">
        <v>13178</v>
      </c>
      <c r="N9426" s="272">
        <v>147133250</v>
      </c>
      <c r="O9426" s="272" t="s">
        <v>13191</v>
      </c>
      <c r="R9426" s="272" t="s">
        <v>13192</v>
      </c>
      <c r="S9426" s="272" t="s">
        <v>13193</v>
      </c>
      <c r="U9426" s="272" t="s">
        <v>1188</v>
      </c>
      <c r="V9426" s="272" t="s">
        <v>16123</v>
      </c>
      <c r="W9426" s="272" t="s">
        <v>16222</v>
      </c>
      <c r="X9426" s="272" t="s">
        <v>13182</v>
      </c>
      <c r="Z9426" s="272" t="s">
        <v>1172</v>
      </c>
      <c r="AA9426" s="272" t="s">
        <v>1172</v>
      </c>
      <c r="AG9426" s="275">
        <v>44972</v>
      </c>
      <c r="AK9426" s="272" t="s">
        <v>13183</v>
      </c>
    </row>
    <row r="9427" spans="1:37" ht="17" x14ac:dyDescent="0.2">
      <c r="A9427" s="271">
        <f t="shared" si="147"/>
        <v>9426</v>
      </c>
      <c r="B9427" s="271">
        <v>9426</v>
      </c>
      <c r="W9427" s="272" t="s">
        <v>16221</v>
      </c>
      <c r="X9427" s="272" t="s">
        <v>13184</v>
      </c>
    </row>
    <row r="9428" spans="1:37" ht="17" x14ac:dyDescent="0.2">
      <c r="A9428" s="271">
        <f t="shared" si="147"/>
        <v>9427</v>
      </c>
      <c r="B9428" s="271">
        <v>9427</v>
      </c>
      <c r="W9428" s="272" t="s">
        <v>16220</v>
      </c>
      <c r="X9428" s="272" t="s">
        <v>13185</v>
      </c>
    </row>
    <row r="9429" spans="1:37" ht="17" x14ac:dyDescent="0.2">
      <c r="A9429" s="271">
        <f t="shared" si="147"/>
        <v>9428</v>
      </c>
      <c r="B9429" s="271">
        <v>9428</v>
      </c>
      <c r="W9429" s="272" t="s">
        <v>16219</v>
      </c>
      <c r="X9429" s="272" t="s">
        <v>13186</v>
      </c>
    </row>
    <row r="9430" spans="1:37" ht="17" x14ac:dyDescent="0.2">
      <c r="A9430" s="271">
        <f t="shared" si="147"/>
        <v>9429</v>
      </c>
      <c r="B9430" s="271">
        <v>9429</v>
      </c>
      <c r="W9430" s="272" t="s">
        <v>16218</v>
      </c>
      <c r="X9430" s="272" t="s">
        <v>13187</v>
      </c>
    </row>
    <row r="9431" spans="1:37" ht="102" x14ac:dyDescent="0.2">
      <c r="A9431" s="271">
        <f t="shared" si="147"/>
        <v>9430</v>
      </c>
      <c r="B9431" s="271">
        <v>9430</v>
      </c>
      <c r="C9431" s="272">
        <v>129084651</v>
      </c>
      <c r="D9431" s="272" t="s">
        <v>407</v>
      </c>
      <c r="E9431" s="272">
        <v>110511396</v>
      </c>
      <c r="F9431" s="272" t="s">
        <v>13177</v>
      </c>
      <c r="G9431" s="272">
        <v>566579639</v>
      </c>
      <c r="H9431" s="272" t="s">
        <v>13178</v>
      </c>
      <c r="N9431" s="272">
        <v>835083231</v>
      </c>
      <c r="O9431" s="272" t="s">
        <v>13194</v>
      </c>
      <c r="R9431" s="272" t="s">
        <v>13195</v>
      </c>
      <c r="S9431" s="272" t="s">
        <v>13196</v>
      </c>
      <c r="U9431" s="272" t="s">
        <v>1188</v>
      </c>
      <c r="V9431" s="272" t="s">
        <v>16123</v>
      </c>
      <c r="W9431" s="272" t="s">
        <v>16222</v>
      </c>
      <c r="X9431" s="272" t="s">
        <v>13182</v>
      </c>
      <c r="Z9431" s="272" t="s">
        <v>1172</v>
      </c>
      <c r="AA9431" s="272" t="s">
        <v>1172</v>
      </c>
      <c r="AG9431" s="275">
        <v>44972</v>
      </c>
      <c r="AK9431" s="272" t="s">
        <v>13183</v>
      </c>
    </row>
    <row r="9432" spans="1:37" ht="17" x14ac:dyDescent="0.2">
      <c r="A9432" s="271">
        <f t="shared" si="147"/>
        <v>9431</v>
      </c>
      <c r="B9432" s="271">
        <v>9431</v>
      </c>
      <c r="W9432" s="272" t="s">
        <v>16221</v>
      </c>
      <c r="X9432" s="272" t="s">
        <v>13184</v>
      </c>
    </row>
    <row r="9433" spans="1:37" ht="17" x14ac:dyDescent="0.2">
      <c r="A9433" s="271">
        <f t="shared" si="147"/>
        <v>9432</v>
      </c>
      <c r="B9433" s="271">
        <v>9432</v>
      </c>
      <c r="W9433" s="272" t="s">
        <v>16220</v>
      </c>
      <c r="X9433" s="272" t="s">
        <v>13185</v>
      </c>
    </row>
    <row r="9434" spans="1:37" ht="17" x14ac:dyDescent="0.2">
      <c r="A9434" s="271">
        <f t="shared" si="147"/>
        <v>9433</v>
      </c>
      <c r="B9434" s="271">
        <v>9433</v>
      </c>
      <c r="W9434" s="272" t="s">
        <v>16219</v>
      </c>
      <c r="X9434" s="272" t="s">
        <v>13186</v>
      </c>
    </row>
    <row r="9435" spans="1:37" ht="17" x14ac:dyDescent="0.2">
      <c r="A9435" s="271">
        <f t="shared" si="147"/>
        <v>9434</v>
      </c>
      <c r="B9435" s="271">
        <v>9434</v>
      </c>
      <c r="W9435" s="272" t="s">
        <v>16218</v>
      </c>
      <c r="X9435" s="272" t="s">
        <v>13187</v>
      </c>
    </row>
    <row r="9436" spans="1:37" ht="102" x14ac:dyDescent="0.2">
      <c r="A9436" s="271">
        <f t="shared" si="147"/>
        <v>9435</v>
      </c>
      <c r="B9436" s="271">
        <v>9435</v>
      </c>
      <c r="C9436" s="272">
        <v>129084651</v>
      </c>
      <c r="D9436" s="272" t="s">
        <v>407</v>
      </c>
      <c r="E9436" s="272">
        <v>110511396</v>
      </c>
      <c r="F9436" s="272" t="s">
        <v>13177</v>
      </c>
      <c r="G9436" s="272">
        <v>566579639</v>
      </c>
      <c r="H9436" s="272" t="s">
        <v>13178</v>
      </c>
      <c r="N9436" s="272">
        <v>700542944</v>
      </c>
      <c r="O9436" s="272" t="s">
        <v>13197</v>
      </c>
      <c r="R9436" s="272" t="s">
        <v>13198</v>
      </c>
      <c r="S9436" s="272" t="s">
        <v>13199</v>
      </c>
      <c r="U9436" s="272" t="s">
        <v>1188</v>
      </c>
      <c r="V9436" s="272" t="s">
        <v>16123</v>
      </c>
      <c r="W9436" s="272" t="s">
        <v>16222</v>
      </c>
      <c r="X9436" s="272" t="s">
        <v>13182</v>
      </c>
      <c r="Z9436" s="272" t="s">
        <v>1172</v>
      </c>
      <c r="AA9436" s="272" t="s">
        <v>1172</v>
      </c>
      <c r="AG9436" s="275">
        <v>44972</v>
      </c>
      <c r="AK9436" s="272" t="s">
        <v>13183</v>
      </c>
    </row>
    <row r="9437" spans="1:37" ht="17" x14ac:dyDescent="0.2">
      <c r="A9437" s="271">
        <f t="shared" si="147"/>
        <v>9436</v>
      </c>
      <c r="B9437" s="271">
        <v>9436</v>
      </c>
      <c r="W9437" s="272" t="s">
        <v>16221</v>
      </c>
      <c r="X9437" s="272" t="s">
        <v>13184</v>
      </c>
    </row>
    <row r="9438" spans="1:37" ht="17" x14ac:dyDescent="0.2">
      <c r="A9438" s="271">
        <f t="shared" si="147"/>
        <v>9437</v>
      </c>
      <c r="B9438" s="271">
        <v>9437</v>
      </c>
      <c r="W9438" s="272" t="s">
        <v>16220</v>
      </c>
      <c r="X9438" s="272" t="s">
        <v>13185</v>
      </c>
    </row>
    <row r="9439" spans="1:37" ht="17" x14ac:dyDescent="0.2">
      <c r="A9439" s="271">
        <f t="shared" si="147"/>
        <v>9438</v>
      </c>
      <c r="B9439" s="271">
        <v>9438</v>
      </c>
      <c r="W9439" s="272" t="s">
        <v>16219</v>
      </c>
      <c r="X9439" s="272" t="s">
        <v>13186</v>
      </c>
    </row>
    <row r="9440" spans="1:37" ht="17" x14ac:dyDescent="0.2">
      <c r="A9440" s="271">
        <f t="shared" si="147"/>
        <v>9439</v>
      </c>
      <c r="B9440" s="271">
        <v>9439</v>
      </c>
      <c r="W9440" s="272" t="s">
        <v>16218</v>
      </c>
      <c r="X9440" s="272" t="s">
        <v>13187</v>
      </c>
    </row>
    <row r="9441" spans="1:37" ht="102" x14ac:dyDescent="0.2">
      <c r="A9441" s="271">
        <f t="shared" si="147"/>
        <v>9440</v>
      </c>
      <c r="B9441" s="271">
        <v>9440</v>
      </c>
      <c r="C9441" s="272">
        <v>129084651</v>
      </c>
      <c r="D9441" s="272" t="s">
        <v>407</v>
      </c>
      <c r="E9441" s="272">
        <v>110511396</v>
      </c>
      <c r="F9441" s="272" t="s">
        <v>13177</v>
      </c>
      <c r="G9441" s="272">
        <v>396637804</v>
      </c>
      <c r="H9441" s="272" t="s">
        <v>13200</v>
      </c>
      <c r="N9441" s="272">
        <v>424798529</v>
      </c>
      <c r="O9441" s="272" t="s">
        <v>13201</v>
      </c>
      <c r="R9441" s="272" t="s">
        <v>13202</v>
      </c>
      <c r="S9441" s="272" t="s">
        <v>13203</v>
      </c>
      <c r="U9441" s="272" t="s">
        <v>1188</v>
      </c>
      <c r="V9441" s="272" t="s">
        <v>16123</v>
      </c>
      <c r="W9441" s="272" t="s">
        <v>16222</v>
      </c>
      <c r="X9441" s="272" t="s">
        <v>13182</v>
      </c>
      <c r="Z9441" s="272" t="s">
        <v>1172</v>
      </c>
      <c r="AA9441" s="272" t="s">
        <v>1172</v>
      </c>
      <c r="AG9441" s="275">
        <v>44972</v>
      </c>
      <c r="AK9441" s="272" t="s">
        <v>13183</v>
      </c>
    </row>
    <row r="9442" spans="1:37" ht="17" x14ac:dyDescent="0.2">
      <c r="A9442" s="271">
        <f t="shared" si="147"/>
        <v>9441</v>
      </c>
      <c r="B9442" s="271">
        <v>9441</v>
      </c>
      <c r="W9442" s="272" t="s">
        <v>16221</v>
      </c>
      <c r="X9442" s="272" t="s">
        <v>13184</v>
      </c>
    </row>
    <row r="9443" spans="1:37" ht="17" x14ac:dyDescent="0.2">
      <c r="A9443" s="271">
        <f t="shared" si="147"/>
        <v>9442</v>
      </c>
      <c r="B9443" s="271">
        <v>9442</v>
      </c>
      <c r="W9443" s="272" t="s">
        <v>16220</v>
      </c>
      <c r="X9443" s="272" t="s">
        <v>13185</v>
      </c>
    </row>
    <row r="9444" spans="1:37" ht="17" x14ac:dyDescent="0.2">
      <c r="A9444" s="271">
        <f t="shared" si="147"/>
        <v>9443</v>
      </c>
      <c r="B9444" s="271">
        <v>9443</v>
      </c>
      <c r="W9444" s="272" t="s">
        <v>16219</v>
      </c>
      <c r="X9444" s="272" t="s">
        <v>13186</v>
      </c>
    </row>
    <row r="9445" spans="1:37" ht="17" x14ac:dyDescent="0.2">
      <c r="A9445" s="271">
        <f t="shared" si="147"/>
        <v>9444</v>
      </c>
      <c r="B9445" s="271">
        <v>9444</v>
      </c>
      <c r="W9445" s="272" t="s">
        <v>16218</v>
      </c>
      <c r="X9445" s="272" t="s">
        <v>13187</v>
      </c>
    </row>
    <row r="9446" spans="1:37" ht="102" x14ac:dyDescent="0.2">
      <c r="A9446" s="271">
        <f t="shared" si="147"/>
        <v>9445</v>
      </c>
      <c r="B9446" s="271">
        <v>9445</v>
      </c>
      <c r="C9446" s="272">
        <v>129084651</v>
      </c>
      <c r="D9446" s="272" t="s">
        <v>407</v>
      </c>
      <c r="E9446" s="272">
        <v>110511396</v>
      </c>
      <c r="F9446" s="272" t="s">
        <v>13177</v>
      </c>
      <c r="G9446" s="272">
        <v>396637804</v>
      </c>
      <c r="H9446" s="272" t="s">
        <v>13200</v>
      </c>
      <c r="N9446" s="272">
        <v>203400623</v>
      </c>
      <c r="O9446" s="272" t="s">
        <v>13204</v>
      </c>
      <c r="R9446" s="272" t="s">
        <v>13205</v>
      </c>
      <c r="S9446" s="272" t="s">
        <v>13206</v>
      </c>
      <c r="U9446" s="272" t="s">
        <v>1188</v>
      </c>
      <c r="V9446" s="272" t="s">
        <v>16123</v>
      </c>
      <c r="W9446" s="272" t="s">
        <v>16222</v>
      </c>
      <c r="X9446" s="272" t="s">
        <v>13182</v>
      </c>
      <c r="Z9446" s="272" t="s">
        <v>1172</v>
      </c>
      <c r="AA9446" s="272" t="s">
        <v>1172</v>
      </c>
      <c r="AG9446" s="275">
        <v>44972</v>
      </c>
      <c r="AK9446" s="272" t="s">
        <v>13183</v>
      </c>
    </row>
    <row r="9447" spans="1:37" ht="17" x14ac:dyDescent="0.2">
      <c r="A9447" s="271">
        <f t="shared" si="147"/>
        <v>9446</v>
      </c>
      <c r="B9447" s="271">
        <v>9446</v>
      </c>
      <c r="W9447" s="272" t="s">
        <v>16221</v>
      </c>
      <c r="X9447" s="272" t="s">
        <v>13184</v>
      </c>
    </row>
    <row r="9448" spans="1:37" ht="17" x14ac:dyDescent="0.2">
      <c r="A9448" s="271">
        <f t="shared" si="147"/>
        <v>9447</v>
      </c>
      <c r="B9448" s="271">
        <v>9447</v>
      </c>
      <c r="W9448" s="272" t="s">
        <v>16220</v>
      </c>
      <c r="X9448" s="272" t="s">
        <v>13185</v>
      </c>
    </row>
    <row r="9449" spans="1:37" ht="17" x14ac:dyDescent="0.2">
      <c r="A9449" s="271">
        <f t="shared" si="147"/>
        <v>9448</v>
      </c>
      <c r="B9449" s="271">
        <v>9448</v>
      </c>
      <c r="W9449" s="272" t="s">
        <v>16219</v>
      </c>
      <c r="X9449" s="272" t="s">
        <v>13186</v>
      </c>
    </row>
    <row r="9450" spans="1:37" ht="17" x14ac:dyDescent="0.2">
      <c r="A9450" s="271">
        <f t="shared" si="147"/>
        <v>9449</v>
      </c>
      <c r="B9450" s="271">
        <v>9449</v>
      </c>
      <c r="W9450" s="272" t="s">
        <v>16218</v>
      </c>
      <c r="X9450" s="272" t="s">
        <v>13187</v>
      </c>
    </row>
    <row r="9451" spans="1:37" ht="102" x14ac:dyDescent="0.2">
      <c r="A9451" s="271">
        <f t="shared" si="147"/>
        <v>9450</v>
      </c>
      <c r="B9451" s="271">
        <v>9450</v>
      </c>
      <c r="C9451" s="272">
        <v>129084651</v>
      </c>
      <c r="D9451" s="272" t="s">
        <v>407</v>
      </c>
      <c r="E9451" s="272">
        <v>110511396</v>
      </c>
      <c r="F9451" s="272" t="s">
        <v>13177</v>
      </c>
      <c r="G9451" s="272">
        <v>396637804</v>
      </c>
      <c r="H9451" s="272" t="s">
        <v>13200</v>
      </c>
      <c r="N9451" s="272">
        <v>366239843</v>
      </c>
      <c r="O9451" s="272" t="s">
        <v>13207</v>
      </c>
      <c r="R9451" s="272" t="s">
        <v>13208</v>
      </c>
      <c r="S9451" s="272" t="s">
        <v>13209</v>
      </c>
      <c r="U9451" s="272" t="s">
        <v>1188</v>
      </c>
      <c r="V9451" s="272" t="s">
        <v>16123</v>
      </c>
      <c r="W9451" s="272" t="s">
        <v>16222</v>
      </c>
      <c r="X9451" s="272" t="s">
        <v>13182</v>
      </c>
      <c r="Z9451" s="272" t="s">
        <v>1172</v>
      </c>
      <c r="AA9451" s="272" t="s">
        <v>1172</v>
      </c>
      <c r="AG9451" s="275">
        <v>44972</v>
      </c>
      <c r="AK9451" s="272" t="s">
        <v>13183</v>
      </c>
    </row>
    <row r="9452" spans="1:37" ht="17" x14ac:dyDescent="0.2">
      <c r="A9452" s="271">
        <f t="shared" si="147"/>
        <v>9451</v>
      </c>
      <c r="B9452" s="271">
        <v>9451</v>
      </c>
      <c r="W9452" s="272" t="s">
        <v>16221</v>
      </c>
      <c r="X9452" s="272" t="s">
        <v>13184</v>
      </c>
    </row>
    <row r="9453" spans="1:37" ht="17" x14ac:dyDescent="0.2">
      <c r="A9453" s="271">
        <f t="shared" si="147"/>
        <v>9452</v>
      </c>
      <c r="B9453" s="271">
        <v>9452</v>
      </c>
      <c r="W9453" s="272" t="s">
        <v>16220</v>
      </c>
      <c r="X9453" s="272" t="s">
        <v>13185</v>
      </c>
    </row>
    <row r="9454" spans="1:37" ht="17" x14ac:dyDescent="0.2">
      <c r="A9454" s="271">
        <f t="shared" si="147"/>
        <v>9453</v>
      </c>
      <c r="B9454" s="271">
        <v>9453</v>
      </c>
      <c r="W9454" s="272" t="s">
        <v>16219</v>
      </c>
      <c r="X9454" s="272" t="s">
        <v>13186</v>
      </c>
    </row>
    <row r="9455" spans="1:37" ht="17" x14ac:dyDescent="0.2">
      <c r="A9455" s="271">
        <f t="shared" si="147"/>
        <v>9454</v>
      </c>
      <c r="B9455" s="271">
        <v>9454</v>
      </c>
      <c r="W9455" s="272" t="s">
        <v>16218</v>
      </c>
      <c r="X9455" s="272" t="s">
        <v>13187</v>
      </c>
    </row>
    <row r="9456" spans="1:37" ht="102" x14ac:dyDescent="0.2">
      <c r="A9456" s="271">
        <f t="shared" si="147"/>
        <v>9455</v>
      </c>
      <c r="B9456" s="271">
        <v>9455</v>
      </c>
      <c r="C9456" s="272">
        <v>129084651</v>
      </c>
      <c r="D9456" s="272" t="s">
        <v>407</v>
      </c>
      <c r="E9456" s="272">
        <v>110511396</v>
      </c>
      <c r="F9456" s="272" t="s">
        <v>13177</v>
      </c>
      <c r="G9456" s="272">
        <v>396637804</v>
      </c>
      <c r="H9456" s="272" t="s">
        <v>13200</v>
      </c>
      <c r="N9456" s="272">
        <v>579902103</v>
      </c>
      <c r="O9456" s="272" t="s">
        <v>13210</v>
      </c>
      <c r="R9456" s="272" t="s">
        <v>13211</v>
      </c>
      <c r="S9456" s="272" t="s">
        <v>13212</v>
      </c>
      <c r="U9456" s="272" t="s">
        <v>1188</v>
      </c>
      <c r="V9456" s="272" t="s">
        <v>16123</v>
      </c>
      <c r="W9456" s="272" t="s">
        <v>16222</v>
      </c>
      <c r="X9456" s="272" t="s">
        <v>13182</v>
      </c>
      <c r="Z9456" s="272" t="s">
        <v>1172</v>
      </c>
      <c r="AA9456" s="272" t="s">
        <v>1172</v>
      </c>
      <c r="AG9456" s="275">
        <v>44972</v>
      </c>
      <c r="AK9456" s="272" t="s">
        <v>13183</v>
      </c>
    </row>
    <row r="9457" spans="1:37" ht="17" x14ac:dyDescent="0.2">
      <c r="A9457" s="271">
        <f t="shared" si="147"/>
        <v>9456</v>
      </c>
      <c r="B9457" s="271">
        <v>9456</v>
      </c>
      <c r="W9457" s="272" t="s">
        <v>16221</v>
      </c>
      <c r="X9457" s="272" t="s">
        <v>13184</v>
      </c>
    </row>
    <row r="9458" spans="1:37" ht="17" x14ac:dyDescent="0.2">
      <c r="A9458" s="271">
        <f t="shared" si="147"/>
        <v>9457</v>
      </c>
      <c r="B9458" s="271">
        <v>9457</v>
      </c>
      <c r="W9458" s="272" t="s">
        <v>16220</v>
      </c>
      <c r="X9458" s="272" t="s">
        <v>13185</v>
      </c>
    </row>
    <row r="9459" spans="1:37" ht="17" x14ac:dyDescent="0.2">
      <c r="A9459" s="271">
        <f t="shared" si="147"/>
        <v>9458</v>
      </c>
      <c r="B9459" s="271">
        <v>9458</v>
      </c>
      <c r="W9459" s="272" t="s">
        <v>16219</v>
      </c>
      <c r="X9459" s="272" t="s">
        <v>13186</v>
      </c>
    </row>
    <row r="9460" spans="1:37" ht="17" x14ac:dyDescent="0.2">
      <c r="A9460" s="271">
        <f t="shared" si="147"/>
        <v>9459</v>
      </c>
      <c r="B9460" s="271">
        <v>9459</v>
      </c>
      <c r="W9460" s="272" t="s">
        <v>16218</v>
      </c>
      <c r="X9460" s="272" t="s">
        <v>13187</v>
      </c>
    </row>
    <row r="9461" spans="1:37" ht="102" x14ac:dyDescent="0.2">
      <c r="A9461" s="271">
        <f t="shared" si="147"/>
        <v>9460</v>
      </c>
      <c r="B9461" s="271">
        <v>9460</v>
      </c>
      <c r="C9461" s="272">
        <v>129084651</v>
      </c>
      <c r="D9461" s="272" t="s">
        <v>407</v>
      </c>
      <c r="E9461" s="272">
        <v>110511396</v>
      </c>
      <c r="F9461" s="272" t="s">
        <v>13177</v>
      </c>
      <c r="G9461" s="272">
        <v>396637804</v>
      </c>
      <c r="H9461" s="272" t="s">
        <v>13200</v>
      </c>
      <c r="N9461" s="272">
        <v>842768118</v>
      </c>
      <c r="O9461" s="272" t="s">
        <v>13213</v>
      </c>
      <c r="R9461" s="272" t="s">
        <v>13214</v>
      </c>
      <c r="S9461" s="272" t="s">
        <v>13215</v>
      </c>
      <c r="U9461" s="272" t="s">
        <v>1188</v>
      </c>
      <c r="V9461" s="272" t="s">
        <v>16123</v>
      </c>
      <c r="W9461" s="272" t="s">
        <v>16222</v>
      </c>
      <c r="X9461" s="272" t="s">
        <v>13182</v>
      </c>
      <c r="Z9461" s="272" t="s">
        <v>1172</v>
      </c>
      <c r="AA9461" s="272" t="s">
        <v>1172</v>
      </c>
      <c r="AG9461" s="275">
        <v>44972</v>
      </c>
      <c r="AK9461" s="272" t="s">
        <v>13183</v>
      </c>
    </row>
    <row r="9462" spans="1:37" ht="17" x14ac:dyDescent="0.2">
      <c r="A9462" s="271">
        <f t="shared" si="147"/>
        <v>9461</v>
      </c>
      <c r="B9462" s="271">
        <v>9461</v>
      </c>
      <c r="W9462" s="272" t="s">
        <v>16221</v>
      </c>
      <c r="X9462" s="272" t="s">
        <v>13184</v>
      </c>
    </row>
    <row r="9463" spans="1:37" ht="17" x14ac:dyDescent="0.2">
      <c r="A9463" s="271">
        <f t="shared" si="147"/>
        <v>9462</v>
      </c>
      <c r="B9463" s="271">
        <v>9462</v>
      </c>
      <c r="W9463" s="272" t="s">
        <v>16220</v>
      </c>
      <c r="X9463" s="272" t="s">
        <v>13185</v>
      </c>
    </row>
    <row r="9464" spans="1:37" ht="17" x14ac:dyDescent="0.2">
      <c r="A9464" s="271">
        <f t="shared" si="147"/>
        <v>9463</v>
      </c>
      <c r="B9464" s="271">
        <v>9463</v>
      </c>
      <c r="W9464" s="272" t="s">
        <v>16219</v>
      </c>
      <c r="X9464" s="272" t="s">
        <v>13186</v>
      </c>
    </row>
    <row r="9465" spans="1:37" ht="17" x14ac:dyDescent="0.2">
      <c r="A9465" s="271">
        <f t="shared" si="147"/>
        <v>9464</v>
      </c>
      <c r="B9465" s="271">
        <v>9464</v>
      </c>
      <c r="W9465" s="272" t="s">
        <v>16218</v>
      </c>
      <c r="X9465" s="272" t="s">
        <v>13187</v>
      </c>
    </row>
    <row r="9466" spans="1:37" ht="102" x14ac:dyDescent="0.2">
      <c r="A9466" s="271">
        <f t="shared" si="147"/>
        <v>9465</v>
      </c>
      <c r="B9466" s="271">
        <v>9465</v>
      </c>
      <c r="C9466" s="272">
        <v>129084651</v>
      </c>
      <c r="D9466" s="272" t="s">
        <v>407</v>
      </c>
      <c r="E9466" s="272">
        <v>110511396</v>
      </c>
      <c r="F9466" s="272" t="s">
        <v>13177</v>
      </c>
      <c r="G9466" s="272">
        <v>351135983</v>
      </c>
      <c r="H9466" s="272" t="s">
        <v>13216</v>
      </c>
      <c r="N9466" s="272">
        <v>743064729</v>
      </c>
      <c r="O9466" s="272" t="s">
        <v>13217</v>
      </c>
      <c r="R9466" s="272" t="s">
        <v>13218</v>
      </c>
      <c r="S9466" s="272" t="s">
        <v>13219</v>
      </c>
      <c r="U9466" s="272" t="s">
        <v>1188</v>
      </c>
      <c r="V9466" s="272" t="s">
        <v>16123</v>
      </c>
      <c r="W9466" s="272" t="s">
        <v>16222</v>
      </c>
      <c r="X9466" s="272" t="s">
        <v>13182</v>
      </c>
      <c r="Z9466" s="272" t="s">
        <v>1172</v>
      </c>
      <c r="AA9466" s="272" t="s">
        <v>1172</v>
      </c>
      <c r="AG9466" s="275">
        <v>44972</v>
      </c>
      <c r="AK9466" s="272" t="s">
        <v>13183</v>
      </c>
    </row>
    <row r="9467" spans="1:37" ht="17" x14ac:dyDescent="0.2">
      <c r="A9467" s="271">
        <f t="shared" si="147"/>
        <v>9466</v>
      </c>
      <c r="B9467" s="271">
        <v>9466</v>
      </c>
      <c r="W9467" s="272" t="s">
        <v>16221</v>
      </c>
      <c r="X9467" s="272" t="s">
        <v>13184</v>
      </c>
    </row>
    <row r="9468" spans="1:37" ht="17" x14ac:dyDescent="0.2">
      <c r="A9468" s="271">
        <f t="shared" si="147"/>
        <v>9467</v>
      </c>
      <c r="B9468" s="271">
        <v>9467</v>
      </c>
      <c r="C9468" s="302"/>
      <c r="D9468" s="302"/>
      <c r="G9468" s="302"/>
      <c r="N9468" s="302"/>
      <c r="S9468" s="302"/>
      <c r="T9468" s="302"/>
      <c r="U9468" s="302"/>
      <c r="V9468" s="302"/>
      <c r="W9468" s="302" t="s">
        <v>16220</v>
      </c>
      <c r="X9468" s="272" t="s">
        <v>13185</v>
      </c>
      <c r="Z9468" s="302"/>
      <c r="AA9468" s="302"/>
      <c r="AB9468" s="302"/>
      <c r="AC9468" s="302"/>
      <c r="AD9468" s="302"/>
      <c r="AE9468" s="302"/>
      <c r="AF9468" s="302"/>
    </row>
    <row r="9469" spans="1:37" ht="17" x14ac:dyDescent="0.2">
      <c r="A9469" s="271">
        <f t="shared" si="147"/>
        <v>9468</v>
      </c>
      <c r="B9469" s="271">
        <v>9468</v>
      </c>
      <c r="C9469" s="302"/>
      <c r="D9469" s="302"/>
      <c r="E9469" s="302"/>
      <c r="G9469" s="302"/>
      <c r="N9469" s="302"/>
      <c r="S9469" s="302"/>
      <c r="T9469" s="302"/>
      <c r="U9469" s="302"/>
      <c r="V9469" s="302"/>
      <c r="W9469" s="302" t="s">
        <v>16219</v>
      </c>
      <c r="X9469" s="272" t="s">
        <v>13186</v>
      </c>
      <c r="Z9469" s="302"/>
      <c r="AA9469" s="302"/>
      <c r="AB9469" s="302"/>
      <c r="AC9469" s="302"/>
      <c r="AD9469" s="302"/>
      <c r="AE9469" s="302"/>
      <c r="AF9469" s="302"/>
      <c r="AG9469" s="319"/>
      <c r="AH9469" s="319"/>
      <c r="AI9469" s="319"/>
    </row>
    <row r="9470" spans="1:37" ht="17" x14ac:dyDescent="0.2">
      <c r="A9470" s="271">
        <f t="shared" si="147"/>
        <v>9469</v>
      </c>
      <c r="B9470" s="271">
        <v>9469</v>
      </c>
      <c r="C9470" s="302"/>
      <c r="D9470" s="302"/>
      <c r="E9470" s="302"/>
      <c r="G9470" s="302"/>
      <c r="N9470" s="302"/>
      <c r="S9470" s="302"/>
      <c r="T9470" s="302"/>
      <c r="U9470" s="302"/>
      <c r="V9470" s="302"/>
      <c r="W9470" s="302" t="s">
        <v>16218</v>
      </c>
      <c r="X9470" s="272" t="s">
        <v>13187</v>
      </c>
      <c r="Z9470" s="302"/>
      <c r="AA9470" s="302"/>
      <c r="AB9470" s="302"/>
      <c r="AC9470" s="302"/>
      <c r="AD9470" s="302"/>
      <c r="AE9470" s="302"/>
      <c r="AF9470" s="302"/>
      <c r="AG9470" s="319"/>
      <c r="AH9470" s="319"/>
      <c r="AI9470" s="319"/>
    </row>
    <row r="9471" spans="1:37" ht="102" x14ac:dyDescent="0.2">
      <c r="A9471" s="271">
        <f t="shared" si="147"/>
        <v>9470</v>
      </c>
      <c r="B9471" s="271">
        <v>9470</v>
      </c>
      <c r="C9471" s="302">
        <v>129084651</v>
      </c>
      <c r="D9471" s="302" t="s">
        <v>407</v>
      </c>
      <c r="E9471" s="272">
        <v>110511396</v>
      </c>
      <c r="F9471" s="272" t="s">
        <v>13177</v>
      </c>
      <c r="G9471" s="302">
        <v>351135983</v>
      </c>
      <c r="H9471" s="272" t="s">
        <v>13216</v>
      </c>
      <c r="N9471" s="302">
        <v>502004518</v>
      </c>
      <c r="O9471" s="272" t="s">
        <v>13220</v>
      </c>
      <c r="R9471" s="272" t="s">
        <v>13221</v>
      </c>
      <c r="S9471" s="302" t="s">
        <v>13222</v>
      </c>
      <c r="T9471" s="302"/>
      <c r="U9471" s="302" t="s">
        <v>1188</v>
      </c>
      <c r="V9471" s="302" t="s">
        <v>16123</v>
      </c>
      <c r="W9471" s="302" t="s">
        <v>16222</v>
      </c>
      <c r="X9471" s="272" t="s">
        <v>13182</v>
      </c>
      <c r="Z9471" s="302" t="s">
        <v>1172</v>
      </c>
      <c r="AA9471" s="302" t="s">
        <v>1172</v>
      </c>
      <c r="AB9471" s="302"/>
      <c r="AC9471" s="302"/>
      <c r="AD9471" s="302"/>
      <c r="AE9471" s="302"/>
      <c r="AF9471" s="302"/>
      <c r="AG9471" s="275">
        <v>44972</v>
      </c>
      <c r="AK9471" s="272" t="s">
        <v>13183</v>
      </c>
    </row>
    <row r="9472" spans="1:37" ht="17" x14ac:dyDescent="0.2">
      <c r="A9472" s="271">
        <f t="shared" si="147"/>
        <v>9471</v>
      </c>
      <c r="B9472" s="271">
        <v>9471</v>
      </c>
      <c r="C9472" s="302"/>
      <c r="D9472" s="302"/>
      <c r="G9472" s="302"/>
      <c r="N9472" s="302"/>
      <c r="S9472" s="302"/>
      <c r="T9472" s="302"/>
      <c r="U9472" s="302"/>
      <c r="V9472" s="302"/>
      <c r="W9472" s="302" t="s">
        <v>16221</v>
      </c>
      <c r="X9472" s="272" t="s">
        <v>13184</v>
      </c>
      <c r="Z9472" s="302"/>
      <c r="AA9472" s="302"/>
      <c r="AB9472" s="302"/>
      <c r="AC9472" s="302"/>
      <c r="AD9472" s="302"/>
      <c r="AE9472" s="302"/>
      <c r="AF9472" s="302"/>
    </row>
    <row r="9473" spans="1:37" x14ac:dyDescent="0.2">
      <c r="A9473" s="271">
        <f t="shared" si="147"/>
        <v>9472</v>
      </c>
      <c r="B9473" s="271">
        <v>9472</v>
      </c>
      <c r="C9473" s="302"/>
      <c r="D9473" s="302"/>
      <c r="G9473" s="302"/>
      <c r="N9473" s="302"/>
      <c r="S9473" s="302"/>
      <c r="T9473" s="302"/>
      <c r="U9473" s="302"/>
      <c r="V9473" s="302"/>
      <c r="W9473" s="302" t="s">
        <v>16220</v>
      </c>
      <c r="X9473" s="317" t="s">
        <v>13185</v>
      </c>
      <c r="Y9473" s="317"/>
      <c r="Z9473" s="302"/>
      <c r="AA9473" s="302"/>
      <c r="AB9473" s="302"/>
      <c r="AC9473" s="302"/>
      <c r="AD9473" s="302"/>
      <c r="AE9473" s="302"/>
      <c r="AF9473" s="302"/>
    </row>
    <row r="9474" spans="1:37" ht="17" x14ac:dyDescent="0.2">
      <c r="A9474" s="271">
        <f t="shared" si="147"/>
        <v>9473</v>
      </c>
      <c r="B9474" s="271">
        <v>9473</v>
      </c>
      <c r="C9474" s="302"/>
      <c r="D9474" s="302"/>
      <c r="E9474" s="302"/>
      <c r="G9474" s="302"/>
      <c r="N9474" s="302"/>
      <c r="S9474" s="302"/>
      <c r="T9474" s="302"/>
      <c r="U9474" s="302"/>
      <c r="V9474" s="302"/>
      <c r="W9474" s="302" t="s">
        <v>16219</v>
      </c>
      <c r="X9474" s="272" t="s">
        <v>13186</v>
      </c>
      <c r="Z9474" s="302"/>
      <c r="AA9474" s="302"/>
      <c r="AB9474" s="302"/>
      <c r="AC9474" s="302"/>
      <c r="AD9474" s="302"/>
      <c r="AE9474" s="302"/>
      <c r="AF9474" s="302"/>
      <c r="AG9474" s="319"/>
      <c r="AH9474" s="319"/>
      <c r="AI9474" s="319"/>
    </row>
    <row r="9475" spans="1:37" ht="17" x14ac:dyDescent="0.2">
      <c r="A9475" s="271">
        <f t="shared" si="147"/>
        <v>9474</v>
      </c>
      <c r="B9475" s="271">
        <v>9474</v>
      </c>
      <c r="C9475" s="302"/>
      <c r="D9475" s="302"/>
      <c r="E9475" s="302"/>
      <c r="G9475" s="302"/>
      <c r="N9475" s="302"/>
      <c r="S9475" s="302"/>
      <c r="T9475" s="302"/>
      <c r="U9475" s="302"/>
      <c r="V9475" s="302"/>
      <c r="W9475" s="302" t="s">
        <v>16218</v>
      </c>
      <c r="X9475" s="272" t="s">
        <v>13187</v>
      </c>
      <c r="Z9475" s="302"/>
      <c r="AA9475" s="302"/>
      <c r="AB9475" s="302"/>
      <c r="AC9475" s="302"/>
      <c r="AD9475" s="302"/>
      <c r="AE9475" s="302"/>
      <c r="AF9475" s="302"/>
      <c r="AG9475" s="319"/>
      <c r="AH9475" s="319"/>
      <c r="AI9475" s="319"/>
    </row>
    <row r="9476" spans="1:37" ht="102" x14ac:dyDescent="0.2">
      <c r="A9476" s="271">
        <f t="shared" ref="A9476:A9539" si="148">A9475+1</f>
        <v>9475</v>
      </c>
      <c r="B9476" s="271">
        <v>9475</v>
      </c>
      <c r="C9476" s="302">
        <v>129084651</v>
      </c>
      <c r="D9476" s="302" t="s">
        <v>407</v>
      </c>
      <c r="E9476" s="272">
        <v>110511396</v>
      </c>
      <c r="F9476" s="272" t="s">
        <v>13177</v>
      </c>
      <c r="G9476" s="302">
        <v>351135983</v>
      </c>
      <c r="H9476" s="272" t="s">
        <v>13216</v>
      </c>
      <c r="N9476" s="302">
        <v>393920480</v>
      </c>
      <c r="O9476" s="272" t="s">
        <v>13223</v>
      </c>
      <c r="R9476" s="272" t="s">
        <v>13224</v>
      </c>
      <c r="S9476" s="302" t="s">
        <v>13225</v>
      </c>
      <c r="T9476" s="302"/>
      <c r="U9476" s="302" t="s">
        <v>1188</v>
      </c>
      <c r="V9476" s="302" t="s">
        <v>16123</v>
      </c>
      <c r="W9476" s="302" t="s">
        <v>16222</v>
      </c>
      <c r="X9476" s="272" t="s">
        <v>13182</v>
      </c>
      <c r="Z9476" s="302" t="s">
        <v>1172</v>
      </c>
      <c r="AA9476" s="302" t="s">
        <v>1172</v>
      </c>
      <c r="AB9476" s="302"/>
      <c r="AC9476" s="302"/>
      <c r="AD9476" s="302"/>
      <c r="AE9476" s="302"/>
      <c r="AF9476" s="302"/>
      <c r="AG9476" s="275">
        <v>44972</v>
      </c>
      <c r="AK9476" s="272" t="s">
        <v>13183</v>
      </c>
    </row>
    <row r="9477" spans="1:37" ht="17" x14ac:dyDescent="0.2">
      <c r="A9477" s="271">
        <f t="shared" si="148"/>
        <v>9476</v>
      </c>
      <c r="B9477" s="271">
        <v>9476</v>
      </c>
      <c r="C9477" s="302"/>
      <c r="D9477" s="302"/>
      <c r="E9477" s="302"/>
      <c r="G9477" s="302"/>
      <c r="N9477" s="302"/>
      <c r="S9477" s="302"/>
      <c r="T9477" s="302"/>
      <c r="U9477" s="302"/>
      <c r="V9477" s="302"/>
      <c r="W9477" s="302" t="s">
        <v>16221</v>
      </c>
      <c r="X9477" s="272" t="s">
        <v>13184</v>
      </c>
      <c r="Z9477" s="302"/>
      <c r="AA9477" s="302"/>
      <c r="AB9477" s="302"/>
      <c r="AC9477" s="302"/>
      <c r="AD9477" s="302"/>
      <c r="AE9477" s="302"/>
      <c r="AF9477" s="302"/>
      <c r="AG9477" s="319"/>
      <c r="AH9477" s="319"/>
      <c r="AI9477" s="319"/>
    </row>
    <row r="9478" spans="1:37" ht="17" x14ac:dyDescent="0.2">
      <c r="A9478" s="271">
        <f t="shared" si="148"/>
        <v>9477</v>
      </c>
      <c r="B9478" s="271">
        <v>9477</v>
      </c>
      <c r="C9478" s="302"/>
      <c r="D9478" s="302"/>
      <c r="G9478" s="302"/>
      <c r="N9478" s="302"/>
      <c r="S9478" s="302"/>
      <c r="T9478" s="302"/>
      <c r="U9478" s="302"/>
      <c r="V9478" s="302"/>
      <c r="W9478" s="302" t="s">
        <v>16220</v>
      </c>
      <c r="X9478" s="272" t="s">
        <v>13185</v>
      </c>
      <c r="Z9478" s="302"/>
      <c r="AA9478" s="302"/>
      <c r="AB9478" s="302"/>
      <c r="AC9478" s="302"/>
      <c r="AD9478" s="302"/>
      <c r="AE9478" s="302"/>
      <c r="AF9478" s="302"/>
    </row>
    <row r="9479" spans="1:37" x14ac:dyDescent="0.2">
      <c r="A9479" s="271">
        <f t="shared" si="148"/>
        <v>9478</v>
      </c>
      <c r="B9479" s="271">
        <v>9478</v>
      </c>
      <c r="C9479" s="302"/>
      <c r="D9479" s="302"/>
      <c r="E9479" s="302"/>
      <c r="G9479" s="302"/>
      <c r="N9479" s="302"/>
      <c r="S9479" s="302"/>
      <c r="T9479" s="302"/>
      <c r="U9479" s="302"/>
      <c r="V9479" s="302"/>
      <c r="W9479" s="302" t="s">
        <v>16219</v>
      </c>
      <c r="X9479" s="317" t="s">
        <v>13186</v>
      </c>
      <c r="Y9479" s="317"/>
      <c r="Z9479" s="302"/>
      <c r="AA9479" s="302"/>
      <c r="AB9479" s="302"/>
      <c r="AC9479" s="302"/>
      <c r="AD9479" s="302"/>
      <c r="AE9479" s="302"/>
      <c r="AF9479" s="302"/>
      <c r="AG9479" s="319"/>
      <c r="AH9479" s="319"/>
      <c r="AI9479" s="319"/>
    </row>
    <row r="9480" spans="1:37" ht="17" x14ac:dyDescent="0.2">
      <c r="A9480" s="271">
        <f t="shared" si="148"/>
        <v>9479</v>
      </c>
      <c r="B9480" s="271">
        <v>9479</v>
      </c>
      <c r="C9480" s="302"/>
      <c r="D9480" s="302"/>
      <c r="G9480" s="302"/>
      <c r="N9480" s="302"/>
      <c r="S9480" s="302"/>
      <c r="T9480" s="302"/>
      <c r="U9480" s="302"/>
      <c r="V9480" s="302"/>
      <c r="W9480" s="302" t="s">
        <v>16218</v>
      </c>
      <c r="X9480" s="272" t="s">
        <v>13187</v>
      </c>
      <c r="Z9480" s="302"/>
      <c r="AA9480" s="302"/>
      <c r="AB9480" s="302"/>
      <c r="AC9480" s="302"/>
      <c r="AD9480" s="302"/>
      <c r="AE9480" s="302"/>
      <c r="AF9480" s="302"/>
    </row>
    <row r="9481" spans="1:37" ht="102" x14ac:dyDescent="0.2">
      <c r="A9481" s="271">
        <f t="shared" si="148"/>
        <v>9480</v>
      </c>
      <c r="B9481" s="271">
        <v>9480</v>
      </c>
      <c r="C9481" s="302">
        <v>129084651</v>
      </c>
      <c r="D9481" s="302" t="s">
        <v>407</v>
      </c>
      <c r="E9481" s="302">
        <v>110511396</v>
      </c>
      <c r="F9481" s="272" t="s">
        <v>13177</v>
      </c>
      <c r="G9481" s="302">
        <v>351135983</v>
      </c>
      <c r="H9481" s="272" t="s">
        <v>13216</v>
      </c>
      <c r="N9481" s="302">
        <v>835801470</v>
      </c>
      <c r="O9481" s="272" t="s">
        <v>13226</v>
      </c>
      <c r="R9481" s="272" t="s">
        <v>13227</v>
      </c>
      <c r="S9481" s="302" t="s">
        <v>13228</v>
      </c>
      <c r="T9481" s="302"/>
      <c r="U9481" s="302" t="s">
        <v>1188</v>
      </c>
      <c r="V9481" s="302" t="s">
        <v>16123</v>
      </c>
      <c r="W9481" s="302" t="s">
        <v>16222</v>
      </c>
      <c r="X9481" s="272" t="s">
        <v>13182</v>
      </c>
      <c r="Z9481" s="302" t="s">
        <v>1172</v>
      </c>
      <c r="AA9481" s="302" t="s">
        <v>1172</v>
      </c>
      <c r="AB9481" s="302"/>
      <c r="AC9481" s="302"/>
      <c r="AD9481" s="302"/>
      <c r="AE9481" s="302"/>
      <c r="AF9481" s="302"/>
      <c r="AG9481" s="319">
        <v>44972</v>
      </c>
      <c r="AH9481" s="319"/>
      <c r="AI9481" s="319"/>
      <c r="AK9481" s="272" t="s">
        <v>13183</v>
      </c>
    </row>
    <row r="9482" spans="1:37" ht="17" x14ac:dyDescent="0.2">
      <c r="A9482" s="271">
        <f t="shared" si="148"/>
        <v>9481</v>
      </c>
      <c r="B9482" s="271">
        <v>9481</v>
      </c>
      <c r="C9482" s="302"/>
      <c r="D9482" s="302"/>
      <c r="E9482" s="302"/>
      <c r="G9482" s="302"/>
      <c r="N9482" s="302"/>
      <c r="S9482" s="302"/>
      <c r="T9482" s="302"/>
      <c r="U9482" s="302"/>
      <c r="V9482" s="302"/>
      <c r="W9482" s="302" t="s">
        <v>16221</v>
      </c>
      <c r="X9482" s="272" t="s">
        <v>13184</v>
      </c>
      <c r="Z9482" s="302"/>
      <c r="AA9482" s="302"/>
      <c r="AB9482" s="302"/>
      <c r="AC9482" s="302"/>
      <c r="AD9482" s="302"/>
      <c r="AE9482" s="302"/>
      <c r="AF9482" s="302"/>
      <c r="AG9482" s="319"/>
      <c r="AH9482" s="319"/>
      <c r="AI9482" s="319"/>
    </row>
    <row r="9483" spans="1:37" ht="17" x14ac:dyDescent="0.2">
      <c r="A9483" s="271">
        <f t="shared" si="148"/>
        <v>9482</v>
      </c>
      <c r="B9483" s="271">
        <v>9482</v>
      </c>
      <c r="C9483" s="302"/>
      <c r="D9483" s="302"/>
      <c r="E9483" s="302"/>
      <c r="G9483" s="302"/>
      <c r="N9483" s="302"/>
      <c r="S9483" s="302"/>
      <c r="T9483" s="302"/>
      <c r="U9483" s="302"/>
      <c r="V9483" s="302"/>
      <c r="W9483" s="302" t="s">
        <v>16220</v>
      </c>
      <c r="X9483" s="272" t="s">
        <v>13185</v>
      </c>
      <c r="Z9483" s="302"/>
      <c r="AA9483" s="302"/>
      <c r="AB9483" s="302"/>
      <c r="AC9483" s="302"/>
      <c r="AD9483" s="302"/>
      <c r="AE9483" s="302"/>
      <c r="AF9483" s="302"/>
      <c r="AG9483" s="319"/>
      <c r="AH9483" s="319"/>
      <c r="AI9483" s="319"/>
    </row>
    <row r="9484" spans="1:37" ht="17" x14ac:dyDescent="0.2">
      <c r="A9484" s="271">
        <f t="shared" si="148"/>
        <v>9483</v>
      </c>
      <c r="B9484" s="271">
        <v>9483</v>
      </c>
      <c r="C9484" s="302"/>
      <c r="D9484" s="302"/>
      <c r="E9484" s="302"/>
      <c r="G9484" s="302"/>
      <c r="N9484" s="302"/>
      <c r="S9484" s="302"/>
      <c r="T9484" s="302"/>
      <c r="U9484" s="302"/>
      <c r="V9484" s="302"/>
      <c r="W9484" s="302" t="s">
        <v>16219</v>
      </c>
      <c r="X9484" s="272" t="s">
        <v>13186</v>
      </c>
      <c r="Z9484" s="302"/>
      <c r="AA9484" s="302"/>
      <c r="AB9484" s="302"/>
      <c r="AC9484" s="302"/>
      <c r="AD9484" s="302"/>
      <c r="AE9484" s="302"/>
      <c r="AF9484" s="302"/>
      <c r="AG9484" s="319"/>
      <c r="AH9484" s="319"/>
      <c r="AI9484" s="319"/>
    </row>
    <row r="9485" spans="1:37" ht="17" x14ac:dyDescent="0.2">
      <c r="A9485" s="271">
        <f t="shared" si="148"/>
        <v>9484</v>
      </c>
      <c r="B9485" s="271">
        <v>9484</v>
      </c>
      <c r="C9485" s="302"/>
      <c r="D9485" s="302"/>
      <c r="G9485" s="302"/>
      <c r="N9485" s="302"/>
      <c r="S9485" s="302"/>
      <c r="T9485" s="302"/>
      <c r="U9485" s="302"/>
      <c r="V9485" s="302"/>
      <c r="W9485" s="302" t="s">
        <v>16218</v>
      </c>
      <c r="X9485" s="272" t="s">
        <v>13187</v>
      </c>
      <c r="Z9485" s="302"/>
      <c r="AA9485" s="302"/>
      <c r="AB9485" s="302"/>
      <c r="AC9485" s="302"/>
      <c r="AD9485" s="302"/>
      <c r="AE9485" s="302"/>
      <c r="AF9485" s="302"/>
    </row>
    <row r="9486" spans="1:37" ht="34" x14ac:dyDescent="0.2">
      <c r="A9486" s="271">
        <f t="shared" si="148"/>
        <v>9485</v>
      </c>
      <c r="B9486" s="271">
        <v>9485</v>
      </c>
      <c r="C9486" s="302">
        <v>129084651</v>
      </c>
      <c r="D9486" s="302" t="s">
        <v>407</v>
      </c>
      <c r="E9486" s="302">
        <v>793330426</v>
      </c>
      <c r="F9486" s="272" t="s">
        <v>3185</v>
      </c>
      <c r="G9486" s="302"/>
      <c r="L9486" s="326"/>
      <c r="N9486" s="302">
        <v>494226443</v>
      </c>
      <c r="O9486" s="272" t="s">
        <v>12272</v>
      </c>
      <c r="R9486" s="272" t="s">
        <v>12273</v>
      </c>
      <c r="S9486" s="302" t="s">
        <v>13229</v>
      </c>
      <c r="T9486" s="302"/>
      <c r="U9486" s="302" t="s">
        <v>1188</v>
      </c>
      <c r="V9486" s="302" t="s">
        <v>16123</v>
      </c>
      <c r="W9486" s="302" t="s">
        <v>16124</v>
      </c>
      <c r="X9486" s="272" t="s">
        <v>1648</v>
      </c>
      <c r="Z9486" s="302" t="s">
        <v>1172</v>
      </c>
      <c r="AA9486" s="302" t="s">
        <v>1172</v>
      </c>
      <c r="AB9486" s="302"/>
      <c r="AC9486" s="302"/>
      <c r="AD9486" s="302" t="s">
        <v>360</v>
      </c>
      <c r="AE9486" s="302" t="s">
        <v>1172</v>
      </c>
      <c r="AF9486" s="302"/>
      <c r="AG9486" s="319">
        <v>44980</v>
      </c>
      <c r="AH9486" s="319"/>
      <c r="AI9486" s="319"/>
      <c r="AJ9486" s="290" t="s">
        <v>4932</v>
      </c>
      <c r="AK9486" s="272" t="s">
        <v>13230</v>
      </c>
    </row>
    <row r="9487" spans="1:37" ht="17" x14ac:dyDescent="0.2">
      <c r="A9487" s="271">
        <f t="shared" si="148"/>
        <v>9486</v>
      </c>
      <c r="B9487" s="271">
        <v>9486</v>
      </c>
      <c r="C9487" s="302"/>
      <c r="D9487" s="302"/>
      <c r="G9487" s="302"/>
      <c r="L9487" s="326"/>
      <c r="N9487" s="302"/>
      <c r="S9487" s="302"/>
      <c r="T9487" s="302"/>
      <c r="U9487" s="302"/>
      <c r="V9487" s="302"/>
      <c r="W9487" s="302" t="s">
        <v>16125</v>
      </c>
      <c r="X9487" s="272" t="s">
        <v>1650</v>
      </c>
      <c r="Z9487" s="302"/>
      <c r="AA9487" s="302"/>
      <c r="AC9487" s="302"/>
      <c r="AD9487" s="302"/>
      <c r="AE9487" s="302"/>
      <c r="AF9487" s="302"/>
    </row>
    <row r="9488" spans="1:37" ht="17" x14ac:dyDescent="0.2">
      <c r="A9488" s="271">
        <f t="shared" si="148"/>
        <v>9487</v>
      </c>
      <c r="B9488" s="271">
        <v>9487</v>
      </c>
      <c r="C9488" s="302"/>
      <c r="D9488" s="302"/>
      <c r="E9488" s="302"/>
      <c r="G9488" s="302"/>
      <c r="L9488" s="326"/>
      <c r="N9488" s="302"/>
      <c r="S9488" s="302"/>
      <c r="T9488" s="302"/>
      <c r="U9488" s="302"/>
      <c r="V9488" s="302"/>
      <c r="W9488" s="302" t="s">
        <v>16168</v>
      </c>
      <c r="X9488" s="272" t="s">
        <v>1246</v>
      </c>
      <c r="Z9488" s="302"/>
      <c r="AA9488" s="302"/>
      <c r="AB9488" s="302"/>
      <c r="AC9488" s="302"/>
      <c r="AD9488" s="302"/>
      <c r="AE9488" s="302"/>
      <c r="AF9488" s="302"/>
      <c r="AG9488" s="319"/>
      <c r="AH9488" s="319"/>
      <c r="AI9488" s="319"/>
    </row>
    <row r="9489" spans="1:37" ht="34" x14ac:dyDescent="0.2">
      <c r="A9489" s="271">
        <f t="shared" si="148"/>
        <v>9488</v>
      </c>
      <c r="B9489" s="271">
        <v>9488</v>
      </c>
      <c r="C9489" s="302">
        <v>129084651</v>
      </c>
      <c r="D9489" s="302" t="s">
        <v>407</v>
      </c>
      <c r="E9489" s="272">
        <v>793330426</v>
      </c>
      <c r="F9489" s="272" t="s">
        <v>3185</v>
      </c>
      <c r="G9489" s="302"/>
      <c r="K9489" s="324"/>
      <c r="L9489" s="326"/>
      <c r="N9489" s="302">
        <v>860011428</v>
      </c>
      <c r="O9489" s="272" t="s">
        <v>12276</v>
      </c>
      <c r="R9489" s="272" t="s">
        <v>12277</v>
      </c>
      <c r="S9489" s="302" t="s">
        <v>13231</v>
      </c>
      <c r="T9489" s="302"/>
      <c r="U9489" s="302" t="s">
        <v>1188</v>
      </c>
      <c r="V9489" s="302" t="s">
        <v>16148</v>
      </c>
      <c r="W9489" s="302"/>
      <c r="X9489" s="272" t="s">
        <v>1170</v>
      </c>
      <c r="Z9489" s="302" t="s">
        <v>1172</v>
      </c>
      <c r="AA9489" s="302" t="s">
        <v>1172</v>
      </c>
      <c r="AB9489" s="302" t="s">
        <v>13232</v>
      </c>
      <c r="AC9489" s="302"/>
      <c r="AD9489" s="302" t="s">
        <v>360</v>
      </c>
      <c r="AE9489" s="302" t="s">
        <v>1172</v>
      </c>
      <c r="AF9489" s="302"/>
      <c r="AG9489" s="275">
        <v>45167</v>
      </c>
      <c r="AJ9489" s="290" t="s">
        <v>12279</v>
      </c>
      <c r="AK9489" s="272" t="s">
        <v>5997</v>
      </c>
    </row>
    <row r="9490" spans="1:37" ht="119" x14ac:dyDescent="0.2">
      <c r="A9490" s="271">
        <f t="shared" si="148"/>
        <v>9489</v>
      </c>
      <c r="B9490" s="271">
        <v>9489</v>
      </c>
      <c r="C9490" s="302">
        <v>129084651</v>
      </c>
      <c r="D9490" s="302" t="s">
        <v>407</v>
      </c>
      <c r="E9490" s="302">
        <v>793330426</v>
      </c>
      <c r="F9490" s="272" t="s">
        <v>3185</v>
      </c>
      <c r="G9490" s="302">
        <v>980800222</v>
      </c>
      <c r="H9490" s="467" t="s">
        <v>13233</v>
      </c>
      <c r="K9490" s="651"/>
      <c r="L9490" s="326" t="s">
        <v>1226</v>
      </c>
      <c r="M9490" s="386">
        <v>45713</v>
      </c>
      <c r="N9490" s="302">
        <v>686508359</v>
      </c>
      <c r="O9490" s="272" t="s">
        <v>13234</v>
      </c>
      <c r="P9490" s="467"/>
      <c r="R9490" s="272" t="s">
        <v>13235</v>
      </c>
      <c r="S9490" s="302" t="s">
        <v>907</v>
      </c>
      <c r="T9490" s="302"/>
      <c r="U9490" s="302" t="s">
        <v>1765</v>
      </c>
      <c r="V9490" s="302" t="s">
        <v>16204</v>
      </c>
      <c r="W9490" s="302"/>
      <c r="X9490" s="272" t="s">
        <v>12639</v>
      </c>
      <c r="Z9490" s="302" t="s">
        <v>1172</v>
      </c>
      <c r="AA9490" s="302" t="s">
        <v>1172</v>
      </c>
      <c r="AB9490" s="467" t="s">
        <v>13236</v>
      </c>
      <c r="AC9490" s="302"/>
      <c r="AD9490" s="302" t="s">
        <v>360</v>
      </c>
      <c r="AE9490" s="302" t="s">
        <v>1172</v>
      </c>
      <c r="AF9490" s="302"/>
      <c r="AG9490" s="667"/>
      <c r="AH9490" s="319"/>
      <c r="AI9490" s="319"/>
      <c r="AJ9490" s="290" t="s">
        <v>12640</v>
      </c>
      <c r="AK9490" s="666" t="s">
        <v>15460</v>
      </c>
    </row>
    <row r="9491" spans="1:37" ht="51" x14ac:dyDescent="0.2">
      <c r="A9491" s="271">
        <f t="shared" si="148"/>
        <v>9490</v>
      </c>
      <c r="B9491" s="271">
        <v>9490</v>
      </c>
      <c r="C9491" s="302">
        <v>129084651</v>
      </c>
      <c r="D9491" s="302" t="s">
        <v>407</v>
      </c>
      <c r="E9491" s="272">
        <v>793330426</v>
      </c>
      <c r="F9491" s="272" t="s">
        <v>3185</v>
      </c>
      <c r="G9491" s="302"/>
      <c r="K9491" s="324"/>
      <c r="L9491" s="326"/>
      <c r="N9491" s="302">
        <v>366980310</v>
      </c>
      <c r="O9491" s="272" t="s">
        <v>12288</v>
      </c>
      <c r="R9491" s="272" t="s">
        <v>12289</v>
      </c>
      <c r="S9491" s="302" t="s">
        <v>13237</v>
      </c>
      <c r="T9491" s="302"/>
      <c r="U9491" s="302" t="s">
        <v>1188</v>
      </c>
      <c r="V9491" s="302" t="s">
        <v>16123</v>
      </c>
      <c r="W9491" s="302" t="s">
        <v>16124</v>
      </c>
      <c r="X9491" s="272" t="s">
        <v>1648</v>
      </c>
      <c r="Z9491" s="302" t="s">
        <v>1172</v>
      </c>
      <c r="AA9491" s="302" t="s">
        <v>1172</v>
      </c>
      <c r="AB9491" s="302"/>
      <c r="AC9491" s="302"/>
      <c r="AD9491" s="302" t="s">
        <v>360</v>
      </c>
      <c r="AE9491" s="302" t="s">
        <v>1172</v>
      </c>
      <c r="AF9491" s="302"/>
      <c r="AG9491" s="275">
        <v>44980</v>
      </c>
      <c r="AJ9491" s="290" t="s">
        <v>6763</v>
      </c>
      <c r="AK9491" s="272" t="s">
        <v>13230</v>
      </c>
    </row>
    <row r="9492" spans="1:37" ht="17" x14ac:dyDescent="0.2">
      <c r="A9492" s="271">
        <f t="shared" si="148"/>
        <v>9491</v>
      </c>
      <c r="B9492" s="271">
        <v>9491</v>
      </c>
      <c r="C9492" s="302"/>
      <c r="D9492" s="302"/>
      <c r="E9492" s="302"/>
      <c r="G9492" s="302"/>
      <c r="L9492" s="326"/>
      <c r="N9492" s="302"/>
      <c r="S9492" s="302"/>
      <c r="T9492" s="302"/>
      <c r="U9492" s="302"/>
      <c r="V9492" s="302"/>
      <c r="W9492" s="302" t="s">
        <v>16125</v>
      </c>
      <c r="X9492" s="272" t="s">
        <v>1650</v>
      </c>
      <c r="Z9492" s="302"/>
      <c r="AA9492" s="302"/>
      <c r="AB9492" s="302"/>
      <c r="AC9492" s="302"/>
      <c r="AD9492" s="302"/>
      <c r="AE9492" s="302"/>
      <c r="AF9492" s="302"/>
      <c r="AG9492" s="319"/>
      <c r="AH9492" s="319"/>
      <c r="AI9492" s="319"/>
    </row>
    <row r="9493" spans="1:37" ht="17" x14ac:dyDescent="0.2">
      <c r="A9493" s="271">
        <f t="shared" si="148"/>
        <v>9492</v>
      </c>
      <c r="B9493" s="271">
        <v>9492</v>
      </c>
      <c r="C9493" s="302"/>
      <c r="D9493" s="302"/>
      <c r="G9493" s="302"/>
      <c r="K9493" s="324"/>
      <c r="L9493" s="326"/>
      <c r="N9493" s="302"/>
      <c r="S9493" s="302"/>
      <c r="T9493" s="302"/>
      <c r="U9493" s="302"/>
      <c r="V9493" s="302"/>
      <c r="W9493" s="302" t="s">
        <v>16168</v>
      </c>
      <c r="X9493" s="272" t="s">
        <v>1246</v>
      </c>
      <c r="Z9493" s="302"/>
      <c r="AA9493" s="302"/>
      <c r="AB9493" s="302"/>
      <c r="AC9493" s="302"/>
      <c r="AD9493" s="302"/>
      <c r="AE9493" s="302"/>
      <c r="AF9493" s="302"/>
    </row>
    <row r="9494" spans="1:37" ht="68" x14ac:dyDescent="0.2">
      <c r="A9494" s="271">
        <f t="shared" si="148"/>
        <v>9493</v>
      </c>
      <c r="B9494" s="271">
        <v>9493</v>
      </c>
      <c r="C9494" s="302">
        <v>129084651</v>
      </c>
      <c r="D9494" s="302" t="s">
        <v>407</v>
      </c>
      <c r="E9494" s="302">
        <v>793330426</v>
      </c>
      <c r="F9494" s="272" t="s">
        <v>3185</v>
      </c>
      <c r="G9494" s="302"/>
      <c r="L9494" s="326"/>
      <c r="N9494" s="302">
        <v>498462481</v>
      </c>
      <c r="O9494" s="272" t="s">
        <v>12292</v>
      </c>
      <c r="R9494" s="272" t="s">
        <v>12293</v>
      </c>
      <c r="S9494" s="302" t="s">
        <v>13238</v>
      </c>
      <c r="T9494" s="302"/>
      <c r="U9494" s="302" t="s">
        <v>1188</v>
      </c>
      <c r="V9494" s="302" t="s">
        <v>16123</v>
      </c>
      <c r="W9494" s="302" t="s">
        <v>16124</v>
      </c>
      <c r="X9494" s="272" t="s">
        <v>1648</v>
      </c>
      <c r="Z9494" s="302" t="s">
        <v>1172</v>
      </c>
      <c r="AA9494" s="302" t="s">
        <v>1172</v>
      </c>
      <c r="AB9494" s="302"/>
      <c r="AC9494" s="302"/>
      <c r="AD9494" s="302" t="s">
        <v>360</v>
      </c>
      <c r="AE9494" s="302" t="s">
        <v>1172</v>
      </c>
      <c r="AF9494" s="302"/>
      <c r="AG9494" s="319">
        <v>44980</v>
      </c>
      <c r="AH9494" s="319"/>
      <c r="AI9494" s="319"/>
      <c r="AJ9494" s="290" t="s">
        <v>6763</v>
      </c>
      <c r="AK9494" s="272" t="s">
        <v>13230</v>
      </c>
    </row>
    <row r="9495" spans="1:37" ht="17" x14ac:dyDescent="0.2">
      <c r="A9495" s="271">
        <f t="shared" si="148"/>
        <v>9494</v>
      </c>
      <c r="B9495" s="271">
        <v>9494</v>
      </c>
      <c r="C9495" s="302"/>
      <c r="D9495" s="302"/>
      <c r="G9495" s="302"/>
      <c r="K9495" s="324"/>
      <c r="L9495" s="326"/>
      <c r="N9495" s="302"/>
      <c r="S9495" s="302"/>
      <c r="T9495" s="302"/>
      <c r="U9495" s="302"/>
      <c r="V9495" s="302"/>
      <c r="W9495" s="302" t="s">
        <v>16125</v>
      </c>
      <c r="X9495" s="272" t="s">
        <v>1650</v>
      </c>
      <c r="Z9495" s="302"/>
      <c r="AA9495" s="302"/>
      <c r="AB9495" s="302"/>
      <c r="AC9495" s="302"/>
      <c r="AD9495" s="302"/>
      <c r="AE9495" s="302"/>
      <c r="AF9495" s="302"/>
    </row>
    <row r="9496" spans="1:37" ht="51" x14ac:dyDescent="0.2">
      <c r="A9496" s="271">
        <f t="shared" si="148"/>
        <v>9495</v>
      </c>
      <c r="B9496" s="271">
        <v>9495</v>
      </c>
      <c r="C9496" s="302">
        <v>129084651</v>
      </c>
      <c r="D9496" s="302" t="s">
        <v>407</v>
      </c>
      <c r="E9496" s="302">
        <v>793330426</v>
      </c>
      <c r="F9496" s="272" t="s">
        <v>3185</v>
      </c>
      <c r="G9496" s="302"/>
      <c r="L9496" s="326"/>
      <c r="N9496" s="302">
        <v>694503437</v>
      </c>
      <c r="O9496" s="272" t="s">
        <v>12295</v>
      </c>
      <c r="R9496" s="272" t="s">
        <v>12296</v>
      </c>
      <c r="S9496" s="302" t="s">
        <v>13239</v>
      </c>
      <c r="T9496" s="302"/>
      <c r="U9496" s="302" t="s">
        <v>1188</v>
      </c>
      <c r="V9496" s="302" t="s">
        <v>16123</v>
      </c>
      <c r="W9496" s="302" t="s">
        <v>16124</v>
      </c>
      <c r="X9496" s="272" t="s">
        <v>1648</v>
      </c>
      <c r="Z9496" s="302" t="s">
        <v>1172</v>
      </c>
      <c r="AA9496" s="302" t="s">
        <v>1172</v>
      </c>
      <c r="AB9496" s="302"/>
      <c r="AC9496" s="302"/>
      <c r="AD9496" s="302" t="s">
        <v>360</v>
      </c>
      <c r="AE9496" s="302" t="s">
        <v>1172</v>
      </c>
      <c r="AF9496" s="302"/>
      <c r="AG9496" s="319">
        <v>44980</v>
      </c>
      <c r="AH9496" s="319"/>
      <c r="AI9496" s="319"/>
      <c r="AJ9496" s="290" t="s">
        <v>6763</v>
      </c>
      <c r="AK9496" s="272" t="s">
        <v>13230</v>
      </c>
    </row>
    <row r="9497" spans="1:37" ht="17" x14ac:dyDescent="0.2">
      <c r="A9497" s="271">
        <f t="shared" si="148"/>
        <v>9496</v>
      </c>
      <c r="B9497" s="271">
        <v>9496</v>
      </c>
      <c r="C9497" s="302"/>
      <c r="D9497" s="302"/>
      <c r="G9497" s="302"/>
      <c r="K9497" s="324"/>
      <c r="L9497" s="326"/>
      <c r="N9497" s="302"/>
      <c r="S9497" s="302"/>
      <c r="T9497" s="302"/>
      <c r="U9497" s="302"/>
      <c r="V9497" s="302"/>
      <c r="W9497" s="302" t="s">
        <v>16125</v>
      </c>
      <c r="X9497" s="272" t="s">
        <v>1650</v>
      </c>
      <c r="Z9497" s="302"/>
      <c r="AA9497" s="302"/>
      <c r="AB9497" s="302"/>
      <c r="AC9497" s="302"/>
      <c r="AD9497" s="302"/>
      <c r="AE9497" s="302"/>
      <c r="AF9497" s="302"/>
    </row>
    <row r="9498" spans="1:37" ht="102" x14ac:dyDescent="0.2">
      <c r="A9498" s="271">
        <f t="shared" si="148"/>
        <v>9497</v>
      </c>
      <c r="B9498" s="271">
        <v>9497</v>
      </c>
      <c r="C9498" s="302">
        <v>129084651</v>
      </c>
      <c r="D9498" s="302" t="s">
        <v>407</v>
      </c>
      <c r="E9498" s="302">
        <v>793330426</v>
      </c>
      <c r="F9498" s="272" t="s">
        <v>3185</v>
      </c>
      <c r="G9498" s="302"/>
      <c r="L9498" s="326"/>
      <c r="N9498" s="302">
        <v>451163824</v>
      </c>
      <c r="O9498" s="272" t="s">
        <v>12298</v>
      </c>
      <c r="R9498" s="272" t="s">
        <v>12299</v>
      </c>
      <c r="S9498" s="302" t="s">
        <v>13240</v>
      </c>
      <c r="T9498" s="302"/>
      <c r="U9498" s="302" t="s">
        <v>1188</v>
      </c>
      <c r="V9498" s="302" t="s">
        <v>16123</v>
      </c>
      <c r="W9498" s="302" t="s">
        <v>16155</v>
      </c>
      <c r="X9498" s="272" t="s">
        <v>12301</v>
      </c>
      <c r="Z9498" s="302" t="s">
        <v>1172</v>
      </c>
      <c r="AA9498" s="302" t="s">
        <v>1172</v>
      </c>
      <c r="AB9498" s="302"/>
      <c r="AC9498" s="302"/>
      <c r="AD9498" s="302" t="s">
        <v>360</v>
      </c>
      <c r="AE9498" s="302" t="s">
        <v>1172</v>
      </c>
      <c r="AF9498" s="302"/>
      <c r="AG9498" s="319">
        <v>44980</v>
      </c>
      <c r="AH9498" s="319"/>
      <c r="AI9498" s="319"/>
      <c r="AJ9498" s="290" t="s">
        <v>6763</v>
      </c>
      <c r="AK9498" s="272" t="s">
        <v>13230</v>
      </c>
    </row>
    <row r="9499" spans="1:37" ht="17" x14ac:dyDescent="0.2">
      <c r="A9499" s="271">
        <f t="shared" si="148"/>
        <v>9498</v>
      </c>
      <c r="B9499" s="271">
        <v>9498</v>
      </c>
      <c r="C9499" s="302"/>
      <c r="D9499" s="302"/>
      <c r="G9499" s="302"/>
      <c r="K9499" s="324"/>
      <c r="L9499" s="326"/>
      <c r="N9499" s="302"/>
      <c r="S9499" s="302"/>
      <c r="T9499" s="302"/>
      <c r="U9499" s="302"/>
      <c r="V9499" s="302"/>
      <c r="W9499" s="302" t="s">
        <v>16154</v>
      </c>
      <c r="X9499" s="272" t="s">
        <v>6041</v>
      </c>
      <c r="Z9499" s="302"/>
      <c r="AA9499" s="302"/>
      <c r="AB9499" s="302"/>
      <c r="AC9499" s="302"/>
      <c r="AD9499" s="302"/>
      <c r="AE9499" s="302"/>
      <c r="AF9499" s="302"/>
    </row>
    <row r="9500" spans="1:37" ht="17" x14ac:dyDescent="0.2">
      <c r="A9500" s="271">
        <f t="shared" si="148"/>
        <v>9499</v>
      </c>
      <c r="B9500" s="271">
        <v>9499</v>
      </c>
      <c r="C9500" s="302"/>
      <c r="D9500" s="302"/>
      <c r="E9500" s="302"/>
      <c r="G9500" s="302"/>
      <c r="L9500" s="326"/>
      <c r="N9500" s="302"/>
      <c r="S9500" s="302"/>
      <c r="T9500" s="302"/>
      <c r="U9500" s="302"/>
      <c r="V9500" s="302"/>
      <c r="W9500" s="302" t="s">
        <v>16153</v>
      </c>
      <c r="X9500" s="272" t="s">
        <v>12302</v>
      </c>
      <c r="Z9500" s="302"/>
      <c r="AA9500" s="302"/>
      <c r="AB9500" s="302"/>
      <c r="AC9500" s="302"/>
      <c r="AD9500" s="302"/>
      <c r="AE9500" s="302"/>
      <c r="AF9500" s="302"/>
      <c r="AG9500" s="319"/>
      <c r="AH9500" s="319"/>
      <c r="AI9500" s="319"/>
    </row>
    <row r="9501" spans="1:37" ht="17" x14ac:dyDescent="0.2">
      <c r="A9501" s="271">
        <f t="shared" si="148"/>
        <v>9500</v>
      </c>
      <c r="B9501" s="271">
        <v>9500</v>
      </c>
      <c r="C9501" s="302"/>
      <c r="D9501" s="302"/>
      <c r="G9501" s="302"/>
      <c r="K9501" s="324"/>
      <c r="L9501" s="326"/>
      <c r="N9501" s="302"/>
      <c r="S9501" s="302"/>
      <c r="T9501" s="302"/>
      <c r="U9501" s="302"/>
      <c r="V9501" s="302"/>
      <c r="W9501" s="302" t="s">
        <v>16152</v>
      </c>
      <c r="X9501" s="272" t="s">
        <v>12303</v>
      </c>
      <c r="Z9501" s="302"/>
      <c r="AA9501" s="302"/>
      <c r="AB9501" s="302"/>
      <c r="AC9501" s="302"/>
      <c r="AD9501" s="302"/>
      <c r="AE9501" s="302"/>
      <c r="AF9501" s="302"/>
    </row>
    <row r="9502" spans="1:37" ht="17" x14ac:dyDescent="0.2">
      <c r="A9502" s="271">
        <f t="shared" si="148"/>
        <v>9501</v>
      </c>
      <c r="B9502" s="271">
        <v>9501</v>
      </c>
      <c r="C9502" s="302"/>
      <c r="D9502" s="302"/>
      <c r="E9502" s="302"/>
      <c r="G9502" s="302"/>
      <c r="L9502" s="326"/>
      <c r="N9502" s="302"/>
      <c r="S9502" s="302"/>
      <c r="T9502" s="302"/>
      <c r="U9502" s="302"/>
      <c r="V9502" s="302"/>
      <c r="W9502" s="302" t="s">
        <v>16151</v>
      </c>
      <c r="X9502" s="272" t="s">
        <v>12304</v>
      </c>
      <c r="Z9502" s="302"/>
      <c r="AA9502" s="302"/>
      <c r="AB9502" s="302"/>
      <c r="AC9502" s="302"/>
      <c r="AD9502" s="302"/>
      <c r="AE9502" s="302"/>
      <c r="AF9502" s="302"/>
      <c r="AG9502" s="319"/>
      <c r="AH9502" s="319"/>
      <c r="AI9502" s="319"/>
    </row>
    <row r="9503" spans="1:37" ht="68" x14ac:dyDescent="0.2">
      <c r="A9503" s="271">
        <f t="shared" si="148"/>
        <v>9502</v>
      </c>
      <c r="B9503" s="271">
        <v>9502</v>
      </c>
      <c r="C9503" s="302">
        <v>129084651</v>
      </c>
      <c r="D9503" s="302" t="s">
        <v>407</v>
      </c>
      <c r="E9503" s="272">
        <v>793330426</v>
      </c>
      <c r="F9503" s="272" t="s">
        <v>3185</v>
      </c>
      <c r="G9503" s="302">
        <v>705336878</v>
      </c>
      <c r="H9503" s="272" t="s">
        <v>12305</v>
      </c>
      <c r="K9503" s="324"/>
      <c r="L9503" s="326"/>
      <c r="N9503" s="302">
        <v>406943303</v>
      </c>
      <c r="O9503" s="272" t="s">
        <v>12207</v>
      </c>
      <c r="R9503" s="272" t="s">
        <v>12207</v>
      </c>
      <c r="S9503" s="302" t="s">
        <v>13241</v>
      </c>
      <c r="T9503" s="302" t="b">
        <v>0</v>
      </c>
      <c r="U9503" s="302" t="s">
        <v>1188</v>
      </c>
      <c r="V9503" s="302" t="s">
        <v>16123</v>
      </c>
      <c r="W9503" s="302" t="s">
        <v>16124</v>
      </c>
      <c r="X9503" s="272" t="s">
        <v>1648</v>
      </c>
      <c r="Z9503" s="302" t="s">
        <v>1172</v>
      </c>
      <c r="AA9503" s="302" t="s">
        <v>1172</v>
      </c>
      <c r="AB9503" s="302"/>
      <c r="AC9503" s="302"/>
      <c r="AD9503" s="302" t="s">
        <v>360</v>
      </c>
      <c r="AE9503" s="302" t="s">
        <v>1172</v>
      </c>
      <c r="AF9503" s="302"/>
      <c r="AG9503" s="275">
        <v>44980</v>
      </c>
      <c r="AJ9503" s="290" t="s">
        <v>6766</v>
      </c>
      <c r="AK9503" s="272" t="s">
        <v>13230</v>
      </c>
    </row>
    <row r="9504" spans="1:37" ht="17" x14ac:dyDescent="0.2">
      <c r="A9504" s="271">
        <f t="shared" si="148"/>
        <v>9503</v>
      </c>
      <c r="B9504" s="271">
        <v>9503</v>
      </c>
      <c r="C9504" s="302"/>
      <c r="D9504" s="302"/>
      <c r="E9504" s="302"/>
      <c r="G9504" s="302"/>
      <c r="L9504" s="326"/>
      <c r="N9504" s="302"/>
      <c r="S9504" s="302"/>
      <c r="T9504" s="302"/>
      <c r="U9504" s="302"/>
      <c r="V9504" s="302"/>
      <c r="W9504" s="302" t="s">
        <v>16125</v>
      </c>
      <c r="X9504" s="272" t="s">
        <v>1650</v>
      </c>
      <c r="Z9504" s="302"/>
      <c r="AA9504" s="302"/>
      <c r="AC9504" s="302"/>
      <c r="AD9504" s="302"/>
      <c r="AE9504" s="302"/>
      <c r="AF9504" s="302"/>
    </row>
    <row r="9505" spans="1:37" ht="68" x14ac:dyDescent="0.2">
      <c r="A9505" s="271">
        <f t="shared" si="148"/>
        <v>9504</v>
      </c>
      <c r="B9505" s="271">
        <v>9504</v>
      </c>
      <c r="C9505" s="302">
        <v>129084651</v>
      </c>
      <c r="D9505" s="302" t="s">
        <v>407</v>
      </c>
      <c r="E9505" s="272">
        <v>793330426</v>
      </c>
      <c r="F9505" s="272" t="s">
        <v>3185</v>
      </c>
      <c r="G9505" s="302">
        <v>705336878</v>
      </c>
      <c r="H9505" s="272" t="s">
        <v>12305</v>
      </c>
      <c r="K9505" s="324"/>
      <c r="L9505" s="326"/>
      <c r="N9505" s="302">
        <v>760243464</v>
      </c>
      <c r="O9505" s="272" t="s">
        <v>12307</v>
      </c>
      <c r="R9505" s="272" t="s">
        <v>12308</v>
      </c>
      <c r="S9505" s="302" t="s">
        <v>13242</v>
      </c>
      <c r="T9505" s="302" t="b">
        <v>1</v>
      </c>
      <c r="U9505" s="302" t="s">
        <v>1188</v>
      </c>
      <c r="V9505" s="302" t="s">
        <v>16123</v>
      </c>
      <c r="W9505" s="302" t="s">
        <v>16124</v>
      </c>
      <c r="X9505" s="272" t="s">
        <v>1648</v>
      </c>
      <c r="Z9505" s="302" t="s">
        <v>1172</v>
      </c>
      <c r="AA9505" s="302" t="s">
        <v>1172</v>
      </c>
      <c r="AB9505" s="302"/>
      <c r="AC9505" s="302"/>
      <c r="AD9505" s="302" t="s">
        <v>360</v>
      </c>
      <c r="AE9505" s="302" t="s">
        <v>1172</v>
      </c>
      <c r="AF9505" s="302"/>
      <c r="AG9505" s="275">
        <v>44980</v>
      </c>
      <c r="AJ9505" s="290" t="s">
        <v>6766</v>
      </c>
      <c r="AK9505" s="272" t="s">
        <v>13230</v>
      </c>
    </row>
    <row r="9506" spans="1:37" ht="17" x14ac:dyDescent="0.2">
      <c r="A9506" s="271">
        <f t="shared" si="148"/>
        <v>9505</v>
      </c>
      <c r="B9506" s="271">
        <v>9505</v>
      </c>
      <c r="C9506" s="302"/>
      <c r="D9506" s="302"/>
      <c r="E9506" s="302"/>
      <c r="G9506" s="302"/>
      <c r="L9506" s="326"/>
      <c r="N9506" s="302"/>
      <c r="S9506" s="302"/>
      <c r="T9506" s="302"/>
      <c r="U9506" s="302"/>
      <c r="V9506" s="302"/>
      <c r="W9506" s="302" t="s">
        <v>16125</v>
      </c>
      <c r="X9506" s="272" t="s">
        <v>1650</v>
      </c>
      <c r="Z9506" s="302"/>
      <c r="AA9506" s="302"/>
      <c r="AB9506" s="302"/>
      <c r="AC9506" s="302"/>
      <c r="AD9506" s="302"/>
      <c r="AE9506" s="302"/>
      <c r="AF9506" s="302"/>
      <c r="AG9506" s="319"/>
      <c r="AH9506" s="319"/>
      <c r="AI9506" s="319"/>
    </row>
    <row r="9507" spans="1:37" ht="68" x14ac:dyDescent="0.2">
      <c r="A9507" s="271">
        <f t="shared" si="148"/>
        <v>9506</v>
      </c>
      <c r="B9507" s="271">
        <v>9506</v>
      </c>
      <c r="C9507" s="302">
        <v>129084651</v>
      </c>
      <c r="D9507" s="302" t="s">
        <v>407</v>
      </c>
      <c r="E9507" s="272">
        <v>793330426</v>
      </c>
      <c r="F9507" s="272" t="s">
        <v>3185</v>
      </c>
      <c r="G9507" s="302">
        <v>705336878</v>
      </c>
      <c r="H9507" s="272" t="s">
        <v>12305</v>
      </c>
      <c r="K9507" s="324"/>
      <c r="L9507" s="326"/>
      <c r="N9507" s="302">
        <v>423283665</v>
      </c>
      <c r="O9507" s="272" t="s">
        <v>12310</v>
      </c>
      <c r="R9507" s="272" t="s">
        <v>12310</v>
      </c>
      <c r="S9507" s="302" t="s">
        <v>13243</v>
      </c>
      <c r="T9507" s="302" t="b">
        <v>1</v>
      </c>
      <c r="U9507" s="302" t="s">
        <v>1188</v>
      </c>
      <c r="V9507" s="302" t="s">
        <v>16123</v>
      </c>
      <c r="W9507" s="302" t="s">
        <v>16124</v>
      </c>
      <c r="X9507" s="272" t="s">
        <v>1648</v>
      </c>
      <c r="Z9507" s="302" t="s">
        <v>1172</v>
      </c>
      <c r="AA9507" s="302" t="s">
        <v>1172</v>
      </c>
      <c r="AB9507" s="302"/>
      <c r="AC9507" s="302"/>
      <c r="AD9507" s="302" t="s">
        <v>360</v>
      </c>
      <c r="AE9507" s="302" t="s">
        <v>1172</v>
      </c>
      <c r="AF9507" s="302"/>
      <c r="AG9507" s="275">
        <v>44980</v>
      </c>
      <c r="AJ9507" s="290" t="s">
        <v>6766</v>
      </c>
      <c r="AK9507" s="272" t="s">
        <v>13230</v>
      </c>
    </row>
    <row r="9508" spans="1:37" ht="17" x14ac:dyDescent="0.2">
      <c r="A9508" s="271">
        <f t="shared" si="148"/>
        <v>9507</v>
      </c>
      <c r="B9508" s="271">
        <v>9507</v>
      </c>
      <c r="C9508" s="302"/>
      <c r="D9508" s="302"/>
      <c r="E9508" s="302"/>
      <c r="G9508" s="302"/>
      <c r="L9508" s="326"/>
      <c r="N9508" s="302"/>
      <c r="S9508" s="302"/>
      <c r="T9508" s="302"/>
      <c r="U9508" s="302"/>
      <c r="V9508" s="302"/>
      <c r="W9508" s="302" t="s">
        <v>16125</v>
      </c>
      <c r="X9508" s="272" t="s">
        <v>1650</v>
      </c>
      <c r="Z9508" s="302"/>
      <c r="AA9508" s="302"/>
      <c r="AB9508" s="302"/>
      <c r="AC9508" s="302"/>
      <c r="AD9508" s="302"/>
      <c r="AE9508" s="302"/>
      <c r="AF9508" s="302"/>
      <c r="AG9508" s="319"/>
      <c r="AH9508" s="319"/>
      <c r="AI9508" s="319"/>
    </row>
    <row r="9509" spans="1:37" ht="68" x14ac:dyDescent="0.2">
      <c r="A9509" s="271">
        <f t="shared" si="148"/>
        <v>9508</v>
      </c>
      <c r="B9509" s="271">
        <v>9508</v>
      </c>
      <c r="C9509" s="302">
        <v>129084651</v>
      </c>
      <c r="D9509" s="302" t="s">
        <v>407</v>
      </c>
      <c r="E9509" s="272">
        <v>793330426</v>
      </c>
      <c r="F9509" s="272" t="s">
        <v>3185</v>
      </c>
      <c r="G9509" s="302">
        <v>705336878</v>
      </c>
      <c r="H9509" s="272" t="s">
        <v>12305</v>
      </c>
      <c r="K9509" s="324"/>
      <c r="L9509" s="326"/>
      <c r="N9509" s="302">
        <v>160627865</v>
      </c>
      <c r="O9509" s="272" t="s">
        <v>12312</v>
      </c>
      <c r="R9509" s="272" t="s">
        <v>12313</v>
      </c>
      <c r="S9509" s="302" t="s">
        <v>13244</v>
      </c>
      <c r="T9509" s="302" t="b">
        <v>1</v>
      </c>
      <c r="U9509" s="302" t="s">
        <v>1188</v>
      </c>
      <c r="V9509" s="302" t="s">
        <v>16123</v>
      </c>
      <c r="W9509" s="302" t="s">
        <v>16124</v>
      </c>
      <c r="X9509" s="272" t="s">
        <v>1648</v>
      </c>
      <c r="Z9509" s="302" t="s">
        <v>1172</v>
      </c>
      <c r="AA9509" s="302" t="s">
        <v>1172</v>
      </c>
      <c r="AB9509" s="302"/>
      <c r="AC9509" s="302"/>
      <c r="AD9509" s="302" t="s">
        <v>360</v>
      </c>
      <c r="AE9509" s="302" t="s">
        <v>1172</v>
      </c>
      <c r="AF9509" s="302"/>
      <c r="AG9509" s="275">
        <v>44980</v>
      </c>
      <c r="AJ9509" s="290" t="s">
        <v>6766</v>
      </c>
      <c r="AK9509" s="272" t="s">
        <v>13230</v>
      </c>
    </row>
    <row r="9510" spans="1:37" ht="17" x14ac:dyDescent="0.2">
      <c r="A9510" s="271">
        <f t="shared" si="148"/>
        <v>9509</v>
      </c>
      <c r="B9510" s="271">
        <v>9509</v>
      </c>
      <c r="C9510" s="302"/>
      <c r="D9510" s="302"/>
      <c r="E9510" s="302"/>
      <c r="G9510" s="302"/>
      <c r="L9510" s="326"/>
      <c r="N9510" s="302"/>
      <c r="S9510" s="302"/>
      <c r="T9510" s="302"/>
      <c r="U9510" s="302"/>
      <c r="V9510" s="302"/>
      <c r="W9510" s="302" t="s">
        <v>16125</v>
      </c>
      <c r="X9510" s="272" t="s">
        <v>1650</v>
      </c>
      <c r="Z9510" s="302"/>
      <c r="AA9510" s="302"/>
      <c r="AB9510" s="302"/>
      <c r="AC9510" s="302"/>
      <c r="AD9510" s="302"/>
      <c r="AE9510" s="302"/>
      <c r="AF9510" s="302"/>
      <c r="AG9510" s="319"/>
      <c r="AH9510" s="319"/>
      <c r="AI9510" s="319"/>
    </row>
    <row r="9511" spans="1:37" ht="68" x14ac:dyDescent="0.2">
      <c r="A9511" s="271">
        <f t="shared" si="148"/>
        <v>9510</v>
      </c>
      <c r="B9511" s="271">
        <v>9510</v>
      </c>
      <c r="C9511" s="302">
        <v>129084651</v>
      </c>
      <c r="D9511" s="302" t="s">
        <v>407</v>
      </c>
      <c r="E9511" s="272">
        <v>793330426</v>
      </c>
      <c r="F9511" s="272" t="s">
        <v>3185</v>
      </c>
      <c r="G9511" s="302">
        <v>705336878</v>
      </c>
      <c r="H9511" s="272" t="s">
        <v>12305</v>
      </c>
      <c r="K9511" s="324"/>
      <c r="L9511" s="326"/>
      <c r="N9511" s="302">
        <v>960642359</v>
      </c>
      <c r="O9511" s="272" t="s">
        <v>12315</v>
      </c>
      <c r="R9511" s="272" t="s">
        <v>12315</v>
      </c>
      <c r="S9511" s="302" t="s">
        <v>13245</v>
      </c>
      <c r="T9511" s="302" t="b">
        <v>1</v>
      </c>
      <c r="U9511" s="302" t="s">
        <v>1188</v>
      </c>
      <c r="V9511" s="302" t="s">
        <v>16123</v>
      </c>
      <c r="W9511" s="302" t="s">
        <v>16124</v>
      </c>
      <c r="X9511" s="272" t="s">
        <v>1648</v>
      </c>
      <c r="Z9511" s="302" t="s">
        <v>1172</v>
      </c>
      <c r="AA9511" s="302" t="s">
        <v>1172</v>
      </c>
      <c r="AB9511" s="302"/>
      <c r="AC9511" s="302"/>
      <c r="AD9511" s="302" t="s">
        <v>360</v>
      </c>
      <c r="AE9511" s="302" t="s">
        <v>1172</v>
      </c>
      <c r="AF9511" s="302"/>
      <c r="AG9511" s="275">
        <v>44980</v>
      </c>
      <c r="AJ9511" s="290" t="s">
        <v>6766</v>
      </c>
      <c r="AK9511" s="272" t="s">
        <v>13230</v>
      </c>
    </row>
    <row r="9512" spans="1:37" ht="17" x14ac:dyDescent="0.2">
      <c r="A9512" s="271">
        <f t="shared" si="148"/>
        <v>9511</v>
      </c>
      <c r="B9512" s="271">
        <v>9511</v>
      </c>
      <c r="C9512" s="302"/>
      <c r="D9512" s="302"/>
      <c r="E9512" s="302"/>
      <c r="G9512" s="302"/>
      <c r="L9512" s="326"/>
      <c r="N9512" s="302"/>
      <c r="S9512" s="302"/>
      <c r="T9512" s="302"/>
      <c r="U9512" s="302"/>
      <c r="V9512" s="302"/>
      <c r="W9512" s="302" t="s">
        <v>16125</v>
      </c>
      <c r="X9512" s="272" t="s">
        <v>1650</v>
      </c>
      <c r="Z9512" s="302"/>
      <c r="AA9512" s="302"/>
      <c r="AB9512" s="302"/>
      <c r="AC9512" s="302"/>
      <c r="AD9512" s="302"/>
      <c r="AE9512" s="302"/>
      <c r="AF9512" s="302"/>
      <c r="AG9512" s="319"/>
      <c r="AH9512" s="319"/>
      <c r="AI9512" s="319"/>
    </row>
    <row r="9513" spans="1:37" ht="68" x14ac:dyDescent="0.2">
      <c r="A9513" s="271">
        <f t="shared" si="148"/>
        <v>9512</v>
      </c>
      <c r="B9513" s="271">
        <v>9512</v>
      </c>
      <c r="C9513" s="302">
        <v>129084651</v>
      </c>
      <c r="D9513" s="302" t="s">
        <v>407</v>
      </c>
      <c r="E9513" s="272">
        <v>793330426</v>
      </c>
      <c r="F9513" s="272" t="s">
        <v>3185</v>
      </c>
      <c r="G9513" s="302">
        <v>705336878</v>
      </c>
      <c r="H9513" s="272" t="s">
        <v>12305</v>
      </c>
      <c r="K9513" s="324"/>
      <c r="L9513" s="326"/>
      <c r="N9513" s="302">
        <v>579409935</v>
      </c>
      <c r="O9513" s="272" t="s">
        <v>12317</v>
      </c>
      <c r="R9513" s="272" t="s">
        <v>12317</v>
      </c>
      <c r="S9513" s="302" t="s">
        <v>13246</v>
      </c>
      <c r="T9513" s="302" t="b">
        <v>1</v>
      </c>
      <c r="U9513" s="302" t="s">
        <v>1188</v>
      </c>
      <c r="V9513" s="302" t="s">
        <v>16123</v>
      </c>
      <c r="W9513" s="302" t="s">
        <v>16124</v>
      </c>
      <c r="X9513" s="272" t="s">
        <v>1648</v>
      </c>
      <c r="Z9513" s="302" t="s">
        <v>1172</v>
      </c>
      <c r="AA9513" s="302" t="s">
        <v>1172</v>
      </c>
      <c r="AB9513" s="302"/>
      <c r="AC9513" s="302"/>
      <c r="AD9513" s="302" t="s">
        <v>360</v>
      </c>
      <c r="AE9513" s="302" t="s">
        <v>1172</v>
      </c>
      <c r="AF9513" s="302"/>
      <c r="AG9513" s="275">
        <v>44980</v>
      </c>
      <c r="AJ9513" s="290" t="s">
        <v>6766</v>
      </c>
      <c r="AK9513" s="272" t="s">
        <v>13230</v>
      </c>
    </row>
    <row r="9514" spans="1:37" ht="17" x14ac:dyDescent="0.2">
      <c r="A9514" s="271">
        <f t="shared" si="148"/>
        <v>9513</v>
      </c>
      <c r="B9514" s="271">
        <v>9513</v>
      </c>
      <c r="C9514" s="302"/>
      <c r="D9514" s="302"/>
      <c r="E9514" s="302"/>
      <c r="G9514" s="302"/>
      <c r="L9514" s="326"/>
      <c r="N9514" s="302"/>
      <c r="S9514" s="302"/>
      <c r="T9514" s="302"/>
      <c r="U9514" s="302"/>
      <c r="V9514" s="302"/>
      <c r="W9514" s="302" t="s">
        <v>16125</v>
      </c>
      <c r="X9514" s="272" t="s">
        <v>1650</v>
      </c>
      <c r="Z9514" s="302"/>
      <c r="AA9514" s="302"/>
      <c r="AB9514" s="302"/>
      <c r="AC9514" s="302"/>
      <c r="AD9514" s="302"/>
      <c r="AE9514" s="302"/>
      <c r="AF9514" s="302"/>
      <c r="AG9514" s="319"/>
      <c r="AH9514" s="319"/>
      <c r="AI9514" s="319"/>
    </row>
    <row r="9515" spans="1:37" ht="68" x14ac:dyDescent="0.2">
      <c r="A9515" s="271">
        <f t="shared" si="148"/>
        <v>9514</v>
      </c>
      <c r="B9515" s="271">
        <v>9514</v>
      </c>
      <c r="C9515" s="302">
        <v>129084651</v>
      </c>
      <c r="D9515" s="302" t="s">
        <v>407</v>
      </c>
      <c r="E9515" s="272">
        <v>793330426</v>
      </c>
      <c r="F9515" s="272" t="s">
        <v>3185</v>
      </c>
      <c r="G9515" s="302">
        <v>705336878</v>
      </c>
      <c r="H9515" s="272" t="s">
        <v>12305</v>
      </c>
      <c r="K9515" s="324"/>
      <c r="L9515" s="326"/>
      <c r="N9515" s="302">
        <v>653630699</v>
      </c>
      <c r="O9515" s="272" t="s">
        <v>12319</v>
      </c>
      <c r="R9515" s="272" t="s">
        <v>12319</v>
      </c>
      <c r="S9515" s="302" t="s">
        <v>13247</v>
      </c>
      <c r="T9515" s="302" t="b">
        <v>1</v>
      </c>
      <c r="U9515" s="302" t="s">
        <v>1188</v>
      </c>
      <c r="V9515" s="302" t="s">
        <v>16123</v>
      </c>
      <c r="W9515" s="302" t="s">
        <v>16124</v>
      </c>
      <c r="X9515" s="272" t="s">
        <v>1648</v>
      </c>
      <c r="Z9515" s="302" t="s">
        <v>1172</v>
      </c>
      <c r="AA9515" s="302" t="s">
        <v>1172</v>
      </c>
      <c r="AB9515" s="302"/>
      <c r="AC9515" s="302"/>
      <c r="AD9515" s="302" t="s">
        <v>360</v>
      </c>
      <c r="AE9515" s="302" t="s">
        <v>1172</v>
      </c>
      <c r="AF9515" s="302"/>
      <c r="AG9515" s="275">
        <v>44980</v>
      </c>
      <c r="AJ9515" s="290" t="s">
        <v>6766</v>
      </c>
      <c r="AK9515" s="272" t="s">
        <v>13230</v>
      </c>
    </row>
    <row r="9516" spans="1:37" ht="17" x14ac:dyDescent="0.2">
      <c r="A9516" s="271">
        <f t="shared" si="148"/>
        <v>9515</v>
      </c>
      <c r="B9516" s="271">
        <v>9515</v>
      </c>
      <c r="C9516" s="302"/>
      <c r="D9516" s="302"/>
      <c r="E9516" s="302"/>
      <c r="G9516" s="302"/>
      <c r="L9516" s="326"/>
      <c r="N9516" s="302"/>
      <c r="S9516" s="302"/>
      <c r="T9516" s="302"/>
      <c r="U9516" s="302"/>
      <c r="V9516" s="302"/>
      <c r="W9516" s="302" t="s">
        <v>16125</v>
      </c>
      <c r="X9516" s="272" t="s">
        <v>1650</v>
      </c>
      <c r="Z9516" s="302"/>
      <c r="AA9516" s="302"/>
      <c r="AB9516" s="302"/>
      <c r="AC9516" s="302"/>
      <c r="AD9516" s="302"/>
      <c r="AE9516" s="302"/>
      <c r="AF9516" s="302"/>
      <c r="AG9516" s="319"/>
      <c r="AH9516" s="319"/>
      <c r="AI9516" s="319"/>
    </row>
    <row r="9517" spans="1:37" ht="68" x14ac:dyDescent="0.2">
      <c r="A9517" s="271">
        <f t="shared" si="148"/>
        <v>9516</v>
      </c>
      <c r="B9517" s="271">
        <v>9516</v>
      </c>
      <c r="C9517" s="302">
        <v>129084651</v>
      </c>
      <c r="D9517" s="302" t="s">
        <v>407</v>
      </c>
      <c r="E9517" s="272">
        <v>793330426</v>
      </c>
      <c r="F9517" s="272" t="s">
        <v>3185</v>
      </c>
      <c r="G9517" s="302">
        <v>705336878</v>
      </c>
      <c r="H9517" s="272" t="s">
        <v>12305</v>
      </c>
      <c r="K9517" s="324"/>
      <c r="L9517" s="326"/>
      <c r="N9517" s="302">
        <v>367747257</v>
      </c>
      <c r="O9517" s="272" t="s">
        <v>12321</v>
      </c>
      <c r="R9517" s="272" t="s">
        <v>12322</v>
      </c>
      <c r="S9517" s="302" t="s">
        <v>13248</v>
      </c>
      <c r="T9517" s="302" t="b">
        <v>1</v>
      </c>
      <c r="U9517" s="302" t="s">
        <v>1188</v>
      </c>
      <c r="V9517" s="302" t="s">
        <v>16123</v>
      </c>
      <c r="W9517" s="302" t="s">
        <v>16124</v>
      </c>
      <c r="X9517" s="272" t="s">
        <v>1648</v>
      </c>
      <c r="Z9517" s="302" t="s">
        <v>1172</v>
      </c>
      <c r="AA9517" s="302" t="s">
        <v>1172</v>
      </c>
      <c r="AB9517" s="302"/>
      <c r="AC9517" s="302"/>
      <c r="AD9517" s="302" t="s">
        <v>360</v>
      </c>
      <c r="AE9517" s="302" t="s">
        <v>1172</v>
      </c>
      <c r="AF9517" s="302"/>
      <c r="AG9517" s="275">
        <v>44980</v>
      </c>
      <c r="AJ9517" s="290" t="s">
        <v>6766</v>
      </c>
      <c r="AK9517" s="272" t="s">
        <v>13230</v>
      </c>
    </row>
    <row r="9518" spans="1:37" ht="17" x14ac:dyDescent="0.2">
      <c r="A9518" s="271">
        <f t="shared" si="148"/>
        <v>9517</v>
      </c>
      <c r="B9518" s="271">
        <v>9517</v>
      </c>
      <c r="C9518" s="302"/>
      <c r="D9518" s="302"/>
      <c r="E9518" s="302"/>
      <c r="G9518" s="302"/>
      <c r="L9518" s="326"/>
      <c r="N9518" s="302"/>
      <c r="S9518" s="302"/>
      <c r="T9518" s="302"/>
      <c r="U9518" s="302"/>
      <c r="V9518" s="302"/>
      <c r="W9518" s="302" t="s">
        <v>16125</v>
      </c>
      <c r="X9518" s="272" t="s">
        <v>1650</v>
      </c>
      <c r="Z9518" s="302"/>
      <c r="AA9518" s="302"/>
      <c r="AB9518" s="302"/>
      <c r="AC9518" s="302"/>
      <c r="AD9518" s="302"/>
      <c r="AE9518" s="302"/>
      <c r="AF9518" s="302"/>
      <c r="AG9518" s="319"/>
      <c r="AH9518" s="319"/>
      <c r="AI9518" s="319"/>
    </row>
    <row r="9519" spans="1:37" ht="68" x14ac:dyDescent="0.2">
      <c r="A9519" s="271">
        <f t="shared" si="148"/>
        <v>9518</v>
      </c>
      <c r="B9519" s="271">
        <v>9518</v>
      </c>
      <c r="C9519" s="302">
        <v>129084651</v>
      </c>
      <c r="D9519" s="302" t="s">
        <v>407</v>
      </c>
      <c r="E9519" s="272">
        <v>793330426</v>
      </c>
      <c r="F9519" s="272" t="s">
        <v>3185</v>
      </c>
      <c r="G9519" s="302">
        <v>705336878</v>
      </c>
      <c r="H9519" s="272" t="s">
        <v>12305</v>
      </c>
      <c r="K9519" s="324"/>
      <c r="L9519" s="326"/>
      <c r="N9519" s="302">
        <v>162167690</v>
      </c>
      <c r="O9519" s="272" t="s">
        <v>12324</v>
      </c>
      <c r="R9519" s="272" t="s">
        <v>12324</v>
      </c>
      <c r="S9519" s="302" t="s">
        <v>13249</v>
      </c>
      <c r="T9519" s="302" t="b">
        <v>1</v>
      </c>
      <c r="U9519" s="302" t="s">
        <v>1188</v>
      </c>
      <c r="V9519" s="302" t="s">
        <v>16123</v>
      </c>
      <c r="W9519" s="302" t="s">
        <v>16124</v>
      </c>
      <c r="X9519" s="272" t="s">
        <v>1648</v>
      </c>
      <c r="Z9519" s="302" t="s">
        <v>1172</v>
      </c>
      <c r="AA9519" s="302" t="s">
        <v>1172</v>
      </c>
      <c r="AB9519" s="302"/>
      <c r="AC9519" s="302"/>
      <c r="AD9519" s="302" t="s">
        <v>360</v>
      </c>
      <c r="AE9519" s="302" t="s">
        <v>1172</v>
      </c>
      <c r="AF9519" s="302"/>
      <c r="AG9519" s="275">
        <v>44980</v>
      </c>
      <c r="AJ9519" s="290" t="s">
        <v>6766</v>
      </c>
      <c r="AK9519" s="272" t="s">
        <v>13230</v>
      </c>
    </row>
    <row r="9520" spans="1:37" ht="17" x14ac:dyDescent="0.2">
      <c r="A9520" s="271">
        <f t="shared" si="148"/>
        <v>9519</v>
      </c>
      <c r="B9520" s="271">
        <v>9519</v>
      </c>
      <c r="C9520" s="302"/>
      <c r="D9520" s="302"/>
      <c r="E9520" s="302"/>
      <c r="G9520" s="302"/>
      <c r="L9520" s="326"/>
      <c r="N9520" s="302"/>
      <c r="S9520" s="302"/>
      <c r="T9520" s="302"/>
      <c r="U9520" s="302"/>
      <c r="V9520" s="302"/>
      <c r="W9520" s="302" t="s">
        <v>16125</v>
      </c>
      <c r="X9520" s="272" t="s">
        <v>1650</v>
      </c>
      <c r="Z9520" s="302"/>
      <c r="AA9520" s="302"/>
      <c r="AB9520" s="302"/>
      <c r="AC9520" s="302"/>
      <c r="AD9520" s="302"/>
      <c r="AE9520" s="302"/>
      <c r="AF9520" s="302"/>
      <c r="AG9520" s="319"/>
      <c r="AH9520" s="319"/>
      <c r="AI9520" s="319"/>
    </row>
    <row r="9521" spans="1:37" ht="68" x14ac:dyDescent="0.2">
      <c r="A9521" s="271">
        <f t="shared" si="148"/>
        <v>9520</v>
      </c>
      <c r="B9521" s="271">
        <v>9520</v>
      </c>
      <c r="C9521" s="302">
        <v>129084651</v>
      </c>
      <c r="D9521" s="302" t="s">
        <v>407</v>
      </c>
      <c r="E9521" s="272">
        <v>793330426</v>
      </c>
      <c r="F9521" s="272" t="s">
        <v>3185</v>
      </c>
      <c r="G9521" s="302">
        <v>705336878</v>
      </c>
      <c r="H9521" s="272" t="s">
        <v>12305</v>
      </c>
      <c r="K9521" s="324"/>
      <c r="L9521" s="326"/>
      <c r="N9521" s="302">
        <v>756774083</v>
      </c>
      <c r="O9521" s="272" t="s">
        <v>12193</v>
      </c>
      <c r="R9521" s="272" t="s">
        <v>12193</v>
      </c>
      <c r="S9521" s="302" t="s">
        <v>13250</v>
      </c>
      <c r="T9521" s="302" t="b">
        <v>1</v>
      </c>
      <c r="U9521" s="302" t="s">
        <v>1188</v>
      </c>
      <c r="V9521" s="302" t="s">
        <v>16123</v>
      </c>
      <c r="W9521" s="302" t="s">
        <v>16124</v>
      </c>
      <c r="X9521" s="272" t="s">
        <v>1648</v>
      </c>
      <c r="Z9521" s="302" t="s">
        <v>1172</v>
      </c>
      <c r="AA9521" s="302" t="s">
        <v>1172</v>
      </c>
      <c r="AB9521" s="302"/>
      <c r="AC9521" s="302"/>
      <c r="AD9521" s="302" t="s">
        <v>360</v>
      </c>
      <c r="AE9521" s="302" t="s">
        <v>1172</v>
      </c>
      <c r="AF9521" s="302"/>
      <c r="AG9521" s="275">
        <v>44980</v>
      </c>
      <c r="AJ9521" s="290" t="s">
        <v>6766</v>
      </c>
      <c r="AK9521" s="272" t="s">
        <v>13230</v>
      </c>
    </row>
    <row r="9522" spans="1:37" ht="17" x14ac:dyDescent="0.2">
      <c r="A9522" s="271">
        <f t="shared" si="148"/>
        <v>9521</v>
      </c>
      <c r="B9522" s="271">
        <v>9521</v>
      </c>
      <c r="C9522" s="302"/>
      <c r="D9522" s="302"/>
      <c r="E9522" s="302"/>
      <c r="G9522" s="302"/>
      <c r="L9522" s="326"/>
      <c r="N9522" s="302"/>
      <c r="S9522" s="302"/>
      <c r="T9522" s="302"/>
      <c r="U9522" s="302"/>
      <c r="V9522" s="302"/>
      <c r="W9522" s="302" t="s">
        <v>16125</v>
      </c>
      <c r="X9522" s="272" t="s">
        <v>1650</v>
      </c>
      <c r="Z9522" s="302"/>
      <c r="AA9522" s="302"/>
      <c r="AB9522" s="302"/>
      <c r="AC9522" s="302"/>
      <c r="AD9522" s="302"/>
      <c r="AE9522" s="302"/>
      <c r="AF9522" s="302"/>
      <c r="AG9522" s="319"/>
      <c r="AH9522" s="319"/>
      <c r="AI9522" s="319"/>
    </row>
    <row r="9523" spans="1:37" ht="68" x14ac:dyDescent="0.2">
      <c r="A9523" s="271">
        <f t="shared" si="148"/>
        <v>9522</v>
      </c>
      <c r="B9523" s="271">
        <v>9522</v>
      </c>
      <c r="C9523" s="302">
        <v>129084651</v>
      </c>
      <c r="D9523" s="302" t="s">
        <v>407</v>
      </c>
      <c r="E9523" s="272">
        <v>793330426</v>
      </c>
      <c r="F9523" s="272" t="s">
        <v>3185</v>
      </c>
      <c r="G9523" s="302">
        <v>705336878</v>
      </c>
      <c r="H9523" s="272" t="s">
        <v>12305</v>
      </c>
      <c r="K9523" s="324"/>
      <c r="L9523" s="326"/>
      <c r="N9523" s="302">
        <v>679368947</v>
      </c>
      <c r="O9523" s="272" t="s">
        <v>12327</v>
      </c>
      <c r="R9523" s="272" t="s">
        <v>12328</v>
      </c>
      <c r="S9523" s="302" t="s">
        <v>13251</v>
      </c>
      <c r="T9523" s="302" t="b">
        <v>1</v>
      </c>
      <c r="U9523" s="302" t="s">
        <v>1188</v>
      </c>
      <c r="V9523" s="302" t="s">
        <v>16123</v>
      </c>
      <c r="W9523" s="302" t="s">
        <v>16124</v>
      </c>
      <c r="X9523" s="272" t="s">
        <v>1648</v>
      </c>
      <c r="Z9523" s="302" t="s">
        <v>1172</v>
      </c>
      <c r="AA9523" s="302" t="s">
        <v>1172</v>
      </c>
      <c r="AB9523" s="302"/>
      <c r="AC9523" s="302"/>
      <c r="AD9523" s="302" t="s">
        <v>360</v>
      </c>
      <c r="AE9523" s="302" t="s">
        <v>1172</v>
      </c>
      <c r="AF9523" s="302"/>
      <c r="AG9523" s="275">
        <v>44980</v>
      </c>
      <c r="AJ9523" s="290" t="s">
        <v>6766</v>
      </c>
      <c r="AK9523" s="272" t="s">
        <v>13230</v>
      </c>
    </row>
    <row r="9524" spans="1:37" ht="17" x14ac:dyDescent="0.2">
      <c r="A9524" s="271">
        <f t="shared" si="148"/>
        <v>9523</v>
      </c>
      <c r="B9524" s="271">
        <v>9523</v>
      </c>
      <c r="C9524" s="302"/>
      <c r="D9524" s="302"/>
      <c r="G9524" s="302"/>
      <c r="L9524" s="326"/>
      <c r="N9524" s="302"/>
      <c r="S9524" s="302"/>
      <c r="T9524" s="302"/>
      <c r="U9524" s="302"/>
      <c r="V9524" s="302"/>
      <c r="W9524" s="302" t="s">
        <v>16125</v>
      </c>
      <c r="X9524" s="272" t="s">
        <v>1650</v>
      </c>
      <c r="Z9524" s="302"/>
      <c r="AA9524" s="302"/>
      <c r="AB9524" s="302"/>
      <c r="AC9524" s="302"/>
      <c r="AD9524" s="302"/>
      <c r="AE9524" s="302"/>
      <c r="AF9524" s="302"/>
    </row>
    <row r="9525" spans="1:37" ht="68" x14ac:dyDescent="0.2">
      <c r="A9525" s="271">
        <f t="shared" si="148"/>
        <v>9524</v>
      </c>
      <c r="B9525" s="271">
        <v>9524</v>
      </c>
      <c r="C9525" s="302">
        <v>129084651</v>
      </c>
      <c r="D9525" s="302" t="s">
        <v>407</v>
      </c>
      <c r="E9525" s="302">
        <v>793330426</v>
      </c>
      <c r="F9525" s="272" t="s">
        <v>3185</v>
      </c>
      <c r="G9525" s="302">
        <v>705336878</v>
      </c>
      <c r="H9525" s="272" t="s">
        <v>12305</v>
      </c>
      <c r="K9525" s="324"/>
      <c r="L9525" s="326"/>
      <c r="N9525" s="302">
        <v>896163801</v>
      </c>
      <c r="O9525" s="272" t="s">
        <v>12330</v>
      </c>
      <c r="R9525" s="272" t="s">
        <v>12330</v>
      </c>
      <c r="S9525" s="302" t="s">
        <v>13252</v>
      </c>
      <c r="T9525" s="302" t="b">
        <v>1</v>
      </c>
      <c r="U9525" s="302" t="s">
        <v>1188</v>
      </c>
      <c r="V9525" s="302" t="s">
        <v>16123</v>
      </c>
      <c r="W9525" s="302" t="s">
        <v>16124</v>
      </c>
      <c r="X9525" s="272" t="s">
        <v>1648</v>
      </c>
      <c r="Z9525" s="302" t="s">
        <v>1172</v>
      </c>
      <c r="AA9525" s="302" t="s">
        <v>1172</v>
      </c>
      <c r="AB9525" s="302"/>
      <c r="AC9525" s="302"/>
      <c r="AD9525" s="302" t="s">
        <v>360</v>
      </c>
      <c r="AE9525" s="302" t="s">
        <v>1172</v>
      </c>
      <c r="AF9525" s="302"/>
      <c r="AG9525" s="319">
        <v>44980</v>
      </c>
      <c r="AH9525" s="319"/>
      <c r="AI9525" s="319"/>
      <c r="AJ9525" s="290" t="s">
        <v>6766</v>
      </c>
      <c r="AK9525" s="272" t="s">
        <v>13230</v>
      </c>
    </row>
    <row r="9526" spans="1:37" ht="17" x14ac:dyDescent="0.2">
      <c r="A9526" s="271">
        <f t="shared" si="148"/>
        <v>9525</v>
      </c>
      <c r="B9526" s="271">
        <v>9525</v>
      </c>
      <c r="C9526" s="302"/>
      <c r="D9526" s="302"/>
      <c r="E9526" s="302"/>
      <c r="G9526" s="302"/>
      <c r="L9526" s="326"/>
      <c r="N9526" s="302"/>
      <c r="S9526" s="302"/>
      <c r="T9526" s="302"/>
      <c r="U9526" s="302"/>
      <c r="V9526" s="302"/>
      <c r="W9526" s="302" t="s">
        <v>16125</v>
      </c>
      <c r="X9526" s="272" t="s">
        <v>1650</v>
      </c>
      <c r="Z9526" s="302"/>
      <c r="AA9526" s="302"/>
      <c r="AB9526" s="302"/>
      <c r="AC9526" s="302"/>
      <c r="AD9526" s="302"/>
      <c r="AE9526" s="302"/>
      <c r="AF9526" s="302"/>
      <c r="AG9526" s="319"/>
      <c r="AH9526" s="319"/>
      <c r="AI9526" s="319"/>
    </row>
    <row r="9527" spans="1:37" ht="68" x14ac:dyDescent="0.2">
      <c r="A9527" s="271">
        <f t="shared" si="148"/>
        <v>9526</v>
      </c>
      <c r="B9527" s="271">
        <v>9526</v>
      </c>
      <c r="C9527" s="302">
        <v>129084651</v>
      </c>
      <c r="D9527" s="302" t="s">
        <v>407</v>
      </c>
      <c r="E9527" s="272">
        <v>793330426</v>
      </c>
      <c r="F9527" s="272" t="s">
        <v>3185</v>
      </c>
      <c r="G9527" s="302">
        <v>705336878</v>
      </c>
      <c r="H9527" s="272" t="s">
        <v>12305</v>
      </c>
      <c r="K9527" s="324"/>
      <c r="L9527" s="326"/>
      <c r="N9527" s="302">
        <v>178318661</v>
      </c>
      <c r="O9527" s="272" t="s">
        <v>12332</v>
      </c>
      <c r="Q9527" s="302"/>
      <c r="R9527" s="272" t="s">
        <v>12332</v>
      </c>
      <c r="S9527" s="302" t="s">
        <v>13253</v>
      </c>
      <c r="T9527" s="302" t="b">
        <v>1</v>
      </c>
      <c r="U9527" s="302" t="s">
        <v>1188</v>
      </c>
      <c r="V9527" s="302" t="s">
        <v>16123</v>
      </c>
      <c r="W9527" s="302" t="s">
        <v>16124</v>
      </c>
      <c r="X9527" s="272" t="s">
        <v>1648</v>
      </c>
      <c r="Z9527" s="302" t="s">
        <v>1172</v>
      </c>
      <c r="AA9527" s="302" t="s">
        <v>1172</v>
      </c>
      <c r="AB9527" s="302"/>
      <c r="AC9527" s="302"/>
      <c r="AD9527" s="302" t="s">
        <v>360</v>
      </c>
      <c r="AE9527" s="302" t="s">
        <v>1172</v>
      </c>
      <c r="AF9527" s="302"/>
      <c r="AG9527" s="275">
        <v>44980</v>
      </c>
      <c r="AJ9527" s="290" t="s">
        <v>6766</v>
      </c>
      <c r="AK9527" s="272" t="s">
        <v>13230</v>
      </c>
    </row>
    <row r="9528" spans="1:37" ht="17" x14ac:dyDescent="0.2">
      <c r="A9528" s="271">
        <f t="shared" si="148"/>
        <v>9527</v>
      </c>
      <c r="B9528" s="271">
        <v>9527</v>
      </c>
      <c r="C9528" s="302"/>
      <c r="D9528" s="302"/>
      <c r="E9528" s="302"/>
      <c r="G9528" s="302"/>
      <c r="L9528" s="326"/>
      <c r="N9528" s="302"/>
      <c r="S9528" s="302"/>
      <c r="T9528" s="302"/>
      <c r="U9528" s="302"/>
      <c r="V9528" s="302"/>
      <c r="W9528" s="302" t="s">
        <v>16125</v>
      </c>
      <c r="X9528" s="272" t="s">
        <v>1650</v>
      </c>
      <c r="Z9528" s="302"/>
      <c r="AA9528" s="302"/>
      <c r="AB9528" s="302"/>
      <c r="AC9528" s="302"/>
      <c r="AD9528" s="302"/>
      <c r="AE9528" s="302"/>
      <c r="AF9528" s="302"/>
      <c r="AG9528" s="319"/>
      <c r="AH9528" s="319"/>
      <c r="AI9528" s="319"/>
    </row>
    <row r="9529" spans="1:37" ht="68" x14ac:dyDescent="0.2">
      <c r="A9529" s="271">
        <f t="shared" si="148"/>
        <v>9528</v>
      </c>
      <c r="B9529" s="271">
        <v>9528</v>
      </c>
      <c r="C9529" s="302">
        <v>129084651</v>
      </c>
      <c r="D9529" s="302" t="s">
        <v>407</v>
      </c>
      <c r="E9529" s="302">
        <v>793330426</v>
      </c>
      <c r="F9529" s="272" t="s">
        <v>3185</v>
      </c>
      <c r="G9529" s="302">
        <v>705336878</v>
      </c>
      <c r="H9529" s="272" t="s">
        <v>12305</v>
      </c>
      <c r="L9529" s="326"/>
      <c r="N9529" s="302">
        <v>684149600</v>
      </c>
      <c r="O9529" s="272" t="s">
        <v>12334</v>
      </c>
      <c r="R9529" s="272" t="s">
        <v>12198</v>
      </c>
      <c r="S9529" s="302" t="s">
        <v>13254</v>
      </c>
      <c r="T9529" s="302" t="b">
        <v>1</v>
      </c>
      <c r="U9529" s="302" t="s">
        <v>1188</v>
      </c>
      <c r="V9529" s="302" t="s">
        <v>16123</v>
      </c>
      <c r="W9529" s="302" t="s">
        <v>16124</v>
      </c>
      <c r="X9529" s="272" t="s">
        <v>1648</v>
      </c>
      <c r="Z9529" s="302" t="s">
        <v>1172</v>
      </c>
      <c r="AA9529" s="302" t="s">
        <v>1172</v>
      </c>
      <c r="AB9529" s="302"/>
      <c r="AC9529" s="302"/>
      <c r="AD9529" s="302" t="s">
        <v>360</v>
      </c>
      <c r="AE9529" s="302" t="s">
        <v>1172</v>
      </c>
      <c r="AF9529" s="302"/>
      <c r="AG9529" s="319">
        <v>44980</v>
      </c>
      <c r="AH9529" s="319"/>
      <c r="AI9529" s="319"/>
      <c r="AJ9529" s="290" t="s">
        <v>6766</v>
      </c>
      <c r="AK9529" s="272" t="s">
        <v>13230</v>
      </c>
    </row>
    <row r="9530" spans="1:37" x14ac:dyDescent="0.2">
      <c r="A9530" s="271">
        <f t="shared" si="148"/>
        <v>9529</v>
      </c>
      <c r="B9530" s="271">
        <v>9529</v>
      </c>
      <c r="C9530" s="302"/>
      <c r="D9530" s="302"/>
      <c r="G9530" s="302"/>
      <c r="L9530" s="326"/>
      <c r="N9530" s="302"/>
      <c r="S9530" s="302"/>
      <c r="T9530" s="302"/>
      <c r="U9530" s="302"/>
      <c r="V9530" s="302"/>
      <c r="W9530" s="302" t="s">
        <v>16125</v>
      </c>
      <c r="X9530" s="317" t="s">
        <v>1650</v>
      </c>
      <c r="Y9530" s="317"/>
      <c r="Z9530" s="302"/>
      <c r="AA9530" s="302"/>
      <c r="AB9530" s="302"/>
      <c r="AC9530" s="302"/>
      <c r="AD9530" s="302"/>
      <c r="AE9530" s="302"/>
      <c r="AF9530" s="302"/>
    </row>
    <row r="9531" spans="1:37" ht="68" x14ac:dyDescent="0.2">
      <c r="A9531" s="271">
        <f t="shared" si="148"/>
        <v>9530</v>
      </c>
      <c r="B9531" s="271">
        <v>9530</v>
      </c>
      <c r="C9531" s="302">
        <v>129084651</v>
      </c>
      <c r="D9531" s="302" t="s">
        <v>407</v>
      </c>
      <c r="E9531" s="302">
        <v>793330426</v>
      </c>
      <c r="F9531" s="272" t="s">
        <v>3185</v>
      </c>
      <c r="G9531" s="302">
        <v>705336878</v>
      </c>
      <c r="H9531" s="272" t="s">
        <v>12305</v>
      </c>
      <c r="L9531" s="326"/>
      <c r="N9531" s="302">
        <v>524258008</v>
      </c>
      <c r="O9531" s="272" t="s">
        <v>12336</v>
      </c>
      <c r="R9531" s="272" t="s">
        <v>12337</v>
      </c>
      <c r="S9531" s="302" t="s">
        <v>13255</v>
      </c>
      <c r="T9531" s="302" t="b">
        <v>1</v>
      </c>
      <c r="U9531" s="302" t="s">
        <v>1188</v>
      </c>
      <c r="V9531" s="302" t="s">
        <v>16123</v>
      </c>
      <c r="W9531" s="302" t="s">
        <v>16124</v>
      </c>
      <c r="X9531" s="272" t="s">
        <v>1648</v>
      </c>
      <c r="Z9531" s="302" t="s">
        <v>1172</v>
      </c>
      <c r="AA9531" s="302" t="s">
        <v>1172</v>
      </c>
      <c r="AB9531" s="302"/>
      <c r="AC9531" s="302"/>
      <c r="AD9531" s="302" t="s">
        <v>360</v>
      </c>
      <c r="AE9531" s="302" t="s">
        <v>1172</v>
      </c>
      <c r="AF9531" s="302"/>
      <c r="AG9531" s="319">
        <v>44980</v>
      </c>
      <c r="AH9531" s="319"/>
      <c r="AI9531" s="319"/>
      <c r="AJ9531" s="290" t="s">
        <v>6766</v>
      </c>
      <c r="AK9531" s="272" t="s">
        <v>13230</v>
      </c>
    </row>
    <row r="9532" spans="1:37" ht="17" x14ac:dyDescent="0.2">
      <c r="A9532" s="271">
        <f t="shared" si="148"/>
        <v>9531</v>
      </c>
      <c r="B9532" s="271">
        <v>9531</v>
      </c>
      <c r="C9532" s="302"/>
      <c r="D9532" s="302"/>
      <c r="E9532" s="302"/>
      <c r="G9532" s="302"/>
      <c r="L9532" s="326"/>
      <c r="N9532" s="302"/>
      <c r="S9532" s="302"/>
      <c r="T9532" s="302"/>
      <c r="U9532" s="302"/>
      <c r="V9532" s="302"/>
      <c r="W9532" s="302" t="s">
        <v>16125</v>
      </c>
      <c r="X9532" s="272" t="s">
        <v>1650</v>
      </c>
      <c r="Z9532" s="302"/>
      <c r="AA9532" s="302"/>
      <c r="AB9532" s="302"/>
      <c r="AC9532" s="302"/>
      <c r="AD9532" s="302"/>
      <c r="AE9532" s="302"/>
      <c r="AF9532" s="302"/>
      <c r="AG9532" s="319"/>
      <c r="AH9532" s="319"/>
      <c r="AI9532" s="319"/>
    </row>
    <row r="9533" spans="1:37" ht="68" x14ac:dyDescent="0.2">
      <c r="A9533" s="271">
        <f t="shared" si="148"/>
        <v>9532</v>
      </c>
      <c r="B9533" s="271">
        <v>9532</v>
      </c>
      <c r="C9533" s="302">
        <v>129084651</v>
      </c>
      <c r="D9533" s="302" t="s">
        <v>407</v>
      </c>
      <c r="E9533" s="272">
        <v>793330426</v>
      </c>
      <c r="F9533" s="272" t="s">
        <v>3185</v>
      </c>
      <c r="G9533" s="302">
        <v>705336878</v>
      </c>
      <c r="H9533" s="272" t="s">
        <v>12305</v>
      </c>
      <c r="L9533" s="326"/>
      <c r="N9533" s="302">
        <v>810340693</v>
      </c>
      <c r="O9533" s="272" t="s">
        <v>12339</v>
      </c>
      <c r="R9533" s="272" t="s">
        <v>12340</v>
      </c>
      <c r="S9533" s="302" t="s">
        <v>13256</v>
      </c>
      <c r="T9533" s="302" t="b">
        <v>1</v>
      </c>
      <c r="U9533" s="302" t="s">
        <v>1188</v>
      </c>
      <c r="V9533" s="302" t="s">
        <v>16123</v>
      </c>
      <c r="W9533" s="302" t="s">
        <v>16124</v>
      </c>
      <c r="X9533" s="317" t="s">
        <v>1648</v>
      </c>
      <c r="Y9533" s="317"/>
      <c r="Z9533" s="302" t="s">
        <v>1172</v>
      </c>
      <c r="AA9533" s="302" t="s">
        <v>1172</v>
      </c>
      <c r="AB9533" s="302"/>
      <c r="AC9533" s="302"/>
      <c r="AD9533" s="302" t="s">
        <v>360</v>
      </c>
      <c r="AE9533" s="302" t="s">
        <v>1172</v>
      </c>
      <c r="AF9533" s="302"/>
      <c r="AG9533" s="275">
        <v>44980</v>
      </c>
      <c r="AJ9533" s="290" t="s">
        <v>6766</v>
      </c>
      <c r="AK9533" s="272" t="s">
        <v>13230</v>
      </c>
    </row>
    <row r="9534" spans="1:37" ht="17" x14ac:dyDescent="0.2">
      <c r="A9534" s="271">
        <f t="shared" si="148"/>
        <v>9533</v>
      </c>
      <c r="B9534" s="271">
        <v>9533</v>
      </c>
      <c r="C9534" s="302"/>
      <c r="D9534" s="302"/>
      <c r="E9534" s="302"/>
      <c r="G9534" s="302"/>
      <c r="L9534" s="326"/>
      <c r="N9534" s="302"/>
      <c r="S9534" s="302"/>
      <c r="T9534" s="302"/>
      <c r="U9534" s="302"/>
      <c r="V9534" s="302"/>
      <c r="W9534" s="302" t="s">
        <v>16125</v>
      </c>
      <c r="X9534" s="272" t="s">
        <v>1650</v>
      </c>
      <c r="Z9534" s="302"/>
      <c r="AA9534" s="302"/>
      <c r="AB9534" s="302"/>
      <c r="AC9534" s="302"/>
      <c r="AD9534" s="302"/>
      <c r="AE9534" s="302"/>
      <c r="AF9534" s="302"/>
      <c r="AG9534" s="319"/>
      <c r="AH9534" s="319"/>
      <c r="AI9534" s="319"/>
    </row>
    <row r="9535" spans="1:37" ht="68" x14ac:dyDescent="0.2">
      <c r="A9535" s="271">
        <f t="shared" si="148"/>
        <v>9534</v>
      </c>
      <c r="B9535" s="271">
        <v>9534</v>
      </c>
      <c r="C9535" s="302">
        <v>129084651</v>
      </c>
      <c r="D9535" s="302" t="s">
        <v>407</v>
      </c>
      <c r="E9535" s="302">
        <v>793330426</v>
      </c>
      <c r="F9535" s="272" t="s">
        <v>3185</v>
      </c>
      <c r="G9535" s="302">
        <v>705336878</v>
      </c>
      <c r="H9535" s="272" t="s">
        <v>12305</v>
      </c>
      <c r="L9535" s="326"/>
      <c r="N9535" s="302">
        <v>657566099</v>
      </c>
      <c r="O9535" s="272" t="s">
        <v>12342</v>
      </c>
      <c r="R9535" s="272" t="s">
        <v>12342</v>
      </c>
      <c r="S9535" s="302" t="s">
        <v>13257</v>
      </c>
      <c r="T9535" s="302" t="b">
        <v>1</v>
      </c>
      <c r="U9535" s="302" t="s">
        <v>1188</v>
      </c>
      <c r="V9535" s="302" t="s">
        <v>16123</v>
      </c>
      <c r="W9535" s="302" t="s">
        <v>16124</v>
      </c>
      <c r="X9535" s="272" t="s">
        <v>1648</v>
      </c>
      <c r="Z9535" s="302" t="s">
        <v>1172</v>
      </c>
      <c r="AA9535" s="302" t="s">
        <v>1172</v>
      </c>
      <c r="AB9535" s="302"/>
      <c r="AC9535" s="302"/>
      <c r="AD9535" s="302" t="s">
        <v>360</v>
      </c>
      <c r="AE9535" s="302" t="s">
        <v>1172</v>
      </c>
      <c r="AF9535" s="302"/>
      <c r="AG9535" s="319">
        <v>44980</v>
      </c>
      <c r="AH9535" s="319"/>
      <c r="AI9535" s="319"/>
      <c r="AJ9535" s="290" t="s">
        <v>6766</v>
      </c>
      <c r="AK9535" s="272" t="s">
        <v>13230</v>
      </c>
    </row>
    <row r="9536" spans="1:37" x14ac:dyDescent="0.2">
      <c r="A9536" s="271">
        <f t="shared" si="148"/>
        <v>9535</v>
      </c>
      <c r="B9536" s="271">
        <v>9535</v>
      </c>
      <c r="C9536" s="302"/>
      <c r="D9536" s="302"/>
      <c r="G9536" s="302"/>
      <c r="L9536" s="326"/>
      <c r="N9536" s="302"/>
      <c r="S9536" s="302"/>
      <c r="T9536" s="302"/>
      <c r="U9536" s="302"/>
      <c r="V9536" s="302"/>
      <c r="W9536" s="302" t="s">
        <v>16125</v>
      </c>
      <c r="X9536" s="317" t="s">
        <v>1650</v>
      </c>
      <c r="Y9536" s="317"/>
      <c r="Z9536" s="302"/>
      <c r="AA9536" s="302"/>
      <c r="AB9536" s="302"/>
      <c r="AC9536" s="302"/>
      <c r="AD9536" s="302"/>
      <c r="AE9536" s="302"/>
      <c r="AF9536" s="302"/>
    </row>
    <row r="9537" spans="1:37" ht="68" x14ac:dyDescent="0.2">
      <c r="A9537" s="271">
        <f t="shared" si="148"/>
        <v>9536</v>
      </c>
      <c r="B9537" s="271">
        <v>9536</v>
      </c>
      <c r="C9537" s="302">
        <v>129084651</v>
      </c>
      <c r="D9537" s="302" t="s">
        <v>407</v>
      </c>
      <c r="E9537" s="272">
        <v>793330426</v>
      </c>
      <c r="F9537" s="272" t="s">
        <v>3185</v>
      </c>
      <c r="G9537" s="302">
        <v>705336878</v>
      </c>
      <c r="H9537" s="272" t="s">
        <v>12305</v>
      </c>
      <c r="L9537" s="326"/>
      <c r="N9537" s="302">
        <v>283776061</v>
      </c>
      <c r="O9537" s="272" t="s">
        <v>12344</v>
      </c>
      <c r="R9537" s="272" t="s">
        <v>12345</v>
      </c>
      <c r="S9537" s="302" t="s">
        <v>13258</v>
      </c>
      <c r="T9537" s="302" t="b">
        <v>1</v>
      </c>
      <c r="U9537" s="302" t="s">
        <v>1188</v>
      </c>
      <c r="V9537" s="302" t="s">
        <v>16123</v>
      </c>
      <c r="W9537" s="302" t="s">
        <v>16124</v>
      </c>
      <c r="X9537" s="272" t="s">
        <v>1648</v>
      </c>
      <c r="Z9537" s="302" t="s">
        <v>1172</v>
      </c>
      <c r="AA9537" s="302" t="s">
        <v>1172</v>
      </c>
      <c r="AB9537" s="302"/>
      <c r="AC9537" s="302"/>
      <c r="AD9537" s="302" t="s">
        <v>360</v>
      </c>
      <c r="AE9537" s="302" t="s">
        <v>1172</v>
      </c>
      <c r="AF9537" s="302"/>
      <c r="AG9537" s="275">
        <v>44980</v>
      </c>
      <c r="AJ9537" s="290" t="s">
        <v>6766</v>
      </c>
      <c r="AK9537" s="272" t="s">
        <v>13230</v>
      </c>
    </row>
    <row r="9538" spans="1:37" ht="17" x14ac:dyDescent="0.2">
      <c r="A9538" s="271">
        <f t="shared" si="148"/>
        <v>9537</v>
      </c>
      <c r="B9538" s="271">
        <v>9537</v>
      </c>
      <c r="C9538" s="302"/>
      <c r="D9538" s="302"/>
      <c r="G9538" s="302"/>
      <c r="L9538" s="326"/>
      <c r="N9538" s="302"/>
      <c r="S9538" s="302"/>
      <c r="T9538" s="302"/>
      <c r="U9538" s="302"/>
      <c r="V9538" s="302"/>
      <c r="W9538" s="302" t="s">
        <v>16125</v>
      </c>
      <c r="X9538" s="272" t="s">
        <v>1650</v>
      </c>
      <c r="Z9538" s="302"/>
      <c r="AA9538" s="302"/>
      <c r="AB9538" s="302"/>
      <c r="AC9538" s="302"/>
      <c r="AD9538" s="302"/>
      <c r="AE9538" s="302"/>
      <c r="AF9538" s="302"/>
      <c r="AG9538" s="319"/>
      <c r="AH9538" s="319"/>
      <c r="AI9538" s="319"/>
    </row>
    <row r="9539" spans="1:37" ht="68" x14ac:dyDescent="0.2">
      <c r="A9539" s="271">
        <f t="shared" si="148"/>
        <v>9538</v>
      </c>
      <c r="B9539" s="271">
        <v>9538</v>
      </c>
      <c r="C9539" s="302">
        <v>129084651</v>
      </c>
      <c r="D9539" s="302" t="s">
        <v>407</v>
      </c>
      <c r="E9539" s="272">
        <v>793330426</v>
      </c>
      <c r="F9539" s="272" t="s">
        <v>3185</v>
      </c>
      <c r="G9539" s="302">
        <v>705336878</v>
      </c>
      <c r="H9539" s="272" t="s">
        <v>12305</v>
      </c>
      <c r="N9539" s="302">
        <v>807835037</v>
      </c>
      <c r="O9539" s="272" t="s">
        <v>4962</v>
      </c>
      <c r="R9539" s="272" t="s">
        <v>9371</v>
      </c>
      <c r="S9539" s="302" t="s">
        <v>13259</v>
      </c>
      <c r="T9539" s="302" t="b">
        <v>1</v>
      </c>
      <c r="U9539" s="302" t="s">
        <v>1188</v>
      </c>
      <c r="V9539" s="302" t="s">
        <v>16123</v>
      </c>
      <c r="W9539" s="302" t="s">
        <v>16124</v>
      </c>
      <c r="X9539" s="317" t="s">
        <v>1648</v>
      </c>
      <c r="Y9539" s="317"/>
      <c r="Z9539" s="302" t="s">
        <v>1172</v>
      </c>
      <c r="AA9539" s="302" t="s">
        <v>1172</v>
      </c>
      <c r="AC9539" s="302"/>
      <c r="AD9539" s="302" t="s">
        <v>360</v>
      </c>
      <c r="AE9539" s="302" t="s">
        <v>1172</v>
      </c>
      <c r="AF9539" s="302"/>
      <c r="AG9539" s="319">
        <v>44980</v>
      </c>
      <c r="AH9539" s="319"/>
      <c r="AI9539" s="319"/>
      <c r="AJ9539" s="290" t="s">
        <v>6766</v>
      </c>
      <c r="AK9539" s="272" t="s">
        <v>13230</v>
      </c>
    </row>
    <row r="9540" spans="1:37" ht="17" x14ac:dyDescent="0.2">
      <c r="A9540" s="271">
        <f t="shared" ref="A9540:A9603" si="149">A9539+1</f>
        <v>9539</v>
      </c>
      <c r="B9540" s="271">
        <v>9539</v>
      </c>
      <c r="C9540" s="302"/>
      <c r="D9540" s="302"/>
      <c r="G9540" s="302"/>
      <c r="N9540" s="302"/>
      <c r="S9540" s="302"/>
      <c r="T9540" s="302"/>
      <c r="U9540" s="302"/>
      <c r="V9540" s="302"/>
      <c r="W9540" s="302" t="s">
        <v>16125</v>
      </c>
      <c r="X9540" s="272" t="s">
        <v>1650</v>
      </c>
      <c r="Z9540" s="302"/>
      <c r="AA9540" s="302"/>
      <c r="AB9540" s="302"/>
      <c r="AC9540" s="302"/>
      <c r="AD9540" s="302"/>
      <c r="AE9540" s="302"/>
      <c r="AF9540" s="302"/>
    </row>
    <row r="9541" spans="1:37" ht="68" x14ac:dyDescent="0.2">
      <c r="A9541" s="271">
        <f t="shared" si="149"/>
        <v>9540</v>
      </c>
      <c r="B9541" s="271">
        <v>9540</v>
      </c>
      <c r="C9541" s="302">
        <v>129084651</v>
      </c>
      <c r="D9541" s="302" t="s">
        <v>407</v>
      </c>
      <c r="E9541" s="272">
        <v>793330426</v>
      </c>
      <c r="F9541" s="272" t="s">
        <v>3185</v>
      </c>
      <c r="G9541" s="302">
        <v>705336878</v>
      </c>
      <c r="H9541" s="272" t="s">
        <v>12305</v>
      </c>
      <c r="N9541" s="302">
        <v>218852075</v>
      </c>
      <c r="O9541" s="272" t="s">
        <v>12348</v>
      </c>
      <c r="R9541" s="272" t="s">
        <v>12348</v>
      </c>
      <c r="S9541" s="302" t="s">
        <v>13260</v>
      </c>
      <c r="T9541" s="302"/>
      <c r="U9541" s="302" t="s">
        <v>1168</v>
      </c>
      <c r="V9541" s="302" t="s">
        <v>16117</v>
      </c>
      <c r="W9541" s="302"/>
      <c r="Z9541" s="302" t="s">
        <v>1172</v>
      </c>
      <c r="AA9541" s="302" t="s">
        <v>1172</v>
      </c>
      <c r="AB9541" s="302"/>
      <c r="AC9541" s="302"/>
      <c r="AD9541" s="302" t="s">
        <v>360</v>
      </c>
      <c r="AE9541" s="302" t="s">
        <v>1172</v>
      </c>
      <c r="AF9541" s="302"/>
      <c r="AG9541" s="275">
        <v>45085</v>
      </c>
      <c r="AK9541" s="272" t="s">
        <v>13261</v>
      </c>
    </row>
    <row r="9542" spans="1:37" ht="119" x14ac:dyDescent="0.2">
      <c r="A9542" s="271">
        <f t="shared" si="149"/>
        <v>9541</v>
      </c>
      <c r="B9542" s="271">
        <v>9541</v>
      </c>
      <c r="C9542" s="302">
        <v>129084651</v>
      </c>
      <c r="D9542" s="302" t="s">
        <v>407</v>
      </c>
      <c r="E9542" s="272">
        <v>793330426</v>
      </c>
      <c r="F9542" s="272" t="s">
        <v>3185</v>
      </c>
      <c r="G9542" s="302"/>
      <c r="N9542" s="302">
        <v>928530823</v>
      </c>
      <c r="O9542" s="272" t="s">
        <v>13262</v>
      </c>
      <c r="R9542" s="272" t="s">
        <v>12351</v>
      </c>
      <c r="S9542" s="302" t="s">
        <v>13263</v>
      </c>
      <c r="T9542" s="302"/>
      <c r="U9542" s="302" t="s">
        <v>1188</v>
      </c>
      <c r="V9542" s="302" t="s">
        <v>16148</v>
      </c>
      <c r="W9542" s="302" t="s">
        <v>16124</v>
      </c>
      <c r="X9542" s="272" t="s">
        <v>1648</v>
      </c>
      <c r="Z9542" s="302" t="s">
        <v>1172</v>
      </c>
      <c r="AA9542" s="302" t="s">
        <v>1172</v>
      </c>
      <c r="AC9542" s="302"/>
      <c r="AD9542" s="302" t="s">
        <v>360</v>
      </c>
      <c r="AE9542" s="302" t="s">
        <v>1172</v>
      </c>
      <c r="AF9542" s="302"/>
      <c r="AG9542" s="319">
        <v>45000</v>
      </c>
      <c r="AH9542" s="319"/>
      <c r="AI9542" s="319"/>
      <c r="AJ9542" s="290" t="s">
        <v>6763</v>
      </c>
      <c r="AK9542" s="272" t="s">
        <v>13264</v>
      </c>
    </row>
    <row r="9543" spans="1:37" x14ac:dyDescent="0.2">
      <c r="A9543" s="271">
        <f t="shared" si="149"/>
        <v>9542</v>
      </c>
      <c r="B9543" s="271">
        <v>9542</v>
      </c>
      <c r="C9543" s="302"/>
      <c r="D9543" s="302"/>
      <c r="G9543" s="302"/>
      <c r="N9543" s="302"/>
      <c r="S9543" s="302"/>
      <c r="T9543" s="302"/>
      <c r="U9543" s="302"/>
      <c r="V9543" s="302"/>
      <c r="W9543" s="302" t="s">
        <v>16125</v>
      </c>
      <c r="X9543" s="317" t="s">
        <v>1650</v>
      </c>
      <c r="Y9543" s="317"/>
      <c r="Z9543" s="302"/>
      <c r="AA9543" s="302"/>
      <c r="AG9543" s="319"/>
      <c r="AH9543" s="319"/>
      <c r="AI9543" s="319"/>
    </row>
    <row r="9544" spans="1:37" ht="17" x14ac:dyDescent="0.2">
      <c r="A9544" s="271">
        <f t="shared" si="149"/>
        <v>9543</v>
      </c>
      <c r="B9544" s="271">
        <v>9543</v>
      </c>
      <c r="C9544" s="302"/>
      <c r="D9544" s="302"/>
      <c r="G9544" s="302"/>
      <c r="N9544" s="302"/>
      <c r="S9544" s="302"/>
      <c r="T9544" s="302"/>
      <c r="U9544" s="302"/>
      <c r="V9544" s="302"/>
      <c r="W9544" s="302" t="s">
        <v>16168</v>
      </c>
      <c r="X9544" s="272" t="s">
        <v>1246</v>
      </c>
      <c r="Z9544" s="302"/>
      <c r="AA9544" s="302"/>
      <c r="AB9544" s="302" t="s">
        <v>12353</v>
      </c>
      <c r="AC9544" s="302"/>
      <c r="AD9544" s="302"/>
      <c r="AE9544" s="302"/>
      <c r="AF9544" s="302"/>
    </row>
    <row r="9545" spans="1:37" ht="85" x14ac:dyDescent="0.2">
      <c r="A9545" s="271">
        <f t="shared" si="149"/>
        <v>9544</v>
      </c>
      <c r="B9545" s="271">
        <v>9544</v>
      </c>
      <c r="C9545" s="302">
        <v>129084651</v>
      </c>
      <c r="D9545" s="302" t="s">
        <v>407</v>
      </c>
      <c r="E9545" s="272">
        <v>793330426</v>
      </c>
      <c r="F9545" s="272" t="s">
        <v>3185</v>
      </c>
      <c r="G9545" s="302"/>
      <c r="N9545" s="302">
        <v>108733102</v>
      </c>
      <c r="O9545" s="272" t="s">
        <v>13265</v>
      </c>
      <c r="R9545" s="272" t="s">
        <v>12355</v>
      </c>
      <c r="S9545" s="302" t="s">
        <v>13266</v>
      </c>
      <c r="T9545" s="302"/>
      <c r="U9545" s="302" t="s">
        <v>1188</v>
      </c>
      <c r="V9545" s="302" t="s">
        <v>16148</v>
      </c>
      <c r="W9545" s="302" t="s">
        <v>16124</v>
      </c>
      <c r="X9545" s="272" t="s">
        <v>1648</v>
      </c>
      <c r="Z9545" s="302" t="s">
        <v>1172</v>
      </c>
      <c r="AA9545" s="302" t="s">
        <v>1172</v>
      </c>
      <c r="AB9545" s="302"/>
      <c r="AC9545" s="302"/>
      <c r="AD9545" s="302" t="s">
        <v>360</v>
      </c>
      <c r="AE9545" s="302" t="s">
        <v>1172</v>
      </c>
      <c r="AF9545" s="302"/>
      <c r="AG9545" s="275">
        <v>44980</v>
      </c>
      <c r="AJ9545" s="290" t="s">
        <v>6763</v>
      </c>
      <c r="AK9545" s="272" t="s">
        <v>13230</v>
      </c>
    </row>
    <row r="9546" spans="1:37" ht="17" x14ac:dyDescent="0.2">
      <c r="A9546" s="271">
        <f t="shared" si="149"/>
        <v>9545</v>
      </c>
      <c r="B9546" s="271">
        <v>9545</v>
      </c>
      <c r="C9546" s="302"/>
      <c r="D9546" s="302"/>
      <c r="G9546" s="302"/>
      <c r="N9546" s="302"/>
      <c r="S9546" s="302"/>
      <c r="T9546" s="302"/>
      <c r="U9546" s="302"/>
      <c r="V9546" s="302"/>
      <c r="W9546" s="302" t="s">
        <v>16125</v>
      </c>
      <c r="X9546" s="272" t="s">
        <v>1650</v>
      </c>
      <c r="Z9546" s="302"/>
      <c r="AA9546" s="302"/>
      <c r="AC9546" s="302"/>
      <c r="AD9546" s="302"/>
      <c r="AE9546" s="302"/>
      <c r="AF9546" s="302"/>
      <c r="AG9546" s="319"/>
      <c r="AH9546" s="319"/>
      <c r="AI9546" s="319"/>
    </row>
    <row r="9547" spans="1:37" ht="17" x14ac:dyDescent="0.2">
      <c r="A9547" s="271">
        <f t="shared" si="149"/>
        <v>9546</v>
      </c>
      <c r="B9547" s="271">
        <v>9546</v>
      </c>
      <c r="C9547" s="302"/>
      <c r="D9547" s="302"/>
      <c r="G9547" s="302"/>
      <c r="N9547" s="302"/>
      <c r="S9547" s="302"/>
      <c r="T9547" s="302"/>
      <c r="U9547" s="302"/>
      <c r="V9547" s="302"/>
      <c r="W9547" s="302" t="s">
        <v>16168</v>
      </c>
      <c r="X9547" s="317" t="s">
        <v>1246</v>
      </c>
      <c r="Y9547" s="317"/>
      <c r="Z9547" s="302"/>
      <c r="AA9547" s="302"/>
      <c r="AB9547" s="272" t="s">
        <v>12353</v>
      </c>
      <c r="AG9547" s="319"/>
      <c r="AH9547" s="319"/>
      <c r="AI9547" s="319"/>
    </row>
    <row r="9548" spans="1:37" ht="68" x14ac:dyDescent="0.2">
      <c r="A9548" s="271">
        <f t="shared" si="149"/>
        <v>9547</v>
      </c>
      <c r="B9548" s="271">
        <v>9547</v>
      </c>
      <c r="C9548" s="302">
        <v>129084651</v>
      </c>
      <c r="D9548" s="302" t="s">
        <v>407</v>
      </c>
      <c r="E9548" s="272">
        <v>793330426</v>
      </c>
      <c r="F9548" s="272" t="s">
        <v>3185</v>
      </c>
      <c r="G9548" s="302"/>
      <c r="N9548" s="302">
        <v>389465772</v>
      </c>
      <c r="O9548" s="272" t="s">
        <v>12357</v>
      </c>
      <c r="R9548" s="272" t="s">
        <v>12358</v>
      </c>
      <c r="S9548" s="302" t="s">
        <v>13267</v>
      </c>
      <c r="T9548" s="302"/>
      <c r="U9548" s="302" t="s">
        <v>1188</v>
      </c>
      <c r="V9548" s="302" t="s">
        <v>16148</v>
      </c>
      <c r="W9548" s="302" t="s">
        <v>16124</v>
      </c>
      <c r="X9548" s="272" t="s">
        <v>1648</v>
      </c>
      <c r="Z9548" s="302" t="s">
        <v>1172</v>
      </c>
      <c r="AA9548" s="302" t="s">
        <v>1172</v>
      </c>
      <c r="AB9548" s="302"/>
      <c r="AC9548" s="302"/>
      <c r="AD9548" s="302" t="s">
        <v>360</v>
      </c>
      <c r="AE9548" s="302" t="s">
        <v>1172</v>
      </c>
      <c r="AF9548" s="302"/>
      <c r="AG9548" s="275">
        <v>44980</v>
      </c>
      <c r="AJ9548" s="290" t="s">
        <v>6763</v>
      </c>
      <c r="AK9548" s="272" t="s">
        <v>13230</v>
      </c>
    </row>
    <row r="9549" spans="1:37" ht="17" x14ac:dyDescent="0.2">
      <c r="A9549" s="271">
        <f t="shared" si="149"/>
        <v>9548</v>
      </c>
      <c r="B9549" s="271">
        <v>9548</v>
      </c>
      <c r="C9549" s="302"/>
      <c r="D9549" s="302"/>
      <c r="G9549" s="302"/>
      <c r="N9549" s="302"/>
      <c r="S9549" s="302"/>
      <c r="T9549" s="302"/>
      <c r="U9549" s="302"/>
      <c r="V9549" s="302"/>
      <c r="W9549" s="302" t="s">
        <v>16125</v>
      </c>
      <c r="X9549" s="272" t="s">
        <v>1650</v>
      </c>
      <c r="Z9549" s="302"/>
      <c r="AA9549" s="302"/>
      <c r="AB9549" s="302"/>
      <c r="AC9549" s="302"/>
      <c r="AD9549" s="302"/>
      <c r="AE9549" s="302"/>
      <c r="AF9549" s="302"/>
    </row>
    <row r="9550" spans="1:37" ht="17" x14ac:dyDescent="0.2">
      <c r="A9550" s="271">
        <f t="shared" si="149"/>
        <v>9549</v>
      </c>
      <c r="B9550" s="271">
        <v>9549</v>
      </c>
      <c r="C9550" s="302"/>
      <c r="D9550" s="302"/>
      <c r="G9550" s="302"/>
      <c r="N9550" s="302"/>
      <c r="S9550" s="302"/>
      <c r="T9550" s="302"/>
      <c r="U9550" s="302"/>
      <c r="V9550" s="302"/>
      <c r="W9550" s="302" t="s">
        <v>16168</v>
      </c>
      <c r="X9550" s="272" t="s">
        <v>1246</v>
      </c>
      <c r="Z9550" s="302"/>
      <c r="AA9550" s="302"/>
      <c r="AB9550" s="272" t="s">
        <v>12353</v>
      </c>
      <c r="AC9550" s="302"/>
      <c r="AD9550" s="302"/>
      <c r="AE9550" s="302"/>
      <c r="AF9550" s="302"/>
      <c r="AG9550" s="319"/>
      <c r="AH9550" s="319"/>
      <c r="AI9550" s="319"/>
    </row>
    <row r="9551" spans="1:37" ht="85" x14ac:dyDescent="0.2">
      <c r="A9551" s="271">
        <f t="shared" si="149"/>
        <v>9550</v>
      </c>
      <c r="B9551" s="271">
        <v>9550</v>
      </c>
      <c r="C9551" s="302">
        <v>129084651</v>
      </c>
      <c r="D9551" s="302" t="s">
        <v>407</v>
      </c>
      <c r="E9551" s="272">
        <v>793330426</v>
      </c>
      <c r="F9551" s="272" t="s">
        <v>3185</v>
      </c>
      <c r="G9551" s="302"/>
      <c r="N9551" s="302">
        <v>775313030</v>
      </c>
      <c r="O9551" s="272" t="s">
        <v>12360</v>
      </c>
      <c r="R9551" s="272" t="s">
        <v>12361</v>
      </c>
      <c r="S9551" s="302" t="s">
        <v>13268</v>
      </c>
      <c r="T9551" s="302"/>
      <c r="U9551" s="302" t="s">
        <v>1188</v>
      </c>
      <c r="V9551" s="302" t="s">
        <v>16148</v>
      </c>
      <c r="W9551" s="302" t="s">
        <v>16124</v>
      </c>
      <c r="X9551" s="317" t="s">
        <v>1648</v>
      </c>
      <c r="Y9551" s="317"/>
      <c r="Z9551" s="302" t="s">
        <v>1172</v>
      </c>
      <c r="AA9551" s="302" t="s">
        <v>1172</v>
      </c>
      <c r="AD9551" s="272" t="s">
        <v>360</v>
      </c>
      <c r="AE9551" s="272" t="s">
        <v>1172</v>
      </c>
      <c r="AG9551" s="319">
        <v>44980</v>
      </c>
      <c r="AH9551" s="319"/>
      <c r="AI9551" s="319"/>
      <c r="AJ9551" s="290" t="s">
        <v>6763</v>
      </c>
      <c r="AK9551" s="272" t="s">
        <v>13230</v>
      </c>
    </row>
    <row r="9552" spans="1:37" ht="17" x14ac:dyDescent="0.2">
      <c r="A9552" s="271">
        <f t="shared" si="149"/>
        <v>9551</v>
      </c>
      <c r="B9552" s="271">
        <v>9551</v>
      </c>
      <c r="C9552" s="302"/>
      <c r="D9552" s="302"/>
      <c r="G9552" s="302"/>
      <c r="N9552" s="302"/>
      <c r="S9552" s="302"/>
      <c r="T9552" s="302"/>
      <c r="U9552" s="302"/>
      <c r="V9552" s="302"/>
      <c r="W9552" s="302" t="s">
        <v>16125</v>
      </c>
      <c r="X9552" s="272" t="s">
        <v>1650</v>
      </c>
      <c r="Z9552" s="302"/>
      <c r="AA9552" s="302"/>
      <c r="AB9552" s="302"/>
      <c r="AC9552" s="302"/>
      <c r="AD9552" s="302"/>
      <c r="AE9552" s="302"/>
      <c r="AF9552" s="302"/>
    </row>
    <row r="9553" spans="1:37" ht="17" x14ac:dyDescent="0.2">
      <c r="A9553" s="271">
        <f t="shared" si="149"/>
        <v>9552</v>
      </c>
      <c r="B9553" s="271">
        <v>9552</v>
      </c>
      <c r="C9553" s="302"/>
      <c r="D9553" s="302"/>
      <c r="G9553" s="302"/>
      <c r="N9553" s="302"/>
      <c r="S9553" s="302"/>
      <c r="T9553" s="302"/>
      <c r="U9553" s="302"/>
      <c r="V9553" s="302"/>
      <c r="W9553" s="302" t="s">
        <v>16168</v>
      </c>
      <c r="X9553" s="272" t="s">
        <v>1246</v>
      </c>
      <c r="Z9553" s="302"/>
      <c r="AA9553" s="302"/>
      <c r="AB9553" s="302" t="s">
        <v>12353</v>
      </c>
      <c r="AC9553" s="302"/>
      <c r="AD9553" s="302"/>
      <c r="AE9553" s="302"/>
      <c r="AF9553" s="302"/>
    </row>
    <row r="9554" spans="1:37" ht="119" x14ac:dyDescent="0.2">
      <c r="A9554" s="271">
        <f t="shared" si="149"/>
        <v>9553</v>
      </c>
      <c r="B9554" s="271">
        <v>9553</v>
      </c>
      <c r="C9554" s="302">
        <v>129084651</v>
      </c>
      <c r="D9554" s="302" t="s">
        <v>407</v>
      </c>
      <c r="E9554" s="272">
        <v>793330426</v>
      </c>
      <c r="F9554" s="272" t="s">
        <v>3185</v>
      </c>
      <c r="G9554" s="302"/>
      <c r="L9554" s="273" t="s">
        <v>1226</v>
      </c>
      <c r="N9554" s="302">
        <v>744230001</v>
      </c>
      <c r="O9554" s="272" t="s">
        <v>13269</v>
      </c>
      <c r="R9554" s="272" t="s">
        <v>12364</v>
      </c>
      <c r="S9554" s="302" t="s">
        <v>13270</v>
      </c>
      <c r="T9554" s="302"/>
      <c r="U9554" s="302" t="s">
        <v>1168</v>
      </c>
      <c r="V9554" s="302" t="s">
        <v>16211</v>
      </c>
      <c r="W9554" s="302"/>
      <c r="X9554" s="272" t="s">
        <v>1170</v>
      </c>
      <c r="Z9554" s="302" t="s">
        <v>1172</v>
      </c>
      <c r="AA9554" s="302" t="s">
        <v>1172</v>
      </c>
      <c r="AB9554" s="302" t="s">
        <v>13232</v>
      </c>
      <c r="AC9554" s="302"/>
      <c r="AD9554" s="302" t="s">
        <v>360</v>
      </c>
      <c r="AE9554" s="302" t="s">
        <v>1172</v>
      </c>
      <c r="AF9554" s="302"/>
      <c r="AG9554" s="319">
        <v>45167</v>
      </c>
      <c r="AH9554" s="319"/>
      <c r="AI9554" s="319"/>
      <c r="AJ9554" s="290" t="s">
        <v>12366</v>
      </c>
      <c r="AK9554" s="272" t="s">
        <v>5997</v>
      </c>
    </row>
    <row r="9555" spans="1:37" ht="102" x14ac:dyDescent="0.2">
      <c r="A9555" s="271">
        <f t="shared" si="149"/>
        <v>9554</v>
      </c>
      <c r="B9555" s="271">
        <v>9554</v>
      </c>
      <c r="C9555" s="302">
        <v>129084651</v>
      </c>
      <c r="D9555" s="302" t="s">
        <v>407</v>
      </c>
      <c r="E9555" s="272">
        <v>793330426</v>
      </c>
      <c r="F9555" s="272" t="s">
        <v>3185</v>
      </c>
      <c r="G9555" s="302"/>
      <c r="N9555" s="302">
        <v>782396371</v>
      </c>
      <c r="O9555" s="272" t="s">
        <v>12367</v>
      </c>
      <c r="R9555" s="272" t="s">
        <v>12368</v>
      </c>
      <c r="S9555" s="302" t="s">
        <v>13271</v>
      </c>
      <c r="T9555" s="302"/>
      <c r="U9555" s="302" t="s">
        <v>1188</v>
      </c>
      <c r="V9555" s="302" t="s">
        <v>16148</v>
      </c>
      <c r="W9555" s="302" t="s">
        <v>16124</v>
      </c>
      <c r="X9555" s="272" t="s">
        <v>1648</v>
      </c>
      <c r="Z9555" s="302" t="s">
        <v>1172</v>
      </c>
      <c r="AA9555" s="302" t="s">
        <v>1172</v>
      </c>
      <c r="AD9555" s="272" t="s">
        <v>360</v>
      </c>
      <c r="AE9555" s="272" t="s">
        <v>1172</v>
      </c>
      <c r="AG9555" s="319">
        <v>44980</v>
      </c>
      <c r="AH9555" s="319"/>
      <c r="AI9555" s="319"/>
      <c r="AJ9555" s="290" t="s">
        <v>6763</v>
      </c>
      <c r="AK9555" s="272" t="s">
        <v>13230</v>
      </c>
    </row>
    <row r="9556" spans="1:37" ht="17" x14ac:dyDescent="0.2">
      <c r="A9556" s="271">
        <f t="shared" si="149"/>
        <v>9555</v>
      </c>
      <c r="B9556" s="271">
        <v>9555</v>
      </c>
      <c r="C9556" s="302"/>
      <c r="D9556" s="302"/>
      <c r="G9556" s="302"/>
      <c r="N9556" s="302"/>
      <c r="S9556" s="302"/>
      <c r="T9556" s="302"/>
      <c r="U9556" s="302"/>
      <c r="V9556" s="302"/>
      <c r="W9556" s="302" t="s">
        <v>16125</v>
      </c>
      <c r="X9556" s="272" t="s">
        <v>1650</v>
      </c>
      <c r="Z9556" s="302"/>
      <c r="AA9556" s="302"/>
      <c r="AB9556" s="302"/>
      <c r="AC9556" s="302"/>
      <c r="AD9556" s="302"/>
      <c r="AE9556" s="302"/>
      <c r="AF9556" s="302"/>
    </row>
    <row r="9557" spans="1:37" ht="17" x14ac:dyDescent="0.2">
      <c r="A9557" s="271">
        <f t="shared" si="149"/>
        <v>9556</v>
      </c>
      <c r="B9557" s="271">
        <v>9556</v>
      </c>
      <c r="C9557" s="302"/>
      <c r="D9557" s="302"/>
      <c r="G9557" s="302"/>
      <c r="H9557" s="325"/>
      <c r="I9557" s="325"/>
      <c r="J9557" s="325"/>
      <c r="N9557" s="302"/>
      <c r="T9557" s="302"/>
      <c r="U9557" s="302"/>
      <c r="V9557" s="302"/>
      <c r="W9557" s="302" t="s">
        <v>16168</v>
      </c>
      <c r="X9557" s="272" t="s">
        <v>1246</v>
      </c>
      <c r="Z9557" s="302"/>
      <c r="AA9557" s="302"/>
      <c r="AB9557" s="302" t="s">
        <v>12370</v>
      </c>
      <c r="AC9557" s="302"/>
      <c r="AD9557" s="302"/>
      <c r="AE9557" s="302"/>
      <c r="AF9557" s="302"/>
      <c r="AG9557" s="319"/>
      <c r="AH9557" s="319"/>
      <c r="AI9557" s="319"/>
    </row>
    <row r="9558" spans="1:37" ht="68" x14ac:dyDescent="0.2">
      <c r="A9558" s="271">
        <f t="shared" si="149"/>
        <v>9557</v>
      </c>
      <c r="B9558" s="271">
        <v>9557</v>
      </c>
      <c r="C9558" s="302">
        <v>129084651</v>
      </c>
      <c r="D9558" s="302" t="s">
        <v>407</v>
      </c>
      <c r="E9558" s="272">
        <v>793330426</v>
      </c>
      <c r="F9558" s="272" t="s">
        <v>3185</v>
      </c>
      <c r="G9558" s="302"/>
      <c r="N9558" s="302">
        <v>930944000</v>
      </c>
      <c r="O9558" s="272" t="s">
        <v>12371</v>
      </c>
      <c r="R9558" s="272" t="s">
        <v>12372</v>
      </c>
      <c r="S9558" s="302" t="s">
        <v>13272</v>
      </c>
      <c r="T9558" s="302"/>
      <c r="U9558" s="302" t="s">
        <v>1168</v>
      </c>
      <c r="V9558" s="302" t="s">
        <v>16211</v>
      </c>
      <c r="W9558" s="302"/>
      <c r="X9558" s="272" t="s">
        <v>1170</v>
      </c>
      <c r="Z9558" s="302" t="s">
        <v>1172</v>
      </c>
      <c r="AA9558" s="302" t="s">
        <v>1172</v>
      </c>
      <c r="AB9558" s="302" t="s">
        <v>13273</v>
      </c>
      <c r="AC9558" s="302"/>
      <c r="AD9558" s="302" t="s">
        <v>360</v>
      </c>
      <c r="AE9558" s="302" t="s">
        <v>1172</v>
      </c>
      <c r="AF9558" s="302"/>
      <c r="AG9558" s="319">
        <v>45167</v>
      </c>
      <c r="AH9558" s="319"/>
      <c r="AI9558" s="319"/>
      <c r="AJ9558" s="290" t="s">
        <v>12366</v>
      </c>
      <c r="AK9558" s="272" t="s">
        <v>5997</v>
      </c>
    </row>
    <row r="9559" spans="1:37" ht="102" x14ac:dyDescent="0.2">
      <c r="A9559" s="271">
        <f t="shared" si="149"/>
        <v>9558</v>
      </c>
      <c r="B9559" s="271">
        <v>9558</v>
      </c>
      <c r="C9559" s="302">
        <v>129084651</v>
      </c>
      <c r="D9559" s="302" t="s">
        <v>407</v>
      </c>
      <c r="E9559" s="272">
        <v>793330426</v>
      </c>
      <c r="F9559" s="272" t="s">
        <v>3185</v>
      </c>
      <c r="G9559" s="302"/>
      <c r="N9559" s="302">
        <v>984121390</v>
      </c>
      <c r="O9559" s="272" t="s">
        <v>12375</v>
      </c>
      <c r="R9559" s="272" t="s">
        <v>12376</v>
      </c>
      <c r="S9559" s="302" t="s">
        <v>13274</v>
      </c>
      <c r="T9559" s="302"/>
      <c r="U9559" s="302" t="s">
        <v>1188</v>
      </c>
      <c r="V9559" s="302" t="s">
        <v>16148</v>
      </c>
      <c r="W9559" s="302" t="s">
        <v>16124</v>
      </c>
      <c r="X9559" s="272" t="s">
        <v>1648</v>
      </c>
      <c r="Z9559" s="302" t="s">
        <v>1172</v>
      </c>
      <c r="AA9559" s="302" t="s">
        <v>1172</v>
      </c>
      <c r="AB9559" s="302"/>
      <c r="AC9559" s="302"/>
      <c r="AD9559" s="302" t="s">
        <v>360</v>
      </c>
      <c r="AE9559" s="302" t="s">
        <v>1172</v>
      </c>
      <c r="AF9559" s="302"/>
      <c r="AG9559" s="275">
        <v>44980</v>
      </c>
      <c r="AJ9559" s="290" t="s">
        <v>6763</v>
      </c>
      <c r="AK9559" s="272" t="s">
        <v>13230</v>
      </c>
    </row>
    <row r="9560" spans="1:37" ht="17" x14ac:dyDescent="0.2">
      <c r="A9560" s="271">
        <f t="shared" si="149"/>
        <v>9559</v>
      </c>
      <c r="B9560" s="271">
        <v>9559</v>
      </c>
      <c r="C9560" s="302"/>
      <c r="D9560" s="302"/>
      <c r="G9560" s="302"/>
      <c r="H9560" s="325"/>
      <c r="I9560" s="325"/>
      <c r="J9560" s="325"/>
      <c r="N9560" s="302"/>
      <c r="T9560" s="302"/>
      <c r="U9560" s="302"/>
      <c r="V9560" s="302"/>
      <c r="W9560" s="302" t="s">
        <v>16125</v>
      </c>
      <c r="X9560" s="272" t="s">
        <v>1650</v>
      </c>
      <c r="Z9560" s="302"/>
      <c r="AA9560" s="302"/>
      <c r="AB9560" s="302"/>
      <c r="AC9560" s="302"/>
      <c r="AD9560" s="302"/>
      <c r="AE9560" s="302"/>
      <c r="AF9560" s="302"/>
      <c r="AG9560" s="319"/>
      <c r="AH9560" s="319"/>
      <c r="AI9560" s="319"/>
    </row>
    <row r="9561" spans="1:37" ht="17" x14ac:dyDescent="0.2">
      <c r="A9561" s="271">
        <f t="shared" si="149"/>
        <v>9560</v>
      </c>
      <c r="B9561" s="271">
        <v>9560</v>
      </c>
      <c r="C9561" s="302"/>
      <c r="D9561" s="302"/>
      <c r="G9561" s="302"/>
      <c r="N9561" s="302"/>
      <c r="S9561" s="302"/>
      <c r="T9561" s="302"/>
      <c r="U9561" s="302"/>
      <c r="V9561" s="302"/>
      <c r="W9561" s="302" t="s">
        <v>16168</v>
      </c>
      <c r="X9561" s="272" t="s">
        <v>1246</v>
      </c>
      <c r="Z9561" s="302"/>
      <c r="AA9561" s="302"/>
      <c r="AB9561" s="302" t="s">
        <v>12370</v>
      </c>
      <c r="AC9561" s="302"/>
      <c r="AD9561" s="302"/>
      <c r="AE9561" s="302"/>
      <c r="AF9561" s="302"/>
      <c r="AG9561" s="319"/>
      <c r="AH9561" s="319"/>
      <c r="AI9561" s="319"/>
    </row>
    <row r="9562" spans="1:37" ht="85" x14ac:dyDescent="0.2">
      <c r="A9562" s="271">
        <f t="shared" si="149"/>
        <v>9561</v>
      </c>
      <c r="B9562" s="271">
        <v>9561</v>
      </c>
      <c r="C9562" s="302">
        <v>129084651</v>
      </c>
      <c r="D9562" s="302" t="s">
        <v>407</v>
      </c>
      <c r="E9562" s="272">
        <v>793330426</v>
      </c>
      <c r="F9562" s="272" t="s">
        <v>3185</v>
      </c>
      <c r="G9562" s="302"/>
      <c r="N9562" s="302">
        <v>430166879</v>
      </c>
      <c r="O9562" s="272" t="s">
        <v>12378</v>
      </c>
      <c r="R9562" s="272" t="s">
        <v>12379</v>
      </c>
      <c r="S9562" s="302" t="s">
        <v>13275</v>
      </c>
      <c r="T9562" s="302"/>
      <c r="U9562" s="302" t="s">
        <v>1168</v>
      </c>
      <c r="V9562" s="302" t="s">
        <v>16211</v>
      </c>
      <c r="W9562" s="302"/>
      <c r="X9562" s="272" t="s">
        <v>1170</v>
      </c>
      <c r="Z9562" s="302" t="s">
        <v>1172</v>
      </c>
      <c r="AA9562" s="302" t="s">
        <v>1172</v>
      </c>
      <c r="AB9562" s="302" t="s">
        <v>13273</v>
      </c>
      <c r="AC9562" s="302"/>
      <c r="AD9562" s="302" t="s">
        <v>360</v>
      </c>
      <c r="AE9562" s="302" t="s">
        <v>1172</v>
      </c>
      <c r="AF9562" s="302"/>
      <c r="AG9562" s="275">
        <v>45167</v>
      </c>
      <c r="AJ9562" s="290" t="s">
        <v>12366</v>
      </c>
      <c r="AK9562" s="272" t="s">
        <v>5997</v>
      </c>
    </row>
    <row r="9563" spans="1:37" ht="119" x14ac:dyDescent="0.2">
      <c r="A9563" s="271">
        <f t="shared" si="149"/>
        <v>9562</v>
      </c>
      <c r="B9563" s="271">
        <v>9562</v>
      </c>
      <c r="C9563" s="302">
        <v>129084651</v>
      </c>
      <c r="D9563" s="302" t="s">
        <v>407</v>
      </c>
      <c r="E9563" s="272">
        <v>793330426</v>
      </c>
      <c r="F9563" s="272" t="s">
        <v>3185</v>
      </c>
      <c r="G9563" s="302"/>
      <c r="H9563" s="325"/>
      <c r="I9563" s="325"/>
      <c r="J9563" s="325"/>
      <c r="N9563" s="302">
        <v>179406442</v>
      </c>
      <c r="O9563" s="272" t="s">
        <v>12381</v>
      </c>
      <c r="R9563" s="272" t="s">
        <v>12382</v>
      </c>
      <c r="S9563" s="272" t="s">
        <v>13276</v>
      </c>
      <c r="T9563" s="302"/>
      <c r="U9563" s="302" t="s">
        <v>1188</v>
      </c>
      <c r="V9563" s="302" t="s">
        <v>16148</v>
      </c>
      <c r="W9563" s="302" t="s">
        <v>16124</v>
      </c>
      <c r="X9563" s="272" t="s">
        <v>1648</v>
      </c>
      <c r="Z9563" s="302" t="s">
        <v>1172</v>
      </c>
      <c r="AA9563" s="302" t="s">
        <v>1172</v>
      </c>
      <c r="AB9563" s="302"/>
      <c r="AC9563" s="302"/>
      <c r="AD9563" s="302" t="s">
        <v>360</v>
      </c>
      <c r="AE9563" s="302" t="s">
        <v>1172</v>
      </c>
      <c r="AF9563" s="302"/>
      <c r="AG9563" s="319">
        <v>44980</v>
      </c>
      <c r="AH9563" s="319"/>
      <c r="AI9563" s="319"/>
      <c r="AJ9563" s="290" t="s">
        <v>6763</v>
      </c>
      <c r="AK9563" s="272" t="s">
        <v>13230</v>
      </c>
    </row>
    <row r="9564" spans="1:37" ht="17" x14ac:dyDescent="0.2">
      <c r="A9564" s="271">
        <f t="shared" si="149"/>
        <v>9563</v>
      </c>
      <c r="B9564" s="271">
        <v>9563</v>
      </c>
      <c r="C9564" s="302"/>
      <c r="D9564" s="302"/>
      <c r="G9564" s="302"/>
      <c r="N9564" s="302"/>
      <c r="S9564" s="302"/>
      <c r="T9564" s="302"/>
      <c r="U9564" s="302"/>
      <c r="V9564" s="302"/>
      <c r="W9564" s="302" t="s">
        <v>16125</v>
      </c>
      <c r="X9564" s="272" t="s">
        <v>1650</v>
      </c>
      <c r="Z9564" s="302"/>
      <c r="AA9564" s="302"/>
      <c r="AB9564" s="302"/>
      <c r="AC9564" s="302"/>
      <c r="AD9564" s="302"/>
      <c r="AE9564" s="302"/>
      <c r="AF9564" s="302"/>
      <c r="AG9564" s="319"/>
      <c r="AH9564" s="319"/>
      <c r="AI9564" s="319"/>
    </row>
    <row r="9565" spans="1:37" ht="17" x14ac:dyDescent="0.2">
      <c r="A9565" s="271">
        <f t="shared" si="149"/>
        <v>9564</v>
      </c>
      <c r="B9565" s="271">
        <v>9564</v>
      </c>
      <c r="C9565" s="302"/>
      <c r="D9565" s="302"/>
      <c r="G9565" s="302"/>
      <c r="N9565" s="302"/>
      <c r="S9565" s="302"/>
      <c r="T9565" s="302"/>
      <c r="U9565" s="302"/>
      <c r="V9565" s="302"/>
      <c r="W9565" s="302" t="s">
        <v>16168</v>
      </c>
      <c r="X9565" s="272" t="s">
        <v>1246</v>
      </c>
      <c r="Z9565" s="302"/>
      <c r="AA9565" s="302"/>
      <c r="AB9565" s="302" t="s">
        <v>12370</v>
      </c>
      <c r="AC9565" s="302"/>
      <c r="AD9565" s="302"/>
      <c r="AE9565" s="302"/>
      <c r="AF9565" s="302"/>
    </row>
    <row r="9566" spans="1:37" ht="85" x14ac:dyDescent="0.2">
      <c r="A9566" s="271">
        <f t="shared" si="149"/>
        <v>9565</v>
      </c>
      <c r="B9566" s="271">
        <v>9565</v>
      </c>
      <c r="C9566" s="302">
        <v>129084651</v>
      </c>
      <c r="D9566" s="302" t="s">
        <v>407</v>
      </c>
      <c r="E9566" s="272">
        <v>793330426</v>
      </c>
      <c r="F9566" s="272" t="s">
        <v>3185</v>
      </c>
      <c r="G9566" s="302"/>
      <c r="H9566" s="325"/>
      <c r="I9566" s="325"/>
      <c r="J9566" s="325"/>
      <c r="N9566" s="302">
        <v>803339020</v>
      </c>
      <c r="O9566" s="272" t="s">
        <v>12384</v>
      </c>
      <c r="R9566" s="272" t="s">
        <v>12385</v>
      </c>
      <c r="S9566" s="272" t="s">
        <v>13277</v>
      </c>
      <c r="T9566" s="302"/>
      <c r="U9566" s="302" t="s">
        <v>1168</v>
      </c>
      <c r="V9566" s="302" t="s">
        <v>16211</v>
      </c>
      <c r="W9566" s="302"/>
      <c r="X9566" s="272" t="s">
        <v>1170</v>
      </c>
      <c r="Z9566" s="302" t="s">
        <v>1172</v>
      </c>
      <c r="AA9566" s="302" t="s">
        <v>1172</v>
      </c>
      <c r="AB9566" s="302" t="s">
        <v>13273</v>
      </c>
      <c r="AC9566" s="302"/>
      <c r="AD9566" s="302" t="s">
        <v>360</v>
      </c>
      <c r="AE9566" s="302" t="s">
        <v>1172</v>
      </c>
      <c r="AF9566" s="302"/>
      <c r="AG9566" s="319">
        <v>45167</v>
      </c>
      <c r="AH9566" s="319"/>
      <c r="AI9566" s="319"/>
      <c r="AJ9566" s="290" t="s">
        <v>12366</v>
      </c>
      <c r="AK9566" s="272" t="s">
        <v>5997</v>
      </c>
    </row>
    <row r="9567" spans="1:37" ht="102" x14ac:dyDescent="0.2">
      <c r="A9567" s="271">
        <f t="shared" si="149"/>
        <v>9566</v>
      </c>
      <c r="B9567" s="271">
        <v>9566</v>
      </c>
      <c r="C9567" s="302">
        <v>129084651</v>
      </c>
      <c r="D9567" s="302" t="s">
        <v>407</v>
      </c>
      <c r="E9567" s="272">
        <v>793330426</v>
      </c>
      <c r="F9567" s="272" t="s">
        <v>3185</v>
      </c>
      <c r="G9567" s="302"/>
      <c r="N9567" s="302">
        <v>893966847</v>
      </c>
      <c r="O9567" s="272" t="s">
        <v>12387</v>
      </c>
      <c r="R9567" s="272" t="s">
        <v>12388</v>
      </c>
      <c r="S9567" s="302" t="s">
        <v>13278</v>
      </c>
      <c r="T9567" s="302"/>
      <c r="U9567" s="302" t="s">
        <v>1188</v>
      </c>
      <c r="V9567" s="302" t="s">
        <v>16148</v>
      </c>
      <c r="W9567" s="302" t="s">
        <v>16124</v>
      </c>
      <c r="X9567" s="272" t="s">
        <v>1648</v>
      </c>
      <c r="Z9567" s="302" t="s">
        <v>1172</v>
      </c>
      <c r="AA9567" s="302" t="s">
        <v>1172</v>
      </c>
      <c r="AB9567" s="302"/>
      <c r="AC9567" s="302"/>
      <c r="AD9567" s="302" t="s">
        <v>360</v>
      </c>
      <c r="AE9567" s="302" t="s">
        <v>1172</v>
      </c>
      <c r="AF9567" s="302"/>
      <c r="AG9567" s="319">
        <v>44980</v>
      </c>
      <c r="AH9567" s="319"/>
      <c r="AI9567" s="319"/>
      <c r="AJ9567" s="290" t="s">
        <v>6763</v>
      </c>
      <c r="AK9567" s="272" t="s">
        <v>13230</v>
      </c>
    </row>
    <row r="9568" spans="1:37" ht="17" x14ac:dyDescent="0.2">
      <c r="A9568" s="271">
        <f t="shared" si="149"/>
        <v>9567</v>
      </c>
      <c r="B9568" s="271">
        <v>9567</v>
      </c>
      <c r="C9568" s="302"/>
      <c r="D9568" s="302"/>
      <c r="G9568" s="302"/>
      <c r="N9568" s="302"/>
      <c r="S9568" s="302"/>
      <c r="T9568" s="302"/>
      <c r="U9568" s="302"/>
      <c r="V9568" s="302"/>
      <c r="W9568" s="302" t="s">
        <v>16125</v>
      </c>
      <c r="X9568" s="272" t="s">
        <v>1650</v>
      </c>
      <c r="Z9568" s="302"/>
      <c r="AA9568" s="302"/>
      <c r="AB9568" s="302"/>
      <c r="AC9568" s="302"/>
      <c r="AD9568" s="302"/>
      <c r="AE9568" s="302"/>
      <c r="AF9568" s="302"/>
    </row>
    <row r="9569" spans="1:37" ht="17" x14ac:dyDescent="0.2">
      <c r="A9569" s="271">
        <f t="shared" si="149"/>
        <v>9568</v>
      </c>
      <c r="B9569" s="271">
        <v>9568</v>
      </c>
      <c r="C9569" s="302"/>
      <c r="D9569" s="302"/>
      <c r="G9569" s="302"/>
      <c r="H9569" s="325"/>
      <c r="I9569" s="325"/>
      <c r="J9569" s="325"/>
      <c r="N9569" s="302"/>
      <c r="T9569" s="302"/>
      <c r="U9569" s="302"/>
      <c r="V9569" s="302"/>
      <c r="W9569" s="302" t="s">
        <v>16217</v>
      </c>
      <c r="X9569" s="272" t="s">
        <v>12390</v>
      </c>
      <c r="Z9569" s="302"/>
      <c r="AA9569" s="302"/>
      <c r="AB9569" s="302"/>
      <c r="AC9569" s="302"/>
      <c r="AD9569" s="302"/>
      <c r="AE9569" s="302"/>
      <c r="AF9569" s="302"/>
      <c r="AG9569" s="319"/>
      <c r="AH9569" s="319"/>
      <c r="AI9569" s="319"/>
    </row>
    <row r="9570" spans="1:37" ht="68" x14ac:dyDescent="0.2">
      <c r="A9570" s="271">
        <f t="shared" si="149"/>
        <v>9569</v>
      </c>
      <c r="B9570" s="271">
        <v>9569</v>
      </c>
      <c r="C9570" s="302">
        <v>129084651</v>
      </c>
      <c r="D9570" s="302" t="s">
        <v>407</v>
      </c>
      <c r="E9570" s="272">
        <v>793330426</v>
      </c>
      <c r="F9570" s="272" t="s">
        <v>3185</v>
      </c>
      <c r="G9570" s="302"/>
      <c r="N9570" s="302">
        <v>169509213</v>
      </c>
      <c r="O9570" s="272" t="s">
        <v>12391</v>
      </c>
      <c r="R9570" s="272" t="s">
        <v>12392</v>
      </c>
      <c r="S9570" s="302" t="s">
        <v>13279</v>
      </c>
      <c r="T9570" s="302"/>
      <c r="U9570" s="302" t="s">
        <v>1168</v>
      </c>
      <c r="V9570" s="302" t="s">
        <v>16211</v>
      </c>
      <c r="W9570" s="302"/>
      <c r="X9570" s="272" t="s">
        <v>1170</v>
      </c>
      <c r="Z9570" s="302" t="s">
        <v>1172</v>
      </c>
      <c r="AA9570" s="302" t="s">
        <v>1172</v>
      </c>
      <c r="AB9570" s="302" t="s">
        <v>13273</v>
      </c>
      <c r="AC9570" s="302"/>
      <c r="AD9570" s="302" t="s">
        <v>360</v>
      </c>
      <c r="AE9570" s="302" t="s">
        <v>1172</v>
      </c>
      <c r="AF9570" s="302"/>
      <c r="AG9570" s="319">
        <v>45167</v>
      </c>
      <c r="AH9570" s="319"/>
      <c r="AI9570" s="319"/>
      <c r="AJ9570" s="290" t="s">
        <v>12366</v>
      </c>
      <c r="AK9570" s="272" t="s">
        <v>5997</v>
      </c>
    </row>
    <row r="9571" spans="1:37" ht="51" x14ac:dyDescent="0.2">
      <c r="A9571" s="271">
        <f t="shared" si="149"/>
        <v>9570</v>
      </c>
      <c r="B9571" s="271">
        <v>9570</v>
      </c>
      <c r="C9571" s="302">
        <v>129084651</v>
      </c>
      <c r="D9571" s="302" t="s">
        <v>407</v>
      </c>
      <c r="E9571" s="272">
        <v>793330426</v>
      </c>
      <c r="F9571" s="272" t="s">
        <v>3185</v>
      </c>
      <c r="G9571" s="302">
        <v>847578001</v>
      </c>
      <c r="H9571" s="272" t="s">
        <v>12394</v>
      </c>
      <c r="N9571" s="302">
        <v>488415137</v>
      </c>
      <c r="O9571" s="272" t="s">
        <v>12395</v>
      </c>
      <c r="R9571" s="272" t="s">
        <v>12396</v>
      </c>
      <c r="S9571" s="302" t="s">
        <v>13280</v>
      </c>
      <c r="T9571" s="302"/>
      <c r="U9571" s="302" t="s">
        <v>1188</v>
      </c>
      <c r="V9571" s="302" t="s">
        <v>16123</v>
      </c>
      <c r="W9571" s="302" t="s">
        <v>16216</v>
      </c>
      <c r="X9571" s="272" t="s">
        <v>12398</v>
      </c>
      <c r="Z9571" s="302" t="s">
        <v>1172</v>
      </c>
      <c r="AA9571" s="302" t="s">
        <v>1172</v>
      </c>
      <c r="AC9571" s="302"/>
      <c r="AD9571" s="302" t="s">
        <v>360</v>
      </c>
      <c r="AE9571" s="302" t="s">
        <v>1172</v>
      </c>
      <c r="AF9571" s="302"/>
      <c r="AG9571" s="275">
        <v>44980</v>
      </c>
      <c r="AJ9571" s="290" t="s">
        <v>12233</v>
      </c>
      <c r="AK9571" s="272" t="s">
        <v>13230</v>
      </c>
    </row>
    <row r="9572" spans="1:37" ht="17" x14ac:dyDescent="0.2">
      <c r="A9572" s="271">
        <f t="shared" si="149"/>
        <v>9571</v>
      </c>
      <c r="B9572" s="271">
        <v>9571</v>
      </c>
      <c r="C9572" s="302"/>
      <c r="D9572" s="302"/>
      <c r="G9572" s="302"/>
      <c r="H9572" s="325"/>
      <c r="I9572" s="325"/>
      <c r="J9572" s="325"/>
      <c r="N9572" s="302"/>
      <c r="T9572" s="302"/>
      <c r="U9572" s="302"/>
      <c r="V9572" s="302"/>
      <c r="W9572" s="302" t="s">
        <v>16215</v>
      </c>
      <c r="X9572" s="272" t="s">
        <v>12399</v>
      </c>
      <c r="Z9572" s="302"/>
      <c r="AA9572" s="302"/>
      <c r="AC9572" s="302"/>
      <c r="AD9572" s="302"/>
      <c r="AE9572" s="302"/>
      <c r="AF9572" s="302"/>
    </row>
    <row r="9573" spans="1:37" ht="34" x14ac:dyDescent="0.2">
      <c r="A9573" s="271">
        <f t="shared" si="149"/>
        <v>9572</v>
      </c>
      <c r="B9573" s="271">
        <v>9572</v>
      </c>
      <c r="C9573" s="302"/>
      <c r="D9573" s="302"/>
      <c r="G9573" s="302"/>
      <c r="N9573" s="302"/>
      <c r="S9573" s="302"/>
      <c r="T9573" s="302"/>
      <c r="U9573" s="302"/>
      <c r="V9573" s="302"/>
      <c r="W9573" s="302" t="s">
        <v>16214</v>
      </c>
      <c r="X9573" s="272" t="s">
        <v>12400</v>
      </c>
      <c r="Z9573" s="302"/>
      <c r="AA9573" s="302"/>
      <c r="AB9573" s="302"/>
      <c r="AC9573" s="302"/>
      <c r="AD9573" s="302"/>
      <c r="AE9573" s="302"/>
      <c r="AF9573" s="302"/>
      <c r="AG9573" s="319"/>
      <c r="AH9573" s="319"/>
      <c r="AI9573" s="319"/>
    </row>
    <row r="9574" spans="1:37" ht="51" x14ac:dyDescent="0.2">
      <c r="A9574" s="271">
        <f t="shared" si="149"/>
        <v>9573</v>
      </c>
      <c r="B9574" s="271">
        <v>9573</v>
      </c>
      <c r="C9574" s="302">
        <v>129084651</v>
      </c>
      <c r="D9574" s="302" t="s">
        <v>407</v>
      </c>
      <c r="E9574" s="272">
        <v>793330426</v>
      </c>
      <c r="F9574" s="272" t="s">
        <v>3185</v>
      </c>
      <c r="G9574" s="302">
        <v>847578001</v>
      </c>
      <c r="H9574" s="272" t="s">
        <v>12394</v>
      </c>
      <c r="N9574" s="302">
        <v>167695804</v>
      </c>
      <c r="O9574" s="272" t="s">
        <v>12401</v>
      </c>
      <c r="R9574" s="272" t="s">
        <v>12402</v>
      </c>
      <c r="S9574" s="302" t="s">
        <v>13281</v>
      </c>
      <c r="T9574" s="302"/>
      <c r="U9574" s="302" t="s">
        <v>1188</v>
      </c>
      <c r="V9574" s="302" t="s">
        <v>16123</v>
      </c>
      <c r="W9574" s="302" t="s">
        <v>16216</v>
      </c>
      <c r="X9574" s="272" t="s">
        <v>12398</v>
      </c>
      <c r="Z9574" s="302" t="s">
        <v>1172</v>
      </c>
      <c r="AA9574" s="302" t="s">
        <v>1172</v>
      </c>
      <c r="AB9574" s="302"/>
      <c r="AC9574" s="302"/>
      <c r="AD9574" s="302" t="s">
        <v>360</v>
      </c>
      <c r="AE9574" s="302" t="s">
        <v>1172</v>
      </c>
      <c r="AF9574" s="302"/>
      <c r="AG9574" s="275">
        <v>44980</v>
      </c>
      <c r="AJ9574" s="290" t="s">
        <v>12233</v>
      </c>
      <c r="AK9574" s="272" t="s">
        <v>13230</v>
      </c>
    </row>
    <row r="9575" spans="1:37" ht="17" x14ac:dyDescent="0.2">
      <c r="A9575" s="271">
        <f t="shared" si="149"/>
        <v>9574</v>
      </c>
      <c r="B9575" s="271">
        <v>9574</v>
      </c>
      <c r="C9575" s="302"/>
      <c r="D9575" s="302"/>
      <c r="G9575" s="302"/>
      <c r="H9575" s="325"/>
      <c r="I9575" s="325"/>
      <c r="J9575" s="325"/>
      <c r="N9575" s="302"/>
      <c r="T9575" s="302"/>
      <c r="U9575" s="302"/>
      <c r="V9575" s="302"/>
      <c r="W9575" s="302" t="s">
        <v>16215</v>
      </c>
      <c r="X9575" s="272" t="s">
        <v>12399</v>
      </c>
      <c r="Z9575" s="302"/>
      <c r="AA9575" s="302"/>
      <c r="AC9575" s="302"/>
      <c r="AD9575" s="302"/>
      <c r="AE9575" s="302"/>
      <c r="AF9575" s="302"/>
      <c r="AG9575" s="319"/>
      <c r="AH9575" s="319"/>
      <c r="AI9575" s="319"/>
    </row>
    <row r="9576" spans="1:37" ht="34" x14ac:dyDescent="0.2">
      <c r="A9576" s="271">
        <f t="shared" si="149"/>
        <v>9575</v>
      </c>
      <c r="B9576" s="271">
        <v>9575</v>
      </c>
      <c r="C9576" s="302"/>
      <c r="D9576" s="302"/>
      <c r="G9576" s="302"/>
      <c r="N9576" s="302"/>
      <c r="S9576" s="302"/>
      <c r="T9576" s="302"/>
      <c r="U9576" s="302"/>
      <c r="V9576" s="302"/>
      <c r="W9576" s="302" t="s">
        <v>16214</v>
      </c>
      <c r="X9576" s="272" t="s">
        <v>12400</v>
      </c>
      <c r="Z9576" s="302"/>
      <c r="AA9576" s="302"/>
      <c r="AC9576" s="302"/>
      <c r="AD9576" s="302"/>
      <c r="AE9576" s="302"/>
      <c r="AF9576" s="302"/>
    </row>
    <row r="9577" spans="1:37" ht="51" x14ac:dyDescent="0.2">
      <c r="A9577" s="271">
        <f t="shared" si="149"/>
        <v>9576</v>
      </c>
      <c r="B9577" s="271">
        <v>9576</v>
      </c>
      <c r="C9577" s="302">
        <v>129084651</v>
      </c>
      <c r="D9577" s="302" t="s">
        <v>407</v>
      </c>
      <c r="E9577" s="272">
        <v>793330426</v>
      </c>
      <c r="F9577" s="272" t="s">
        <v>3185</v>
      </c>
      <c r="G9577" s="302">
        <v>847578001</v>
      </c>
      <c r="H9577" s="272" t="s">
        <v>12394</v>
      </c>
      <c r="N9577" s="302">
        <v>730334054</v>
      </c>
      <c r="O9577" s="272" t="s">
        <v>12404</v>
      </c>
      <c r="R9577" s="272" t="s">
        <v>12405</v>
      </c>
      <c r="S9577" s="302" t="s">
        <v>13282</v>
      </c>
      <c r="T9577" s="302"/>
      <c r="U9577" s="302" t="s">
        <v>1188</v>
      </c>
      <c r="V9577" s="302" t="s">
        <v>16123</v>
      </c>
      <c r="W9577" s="302" t="s">
        <v>16216</v>
      </c>
      <c r="X9577" s="272" t="s">
        <v>12398</v>
      </c>
      <c r="Z9577" s="302" t="s">
        <v>1172</v>
      </c>
      <c r="AA9577" s="302" t="s">
        <v>1172</v>
      </c>
      <c r="AB9577" s="302"/>
      <c r="AC9577" s="302"/>
      <c r="AD9577" s="302" t="s">
        <v>360</v>
      </c>
      <c r="AE9577" s="302" t="s">
        <v>1172</v>
      </c>
      <c r="AF9577" s="302"/>
      <c r="AG9577" s="275">
        <v>44980</v>
      </c>
      <c r="AJ9577" s="290" t="s">
        <v>12233</v>
      </c>
      <c r="AK9577" s="272" t="s">
        <v>13230</v>
      </c>
    </row>
    <row r="9578" spans="1:37" ht="17" x14ac:dyDescent="0.2">
      <c r="A9578" s="271">
        <f t="shared" si="149"/>
        <v>9577</v>
      </c>
      <c r="B9578" s="271">
        <v>9577</v>
      </c>
      <c r="C9578" s="302"/>
      <c r="D9578" s="302"/>
      <c r="G9578" s="302"/>
      <c r="H9578" s="325"/>
      <c r="I9578" s="325"/>
      <c r="J9578" s="325"/>
      <c r="N9578" s="302"/>
      <c r="T9578" s="302"/>
      <c r="U9578" s="302"/>
      <c r="V9578" s="302"/>
      <c r="W9578" s="302" t="s">
        <v>16215</v>
      </c>
      <c r="X9578" s="272" t="s">
        <v>12399</v>
      </c>
      <c r="Z9578" s="302"/>
      <c r="AA9578" s="302"/>
      <c r="AB9578" s="302"/>
      <c r="AC9578" s="302"/>
      <c r="AD9578" s="302"/>
      <c r="AE9578" s="302"/>
      <c r="AF9578" s="302"/>
      <c r="AG9578" s="319"/>
      <c r="AH9578" s="319"/>
      <c r="AI9578" s="319"/>
    </row>
    <row r="9579" spans="1:37" ht="34" x14ac:dyDescent="0.2">
      <c r="A9579" s="271">
        <f t="shared" si="149"/>
        <v>9578</v>
      </c>
      <c r="B9579" s="271">
        <v>9578</v>
      </c>
      <c r="C9579" s="302"/>
      <c r="D9579" s="302"/>
      <c r="G9579" s="302"/>
      <c r="N9579" s="302"/>
      <c r="S9579" s="302"/>
      <c r="T9579" s="302"/>
      <c r="U9579" s="302"/>
      <c r="V9579" s="302"/>
      <c r="W9579" s="302" t="s">
        <v>16214</v>
      </c>
      <c r="X9579" s="272" t="s">
        <v>12400</v>
      </c>
      <c r="Z9579" s="302"/>
      <c r="AA9579" s="302"/>
      <c r="AB9579" s="302"/>
      <c r="AC9579" s="302"/>
      <c r="AD9579" s="302"/>
      <c r="AE9579" s="302"/>
      <c r="AF9579" s="302"/>
      <c r="AG9579" s="319"/>
      <c r="AH9579" s="319"/>
      <c r="AI9579" s="319"/>
    </row>
    <row r="9580" spans="1:37" ht="51" x14ac:dyDescent="0.2">
      <c r="A9580" s="271">
        <f t="shared" si="149"/>
        <v>9579</v>
      </c>
      <c r="B9580" s="271">
        <v>9579</v>
      </c>
      <c r="C9580" s="302">
        <v>129084651</v>
      </c>
      <c r="D9580" s="302" t="s">
        <v>407</v>
      </c>
      <c r="E9580" s="272">
        <v>793330426</v>
      </c>
      <c r="F9580" s="272" t="s">
        <v>3185</v>
      </c>
      <c r="G9580" s="302">
        <v>847578001</v>
      </c>
      <c r="H9580" s="272" t="s">
        <v>12394</v>
      </c>
      <c r="N9580" s="302">
        <v>215996690</v>
      </c>
      <c r="O9580" s="272" t="s">
        <v>12407</v>
      </c>
      <c r="R9580" s="272" t="s">
        <v>12408</v>
      </c>
      <c r="S9580" s="302" t="s">
        <v>13283</v>
      </c>
      <c r="T9580" s="302"/>
      <c r="U9580" s="302" t="s">
        <v>1188</v>
      </c>
      <c r="V9580" s="302" t="s">
        <v>16123</v>
      </c>
      <c r="W9580" s="302" t="s">
        <v>16216</v>
      </c>
      <c r="X9580" s="272" t="s">
        <v>12398</v>
      </c>
      <c r="Z9580" s="302" t="s">
        <v>1172</v>
      </c>
      <c r="AA9580" s="302" t="s">
        <v>1172</v>
      </c>
      <c r="AC9580" s="302"/>
      <c r="AD9580" s="302" t="s">
        <v>360</v>
      </c>
      <c r="AE9580" s="302" t="s">
        <v>1172</v>
      </c>
      <c r="AF9580" s="302"/>
      <c r="AG9580" s="275">
        <v>44980</v>
      </c>
      <c r="AJ9580" s="290" t="s">
        <v>12233</v>
      </c>
      <c r="AK9580" s="272" t="s">
        <v>13230</v>
      </c>
    </row>
    <row r="9581" spans="1:37" ht="17" x14ac:dyDescent="0.2">
      <c r="A9581" s="271">
        <f t="shared" si="149"/>
        <v>9580</v>
      </c>
      <c r="B9581" s="271">
        <v>9580</v>
      </c>
      <c r="C9581" s="302"/>
      <c r="D9581" s="302"/>
      <c r="G9581" s="302"/>
      <c r="H9581" s="325"/>
      <c r="I9581" s="325"/>
      <c r="J9581" s="325"/>
      <c r="N9581" s="302"/>
      <c r="T9581" s="302"/>
      <c r="U9581" s="302"/>
      <c r="V9581" s="302"/>
      <c r="W9581" s="302" t="s">
        <v>16215</v>
      </c>
      <c r="X9581" s="272" t="s">
        <v>12399</v>
      </c>
      <c r="Z9581" s="302"/>
      <c r="AA9581" s="302"/>
      <c r="AB9581" s="302"/>
      <c r="AC9581" s="302"/>
      <c r="AD9581" s="302"/>
      <c r="AE9581" s="302"/>
      <c r="AF9581" s="302"/>
      <c r="AG9581" s="319"/>
      <c r="AH9581" s="319"/>
      <c r="AI9581" s="319"/>
    </row>
    <row r="9582" spans="1:37" ht="34" x14ac:dyDescent="0.2">
      <c r="A9582" s="271">
        <f t="shared" si="149"/>
        <v>9581</v>
      </c>
      <c r="B9582" s="271">
        <v>9581</v>
      </c>
      <c r="C9582" s="302"/>
      <c r="D9582" s="302"/>
      <c r="G9582" s="302"/>
      <c r="N9582" s="302"/>
      <c r="S9582" s="302"/>
      <c r="T9582" s="302"/>
      <c r="U9582" s="302"/>
      <c r="V9582" s="302"/>
      <c r="W9582" s="302" t="s">
        <v>16214</v>
      </c>
      <c r="X9582" s="272" t="s">
        <v>12400</v>
      </c>
      <c r="Z9582" s="302"/>
      <c r="AA9582" s="302"/>
      <c r="AB9582" s="302"/>
      <c r="AC9582" s="302"/>
      <c r="AD9582" s="302"/>
      <c r="AE9582" s="302"/>
      <c r="AF9582" s="302"/>
      <c r="AG9582" s="319"/>
      <c r="AH9582" s="319"/>
      <c r="AI9582" s="319"/>
    </row>
    <row r="9583" spans="1:37" ht="51" x14ac:dyDescent="0.2">
      <c r="A9583" s="271">
        <f t="shared" si="149"/>
        <v>9582</v>
      </c>
      <c r="B9583" s="271">
        <v>9582</v>
      </c>
      <c r="C9583" s="302">
        <v>129084651</v>
      </c>
      <c r="D9583" s="302" t="s">
        <v>407</v>
      </c>
      <c r="E9583" s="272">
        <v>793330426</v>
      </c>
      <c r="F9583" s="272" t="s">
        <v>3185</v>
      </c>
      <c r="G9583" s="302">
        <v>847578001</v>
      </c>
      <c r="H9583" s="272" t="s">
        <v>12394</v>
      </c>
      <c r="N9583" s="302">
        <v>462737492</v>
      </c>
      <c r="O9583" s="272" t="s">
        <v>12410</v>
      </c>
      <c r="R9583" s="272" t="s">
        <v>12411</v>
      </c>
      <c r="S9583" s="302" t="s">
        <v>13284</v>
      </c>
      <c r="T9583" s="302"/>
      <c r="U9583" s="302" t="s">
        <v>1188</v>
      </c>
      <c r="V9583" s="302" t="s">
        <v>16123</v>
      </c>
      <c r="W9583" s="302" t="s">
        <v>16216</v>
      </c>
      <c r="X9583" s="272" t="s">
        <v>12398</v>
      </c>
      <c r="Z9583" s="302" t="s">
        <v>1172</v>
      </c>
      <c r="AA9583" s="302" t="s">
        <v>1172</v>
      </c>
      <c r="AB9583" s="302"/>
      <c r="AC9583" s="302"/>
      <c r="AD9583" s="302" t="s">
        <v>360</v>
      </c>
      <c r="AE9583" s="302" t="s">
        <v>1172</v>
      </c>
      <c r="AF9583" s="302"/>
      <c r="AG9583" s="275">
        <v>44980</v>
      </c>
      <c r="AJ9583" s="290" t="s">
        <v>12233</v>
      </c>
      <c r="AK9583" s="272" t="s">
        <v>13230</v>
      </c>
    </row>
    <row r="9584" spans="1:37" ht="17" x14ac:dyDescent="0.2">
      <c r="A9584" s="271">
        <f t="shared" si="149"/>
        <v>9583</v>
      </c>
      <c r="B9584" s="271">
        <v>9583</v>
      </c>
      <c r="C9584" s="302"/>
      <c r="D9584" s="302"/>
      <c r="G9584" s="302"/>
      <c r="H9584" s="325"/>
      <c r="I9584" s="325"/>
      <c r="J9584" s="325"/>
      <c r="N9584" s="302"/>
      <c r="T9584" s="302"/>
      <c r="U9584" s="302"/>
      <c r="V9584" s="302"/>
      <c r="W9584" s="302" t="s">
        <v>16215</v>
      </c>
      <c r="X9584" s="272" t="s">
        <v>12399</v>
      </c>
      <c r="Z9584" s="302"/>
      <c r="AA9584" s="302"/>
      <c r="AC9584" s="302"/>
      <c r="AD9584" s="302"/>
      <c r="AE9584" s="302"/>
      <c r="AF9584" s="302"/>
    </row>
    <row r="9585" spans="1:37" ht="34" x14ac:dyDescent="0.2">
      <c r="A9585" s="271">
        <f t="shared" si="149"/>
        <v>9584</v>
      </c>
      <c r="B9585" s="271">
        <v>9584</v>
      </c>
      <c r="C9585" s="302"/>
      <c r="D9585" s="302"/>
      <c r="G9585" s="302"/>
      <c r="N9585" s="302"/>
      <c r="S9585" s="302"/>
      <c r="T9585" s="302"/>
      <c r="U9585" s="302"/>
      <c r="V9585" s="302"/>
      <c r="W9585" s="302" t="s">
        <v>16214</v>
      </c>
      <c r="X9585" s="272" t="s">
        <v>12400</v>
      </c>
      <c r="Z9585" s="302"/>
      <c r="AA9585" s="302"/>
      <c r="AB9585" s="302"/>
      <c r="AC9585" s="302"/>
      <c r="AD9585" s="302"/>
      <c r="AE9585" s="302"/>
      <c r="AF9585" s="302"/>
      <c r="AG9585" s="319"/>
      <c r="AH9585" s="319"/>
      <c r="AI9585" s="319"/>
    </row>
    <row r="9586" spans="1:37" ht="51" x14ac:dyDescent="0.2">
      <c r="A9586" s="271">
        <f t="shared" si="149"/>
        <v>9585</v>
      </c>
      <c r="B9586" s="271">
        <v>9585</v>
      </c>
      <c r="C9586" s="302">
        <v>129084651</v>
      </c>
      <c r="D9586" s="302" t="s">
        <v>407</v>
      </c>
      <c r="E9586" s="272">
        <v>793330426</v>
      </c>
      <c r="F9586" s="272" t="s">
        <v>3185</v>
      </c>
      <c r="G9586" s="302">
        <v>847578001</v>
      </c>
      <c r="H9586" s="272" t="s">
        <v>12394</v>
      </c>
      <c r="N9586" s="302">
        <v>469675296</v>
      </c>
      <c r="O9586" s="272" t="s">
        <v>12413</v>
      </c>
      <c r="R9586" s="272" t="s">
        <v>12414</v>
      </c>
      <c r="S9586" s="302" t="s">
        <v>13285</v>
      </c>
      <c r="T9586" s="302"/>
      <c r="U9586" s="302" t="s">
        <v>1188</v>
      </c>
      <c r="V9586" s="302" t="s">
        <v>16123</v>
      </c>
      <c r="W9586" s="302" t="s">
        <v>16216</v>
      </c>
      <c r="X9586" s="272" t="s">
        <v>12398</v>
      </c>
      <c r="Z9586" s="302" t="s">
        <v>1172</v>
      </c>
      <c r="AA9586" s="302" t="s">
        <v>1172</v>
      </c>
      <c r="AB9586" s="302"/>
      <c r="AC9586" s="302"/>
      <c r="AD9586" s="302" t="s">
        <v>360</v>
      </c>
      <c r="AE9586" s="302" t="s">
        <v>1172</v>
      </c>
      <c r="AF9586" s="302"/>
      <c r="AG9586" s="275">
        <v>44980</v>
      </c>
      <c r="AJ9586" s="290" t="s">
        <v>12233</v>
      </c>
      <c r="AK9586" s="272" t="s">
        <v>13230</v>
      </c>
    </row>
    <row r="9587" spans="1:37" ht="17" x14ac:dyDescent="0.2">
      <c r="A9587" s="271">
        <f t="shared" si="149"/>
        <v>9586</v>
      </c>
      <c r="B9587" s="271">
        <v>9586</v>
      </c>
      <c r="C9587" s="302"/>
      <c r="D9587" s="302"/>
      <c r="G9587" s="302"/>
      <c r="H9587" s="325"/>
      <c r="I9587" s="325"/>
      <c r="J9587" s="325"/>
      <c r="N9587" s="302"/>
      <c r="T9587" s="302"/>
      <c r="U9587" s="302"/>
      <c r="V9587" s="302"/>
      <c r="W9587" s="302" t="s">
        <v>16215</v>
      </c>
      <c r="X9587" s="272" t="s">
        <v>12399</v>
      </c>
      <c r="Z9587" s="302"/>
      <c r="AA9587" s="302"/>
      <c r="AB9587" s="302"/>
      <c r="AC9587" s="302"/>
      <c r="AD9587" s="302"/>
      <c r="AE9587" s="302"/>
      <c r="AF9587" s="302"/>
      <c r="AG9587" s="319"/>
      <c r="AH9587" s="319"/>
      <c r="AI9587" s="319"/>
    </row>
    <row r="9588" spans="1:37" ht="34" x14ac:dyDescent="0.2">
      <c r="A9588" s="271">
        <f t="shared" si="149"/>
        <v>9587</v>
      </c>
      <c r="B9588" s="271">
        <v>9587</v>
      </c>
      <c r="C9588" s="302"/>
      <c r="D9588" s="302"/>
      <c r="G9588" s="302"/>
      <c r="N9588" s="302"/>
      <c r="S9588" s="302"/>
      <c r="T9588" s="302"/>
      <c r="U9588" s="302"/>
      <c r="V9588" s="302"/>
      <c r="W9588" s="302" t="s">
        <v>16214</v>
      </c>
      <c r="X9588" s="272" t="s">
        <v>12400</v>
      </c>
      <c r="Z9588" s="302"/>
      <c r="AA9588" s="302"/>
      <c r="AB9588" s="302"/>
      <c r="AC9588" s="302"/>
      <c r="AD9588" s="302"/>
      <c r="AE9588" s="302"/>
      <c r="AF9588" s="302"/>
      <c r="AG9588" s="319"/>
      <c r="AH9588" s="319"/>
      <c r="AI9588" s="319"/>
    </row>
    <row r="9589" spans="1:37" ht="51" x14ac:dyDescent="0.2">
      <c r="A9589" s="271">
        <f t="shared" si="149"/>
        <v>9588</v>
      </c>
      <c r="B9589" s="271">
        <v>9588</v>
      </c>
      <c r="C9589" s="302">
        <v>129084651</v>
      </c>
      <c r="D9589" s="302" t="s">
        <v>407</v>
      </c>
      <c r="E9589" s="272">
        <v>793330426</v>
      </c>
      <c r="F9589" s="272" t="s">
        <v>3185</v>
      </c>
      <c r="G9589" s="302">
        <v>136730307</v>
      </c>
      <c r="H9589" s="272" t="s">
        <v>12416</v>
      </c>
      <c r="N9589" s="302">
        <v>962475128</v>
      </c>
      <c r="O9589" s="272" t="s">
        <v>12417</v>
      </c>
      <c r="R9589" s="272" t="s">
        <v>12418</v>
      </c>
      <c r="S9589" s="302" t="s">
        <v>13286</v>
      </c>
      <c r="T9589" s="302"/>
      <c r="U9589" s="302" t="s">
        <v>1188</v>
      </c>
      <c r="V9589" s="302" t="s">
        <v>16123</v>
      </c>
      <c r="W9589" s="302" t="s">
        <v>16216</v>
      </c>
      <c r="X9589" s="272" t="s">
        <v>12398</v>
      </c>
      <c r="Z9589" s="302" t="s">
        <v>1172</v>
      </c>
      <c r="AA9589" s="302" t="s">
        <v>1172</v>
      </c>
      <c r="AB9589" s="302"/>
      <c r="AC9589" s="302"/>
      <c r="AD9589" s="302" t="s">
        <v>360</v>
      </c>
      <c r="AE9589" s="302" t="s">
        <v>1172</v>
      </c>
      <c r="AF9589" s="302"/>
      <c r="AG9589" s="275">
        <v>44980</v>
      </c>
      <c r="AJ9589" s="290" t="s">
        <v>12233</v>
      </c>
      <c r="AK9589" s="272" t="s">
        <v>13230</v>
      </c>
    </row>
    <row r="9590" spans="1:37" ht="17" x14ac:dyDescent="0.2">
      <c r="A9590" s="271">
        <f t="shared" si="149"/>
        <v>9589</v>
      </c>
      <c r="B9590" s="271">
        <v>9589</v>
      </c>
      <c r="C9590" s="302"/>
      <c r="D9590" s="302"/>
      <c r="G9590" s="302"/>
      <c r="H9590" s="325"/>
      <c r="I9590" s="325"/>
      <c r="J9590" s="325"/>
      <c r="N9590" s="302"/>
      <c r="T9590" s="302"/>
      <c r="U9590" s="302"/>
      <c r="V9590" s="302"/>
      <c r="W9590" s="302" t="s">
        <v>16215</v>
      </c>
      <c r="X9590" s="272" t="s">
        <v>12399</v>
      </c>
      <c r="Z9590" s="302"/>
      <c r="AA9590" s="302"/>
      <c r="AB9590" s="302"/>
      <c r="AC9590" s="302"/>
      <c r="AD9590" s="302"/>
      <c r="AE9590" s="302"/>
      <c r="AF9590" s="302"/>
      <c r="AG9590" s="319"/>
      <c r="AH9590" s="319"/>
      <c r="AI9590" s="319"/>
    </row>
    <row r="9591" spans="1:37" ht="34" x14ac:dyDescent="0.2">
      <c r="A9591" s="271">
        <f t="shared" si="149"/>
        <v>9590</v>
      </c>
      <c r="B9591" s="271">
        <v>9590</v>
      </c>
      <c r="C9591" s="302"/>
      <c r="D9591" s="302"/>
      <c r="G9591" s="302"/>
      <c r="N9591" s="302"/>
      <c r="S9591" s="302"/>
      <c r="T9591" s="302"/>
      <c r="U9591" s="302"/>
      <c r="V9591" s="302"/>
      <c r="W9591" s="302" t="s">
        <v>16214</v>
      </c>
      <c r="X9591" s="272" t="s">
        <v>12400</v>
      </c>
      <c r="Z9591" s="302"/>
      <c r="AA9591" s="302"/>
      <c r="AB9591" s="302"/>
      <c r="AC9591" s="302"/>
      <c r="AD9591" s="302"/>
      <c r="AE9591" s="302"/>
      <c r="AF9591" s="302"/>
      <c r="AG9591" s="319"/>
      <c r="AH9591" s="319"/>
      <c r="AI9591" s="319"/>
    </row>
    <row r="9592" spans="1:37" ht="51" x14ac:dyDescent="0.2">
      <c r="A9592" s="271">
        <f t="shared" si="149"/>
        <v>9591</v>
      </c>
      <c r="B9592" s="271">
        <v>9591</v>
      </c>
      <c r="C9592" s="302">
        <v>129084651</v>
      </c>
      <c r="D9592" s="302" t="s">
        <v>407</v>
      </c>
      <c r="E9592" s="272">
        <v>793330426</v>
      </c>
      <c r="F9592" s="272" t="s">
        <v>3185</v>
      </c>
      <c r="G9592" s="302">
        <v>136730307</v>
      </c>
      <c r="H9592" s="272" t="s">
        <v>12416</v>
      </c>
      <c r="N9592" s="302">
        <v>989576239</v>
      </c>
      <c r="O9592" s="272" t="s">
        <v>12420</v>
      </c>
      <c r="R9592" s="272" t="s">
        <v>12421</v>
      </c>
      <c r="S9592" s="302" t="s">
        <v>13287</v>
      </c>
      <c r="T9592" s="302"/>
      <c r="U9592" s="302" t="s">
        <v>1188</v>
      </c>
      <c r="V9592" s="302" t="s">
        <v>16123</v>
      </c>
      <c r="W9592" s="302" t="s">
        <v>16216</v>
      </c>
      <c r="X9592" s="272" t="s">
        <v>12398</v>
      </c>
      <c r="Z9592" s="302" t="s">
        <v>1172</v>
      </c>
      <c r="AA9592" s="302" t="s">
        <v>1172</v>
      </c>
      <c r="AB9592" s="302"/>
      <c r="AC9592" s="302"/>
      <c r="AD9592" s="302" t="s">
        <v>360</v>
      </c>
      <c r="AE9592" s="302" t="s">
        <v>1172</v>
      </c>
      <c r="AF9592" s="302"/>
      <c r="AG9592" s="275">
        <v>44980</v>
      </c>
      <c r="AJ9592" s="290" t="s">
        <v>12233</v>
      </c>
      <c r="AK9592" s="272" t="s">
        <v>13230</v>
      </c>
    </row>
    <row r="9593" spans="1:37" ht="17" x14ac:dyDescent="0.2">
      <c r="A9593" s="271">
        <f t="shared" si="149"/>
        <v>9592</v>
      </c>
      <c r="B9593" s="271">
        <v>9592</v>
      </c>
      <c r="C9593" s="302"/>
      <c r="D9593" s="302"/>
      <c r="G9593" s="302"/>
      <c r="H9593" s="325"/>
      <c r="I9593" s="325"/>
      <c r="J9593" s="325"/>
      <c r="N9593" s="302"/>
      <c r="T9593" s="302"/>
      <c r="U9593" s="302"/>
      <c r="V9593" s="302"/>
      <c r="W9593" s="302" t="s">
        <v>16215</v>
      </c>
      <c r="X9593" s="272" t="s">
        <v>12399</v>
      </c>
      <c r="Z9593" s="302"/>
      <c r="AA9593" s="302"/>
      <c r="AB9593" s="302"/>
      <c r="AC9593" s="302"/>
      <c r="AD9593" s="302"/>
      <c r="AE9593" s="302"/>
      <c r="AF9593" s="302"/>
      <c r="AG9593" s="319"/>
      <c r="AH9593" s="319"/>
      <c r="AI9593" s="319"/>
    </row>
    <row r="9594" spans="1:37" ht="34" x14ac:dyDescent="0.2">
      <c r="A9594" s="271">
        <f t="shared" si="149"/>
        <v>9593</v>
      </c>
      <c r="B9594" s="271">
        <v>9593</v>
      </c>
      <c r="C9594" s="302"/>
      <c r="D9594" s="302"/>
      <c r="G9594" s="302"/>
      <c r="N9594" s="302"/>
      <c r="S9594" s="302"/>
      <c r="T9594" s="302"/>
      <c r="U9594" s="302"/>
      <c r="V9594" s="302"/>
      <c r="W9594" s="302" t="s">
        <v>16214</v>
      </c>
      <c r="X9594" s="272" t="s">
        <v>12400</v>
      </c>
      <c r="Z9594" s="302"/>
      <c r="AA9594" s="302"/>
      <c r="AB9594" s="302"/>
      <c r="AC9594" s="302"/>
      <c r="AD9594" s="302"/>
      <c r="AE9594" s="302"/>
      <c r="AF9594" s="302"/>
      <c r="AG9594" s="319"/>
      <c r="AH9594" s="319"/>
      <c r="AI9594" s="319"/>
    </row>
    <row r="9595" spans="1:37" ht="51" x14ac:dyDescent="0.2">
      <c r="A9595" s="271">
        <f t="shared" si="149"/>
        <v>9594</v>
      </c>
      <c r="B9595" s="271">
        <v>9594</v>
      </c>
      <c r="C9595" s="302">
        <v>129084651</v>
      </c>
      <c r="D9595" s="302" t="s">
        <v>407</v>
      </c>
      <c r="E9595" s="272">
        <v>793330426</v>
      </c>
      <c r="F9595" s="272" t="s">
        <v>3185</v>
      </c>
      <c r="G9595" s="302">
        <v>136730307</v>
      </c>
      <c r="H9595" s="272" t="s">
        <v>12416</v>
      </c>
      <c r="N9595" s="302">
        <v>338613869</v>
      </c>
      <c r="O9595" s="272" t="s">
        <v>12423</v>
      </c>
      <c r="R9595" s="272" t="s">
        <v>12424</v>
      </c>
      <c r="S9595" s="302" t="s">
        <v>13288</v>
      </c>
      <c r="T9595" s="302"/>
      <c r="U9595" s="302" t="s">
        <v>1188</v>
      </c>
      <c r="V9595" s="302" t="s">
        <v>16123</v>
      </c>
      <c r="W9595" s="302" t="s">
        <v>16216</v>
      </c>
      <c r="X9595" s="272" t="s">
        <v>12398</v>
      </c>
      <c r="Z9595" s="302" t="s">
        <v>1172</v>
      </c>
      <c r="AA9595" s="302" t="s">
        <v>1172</v>
      </c>
      <c r="AB9595" s="302"/>
      <c r="AC9595" s="302"/>
      <c r="AD9595" s="302" t="s">
        <v>360</v>
      </c>
      <c r="AE9595" s="302" t="s">
        <v>1172</v>
      </c>
      <c r="AF9595" s="302"/>
      <c r="AG9595" s="275">
        <v>44980</v>
      </c>
      <c r="AJ9595" s="290" t="s">
        <v>12233</v>
      </c>
      <c r="AK9595" s="272" t="s">
        <v>13230</v>
      </c>
    </row>
    <row r="9596" spans="1:37" ht="17" x14ac:dyDescent="0.2">
      <c r="A9596" s="271">
        <f t="shared" si="149"/>
        <v>9595</v>
      </c>
      <c r="B9596" s="271">
        <v>9595</v>
      </c>
      <c r="C9596" s="302"/>
      <c r="D9596" s="302"/>
      <c r="G9596" s="302"/>
      <c r="H9596" s="325"/>
      <c r="I9596" s="325"/>
      <c r="J9596" s="325"/>
      <c r="N9596" s="302"/>
      <c r="T9596" s="302"/>
      <c r="U9596" s="302"/>
      <c r="V9596" s="302"/>
      <c r="W9596" s="302" t="s">
        <v>16215</v>
      </c>
      <c r="X9596" s="272" t="s">
        <v>12399</v>
      </c>
      <c r="Z9596" s="302"/>
      <c r="AA9596" s="302"/>
      <c r="AB9596" s="302"/>
      <c r="AC9596" s="302"/>
      <c r="AD9596" s="302"/>
      <c r="AE9596" s="302"/>
      <c r="AF9596" s="302"/>
      <c r="AG9596" s="319"/>
      <c r="AH9596" s="319"/>
      <c r="AI9596" s="319"/>
    </row>
    <row r="9597" spans="1:37" ht="34" x14ac:dyDescent="0.2">
      <c r="A9597" s="271">
        <f t="shared" si="149"/>
        <v>9596</v>
      </c>
      <c r="B9597" s="271">
        <v>9596</v>
      </c>
      <c r="C9597" s="302"/>
      <c r="D9597" s="302"/>
      <c r="G9597" s="302"/>
      <c r="N9597" s="302"/>
      <c r="S9597" s="302"/>
      <c r="T9597" s="302"/>
      <c r="U9597" s="302"/>
      <c r="V9597" s="302"/>
      <c r="W9597" s="302" t="s">
        <v>16214</v>
      </c>
      <c r="X9597" s="272" t="s">
        <v>12400</v>
      </c>
      <c r="Z9597" s="302"/>
      <c r="AA9597" s="302"/>
      <c r="AB9597" s="302"/>
      <c r="AC9597" s="302"/>
      <c r="AD9597" s="302"/>
      <c r="AE9597" s="302"/>
      <c r="AF9597" s="302"/>
      <c r="AG9597" s="319"/>
      <c r="AH9597" s="319"/>
      <c r="AI9597" s="319"/>
    </row>
    <row r="9598" spans="1:37" ht="51" x14ac:dyDescent="0.2">
      <c r="A9598" s="271">
        <f t="shared" si="149"/>
        <v>9597</v>
      </c>
      <c r="B9598" s="271">
        <v>9597</v>
      </c>
      <c r="C9598" s="302">
        <v>129084651</v>
      </c>
      <c r="D9598" s="302" t="s">
        <v>407</v>
      </c>
      <c r="E9598" s="272">
        <v>793330426</v>
      </c>
      <c r="F9598" s="272" t="s">
        <v>3185</v>
      </c>
      <c r="G9598" s="302">
        <v>136730307</v>
      </c>
      <c r="H9598" s="272" t="s">
        <v>12416</v>
      </c>
      <c r="N9598" s="302">
        <v>126794793</v>
      </c>
      <c r="O9598" s="272" t="s">
        <v>12426</v>
      </c>
      <c r="R9598" s="272" t="s">
        <v>12427</v>
      </c>
      <c r="S9598" s="302" t="s">
        <v>13289</v>
      </c>
      <c r="T9598" s="302"/>
      <c r="U9598" s="302" t="s">
        <v>1188</v>
      </c>
      <c r="V9598" s="302" t="s">
        <v>16123</v>
      </c>
      <c r="W9598" s="302" t="s">
        <v>16216</v>
      </c>
      <c r="X9598" s="272" t="s">
        <v>12398</v>
      </c>
      <c r="Z9598" s="302" t="s">
        <v>1172</v>
      </c>
      <c r="AA9598" s="302" t="s">
        <v>1172</v>
      </c>
      <c r="AB9598" s="302"/>
      <c r="AC9598" s="302"/>
      <c r="AD9598" s="302" t="s">
        <v>360</v>
      </c>
      <c r="AE9598" s="302" t="s">
        <v>1172</v>
      </c>
      <c r="AF9598" s="302"/>
      <c r="AG9598" s="275">
        <v>44980</v>
      </c>
      <c r="AJ9598" s="290" t="s">
        <v>12233</v>
      </c>
      <c r="AK9598" s="272" t="s">
        <v>13230</v>
      </c>
    </row>
    <row r="9599" spans="1:37" ht="17" x14ac:dyDescent="0.2">
      <c r="A9599" s="271">
        <f t="shared" si="149"/>
        <v>9598</v>
      </c>
      <c r="B9599" s="271">
        <v>9598</v>
      </c>
      <c r="C9599" s="302"/>
      <c r="D9599" s="302"/>
      <c r="G9599" s="302"/>
      <c r="H9599" s="325"/>
      <c r="I9599" s="325"/>
      <c r="J9599" s="325"/>
      <c r="N9599" s="302"/>
      <c r="T9599" s="302"/>
      <c r="U9599" s="302"/>
      <c r="V9599" s="302"/>
      <c r="W9599" s="302" t="s">
        <v>16215</v>
      </c>
      <c r="X9599" s="272" t="s">
        <v>12399</v>
      </c>
      <c r="Z9599" s="302"/>
      <c r="AA9599" s="302"/>
      <c r="AB9599" s="302"/>
      <c r="AC9599" s="302"/>
      <c r="AD9599" s="302"/>
      <c r="AE9599" s="302"/>
      <c r="AF9599" s="302"/>
      <c r="AG9599" s="319"/>
      <c r="AH9599" s="319"/>
      <c r="AI9599" s="319"/>
    </row>
    <row r="9600" spans="1:37" ht="34" x14ac:dyDescent="0.2">
      <c r="A9600" s="271">
        <f t="shared" si="149"/>
        <v>9599</v>
      </c>
      <c r="B9600" s="271">
        <v>9599</v>
      </c>
      <c r="C9600" s="302"/>
      <c r="D9600" s="302"/>
      <c r="G9600" s="302"/>
      <c r="N9600" s="302"/>
      <c r="S9600" s="302"/>
      <c r="T9600" s="302"/>
      <c r="U9600" s="302"/>
      <c r="V9600" s="302"/>
      <c r="W9600" s="302" t="s">
        <v>16214</v>
      </c>
      <c r="X9600" s="272" t="s">
        <v>12400</v>
      </c>
      <c r="Z9600" s="302"/>
      <c r="AA9600" s="302"/>
      <c r="AB9600" s="302"/>
      <c r="AC9600" s="302"/>
      <c r="AD9600" s="302"/>
      <c r="AE9600" s="302"/>
      <c r="AF9600" s="302"/>
      <c r="AG9600" s="319"/>
      <c r="AH9600" s="319"/>
      <c r="AI9600" s="319"/>
    </row>
    <row r="9601" spans="1:37" ht="51" x14ac:dyDescent="0.2">
      <c r="A9601" s="271">
        <f t="shared" si="149"/>
        <v>9600</v>
      </c>
      <c r="B9601" s="271">
        <v>9600</v>
      </c>
      <c r="C9601" s="302">
        <v>129084651</v>
      </c>
      <c r="D9601" s="302" t="s">
        <v>407</v>
      </c>
      <c r="E9601" s="272">
        <v>793330426</v>
      </c>
      <c r="F9601" s="272" t="s">
        <v>3185</v>
      </c>
      <c r="G9601" s="302">
        <v>136730307</v>
      </c>
      <c r="H9601" s="272" t="s">
        <v>12416</v>
      </c>
      <c r="N9601" s="302">
        <v>218793117</v>
      </c>
      <c r="O9601" s="272" t="s">
        <v>12429</v>
      </c>
      <c r="R9601" s="272" t="s">
        <v>12430</v>
      </c>
      <c r="S9601" s="302" t="s">
        <v>13290</v>
      </c>
      <c r="T9601" s="302"/>
      <c r="U9601" s="302" t="s">
        <v>1188</v>
      </c>
      <c r="V9601" s="302" t="s">
        <v>16123</v>
      </c>
      <c r="W9601" s="302" t="s">
        <v>16216</v>
      </c>
      <c r="X9601" s="272" t="s">
        <v>12398</v>
      </c>
      <c r="Z9601" s="302" t="s">
        <v>1172</v>
      </c>
      <c r="AA9601" s="302" t="s">
        <v>1172</v>
      </c>
      <c r="AB9601" s="302"/>
      <c r="AC9601" s="302"/>
      <c r="AD9601" s="302" t="s">
        <v>360</v>
      </c>
      <c r="AE9601" s="302" t="s">
        <v>1172</v>
      </c>
      <c r="AF9601" s="302"/>
      <c r="AG9601" s="275">
        <v>44980</v>
      </c>
      <c r="AJ9601" s="290" t="s">
        <v>12233</v>
      </c>
      <c r="AK9601" s="272" t="s">
        <v>13230</v>
      </c>
    </row>
    <row r="9602" spans="1:37" ht="17" x14ac:dyDescent="0.2">
      <c r="A9602" s="271">
        <f t="shared" si="149"/>
        <v>9601</v>
      </c>
      <c r="B9602" s="271">
        <v>9601</v>
      </c>
      <c r="C9602" s="302"/>
      <c r="D9602" s="302"/>
      <c r="G9602" s="302"/>
      <c r="H9602" s="325"/>
      <c r="I9602" s="325"/>
      <c r="J9602" s="325"/>
      <c r="N9602" s="302"/>
      <c r="T9602" s="302"/>
      <c r="U9602" s="302"/>
      <c r="V9602" s="302"/>
      <c r="W9602" s="302" t="s">
        <v>16215</v>
      </c>
      <c r="X9602" s="272" t="s">
        <v>12399</v>
      </c>
      <c r="Z9602" s="302"/>
      <c r="AA9602" s="302"/>
      <c r="AB9602" s="302"/>
      <c r="AC9602" s="302"/>
      <c r="AD9602" s="302"/>
      <c r="AE9602" s="302"/>
      <c r="AF9602" s="302"/>
      <c r="AG9602" s="319"/>
      <c r="AH9602" s="319"/>
      <c r="AI9602" s="319"/>
    </row>
    <row r="9603" spans="1:37" ht="34" x14ac:dyDescent="0.2">
      <c r="A9603" s="271">
        <f t="shared" si="149"/>
        <v>9602</v>
      </c>
      <c r="B9603" s="271">
        <v>9602</v>
      </c>
      <c r="C9603" s="302"/>
      <c r="D9603" s="302"/>
      <c r="G9603" s="302"/>
      <c r="N9603" s="302"/>
      <c r="S9603" s="302"/>
      <c r="T9603" s="302"/>
      <c r="U9603" s="302"/>
      <c r="V9603" s="302"/>
      <c r="W9603" s="302" t="s">
        <v>16214</v>
      </c>
      <c r="X9603" s="272" t="s">
        <v>12400</v>
      </c>
      <c r="Z9603" s="302"/>
      <c r="AA9603" s="302"/>
      <c r="AB9603" s="302"/>
      <c r="AC9603" s="302"/>
      <c r="AD9603" s="302"/>
      <c r="AE9603" s="302"/>
      <c r="AF9603" s="302"/>
    </row>
    <row r="9604" spans="1:37" ht="51" x14ac:dyDescent="0.2">
      <c r="A9604" s="271">
        <f t="shared" ref="A9604:A9667" si="150">A9603+1</f>
        <v>9603</v>
      </c>
      <c r="B9604" s="271">
        <v>9603</v>
      </c>
      <c r="C9604" s="302">
        <v>129084651</v>
      </c>
      <c r="D9604" s="302" t="s">
        <v>407</v>
      </c>
      <c r="E9604" s="272">
        <v>793330426</v>
      </c>
      <c r="F9604" s="272" t="s">
        <v>3185</v>
      </c>
      <c r="G9604" s="302">
        <v>751358419</v>
      </c>
      <c r="H9604" s="272" t="s">
        <v>12432</v>
      </c>
      <c r="N9604" s="302">
        <v>524096053</v>
      </c>
      <c r="O9604" s="272" t="s">
        <v>12433</v>
      </c>
      <c r="R9604" s="272" t="s">
        <v>12434</v>
      </c>
      <c r="S9604" s="302" t="s">
        <v>13291</v>
      </c>
      <c r="T9604" s="302"/>
      <c r="U9604" s="302" t="s">
        <v>1188</v>
      </c>
      <c r="V9604" s="302" t="s">
        <v>16123</v>
      </c>
      <c r="W9604" s="302" t="s">
        <v>16216</v>
      </c>
      <c r="X9604" s="272" t="s">
        <v>12398</v>
      </c>
      <c r="Z9604" s="302" t="s">
        <v>1172</v>
      </c>
      <c r="AA9604" s="302" t="s">
        <v>1172</v>
      </c>
      <c r="AB9604" s="302"/>
      <c r="AC9604" s="302"/>
      <c r="AD9604" s="302" t="s">
        <v>360</v>
      </c>
      <c r="AE9604" s="302" t="s">
        <v>1172</v>
      </c>
      <c r="AF9604" s="302"/>
      <c r="AG9604" s="275">
        <v>44980</v>
      </c>
      <c r="AJ9604" s="290" t="s">
        <v>12233</v>
      </c>
      <c r="AK9604" s="272" t="s">
        <v>13230</v>
      </c>
    </row>
    <row r="9605" spans="1:37" ht="17" x14ac:dyDescent="0.2">
      <c r="A9605" s="271">
        <f t="shared" si="150"/>
        <v>9604</v>
      </c>
      <c r="B9605" s="271">
        <v>9604</v>
      </c>
      <c r="C9605" s="302"/>
      <c r="D9605" s="302"/>
      <c r="G9605" s="302"/>
      <c r="N9605" s="302"/>
      <c r="S9605" s="302"/>
      <c r="T9605" s="302"/>
      <c r="U9605" s="302"/>
      <c r="V9605" s="302"/>
      <c r="W9605" s="302" t="s">
        <v>16215</v>
      </c>
      <c r="X9605" s="272" t="s">
        <v>12399</v>
      </c>
      <c r="Z9605" s="302"/>
      <c r="AA9605" s="302"/>
      <c r="AB9605" s="302"/>
      <c r="AC9605" s="302"/>
      <c r="AD9605" s="302"/>
      <c r="AE9605" s="302"/>
      <c r="AF9605" s="302"/>
      <c r="AG9605" s="319"/>
      <c r="AH9605" s="319"/>
      <c r="AI9605" s="319"/>
    </row>
    <row r="9606" spans="1:37" ht="34" x14ac:dyDescent="0.2">
      <c r="A9606" s="271">
        <f t="shared" si="150"/>
        <v>9605</v>
      </c>
      <c r="B9606" s="271">
        <v>9605</v>
      </c>
      <c r="C9606" s="302"/>
      <c r="D9606" s="302"/>
      <c r="G9606" s="302"/>
      <c r="N9606" s="302"/>
      <c r="S9606" s="302"/>
      <c r="T9606" s="302"/>
      <c r="U9606" s="302"/>
      <c r="V9606" s="302"/>
      <c r="W9606" s="302" t="s">
        <v>16214</v>
      </c>
      <c r="X9606" s="272" t="s">
        <v>12400</v>
      </c>
      <c r="Z9606" s="302"/>
      <c r="AA9606" s="302"/>
      <c r="AB9606" s="302"/>
      <c r="AC9606" s="302"/>
      <c r="AD9606" s="302"/>
      <c r="AE9606" s="302"/>
      <c r="AF9606" s="302"/>
    </row>
    <row r="9607" spans="1:37" ht="51" x14ac:dyDescent="0.2">
      <c r="A9607" s="271">
        <f t="shared" si="150"/>
        <v>9606</v>
      </c>
      <c r="B9607" s="271">
        <v>9606</v>
      </c>
      <c r="C9607" s="302">
        <v>129084651</v>
      </c>
      <c r="D9607" s="302" t="s">
        <v>407</v>
      </c>
      <c r="E9607" s="272">
        <v>793330426</v>
      </c>
      <c r="F9607" s="272" t="s">
        <v>3185</v>
      </c>
      <c r="G9607" s="302">
        <v>751358419</v>
      </c>
      <c r="H9607" s="272" t="s">
        <v>12432</v>
      </c>
      <c r="N9607" s="302">
        <v>814101706</v>
      </c>
      <c r="O9607" s="272" t="s">
        <v>12436</v>
      </c>
      <c r="R9607" s="272" t="s">
        <v>12437</v>
      </c>
      <c r="S9607" s="302" t="s">
        <v>13292</v>
      </c>
      <c r="T9607" s="302"/>
      <c r="U9607" s="302" t="s">
        <v>1188</v>
      </c>
      <c r="V9607" s="302" t="s">
        <v>16123</v>
      </c>
      <c r="W9607" s="302" t="s">
        <v>16216</v>
      </c>
      <c r="X9607" s="272" t="s">
        <v>12398</v>
      </c>
      <c r="Z9607" s="302" t="s">
        <v>1172</v>
      </c>
      <c r="AA9607" s="302" t="s">
        <v>1172</v>
      </c>
      <c r="AD9607" s="272" t="s">
        <v>360</v>
      </c>
      <c r="AE9607" s="272" t="s">
        <v>1172</v>
      </c>
      <c r="AG9607" s="319">
        <v>44980</v>
      </c>
      <c r="AH9607" s="319"/>
      <c r="AI9607" s="319"/>
      <c r="AJ9607" s="290" t="s">
        <v>12233</v>
      </c>
      <c r="AK9607" s="272" t="s">
        <v>13230</v>
      </c>
    </row>
    <row r="9608" spans="1:37" ht="17" x14ac:dyDescent="0.2">
      <c r="A9608" s="271">
        <f t="shared" si="150"/>
        <v>9607</v>
      </c>
      <c r="B9608" s="271">
        <v>9607</v>
      </c>
      <c r="C9608" s="302"/>
      <c r="D9608" s="302"/>
      <c r="G9608" s="302"/>
      <c r="N9608" s="302"/>
      <c r="S9608" s="302"/>
      <c r="T9608" s="302"/>
      <c r="U9608" s="302"/>
      <c r="V9608" s="302"/>
      <c r="W9608" s="302" t="s">
        <v>16215</v>
      </c>
      <c r="X9608" s="272" t="s">
        <v>12399</v>
      </c>
      <c r="Z9608" s="302"/>
      <c r="AA9608" s="302"/>
      <c r="AG9608" s="319"/>
      <c r="AH9608" s="319"/>
      <c r="AI9608" s="319"/>
    </row>
    <row r="9609" spans="1:37" ht="34" x14ac:dyDescent="0.2">
      <c r="A9609" s="271">
        <f t="shared" si="150"/>
        <v>9608</v>
      </c>
      <c r="B9609" s="271">
        <v>9608</v>
      </c>
      <c r="C9609" s="302"/>
      <c r="D9609" s="302"/>
      <c r="G9609" s="302"/>
      <c r="N9609" s="302"/>
      <c r="S9609" s="302"/>
      <c r="T9609" s="302"/>
      <c r="U9609" s="302"/>
      <c r="V9609" s="302"/>
      <c r="W9609" s="302" t="s">
        <v>16214</v>
      </c>
      <c r="X9609" s="272" t="s">
        <v>12400</v>
      </c>
      <c r="Z9609" s="302"/>
      <c r="AA9609" s="302"/>
    </row>
    <row r="9610" spans="1:37" ht="51" x14ac:dyDescent="0.2">
      <c r="A9610" s="271">
        <f t="shared" si="150"/>
        <v>9609</v>
      </c>
      <c r="B9610" s="271">
        <v>9609</v>
      </c>
      <c r="C9610" s="302">
        <v>129084651</v>
      </c>
      <c r="D9610" s="302" t="s">
        <v>407</v>
      </c>
      <c r="E9610" s="272">
        <v>793330426</v>
      </c>
      <c r="F9610" s="272" t="s">
        <v>3185</v>
      </c>
      <c r="G9610" s="302">
        <v>751358419</v>
      </c>
      <c r="H9610" s="272" t="s">
        <v>12432</v>
      </c>
      <c r="N9610" s="302">
        <v>635026188</v>
      </c>
      <c r="O9610" s="272" t="s">
        <v>12439</v>
      </c>
      <c r="R9610" s="272" t="s">
        <v>12440</v>
      </c>
      <c r="S9610" s="272" t="s">
        <v>13293</v>
      </c>
      <c r="T9610" s="302"/>
      <c r="U9610" s="302" t="s">
        <v>1188</v>
      </c>
      <c r="V9610" s="302" t="s">
        <v>16123</v>
      </c>
      <c r="W9610" s="302" t="s">
        <v>16216</v>
      </c>
      <c r="X9610" s="272" t="s">
        <v>12398</v>
      </c>
      <c r="Z9610" s="302" t="s">
        <v>1172</v>
      </c>
      <c r="AA9610" s="302" t="s">
        <v>1172</v>
      </c>
      <c r="AB9610" s="302"/>
      <c r="AC9610" s="302"/>
      <c r="AD9610" s="302" t="s">
        <v>360</v>
      </c>
      <c r="AE9610" s="302" t="s">
        <v>1172</v>
      </c>
      <c r="AF9610" s="302"/>
      <c r="AG9610" s="319">
        <v>44980</v>
      </c>
      <c r="AH9610" s="319"/>
      <c r="AI9610" s="319"/>
      <c r="AJ9610" s="290" t="s">
        <v>12233</v>
      </c>
      <c r="AK9610" s="272" t="s">
        <v>13230</v>
      </c>
    </row>
    <row r="9611" spans="1:37" ht="17" x14ac:dyDescent="0.2">
      <c r="A9611" s="271">
        <f t="shared" si="150"/>
        <v>9610</v>
      </c>
      <c r="B9611" s="271">
        <v>9610</v>
      </c>
      <c r="C9611" s="302"/>
      <c r="D9611" s="302"/>
      <c r="G9611" s="302"/>
      <c r="N9611" s="302"/>
      <c r="S9611" s="302"/>
      <c r="T9611" s="302"/>
      <c r="U9611" s="302"/>
      <c r="V9611" s="302"/>
      <c r="W9611" s="302" t="s">
        <v>16215</v>
      </c>
      <c r="X9611" s="272" t="s">
        <v>12399</v>
      </c>
      <c r="Z9611" s="302"/>
      <c r="AA9611" s="302"/>
      <c r="AB9611" s="302"/>
      <c r="AC9611" s="302"/>
      <c r="AD9611" s="302"/>
      <c r="AE9611" s="302"/>
      <c r="AF9611" s="302"/>
      <c r="AG9611" s="319"/>
      <c r="AH9611" s="319"/>
      <c r="AI9611" s="319"/>
    </row>
    <row r="9612" spans="1:37" ht="34" x14ac:dyDescent="0.2">
      <c r="A9612" s="271">
        <f t="shared" si="150"/>
        <v>9611</v>
      </c>
      <c r="B9612" s="271">
        <v>9611</v>
      </c>
      <c r="C9612" s="302"/>
      <c r="D9612" s="302"/>
      <c r="G9612" s="302"/>
      <c r="N9612" s="302"/>
      <c r="S9612" s="302"/>
      <c r="T9612" s="302"/>
      <c r="U9612" s="302"/>
      <c r="V9612" s="302"/>
      <c r="W9612" s="302" t="s">
        <v>16214</v>
      </c>
      <c r="X9612" s="272" t="s">
        <v>12400</v>
      </c>
      <c r="Z9612" s="302"/>
      <c r="AA9612" s="302"/>
      <c r="AB9612" s="302"/>
      <c r="AC9612" s="302"/>
      <c r="AD9612" s="302"/>
      <c r="AE9612" s="302"/>
      <c r="AF9612" s="302"/>
    </row>
    <row r="9613" spans="1:37" ht="68" x14ac:dyDescent="0.2">
      <c r="A9613" s="271">
        <f t="shared" si="150"/>
        <v>9612</v>
      </c>
      <c r="B9613" s="271">
        <v>9612</v>
      </c>
      <c r="C9613" s="302">
        <v>129084651</v>
      </c>
      <c r="D9613" s="302" t="s">
        <v>407</v>
      </c>
      <c r="E9613" s="272">
        <v>793330426</v>
      </c>
      <c r="F9613" s="272" t="s">
        <v>3185</v>
      </c>
      <c r="G9613" s="302">
        <v>751358419</v>
      </c>
      <c r="H9613" s="272" t="s">
        <v>12432</v>
      </c>
      <c r="N9613" s="302">
        <v>238135048</v>
      </c>
      <c r="O9613" s="272" t="s">
        <v>12442</v>
      </c>
      <c r="R9613" s="272" t="s">
        <v>12443</v>
      </c>
      <c r="S9613" s="272" t="s">
        <v>13294</v>
      </c>
      <c r="T9613" s="302"/>
      <c r="U9613" s="302" t="s">
        <v>1188</v>
      </c>
      <c r="V9613" s="302" t="s">
        <v>16123</v>
      </c>
      <c r="W9613" s="302" t="s">
        <v>16216</v>
      </c>
      <c r="X9613" s="272" t="s">
        <v>12398</v>
      </c>
      <c r="Z9613" s="302" t="s">
        <v>1172</v>
      </c>
      <c r="AA9613" s="302" t="s">
        <v>1172</v>
      </c>
      <c r="AB9613" s="302"/>
      <c r="AC9613" s="302"/>
      <c r="AD9613" s="302" t="s">
        <v>360</v>
      </c>
      <c r="AE9613" s="302" t="s">
        <v>1172</v>
      </c>
      <c r="AF9613" s="302"/>
      <c r="AG9613" s="319">
        <v>44980</v>
      </c>
      <c r="AH9613" s="319"/>
      <c r="AI9613" s="319"/>
      <c r="AJ9613" s="290" t="s">
        <v>12233</v>
      </c>
      <c r="AK9613" s="272" t="s">
        <v>13230</v>
      </c>
    </row>
    <row r="9614" spans="1:37" ht="17" x14ac:dyDescent="0.2">
      <c r="A9614" s="271">
        <f t="shared" si="150"/>
        <v>9613</v>
      </c>
      <c r="B9614" s="271">
        <v>9613</v>
      </c>
      <c r="C9614" s="302"/>
      <c r="D9614" s="302"/>
      <c r="G9614" s="302"/>
      <c r="N9614" s="302"/>
      <c r="S9614" s="302"/>
      <c r="T9614" s="302"/>
      <c r="U9614" s="302"/>
      <c r="V9614" s="302"/>
      <c r="W9614" s="302" t="s">
        <v>16215</v>
      </c>
      <c r="X9614" s="272" t="s">
        <v>12399</v>
      </c>
      <c r="Z9614" s="302"/>
      <c r="AA9614" s="302"/>
      <c r="AB9614" s="302"/>
      <c r="AC9614" s="302"/>
      <c r="AD9614" s="302"/>
      <c r="AE9614" s="302"/>
      <c r="AF9614" s="302"/>
      <c r="AG9614" s="319"/>
      <c r="AH9614" s="319"/>
      <c r="AI9614" s="319"/>
    </row>
    <row r="9615" spans="1:37" ht="34" x14ac:dyDescent="0.2">
      <c r="A9615" s="271">
        <f t="shared" si="150"/>
        <v>9614</v>
      </c>
      <c r="B9615" s="271">
        <v>9614</v>
      </c>
      <c r="C9615" s="302"/>
      <c r="D9615" s="302"/>
      <c r="G9615" s="302"/>
      <c r="N9615" s="302"/>
      <c r="S9615" s="302"/>
      <c r="T9615" s="302"/>
      <c r="U9615" s="302"/>
      <c r="V9615" s="302"/>
      <c r="W9615" s="302" t="s">
        <v>16214</v>
      </c>
      <c r="X9615" s="272" t="s">
        <v>12400</v>
      </c>
      <c r="Z9615" s="302"/>
      <c r="AA9615" s="302"/>
      <c r="AB9615" s="302"/>
      <c r="AC9615" s="302"/>
      <c r="AD9615" s="302"/>
      <c r="AE9615" s="302"/>
      <c r="AF9615" s="302"/>
    </row>
    <row r="9616" spans="1:37" ht="51" x14ac:dyDescent="0.2">
      <c r="A9616" s="271">
        <f t="shared" si="150"/>
        <v>9615</v>
      </c>
      <c r="B9616" s="271">
        <v>9615</v>
      </c>
      <c r="C9616" s="302">
        <v>129084651</v>
      </c>
      <c r="D9616" s="302" t="s">
        <v>407</v>
      </c>
      <c r="E9616" s="272">
        <v>793330426</v>
      </c>
      <c r="F9616" s="272" t="s">
        <v>3185</v>
      </c>
      <c r="G9616" s="302">
        <v>751358419</v>
      </c>
      <c r="H9616" s="272" t="s">
        <v>12432</v>
      </c>
      <c r="N9616" s="302">
        <v>632714520</v>
      </c>
      <c r="O9616" s="272" t="s">
        <v>12445</v>
      </c>
      <c r="R9616" s="272" t="s">
        <v>12446</v>
      </c>
      <c r="S9616" s="272" t="s">
        <v>13295</v>
      </c>
      <c r="T9616" s="302"/>
      <c r="U9616" s="302" t="s">
        <v>1188</v>
      </c>
      <c r="V9616" s="302" t="s">
        <v>16123</v>
      </c>
      <c r="W9616" s="302" t="s">
        <v>16216</v>
      </c>
      <c r="X9616" s="272" t="s">
        <v>12398</v>
      </c>
      <c r="Z9616" s="302" t="s">
        <v>1172</v>
      </c>
      <c r="AA9616" s="302" t="s">
        <v>1172</v>
      </c>
      <c r="AB9616" s="302"/>
      <c r="AC9616" s="302"/>
      <c r="AD9616" s="302" t="s">
        <v>360</v>
      </c>
      <c r="AE9616" s="302" t="s">
        <v>1172</v>
      </c>
      <c r="AF9616" s="302"/>
      <c r="AG9616" s="319">
        <v>44980</v>
      </c>
      <c r="AH9616" s="319"/>
      <c r="AI9616" s="319"/>
      <c r="AJ9616" s="290" t="s">
        <v>12233</v>
      </c>
      <c r="AK9616" s="272" t="s">
        <v>13230</v>
      </c>
    </row>
    <row r="9617" spans="1:37" ht="17" x14ac:dyDescent="0.2">
      <c r="A9617" s="271">
        <f t="shared" si="150"/>
        <v>9616</v>
      </c>
      <c r="B9617" s="271">
        <v>9616</v>
      </c>
      <c r="C9617" s="302"/>
      <c r="D9617" s="302"/>
      <c r="G9617" s="302"/>
      <c r="N9617" s="302"/>
      <c r="S9617" s="302"/>
      <c r="T9617" s="302"/>
      <c r="U9617" s="302"/>
      <c r="V9617" s="302"/>
      <c r="W9617" s="302" t="s">
        <v>16215</v>
      </c>
      <c r="X9617" s="272" t="s">
        <v>12399</v>
      </c>
      <c r="Z9617" s="302"/>
      <c r="AA9617" s="302"/>
      <c r="AB9617" s="302"/>
      <c r="AC9617" s="302"/>
      <c r="AD9617" s="302"/>
      <c r="AE9617" s="302"/>
      <c r="AF9617" s="302"/>
      <c r="AG9617" s="319"/>
      <c r="AH9617" s="319"/>
      <c r="AI9617" s="319"/>
    </row>
    <row r="9618" spans="1:37" ht="34" x14ac:dyDescent="0.2">
      <c r="A9618" s="271">
        <f t="shared" si="150"/>
        <v>9617</v>
      </c>
      <c r="B9618" s="271">
        <v>9617</v>
      </c>
      <c r="C9618" s="302"/>
      <c r="D9618" s="302"/>
      <c r="G9618" s="302"/>
      <c r="N9618" s="302"/>
      <c r="S9618" s="302"/>
      <c r="T9618" s="302"/>
      <c r="U9618" s="302"/>
      <c r="V9618" s="302"/>
      <c r="W9618" s="302" t="s">
        <v>16214</v>
      </c>
      <c r="X9618" s="272" t="s">
        <v>12400</v>
      </c>
      <c r="Z9618" s="302"/>
      <c r="AA9618" s="302"/>
      <c r="AB9618" s="302"/>
      <c r="AC9618" s="302"/>
      <c r="AD9618" s="302"/>
      <c r="AE9618" s="302"/>
      <c r="AF9618" s="302"/>
    </row>
    <row r="9619" spans="1:37" ht="136" x14ac:dyDescent="0.2">
      <c r="A9619" s="271">
        <f t="shared" si="150"/>
        <v>9618</v>
      </c>
      <c r="B9619" s="271">
        <v>9618</v>
      </c>
      <c r="C9619" s="302">
        <v>129084651</v>
      </c>
      <c r="D9619" s="302" t="s">
        <v>407</v>
      </c>
      <c r="E9619" s="272">
        <v>793330426</v>
      </c>
      <c r="F9619" s="272" t="s">
        <v>3185</v>
      </c>
      <c r="G9619" s="302">
        <v>110872086</v>
      </c>
      <c r="H9619" s="467" t="s">
        <v>13296</v>
      </c>
      <c r="K9619" s="651"/>
      <c r="L9619" s="491" t="s">
        <v>1226</v>
      </c>
      <c r="M9619" s="274">
        <v>45713</v>
      </c>
      <c r="N9619" s="302">
        <v>677034604</v>
      </c>
      <c r="O9619" s="272" t="s">
        <v>12448</v>
      </c>
      <c r="Q9619" s="467"/>
      <c r="R9619" s="272" t="s">
        <v>12450</v>
      </c>
      <c r="S9619" s="467" t="s">
        <v>13297</v>
      </c>
      <c r="T9619" s="302"/>
      <c r="U9619" s="302" t="s">
        <v>1188</v>
      </c>
      <c r="V9619" s="302" t="s">
        <v>16148</v>
      </c>
      <c r="W9619" s="302" t="s">
        <v>16124</v>
      </c>
      <c r="X9619" s="272" t="s">
        <v>1648</v>
      </c>
      <c r="Z9619" s="302" t="s">
        <v>1172</v>
      </c>
      <c r="AA9619" s="302" t="s">
        <v>1172</v>
      </c>
      <c r="AB9619" s="302"/>
      <c r="AC9619" s="302"/>
      <c r="AD9619" s="302" t="s">
        <v>360</v>
      </c>
      <c r="AE9619" s="302" t="s">
        <v>1172</v>
      </c>
      <c r="AF9619" s="302"/>
      <c r="AG9619" s="667"/>
      <c r="AH9619" s="319"/>
      <c r="AI9619" s="319"/>
      <c r="AJ9619" s="290" t="s">
        <v>5212</v>
      </c>
      <c r="AK9619" s="666" t="s">
        <v>15461</v>
      </c>
    </row>
    <row r="9620" spans="1:37" ht="17" x14ac:dyDescent="0.2">
      <c r="A9620" s="271">
        <f t="shared" si="150"/>
        <v>9619</v>
      </c>
      <c r="B9620" s="271">
        <v>9619</v>
      </c>
      <c r="C9620" s="302"/>
      <c r="D9620" s="302"/>
      <c r="G9620" s="302"/>
      <c r="N9620" s="302"/>
      <c r="S9620" s="302"/>
      <c r="T9620" s="302"/>
      <c r="U9620" s="302"/>
      <c r="V9620" s="302"/>
      <c r="W9620" s="302" t="s">
        <v>16213</v>
      </c>
      <c r="X9620" s="272" t="s">
        <v>12451</v>
      </c>
      <c r="Z9620" s="302"/>
      <c r="AA9620" s="302"/>
      <c r="AB9620" s="302"/>
      <c r="AC9620" s="302"/>
      <c r="AD9620" s="302"/>
      <c r="AE9620" s="302"/>
      <c r="AF9620" s="302"/>
      <c r="AG9620" s="319"/>
      <c r="AH9620" s="319"/>
      <c r="AI9620" s="319"/>
    </row>
    <row r="9621" spans="1:37" ht="102" x14ac:dyDescent="0.2">
      <c r="A9621" s="271">
        <f t="shared" si="150"/>
        <v>9620</v>
      </c>
      <c r="B9621" s="271">
        <v>9620</v>
      </c>
      <c r="C9621" s="302">
        <v>129084651</v>
      </c>
      <c r="D9621" s="302" t="s">
        <v>407</v>
      </c>
      <c r="E9621" s="272">
        <v>793330426</v>
      </c>
      <c r="F9621" s="272" t="s">
        <v>3185</v>
      </c>
      <c r="G9621" s="302">
        <v>110872086</v>
      </c>
      <c r="H9621" s="467" t="s">
        <v>13296</v>
      </c>
      <c r="K9621" s="651"/>
      <c r="L9621" s="491" t="s">
        <v>1226</v>
      </c>
      <c r="M9621" s="274">
        <v>45713</v>
      </c>
      <c r="N9621" s="302">
        <v>637540387</v>
      </c>
      <c r="O9621" s="272" t="s">
        <v>12452</v>
      </c>
      <c r="R9621" s="272" t="s">
        <v>12453</v>
      </c>
      <c r="S9621" s="302" t="s">
        <v>13298</v>
      </c>
      <c r="T9621" s="302"/>
      <c r="U9621" s="302" t="s">
        <v>1168</v>
      </c>
      <c r="V9621" s="302" t="s">
        <v>16117</v>
      </c>
      <c r="W9621" s="302"/>
      <c r="X9621" s="272" t="s">
        <v>1170</v>
      </c>
      <c r="Z9621" s="302" t="s">
        <v>1172</v>
      </c>
      <c r="AA9621" s="302" t="s">
        <v>1172</v>
      </c>
      <c r="AB9621" s="272" t="s">
        <v>12455</v>
      </c>
      <c r="AC9621" s="302"/>
      <c r="AD9621" s="302" t="s">
        <v>360</v>
      </c>
      <c r="AE9621" s="302" t="s">
        <v>1172</v>
      </c>
      <c r="AF9621" s="302"/>
      <c r="AG9621" s="667"/>
      <c r="AJ9621" s="290" t="s">
        <v>5212</v>
      </c>
      <c r="AK9621" s="666" t="s">
        <v>15462</v>
      </c>
    </row>
    <row r="9622" spans="1:37" ht="68" x14ac:dyDescent="0.2">
      <c r="A9622" s="271">
        <f t="shared" si="150"/>
        <v>9621</v>
      </c>
      <c r="B9622" s="271">
        <v>9621</v>
      </c>
      <c r="C9622" s="302">
        <v>129084651</v>
      </c>
      <c r="D9622" s="302" t="s">
        <v>407</v>
      </c>
      <c r="E9622" s="272">
        <v>793330426</v>
      </c>
      <c r="F9622" s="272" t="s">
        <v>3185</v>
      </c>
      <c r="G9622" s="302"/>
      <c r="N9622" s="302">
        <v>591826144</v>
      </c>
      <c r="O9622" s="272" t="s">
        <v>13299</v>
      </c>
      <c r="R9622" s="272" t="s">
        <v>12457</v>
      </c>
      <c r="S9622" s="272" t="s">
        <v>13300</v>
      </c>
      <c r="T9622" s="302"/>
      <c r="U9622" s="302" t="s">
        <v>1188</v>
      </c>
      <c r="V9622" s="302" t="s">
        <v>16123</v>
      </c>
      <c r="W9622" s="302" t="s">
        <v>16124</v>
      </c>
      <c r="X9622" s="272" t="s">
        <v>1648</v>
      </c>
      <c r="Z9622" s="302" t="s">
        <v>1172</v>
      </c>
      <c r="AA9622" s="302" t="s">
        <v>1172</v>
      </c>
      <c r="AB9622" s="302"/>
      <c r="AC9622" s="302"/>
      <c r="AD9622" s="302" t="s">
        <v>360</v>
      </c>
      <c r="AE9622" s="302" t="s">
        <v>1172</v>
      </c>
      <c r="AF9622" s="302"/>
      <c r="AG9622" s="319">
        <v>45079</v>
      </c>
      <c r="AH9622" s="319"/>
      <c r="AI9622" s="319"/>
      <c r="AJ9622" s="290" t="s">
        <v>4932</v>
      </c>
      <c r="AK9622" s="272" t="s">
        <v>13301</v>
      </c>
    </row>
    <row r="9623" spans="1:37" ht="17" x14ac:dyDescent="0.2">
      <c r="A9623" s="271">
        <f t="shared" si="150"/>
        <v>9622</v>
      </c>
      <c r="B9623" s="271">
        <v>9622</v>
      </c>
      <c r="C9623" s="302"/>
      <c r="D9623" s="302"/>
      <c r="G9623" s="302"/>
      <c r="N9623" s="302"/>
      <c r="S9623" s="302"/>
      <c r="T9623" s="302"/>
      <c r="U9623" s="302"/>
      <c r="V9623" s="302"/>
      <c r="W9623" s="302" t="s">
        <v>16125</v>
      </c>
      <c r="X9623" s="272" t="s">
        <v>1650</v>
      </c>
      <c r="Z9623" s="302"/>
      <c r="AA9623" s="302"/>
      <c r="AB9623" s="302"/>
      <c r="AC9623" s="302"/>
      <c r="AD9623" s="302"/>
      <c r="AE9623" s="302"/>
      <c r="AF9623" s="302"/>
      <c r="AG9623" s="319"/>
      <c r="AH9623" s="319"/>
      <c r="AI9623" s="319"/>
    </row>
    <row r="9624" spans="1:37" ht="51" x14ac:dyDescent="0.2">
      <c r="A9624" s="271">
        <f t="shared" si="150"/>
        <v>9623</v>
      </c>
      <c r="B9624" s="271">
        <v>9623</v>
      </c>
      <c r="C9624" s="302">
        <v>129084651</v>
      </c>
      <c r="D9624" s="302" t="s">
        <v>407</v>
      </c>
      <c r="E9624" s="272">
        <v>793330426</v>
      </c>
      <c r="F9624" s="272" t="s">
        <v>3185</v>
      </c>
      <c r="G9624" s="302">
        <v>114280729</v>
      </c>
      <c r="H9624" s="272" t="s">
        <v>12459</v>
      </c>
      <c r="N9624" s="302">
        <v>374567479</v>
      </c>
      <c r="O9624" s="272" t="s">
        <v>12460</v>
      </c>
      <c r="R9624" s="272" t="s">
        <v>12461</v>
      </c>
      <c r="S9624" s="302" t="s">
        <v>13302</v>
      </c>
      <c r="T9624" s="302"/>
      <c r="U9624" s="302" t="s">
        <v>1188</v>
      </c>
      <c r="V9624" s="302" t="s">
        <v>16123</v>
      </c>
      <c r="W9624" s="302" t="s">
        <v>16207</v>
      </c>
      <c r="X9624" s="272" t="s">
        <v>11247</v>
      </c>
      <c r="Z9624" s="302" t="s">
        <v>1172</v>
      </c>
      <c r="AA9624" s="302" t="s">
        <v>1172</v>
      </c>
      <c r="AB9624" s="302"/>
      <c r="AC9624" s="302"/>
      <c r="AD9624" s="302" t="s">
        <v>360</v>
      </c>
      <c r="AE9624" s="302" t="s">
        <v>1172</v>
      </c>
      <c r="AF9624" s="302"/>
      <c r="AG9624" s="275">
        <v>44980</v>
      </c>
      <c r="AJ9624" s="290" t="s">
        <v>12233</v>
      </c>
      <c r="AK9624" s="272" t="s">
        <v>13230</v>
      </c>
    </row>
    <row r="9625" spans="1:37" ht="17" x14ac:dyDescent="0.2">
      <c r="A9625" s="271">
        <f t="shared" si="150"/>
        <v>9624</v>
      </c>
      <c r="B9625" s="271">
        <v>9624</v>
      </c>
      <c r="C9625" s="302"/>
      <c r="D9625" s="302"/>
      <c r="G9625" s="302"/>
      <c r="N9625" s="302"/>
      <c r="T9625" s="302"/>
      <c r="U9625" s="302"/>
      <c r="V9625" s="302"/>
      <c r="W9625" s="302" t="s">
        <v>16206</v>
      </c>
      <c r="X9625" s="272" t="s">
        <v>12463</v>
      </c>
      <c r="Z9625" s="302"/>
      <c r="AA9625" s="302"/>
      <c r="AB9625" s="302"/>
      <c r="AC9625" s="302"/>
      <c r="AD9625" s="302"/>
      <c r="AE9625" s="302"/>
      <c r="AF9625" s="302"/>
      <c r="AG9625" s="319"/>
      <c r="AH9625" s="319"/>
      <c r="AI9625" s="319"/>
    </row>
    <row r="9626" spans="1:37" ht="17" x14ac:dyDescent="0.2">
      <c r="A9626" s="271">
        <f t="shared" si="150"/>
        <v>9625</v>
      </c>
      <c r="B9626" s="271">
        <v>9625</v>
      </c>
      <c r="C9626" s="302"/>
      <c r="D9626" s="302"/>
      <c r="G9626" s="302"/>
      <c r="N9626" s="302"/>
      <c r="S9626" s="302"/>
      <c r="T9626" s="302"/>
      <c r="U9626" s="302"/>
      <c r="V9626" s="302"/>
      <c r="W9626" s="302" t="s">
        <v>16205</v>
      </c>
      <c r="X9626" s="272" t="s">
        <v>12464</v>
      </c>
      <c r="Z9626" s="302"/>
      <c r="AA9626" s="302"/>
      <c r="AB9626" s="302"/>
      <c r="AC9626" s="302"/>
      <c r="AD9626" s="302"/>
      <c r="AE9626" s="302"/>
      <c r="AF9626" s="302"/>
      <c r="AG9626" s="319"/>
      <c r="AH9626" s="319"/>
      <c r="AI9626" s="319"/>
    </row>
    <row r="9627" spans="1:37" ht="51" x14ac:dyDescent="0.2">
      <c r="A9627" s="271">
        <f t="shared" si="150"/>
        <v>9626</v>
      </c>
      <c r="B9627" s="271">
        <v>9626</v>
      </c>
      <c r="C9627" s="302">
        <v>129084651</v>
      </c>
      <c r="D9627" s="302" t="s">
        <v>407</v>
      </c>
      <c r="E9627" s="272">
        <v>793330426</v>
      </c>
      <c r="F9627" s="272" t="s">
        <v>3185</v>
      </c>
      <c r="G9627" s="302">
        <v>114280729</v>
      </c>
      <c r="H9627" s="272" t="s">
        <v>12459</v>
      </c>
      <c r="N9627" s="302">
        <v>966214244</v>
      </c>
      <c r="O9627" s="272" t="s">
        <v>12465</v>
      </c>
      <c r="R9627" s="272" t="s">
        <v>12466</v>
      </c>
      <c r="S9627" s="302" t="s">
        <v>13303</v>
      </c>
      <c r="T9627" s="302"/>
      <c r="U9627" s="302" t="s">
        <v>1188</v>
      </c>
      <c r="V9627" s="302" t="s">
        <v>16123</v>
      </c>
      <c r="W9627" s="302" t="s">
        <v>16207</v>
      </c>
      <c r="X9627" s="272" t="s">
        <v>11247</v>
      </c>
      <c r="Z9627" s="302" t="s">
        <v>1172</v>
      </c>
      <c r="AA9627" s="302" t="s">
        <v>1172</v>
      </c>
      <c r="AB9627" s="302"/>
      <c r="AC9627" s="302"/>
      <c r="AD9627" s="302" t="s">
        <v>360</v>
      </c>
      <c r="AE9627" s="302" t="s">
        <v>1172</v>
      </c>
      <c r="AF9627" s="302"/>
      <c r="AG9627" s="275">
        <v>44980</v>
      </c>
      <c r="AJ9627" s="290" t="s">
        <v>12233</v>
      </c>
      <c r="AK9627" s="272" t="s">
        <v>13230</v>
      </c>
    </row>
    <row r="9628" spans="1:37" ht="17" x14ac:dyDescent="0.2">
      <c r="A9628" s="271">
        <f t="shared" si="150"/>
        <v>9627</v>
      </c>
      <c r="B9628" s="271">
        <v>9627</v>
      </c>
      <c r="C9628" s="302"/>
      <c r="D9628" s="302"/>
      <c r="G9628" s="302"/>
      <c r="N9628" s="302"/>
      <c r="T9628" s="302"/>
      <c r="U9628" s="302"/>
      <c r="V9628" s="302"/>
      <c r="W9628" s="302" t="s">
        <v>16206</v>
      </c>
      <c r="X9628" s="272" t="s">
        <v>12463</v>
      </c>
      <c r="Z9628" s="302"/>
      <c r="AA9628" s="302"/>
      <c r="AB9628" s="302"/>
      <c r="AC9628" s="302"/>
      <c r="AD9628" s="302"/>
      <c r="AE9628" s="302"/>
      <c r="AF9628" s="302"/>
      <c r="AG9628" s="319"/>
      <c r="AH9628" s="319"/>
      <c r="AI9628" s="319"/>
    </row>
    <row r="9629" spans="1:37" ht="17" x14ac:dyDescent="0.2">
      <c r="A9629" s="271">
        <f t="shared" si="150"/>
        <v>9628</v>
      </c>
      <c r="B9629" s="271">
        <v>9628</v>
      </c>
      <c r="C9629" s="302"/>
      <c r="D9629" s="302"/>
      <c r="G9629" s="302"/>
      <c r="N9629" s="302"/>
      <c r="S9629" s="302"/>
      <c r="T9629" s="302"/>
      <c r="U9629" s="302"/>
      <c r="V9629" s="302"/>
      <c r="W9629" s="302" t="s">
        <v>16205</v>
      </c>
      <c r="X9629" s="272" t="s">
        <v>12464</v>
      </c>
      <c r="Z9629" s="302"/>
      <c r="AA9629" s="302"/>
      <c r="AB9629" s="302"/>
      <c r="AC9629" s="302"/>
      <c r="AD9629" s="302"/>
      <c r="AE9629" s="302"/>
      <c r="AF9629" s="302"/>
      <c r="AG9629" s="319"/>
      <c r="AH9629" s="319"/>
      <c r="AI9629" s="319"/>
    </row>
    <row r="9630" spans="1:37" ht="51" x14ac:dyDescent="0.2">
      <c r="A9630" s="271">
        <f t="shared" si="150"/>
        <v>9629</v>
      </c>
      <c r="B9630" s="271">
        <v>9629</v>
      </c>
      <c r="C9630" s="302">
        <v>129084651</v>
      </c>
      <c r="D9630" s="302" t="s">
        <v>407</v>
      </c>
      <c r="E9630" s="272">
        <v>793330426</v>
      </c>
      <c r="F9630" s="272" t="s">
        <v>3185</v>
      </c>
      <c r="G9630" s="302">
        <v>114280729</v>
      </c>
      <c r="H9630" s="272" t="s">
        <v>12459</v>
      </c>
      <c r="N9630" s="302">
        <v>109223043</v>
      </c>
      <c r="O9630" s="272" t="s">
        <v>12468</v>
      </c>
      <c r="R9630" s="272" t="s">
        <v>12469</v>
      </c>
      <c r="S9630" s="302" t="s">
        <v>13304</v>
      </c>
      <c r="T9630" s="302"/>
      <c r="U9630" s="302" t="s">
        <v>1188</v>
      </c>
      <c r="V9630" s="302" t="s">
        <v>16123</v>
      </c>
      <c r="W9630" s="302" t="s">
        <v>16207</v>
      </c>
      <c r="X9630" s="272" t="s">
        <v>11247</v>
      </c>
      <c r="Z9630" s="302" t="s">
        <v>1172</v>
      </c>
      <c r="AA9630" s="302" t="s">
        <v>1172</v>
      </c>
      <c r="AB9630" s="302"/>
      <c r="AC9630" s="302"/>
      <c r="AD9630" s="302" t="s">
        <v>360</v>
      </c>
      <c r="AE9630" s="302" t="s">
        <v>1172</v>
      </c>
      <c r="AF9630" s="302"/>
      <c r="AG9630" s="275">
        <v>44980</v>
      </c>
      <c r="AJ9630" s="290" t="s">
        <v>12233</v>
      </c>
      <c r="AK9630" s="272" t="s">
        <v>13230</v>
      </c>
    </row>
    <row r="9631" spans="1:37" ht="17" x14ac:dyDescent="0.2">
      <c r="A9631" s="271">
        <f t="shared" si="150"/>
        <v>9630</v>
      </c>
      <c r="B9631" s="271">
        <v>9630</v>
      </c>
      <c r="C9631" s="302"/>
      <c r="D9631" s="302"/>
      <c r="G9631" s="302"/>
      <c r="N9631" s="302"/>
      <c r="T9631" s="302"/>
      <c r="U9631" s="302"/>
      <c r="V9631" s="302"/>
      <c r="W9631" s="302" t="s">
        <v>16206</v>
      </c>
      <c r="X9631" s="272" t="s">
        <v>12463</v>
      </c>
      <c r="Z9631" s="302"/>
      <c r="AA9631" s="302"/>
      <c r="AB9631" s="302"/>
      <c r="AC9631" s="302"/>
      <c r="AD9631" s="302"/>
      <c r="AE9631" s="302"/>
      <c r="AF9631" s="302"/>
      <c r="AG9631" s="319"/>
      <c r="AH9631" s="319"/>
      <c r="AI9631" s="319"/>
    </row>
    <row r="9632" spans="1:37" ht="17" x14ac:dyDescent="0.2">
      <c r="A9632" s="271">
        <f t="shared" si="150"/>
        <v>9631</v>
      </c>
      <c r="B9632" s="271">
        <v>9631</v>
      </c>
      <c r="C9632" s="302"/>
      <c r="D9632" s="302"/>
      <c r="G9632" s="302"/>
      <c r="N9632" s="302"/>
      <c r="S9632" s="302"/>
      <c r="T9632" s="302"/>
      <c r="U9632" s="302"/>
      <c r="V9632" s="302"/>
      <c r="W9632" s="302" t="s">
        <v>16205</v>
      </c>
      <c r="X9632" s="272" t="s">
        <v>12464</v>
      </c>
      <c r="Z9632" s="302"/>
      <c r="AA9632" s="302"/>
      <c r="AB9632" s="302"/>
      <c r="AC9632" s="302"/>
      <c r="AD9632" s="302"/>
      <c r="AE9632" s="302"/>
      <c r="AF9632" s="302"/>
      <c r="AG9632" s="319"/>
      <c r="AH9632" s="319"/>
      <c r="AI9632" s="319"/>
    </row>
    <row r="9633" spans="1:37" ht="51" x14ac:dyDescent="0.2">
      <c r="A9633" s="271">
        <f t="shared" si="150"/>
        <v>9632</v>
      </c>
      <c r="B9633" s="271">
        <v>9632</v>
      </c>
      <c r="C9633" s="302">
        <v>129084651</v>
      </c>
      <c r="D9633" s="302" t="s">
        <v>407</v>
      </c>
      <c r="E9633" s="272">
        <v>793330426</v>
      </c>
      <c r="F9633" s="272" t="s">
        <v>3185</v>
      </c>
      <c r="G9633" s="302">
        <v>114280729</v>
      </c>
      <c r="H9633" s="272" t="s">
        <v>12459</v>
      </c>
      <c r="N9633" s="302">
        <v>368669706</v>
      </c>
      <c r="O9633" s="272" t="s">
        <v>12471</v>
      </c>
      <c r="R9633" s="272" t="s">
        <v>12472</v>
      </c>
      <c r="S9633" s="302" t="s">
        <v>13305</v>
      </c>
      <c r="T9633" s="302"/>
      <c r="U9633" s="302" t="s">
        <v>1188</v>
      </c>
      <c r="V9633" s="302" t="s">
        <v>16123</v>
      </c>
      <c r="W9633" s="302" t="s">
        <v>16207</v>
      </c>
      <c r="X9633" s="272" t="s">
        <v>11247</v>
      </c>
      <c r="Z9633" s="302" t="s">
        <v>1172</v>
      </c>
      <c r="AA9633" s="302" t="s">
        <v>1172</v>
      </c>
      <c r="AB9633" s="302"/>
      <c r="AC9633" s="302"/>
      <c r="AD9633" s="302" t="s">
        <v>360</v>
      </c>
      <c r="AE9633" s="302" t="s">
        <v>1172</v>
      </c>
      <c r="AF9633" s="302"/>
      <c r="AG9633" s="275">
        <v>44980</v>
      </c>
      <c r="AJ9633" s="290" t="s">
        <v>12233</v>
      </c>
      <c r="AK9633" s="272" t="s">
        <v>13230</v>
      </c>
    </row>
    <row r="9634" spans="1:37" ht="17" x14ac:dyDescent="0.2">
      <c r="A9634" s="271">
        <f t="shared" si="150"/>
        <v>9633</v>
      </c>
      <c r="B9634" s="271">
        <v>9633</v>
      </c>
      <c r="C9634" s="302"/>
      <c r="D9634" s="302"/>
      <c r="G9634" s="302"/>
      <c r="N9634" s="302"/>
      <c r="T9634" s="302"/>
      <c r="U9634" s="302"/>
      <c r="V9634" s="302"/>
      <c r="W9634" s="302" t="s">
        <v>16206</v>
      </c>
      <c r="X9634" s="272" t="s">
        <v>12463</v>
      </c>
      <c r="Z9634" s="302"/>
      <c r="AA9634" s="302"/>
      <c r="AB9634" s="302"/>
      <c r="AC9634" s="302"/>
      <c r="AD9634" s="302"/>
      <c r="AE9634" s="302"/>
      <c r="AF9634" s="302"/>
      <c r="AG9634" s="319"/>
      <c r="AH9634" s="319"/>
      <c r="AI9634" s="319"/>
    </row>
    <row r="9635" spans="1:37" ht="17" x14ac:dyDescent="0.2">
      <c r="A9635" s="271">
        <f t="shared" si="150"/>
        <v>9634</v>
      </c>
      <c r="B9635" s="271">
        <v>9634</v>
      </c>
      <c r="C9635" s="302"/>
      <c r="D9635" s="302"/>
      <c r="G9635" s="302"/>
      <c r="N9635" s="302"/>
      <c r="S9635" s="302"/>
      <c r="T9635" s="302"/>
      <c r="U9635" s="302"/>
      <c r="V9635" s="302"/>
      <c r="W9635" s="302" t="s">
        <v>16205</v>
      </c>
      <c r="X9635" s="272" t="s">
        <v>12464</v>
      </c>
      <c r="Z9635" s="302"/>
      <c r="AA9635" s="302"/>
      <c r="AB9635" s="302"/>
      <c r="AC9635" s="302"/>
      <c r="AD9635" s="302"/>
      <c r="AE9635" s="302"/>
      <c r="AF9635" s="302"/>
      <c r="AG9635" s="319"/>
      <c r="AH9635" s="319"/>
      <c r="AI9635" s="319"/>
    </row>
    <row r="9636" spans="1:37" ht="51" x14ac:dyDescent="0.2">
      <c r="A9636" s="271">
        <f t="shared" si="150"/>
        <v>9635</v>
      </c>
      <c r="B9636" s="271">
        <v>9635</v>
      </c>
      <c r="C9636" s="302">
        <v>129084651</v>
      </c>
      <c r="D9636" s="302" t="s">
        <v>407</v>
      </c>
      <c r="E9636" s="272">
        <v>793330426</v>
      </c>
      <c r="F9636" s="272" t="s">
        <v>3185</v>
      </c>
      <c r="G9636" s="302">
        <v>114280729</v>
      </c>
      <c r="H9636" s="272" t="s">
        <v>12459</v>
      </c>
      <c r="N9636" s="302">
        <v>605818246</v>
      </c>
      <c r="O9636" s="272" t="s">
        <v>12474</v>
      </c>
      <c r="R9636" s="272" t="s">
        <v>12475</v>
      </c>
      <c r="S9636" s="302" t="s">
        <v>13306</v>
      </c>
      <c r="T9636" s="302"/>
      <c r="U9636" s="302" t="s">
        <v>1188</v>
      </c>
      <c r="V9636" s="302" t="s">
        <v>16123</v>
      </c>
      <c r="W9636" s="302" t="s">
        <v>16207</v>
      </c>
      <c r="X9636" s="272" t="s">
        <v>11247</v>
      </c>
      <c r="Z9636" s="302" t="s">
        <v>1172</v>
      </c>
      <c r="AA9636" s="302" t="s">
        <v>1172</v>
      </c>
      <c r="AB9636" s="302"/>
      <c r="AC9636" s="302"/>
      <c r="AD9636" s="302" t="s">
        <v>360</v>
      </c>
      <c r="AE9636" s="302" t="s">
        <v>1172</v>
      </c>
      <c r="AF9636" s="302"/>
      <c r="AG9636" s="275">
        <v>44980</v>
      </c>
      <c r="AJ9636" s="290" t="s">
        <v>12233</v>
      </c>
      <c r="AK9636" s="272" t="s">
        <v>13230</v>
      </c>
    </row>
    <row r="9637" spans="1:37" ht="17" x14ac:dyDescent="0.2">
      <c r="A9637" s="271">
        <f t="shared" si="150"/>
        <v>9636</v>
      </c>
      <c r="B9637" s="271">
        <v>9636</v>
      </c>
      <c r="C9637" s="302"/>
      <c r="D9637" s="302"/>
      <c r="G9637" s="302"/>
      <c r="N9637" s="302"/>
      <c r="T9637" s="302"/>
      <c r="U9637" s="302"/>
      <c r="V9637" s="302"/>
      <c r="W9637" s="302" t="s">
        <v>16206</v>
      </c>
      <c r="X9637" s="272" t="s">
        <v>12463</v>
      </c>
      <c r="Z9637" s="302"/>
      <c r="AA9637" s="302"/>
      <c r="AB9637" s="302"/>
      <c r="AC9637" s="302"/>
      <c r="AD9637" s="302"/>
      <c r="AE9637" s="302"/>
      <c r="AF9637" s="302"/>
      <c r="AG9637" s="319"/>
      <c r="AH9637" s="319"/>
      <c r="AI9637" s="319"/>
    </row>
    <row r="9638" spans="1:37" ht="17" x14ac:dyDescent="0.2">
      <c r="A9638" s="271">
        <f t="shared" si="150"/>
        <v>9637</v>
      </c>
      <c r="B9638" s="271">
        <v>9637</v>
      </c>
      <c r="C9638" s="302"/>
      <c r="D9638" s="302"/>
      <c r="G9638" s="302"/>
      <c r="N9638" s="302"/>
      <c r="S9638" s="302"/>
      <c r="T9638" s="302"/>
      <c r="U9638" s="302"/>
      <c r="V9638" s="302"/>
      <c r="W9638" s="302" t="s">
        <v>16205</v>
      </c>
      <c r="X9638" s="272" t="s">
        <v>12464</v>
      </c>
      <c r="Z9638" s="302"/>
      <c r="AA9638" s="302"/>
      <c r="AB9638" s="302"/>
      <c r="AC9638" s="302"/>
      <c r="AD9638" s="302"/>
      <c r="AE9638" s="302"/>
      <c r="AF9638" s="302"/>
      <c r="AG9638" s="319"/>
      <c r="AH9638" s="319"/>
      <c r="AI9638" s="319"/>
    </row>
    <row r="9639" spans="1:37" ht="51" x14ac:dyDescent="0.2">
      <c r="A9639" s="271">
        <f t="shared" si="150"/>
        <v>9638</v>
      </c>
      <c r="B9639" s="271">
        <v>9638</v>
      </c>
      <c r="C9639" s="302">
        <v>129084651</v>
      </c>
      <c r="D9639" s="302" t="s">
        <v>407</v>
      </c>
      <c r="E9639" s="272">
        <v>793330426</v>
      </c>
      <c r="F9639" s="272" t="s">
        <v>3185</v>
      </c>
      <c r="G9639" s="302">
        <v>114280729</v>
      </c>
      <c r="H9639" s="272" t="s">
        <v>12459</v>
      </c>
      <c r="N9639" s="302">
        <v>790860504</v>
      </c>
      <c r="O9639" s="272" t="s">
        <v>12477</v>
      </c>
      <c r="R9639" s="272" t="s">
        <v>12478</v>
      </c>
      <c r="S9639" s="302" t="s">
        <v>13307</v>
      </c>
      <c r="T9639" s="302"/>
      <c r="U9639" s="302" t="s">
        <v>1188</v>
      </c>
      <c r="V9639" s="302" t="s">
        <v>16123</v>
      </c>
      <c r="W9639" s="302" t="s">
        <v>16207</v>
      </c>
      <c r="X9639" s="272" t="s">
        <v>11247</v>
      </c>
      <c r="Z9639" s="302" t="s">
        <v>1172</v>
      </c>
      <c r="AA9639" s="302" t="s">
        <v>1172</v>
      </c>
      <c r="AB9639" s="302"/>
      <c r="AC9639" s="302"/>
      <c r="AD9639" s="302" t="s">
        <v>360</v>
      </c>
      <c r="AE9639" s="302" t="s">
        <v>1172</v>
      </c>
      <c r="AF9639" s="302"/>
      <c r="AG9639" s="275">
        <v>44980</v>
      </c>
      <c r="AJ9639" s="290" t="s">
        <v>12233</v>
      </c>
      <c r="AK9639" s="272" t="s">
        <v>13230</v>
      </c>
    </row>
    <row r="9640" spans="1:37" ht="17" x14ac:dyDescent="0.2">
      <c r="A9640" s="271">
        <f t="shared" si="150"/>
        <v>9639</v>
      </c>
      <c r="B9640" s="271">
        <v>9639</v>
      </c>
      <c r="C9640" s="302"/>
      <c r="D9640" s="302"/>
      <c r="G9640" s="302"/>
      <c r="N9640" s="302"/>
      <c r="T9640" s="302"/>
      <c r="U9640" s="302"/>
      <c r="V9640" s="302"/>
      <c r="W9640" s="302" t="s">
        <v>16206</v>
      </c>
      <c r="X9640" s="272" t="s">
        <v>12463</v>
      </c>
      <c r="Z9640" s="302"/>
      <c r="AA9640" s="302"/>
      <c r="AB9640" s="302"/>
      <c r="AC9640" s="302"/>
      <c r="AD9640" s="302"/>
      <c r="AE9640" s="302"/>
      <c r="AF9640" s="302"/>
      <c r="AG9640" s="319"/>
      <c r="AH9640" s="319"/>
      <c r="AI9640" s="319"/>
    </row>
    <row r="9641" spans="1:37" ht="17" x14ac:dyDescent="0.2">
      <c r="A9641" s="271">
        <f t="shared" si="150"/>
        <v>9640</v>
      </c>
      <c r="B9641" s="271">
        <v>9640</v>
      </c>
      <c r="C9641" s="302"/>
      <c r="D9641" s="302"/>
      <c r="G9641" s="302"/>
      <c r="N9641" s="302"/>
      <c r="S9641" s="302"/>
      <c r="T9641" s="302"/>
      <c r="U9641" s="302"/>
      <c r="V9641" s="302"/>
      <c r="W9641" s="302" t="s">
        <v>16205</v>
      </c>
      <c r="X9641" s="272" t="s">
        <v>12464</v>
      </c>
      <c r="Z9641" s="302"/>
      <c r="AA9641" s="302"/>
      <c r="AB9641" s="302"/>
      <c r="AC9641" s="302"/>
      <c r="AD9641" s="302"/>
      <c r="AE9641" s="302"/>
      <c r="AF9641" s="302"/>
      <c r="AG9641" s="319"/>
      <c r="AH9641" s="319"/>
      <c r="AI9641" s="319"/>
    </row>
    <row r="9642" spans="1:37" ht="51" x14ac:dyDescent="0.2">
      <c r="A9642" s="271">
        <f t="shared" si="150"/>
        <v>9641</v>
      </c>
      <c r="B9642" s="271">
        <v>9641</v>
      </c>
      <c r="C9642" s="302">
        <v>129084651</v>
      </c>
      <c r="D9642" s="302" t="s">
        <v>407</v>
      </c>
      <c r="E9642" s="272">
        <v>793330426</v>
      </c>
      <c r="F9642" s="272" t="s">
        <v>3185</v>
      </c>
      <c r="G9642" s="302">
        <v>114280729</v>
      </c>
      <c r="H9642" s="272" t="s">
        <v>12459</v>
      </c>
      <c r="N9642" s="302">
        <v>336856410</v>
      </c>
      <c r="O9642" s="272" t="s">
        <v>12480</v>
      </c>
      <c r="R9642" s="272" t="s">
        <v>12481</v>
      </c>
      <c r="S9642" s="302" t="s">
        <v>13308</v>
      </c>
      <c r="T9642" s="302"/>
      <c r="U9642" s="302" t="s">
        <v>1188</v>
      </c>
      <c r="V9642" s="302" t="s">
        <v>16123</v>
      </c>
      <c r="W9642" s="302" t="s">
        <v>16207</v>
      </c>
      <c r="X9642" s="272" t="s">
        <v>11247</v>
      </c>
      <c r="Z9642" s="302" t="s">
        <v>1172</v>
      </c>
      <c r="AA9642" s="302" t="s">
        <v>1172</v>
      </c>
      <c r="AB9642" s="302"/>
      <c r="AC9642" s="302"/>
      <c r="AD9642" s="302" t="s">
        <v>360</v>
      </c>
      <c r="AE9642" s="302" t="s">
        <v>1172</v>
      </c>
      <c r="AF9642" s="302"/>
      <c r="AG9642" s="275">
        <v>44980</v>
      </c>
      <c r="AJ9642" s="290" t="s">
        <v>12233</v>
      </c>
      <c r="AK9642" s="272" t="s">
        <v>13230</v>
      </c>
    </row>
    <row r="9643" spans="1:37" ht="17" x14ac:dyDescent="0.2">
      <c r="A9643" s="271">
        <f t="shared" si="150"/>
        <v>9642</v>
      </c>
      <c r="B9643" s="271">
        <v>9642</v>
      </c>
      <c r="C9643" s="302"/>
      <c r="D9643" s="302"/>
      <c r="G9643" s="302"/>
      <c r="N9643" s="302"/>
      <c r="T9643" s="302"/>
      <c r="U9643" s="302"/>
      <c r="V9643" s="302"/>
      <c r="W9643" s="302" t="s">
        <v>16206</v>
      </c>
      <c r="X9643" s="272" t="s">
        <v>12463</v>
      </c>
      <c r="Z9643" s="302"/>
      <c r="AA9643" s="302"/>
      <c r="AB9643" s="302"/>
      <c r="AC9643" s="302"/>
      <c r="AD9643" s="302"/>
      <c r="AE9643" s="302"/>
      <c r="AF9643" s="302"/>
      <c r="AG9643" s="319"/>
      <c r="AH9643" s="319"/>
      <c r="AI9643" s="319"/>
    </row>
    <row r="9644" spans="1:37" ht="17" x14ac:dyDescent="0.2">
      <c r="A9644" s="271">
        <f t="shared" si="150"/>
        <v>9643</v>
      </c>
      <c r="B9644" s="271">
        <v>9643</v>
      </c>
      <c r="C9644" s="302"/>
      <c r="D9644" s="302"/>
      <c r="G9644" s="302"/>
      <c r="N9644" s="302"/>
      <c r="S9644" s="302"/>
      <c r="T9644" s="302"/>
      <c r="U9644" s="302"/>
      <c r="V9644" s="302"/>
      <c r="W9644" s="302" t="s">
        <v>16205</v>
      </c>
      <c r="X9644" s="272" t="s">
        <v>12464</v>
      </c>
      <c r="Z9644" s="302"/>
      <c r="AA9644" s="302"/>
      <c r="AB9644" s="302"/>
      <c r="AC9644" s="302"/>
      <c r="AD9644" s="302"/>
      <c r="AE9644" s="302"/>
      <c r="AF9644" s="302"/>
      <c r="AG9644" s="319"/>
      <c r="AH9644" s="319"/>
      <c r="AI9644" s="319"/>
    </row>
    <row r="9645" spans="1:37" ht="51" x14ac:dyDescent="0.2">
      <c r="A9645" s="271">
        <f t="shared" si="150"/>
        <v>9644</v>
      </c>
      <c r="B9645" s="271">
        <v>9644</v>
      </c>
      <c r="C9645" s="302">
        <v>129084651</v>
      </c>
      <c r="D9645" s="302" t="s">
        <v>407</v>
      </c>
      <c r="E9645" s="272">
        <v>793330426</v>
      </c>
      <c r="F9645" s="272" t="s">
        <v>3185</v>
      </c>
      <c r="G9645" s="302">
        <v>114280729</v>
      </c>
      <c r="H9645" s="272" t="s">
        <v>12459</v>
      </c>
      <c r="N9645" s="302">
        <v>518602598</v>
      </c>
      <c r="O9645" s="272" t="s">
        <v>12483</v>
      </c>
      <c r="R9645" s="272" t="s">
        <v>12484</v>
      </c>
      <c r="S9645" s="302" t="s">
        <v>13309</v>
      </c>
      <c r="T9645" s="302"/>
      <c r="U9645" s="302" t="s">
        <v>1188</v>
      </c>
      <c r="V9645" s="302" t="s">
        <v>16123</v>
      </c>
      <c r="W9645" s="302" t="s">
        <v>16207</v>
      </c>
      <c r="X9645" s="272" t="s">
        <v>11247</v>
      </c>
      <c r="Z9645" s="302"/>
      <c r="AA9645" s="302" t="s">
        <v>1172</v>
      </c>
      <c r="AB9645" s="302"/>
      <c r="AC9645" s="302"/>
      <c r="AD9645" s="302" t="s">
        <v>360</v>
      </c>
      <c r="AE9645" s="302" t="s">
        <v>1172</v>
      </c>
      <c r="AF9645" s="302"/>
      <c r="AG9645" s="275">
        <v>44980</v>
      </c>
      <c r="AJ9645" s="290" t="s">
        <v>12233</v>
      </c>
      <c r="AK9645" s="272" t="s">
        <v>13230</v>
      </c>
    </row>
    <row r="9646" spans="1:37" ht="17" x14ac:dyDescent="0.2">
      <c r="A9646" s="271">
        <f t="shared" si="150"/>
        <v>9645</v>
      </c>
      <c r="B9646" s="271">
        <v>9645</v>
      </c>
      <c r="C9646" s="302"/>
      <c r="D9646" s="302"/>
      <c r="G9646" s="302"/>
      <c r="N9646" s="302"/>
      <c r="T9646" s="302"/>
      <c r="U9646" s="302"/>
      <c r="V9646" s="302"/>
      <c r="W9646" s="302" t="s">
        <v>16206</v>
      </c>
      <c r="X9646" s="272" t="s">
        <v>12463</v>
      </c>
      <c r="Z9646" s="302" t="s">
        <v>1172</v>
      </c>
      <c r="AA9646" s="302"/>
      <c r="AB9646" s="302"/>
      <c r="AC9646" s="302"/>
      <c r="AD9646" s="302"/>
      <c r="AE9646" s="302"/>
      <c r="AF9646" s="302"/>
      <c r="AG9646" s="319"/>
      <c r="AH9646" s="319"/>
      <c r="AI9646" s="319"/>
    </row>
    <row r="9647" spans="1:37" ht="17" x14ac:dyDescent="0.2">
      <c r="A9647" s="271">
        <f t="shared" si="150"/>
        <v>9646</v>
      </c>
      <c r="B9647" s="271">
        <v>9646</v>
      </c>
      <c r="C9647" s="302"/>
      <c r="D9647" s="302"/>
      <c r="G9647" s="302"/>
      <c r="N9647" s="302"/>
      <c r="S9647" s="302"/>
      <c r="T9647" s="302"/>
      <c r="U9647" s="302"/>
      <c r="V9647" s="302"/>
      <c r="W9647" s="302" t="s">
        <v>16205</v>
      </c>
      <c r="X9647" s="272" t="s">
        <v>12464</v>
      </c>
      <c r="Z9647" s="302"/>
      <c r="AA9647" s="302"/>
      <c r="AB9647" s="302"/>
      <c r="AC9647" s="302"/>
      <c r="AD9647" s="302"/>
      <c r="AE9647" s="302"/>
      <c r="AF9647" s="302"/>
      <c r="AG9647" s="319"/>
      <c r="AH9647" s="319"/>
      <c r="AI9647" s="319"/>
    </row>
    <row r="9648" spans="1:37" ht="51" x14ac:dyDescent="0.2">
      <c r="A9648" s="271">
        <f t="shared" si="150"/>
        <v>9647</v>
      </c>
      <c r="B9648" s="271">
        <v>9647</v>
      </c>
      <c r="C9648" s="302">
        <v>129084651</v>
      </c>
      <c r="D9648" s="302" t="s">
        <v>407</v>
      </c>
      <c r="E9648" s="272">
        <v>793330426</v>
      </c>
      <c r="F9648" s="272" t="s">
        <v>3185</v>
      </c>
      <c r="G9648" s="302">
        <v>114280729</v>
      </c>
      <c r="H9648" s="272" t="s">
        <v>12459</v>
      </c>
      <c r="N9648" s="302">
        <v>770190369</v>
      </c>
      <c r="O9648" s="272" t="s">
        <v>12486</v>
      </c>
      <c r="R9648" s="272" t="s">
        <v>12487</v>
      </c>
      <c r="S9648" s="302" t="s">
        <v>13310</v>
      </c>
      <c r="T9648" s="302"/>
      <c r="U9648" s="302" t="s">
        <v>1188</v>
      </c>
      <c r="V9648" s="302" t="s">
        <v>16123</v>
      </c>
      <c r="W9648" s="302" t="s">
        <v>16207</v>
      </c>
      <c r="X9648" s="272" t="s">
        <v>11247</v>
      </c>
      <c r="Z9648" s="302" t="s">
        <v>1172</v>
      </c>
      <c r="AA9648" s="302" t="s">
        <v>1172</v>
      </c>
      <c r="AB9648" s="302"/>
      <c r="AC9648" s="302"/>
      <c r="AD9648" s="302" t="s">
        <v>360</v>
      </c>
      <c r="AE9648" s="302" t="s">
        <v>1172</v>
      </c>
      <c r="AF9648" s="302"/>
      <c r="AG9648" s="275">
        <v>44980</v>
      </c>
      <c r="AJ9648" s="290" t="s">
        <v>12233</v>
      </c>
      <c r="AK9648" s="272" t="s">
        <v>13230</v>
      </c>
    </row>
    <row r="9649" spans="1:37" ht="17" x14ac:dyDescent="0.2">
      <c r="A9649" s="271">
        <f t="shared" si="150"/>
        <v>9648</v>
      </c>
      <c r="B9649" s="271">
        <v>9648</v>
      </c>
      <c r="C9649" s="302"/>
      <c r="D9649" s="302"/>
      <c r="G9649" s="302"/>
      <c r="N9649" s="302"/>
      <c r="T9649" s="302"/>
      <c r="U9649" s="302"/>
      <c r="V9649" s="302"/>
      <c r="W9649" s="302" t="s">
        <v>16206</v>
      </c>
      <c r="X9649" s="272" t="s">
        <v>12463</v>
      </c>
      <c r="Z9649" s="302"/>
      <c r="AA9649" s="302"/>
      <c r="AB9649" s="302"/>
      <c r="AC9649" s="302"/>
      <c r="AD9649" s="302"/>
      <c r="AE9649" s="302"/>
      <c r="AF9649" s="302"/>
      <c r="AG9649" s="319"/>
      <c r="AH9649" s="319"/>
      <c r="AI9649" s="319"/>
    </row>
    <row r="9650" spans="1:37" ht="17" x14ac:dyDescent="0.2">
      <c r="A9650" s="271">
        <f t="shared" si="150"/>
        <v>9649</v>
      </c>
      <c r="B9650" s="271">
        <v>9649</v>
      </c>
      <c r="C9650" s="302"/>
      <c r="D9650" s="302"/>
      <c r="G9650" s="302"/>
      <c r="N9650" s="302"/>
      <c r="S9650" s="302"/>
      <c r="T9650" s="302"/>
      <c r="U9650" s="302"/>
      <c r="V9650" s="302"/>
      <c r="W9650" s="302" t="s">
        <v>16205</v>
      </c>
      <c r="X9650" s="272" t="s">
        <v>12464</v>
      </c>
      <c r="Z9650" s="302"/>
      <c r="AA9650" s="302"/>
      <c r="AB9650" s="302"/>
      <c r="AC9650" s="302"/>
      <c r="AD9650" s="302"/>
      <c r="AE9650" s="302"/>
      <c r="AF9650" s="302"/>
      <c r="AG9650" s="319"/>
      <c r="AH9650" s="319"/>
      <c r="AI9650" s="319"/>
    </row>
    <row r="9651" spans="1:37" ht="51" x14ac:dyDescent="0.2">
      <c r="A9651" s="271">
        <f t="shared" si="150"/>
        <v>9650</v>
      </c>
      <c r="B9651" s="271">
        <v>9650</v>
      </c>
      <c r="C9651" s="302">
        <v>129084651</v>
      </c>
      <c r="D9651" s="302" t="s">
        <v>407</v>
      </c>
      <c r="E9651" s="272">
        <v>793330426</v>
      </c>
      <c r="F9651" s="272" t="s">
        <v>3185</v>
      </c>
      <c r="G9651" s="302">
        <v>114280729</v>
      </c>
      <c r="H9651" s="272" t="s">
        <v>12459</v>
      </c>
      <c r="N9651" s="302">
        <v>994153376</v>
      </c>
      <c r="O9651" s="272" t="s">
        <v>12489</v>
      </c>
      <c r="R9651" s="272" t="s">
        <v>12490</v>
      </c>
      <c r="S9651" s="302" t="s">
        <v>13311</v>
      </c>
      <c r="T9651" s="302"/>
      <c r="U9651" s="302" t="s">
        <v>1188</v>
      </c>
      <c r="V9651" s="302" t="s">
        <v>16123</v>
      </c>
      <c r="W9651" s="302" t="s">
        <v>16207</v>
      </c>
      <c r="X9651" s="272" t="s">
        <v>11247</v>
      </c>
      <c r="Z9651" s="302" t="s">
        <v>1172</v>
      </c>
      <c r="AA9651" s="302" t="s">
        <v>1172</v>
      </c>
      <c r="AB9651" s="302"/>
      <c r="AC9651" s="302"/>
      <c r="AD9651" s="302" t="s">
        <v>360</v>
      </c>
      <c r="AE9651" s="302" t="s">
        <v>1172</v>
      </c>
      <c r="AF9651" s="302"/>
      <c r="AG9651" s="275">
        <v>44980</v>
      </c>
      <c r="AJ9651" s="290" t="s">
        <v>12233</v>
      </c>
      <c r="AK9651" s="272" t="s">
        <v>13230</v>
      </c>
    </row>
    <row r="9652" spans="1:37" ht="17" x14ac:dyDescent="0.2">
      <c r="A9652" s="271">
        <f t="shared" si="150"/>
        <v>9651</v>
      </c>
      <c r="B9652" s="271">
        <v>9651</v>
      </c>
      <c r="C9652" s="302"/>
      <c r="D9652" s="302"/>
      <c r="G9652" s="302"/>
      <c r="N9652" s="302"/>
      <c r="T9652" s="302"/>
      <c r="U9652" s="302"/>
      <c r="V9652" s="302"/>
      <c r="W9652" s="302" t="s">
        <v>16206</v>
      </c>
      <c r="X9652" s="272" t="s">
        <v>12463</v>
      </c>
      <c r="Z9652" s="302"/>
      <c r="AA9652" s="302"/>
      <c r="AB9652" s="302"/>
      <c r="AC9652" s="302"/>
      <c r="AD9652" s="302"/>
      <c r="AE9652" s="302"/>
      <c r="AF9652" s="302"/>
      <c r="AG9652" s="319"/>
      <c r="AH9652" s="319"/>
      <c r="AI9652" s="319"/>
    </row>
    <row r="9653" spans="1:37" ht="17" x14ac:dyDescent="0.2">
      <c r="A9653" s="271">
        <f t="shared" si="150"/>
        <v>9652</v>
      </c>
      <c r="B9653" s="271">
        <v>9652</v>
      </c>
      <c r="C9653" s="302"/>
      <c r="D9653" s="302"/>
      <c r="G9653" s="302"/>
      <c r="N9653" s="302"/>
      <c r="S9653" s="302"/>
      <c r="T9653" s="302"/>
      <c r="U9653" s="302"/>
      <c r="V9653" s="302"/>
      <c r="W9653" s="302" t="s">
        <v>16205</v>
      </c>
      <c r="X9653" s="272" t="s">
        <v>12464</v>
      </c>
      <c r="Z9653" s="302"/>
      <c r="AA9653" s="302"/>
      <c r="AB9653" s="302"/>
      <c r="AC9653" s="302"/>
      <c r="AD9653" s="302"/>
      <c r="AE9653" s="302"/>
      <c r="AF9653" s="302"/>
      <c r="AG9653" s="319"/>
      <c r="AH9653" s="319"/>
      <c r="AI9653" s="319"/>
    </row>
    <row r="9654" spans="1:37" ht="51" x14ac:dyDescent="0.2">
      <c r="A9654" s="271">
        <f t="shared" si="150"/>
        <v>9653</v>
      </c>
      <c r="B9654" s="271">
        <v>9653</v>
      </c>
      <c r="C9654" s="302">
        <v>129084651</v>
      </c>
      <c r="D9654" s="302" t="s">
        <v>407</v>
      </c>
      <c r="E9654" s="272">
        <v>793330426</v>
      </c>
      <c r="F9654" s="272" t="s">
        <v>3185</v>
      </c>
      <c r="G9654" s="302">
        <v>114280729</v>
      </c>
      <c r="H9654" s="272" t="s">
        <v>12459</v>
      </c>
      <c r="N9654" s="302">
        <v>481587023</v>
      </c>
      <c r="O9654" s="272" t="s">
        <v>12492</v>
      </c>
      <c r="R9654" s="272" t="s">
        <v>12493</v>
      </c>
      <c r="S9654" s="302" t="s">
        <v>13312</v>
      </c>
      <c r="T9654" s="302"/>
      <c r="U9654" s="302" t="s">
        <v>1188</v>
      </c>
      <c r="V9654" s="302" t="s">
        <v>16123</v>
      </c>
      <c r="W9654" s="302" t="s">
        <v>16207</v>
      </c>
      <c r="X9654" s="272" t="s">
        <v>11247</v>
      </c>
      <c r="Z9654" s="302" t="s">
        <v>1172</v>
      </c>
      <c r="AA9654" s="302" t="s">
        <v>1172</v>
      </c>
      <c r="AB9654" s="302"/>
      <c r="AC9654" s="302"/>
      <c r="AD9654" s="302" t="s">
        <v>360</v>
      </c>
      <c r="AE9654" s="302" t="s">
        <v>1172</v>
      </c>
      <c r="AF9654" s="302"/>
      <c r="AG9654" s="275">
        <v>44980</v>
      </c>
      <c r="AJ9654" s="290" t="s">
        <v>12233</v>
      </c>
      <c r="AK9654" s="272" t="s">
        <v>13230</v>
      </c>
    </row>
    <row r="9655" spans="1:37" ht="17" x14ac:dyDescent="0.2">
      <c r="A9655" s="271">
        <f t="shared" si="150"/>
        <v>9654</v>
      </c>
      <c r="B9655" s="271">
        <v>9654</v>
      </c>
      <c r="C9655" s="302"/>
      <c r="D9655" s="302"/>
      <c r="G9655" s="302"/>
      <c r="N9655" s="302"/>
      <c r="T9655" s="302"/>
      <c r="U9655" s="302"/>
      <c r="V9655" s="302"/>
      <c r="W9655" s="302" t="s">
        <v>16206</v>
      </c>
      <c r="X9655" s="272" t="s">
        <v>12463</v>
      </c>
      <c r="Z9655" s="302"/>
      <c r="AA9655" s="302"/>
      <c r="AB9655" s="302"/>
      <c r="AC9655" s="302"/>
      <c r="AD9655" s="302"/>
      <c r="AE9655" s="302"/>
      <c r="AF9655" s="302"/>
      <c r="AG9655" s="319"/>
      <c r="AH9655" s="319"/>
      <c r="AI9655" s="319"/>
    </row>
    <row r="9656" spans="1:37" ht="17" x14ac:dyDescent="0.2">
      <c r="A9656" s="271">
        <f t="shared" si="150"/>
        <v>9655</v>
      </c>
      <c r="B9656" s="271">
        <v>9655</v>
      </c>
      <c r="C9656" s="302"/>
      <c r="D9656" s="302"/>
      <c r="G9656" s="302"/>
      <c r="N9656" s="302"/>
      <c r="S9656" s="302"/>
      <c r="T9656" s="302"/>
      <c r="U9656" s="302"/>
      <c r="V9656" s="302"/>
      <c r="W9656" s="302" t="s">
        <v>16205</v>
      </c>
      <c r="X9656" s="272" t="s">
        <v>12464</v>
      </c>
      <c r="Z9656" s="302"/>
      <c r="AA9656" s="302"/>
      <c r="AB9656" s="302"/>
      <c r="AC9656" s="302"/>
      <c r="AD9656" s="302"/>
      <c r="AE9656" s="302"/>
      <c r="AF9656" s="302"/>
      <c r="AG9656" s="319"/>
      <c r="AH9656" s="319"/>
      <c r="AI9656" s="319"/>
    </row>
    <row r="9657" spans="1:37" ht="51" x14ac:dyDescent="0.2">
      <c r="A9657" s="271">
        <f t="shared" si="150"/>
        <v>9656</v>
      </c>
      <c r="B9657" s="271">
        <v>9656</v>
      </c>
      <c r="C9657" s="302">
        <v>129084651</v>
      </c>
      <c r="D9657" s="302" t="s">
        <v>407</v>
      </c>
      <c r="E9657" s="272">
        <v>793330426</v>
      </c>
      <c r="F9657" s="272" t="s">
        <v>3185</v>
      </c>
      <c r="G9657" s="302">
        <v>114280729</v>
      </c>
      <c r="H9657" s="272" t="s">
        <v>12459</v>
      </c>
      <c r="N9657" s="302">
        <v>590361055</v>
      </c>
      <c r="O9657" s="272" t="s">
        <v>12495</v>
      </c>
      <c r="R9657" s="272" t="s">
        <v>12496</v>
      </c>
      <c r="S9657" s="302" t="s">
        <v>13313</v>
      </c>
      <c r="T9657" s="302"/>
      <c r="U9657" s="302" t="s">
        <v>1188</v>
      </c>
      <c r="V9657" s="302" t="s">
        <v>16123</v>
      </c>
      <c r="W9657" s="302" t="s">
        <v>16207</v>
      </c>
      <c r="X9657" s="272" t="s">
        <v>11247</v>
      </c>
      <c r="Z9657" s="302" t="s">
        <v>1172</v>
      </c>
      <c r="AA9657" s="302" t="s">
        <v>1172</v>
      </c>
      <c r="AB9657" s="302"/>
      <c r="AC9657" s="302"/>
      <c r="AD9657" s="302" t="s">
        <v>360</v>
      </c>
      <c r="AE9657" s="302" t="s">
        <v>1172</v>
      </c>
      <c r="AF9657" s="302"/>
      <c r="AG9657" s="275">
        <v>44980</v>
      </c>
      <c r="AJ9657" s="290" t="s">
        <v>12233</v>
      </c>
      <c r="AK9657" s="272" t="s">
        <v>13230</v>
      </c>
    </row>
    <row r="9658" spans="1:37" ht="17" x14ac:dyDescent="0.2">
      <c r="A9658" s="271">
        <f t="shared" si="150"/>
        <v>9657</v>
      </c>
      <c r="B9658" s="271">
        <v>9657</v>
      </c>
      <c r="C9658" s="302"/>
      <c r="D9658" s="302"/>
      <c r="G9658" s="302"/>
      <c r="N9658" s="302"/>
      <c r="S9658" s="302"/>
      <c r="T9658" s="302"/>
      <c r="U9658" s="302"/>
      <c r="V9658" s="302"/>
      <c r="W9658" s="302" t="s">
        <v>16206</v>
      </c>
      <c r="X9658" s="272" t="s">
        <v>12463</v>
      </c>
      <c r="Z9658" s="302"/>
      <c r="AA9658" s="302"/>
      <c r="AG9658" s="319"/>
      <c r="AH9658" s="319"/>
      <c r="AI9658" s="319"/>
    </row>
    <row r="9659" spans="1:37" ht="17" x14ac:dyDescent="0.2">
      <c r="A9659" s="271">
        <f t="shared" si="150"/>
        <v>9658</v>
      </c>
      <c r="B9659" s="271">
        <v>9658</v>
      </c>
      <c r="C9659" s="302"/>
      <c r="D9659" s="302"/>
      <c r="G9659" s="302"/>
      <c r="N9659" s="302"/>
      <c r="S9659" s="302"/>
      <c r="T9659" s="302"/>
      <c r="U9659" s="302"/>
      <c r="V9659" s="302"/>
      <c r="W9659" s="302" t="s">
        <v>16205</v>
      </c>
      <c r="X9659" s="272" t="s">
        <v>12464</v>
      </c>
      <c r="Z9659" s="302"/>
      <c r="AA9659" s="302"/>
      <c r="AB9659" s="302"/>
      <c r="AC9659" s="302"/>
      <c r="AD9659" s="302"/>
      <c r="AE9659" s="302"/>
      <c r="AF9659" s="302"/>
      <c r="AG9659" s="319"/>
      <c r="AH9659" s="319"/>
      <c r="AI9659" s="319"/>
    </row>
    <row r="9660" spans="1:37" ht="68" x14ac:dyDescent="0.2">
      <c r="A9660" s="271">
        <f t="shared" si="150"/>
        <v>9659</v>
      </c>
      <c r="B9660" s="271">
        <v>9659</v>
      </c>
      <c r="C9660" s="302">
        <v>129084651</v>
      </c>
      <c r="D9660" s="302" t="s">
        <v>407</v>
      </c>
      <c r="E9660" s="272">
        <v>793330426</v>
      </c>
      <c r="F9660" s="272" t="s">
        <v>3185</v>
      </c>
      <c r="G9660" s="302">
        <v>114280729</v>
      </c>
      <c r="H9660" s="272" t="s">
        <v>12459</v>
      </c>
      <c r="N9660" s="302">
        <v>108389123</v>
      </c>
      <c r="O9660" s="272" t="s">
        <v>12498</v>
      </c>
      <c r="R9660" s="272" t="s">
        <v>12499</v>
      </c>
      <c r="S9660" s="302" t="s">
        <v>13314</v>
      </c>
      <c r="T9660" s="302"/>
      <c r="U9660" s="302" t="s">
        <v>1188</v>
      </c>
      <c r="V9660" s="302" t="s">
        <v>16123</v>
      </c>
      <c r="W9660" s="302" t="s">
        <v>16207</v>
      </c>
      <c r="X9660" s="272" t="s">
        <v>11247</v>
      </c>
      <c r="Z9660" s="302" t="s">
        <v>1172</v>
      </c>
      <c r="AA9660" s="302" t="s">
        <v>1172</v>
      </c>
      <c r="AB9660" s="302"/>
      <c r="AC9660" s="302"/>
      <c r="AD9660" s="302" t="s">
        <v>360</v>
      </c>
      <c r="AE9660" s="302" t="s">
        <v>1172</v>
      </c>
      <c r="AF9660" s="302"/>
      <c r="AG9660" s="275">
        <v>44980</v>
      </c>
      <c r="AJ9660" s="290" t="s">
        <v>12233</v>
      </c>
      <c r="AK9660" s="272" t="s">
        <v>13230</v>
      </c>
    </row>
    <row r="9661" spans="1:37" ht="17" x14ac:dyDescent="0.2">
      <c r="A9661" s="271">
        <f t="shared" si="150"/>
        <v>9660</v>
      </c>
      <c r="B9661" s="271">
        <v>9660</v>
      </c>
      <c r="C9661" s="302"/>
      <c r="D9661" s="302"/>
      <c r="G9661" s="302"/>
      <c r="N9661" s="302"/>
      <c r="S9661" s="302"/>
      <c r="T9661" s="302"/>
      <c r="U9661" s="302"/>
      <c r="V9661" s="302"/>
      <c r="W9661" s="302" t="s">
        <v>16206</v>
      </c>
      <c r="X9661" s="272" t="s">
        <v>12463</v>
      </c>
      <c r="Z9661" s="302"/>
      <c r="AA9661" s="302"/>
      <c r="AB9661" s="302"/>
      <c r="AC9661" s="302"/>
      <c r="AD9661" s="302"/>
      <c r="AE9661" s="302"/>
      <c r="AF9661" s="302"/>
    </row>
    <row r="9662" spans="1:37" ht="17" x14ac:dyDescent="0.2">
      <c r="A9662" s="271">
        <f t="shared" si="150"/>
        <v>9661</v>
      </c>
      <c r="B9662" s="271">
        <v>9661</v>
      </c>
      <c r="C9662" s="302"/>
      <c r="D9662" s="302"/>
      <c r="G9662" s="302"/>
      <c r="N9662" s="302"/>
      <c r="S9662" s="302"/>
      <c r="T9662" s="302"/>
      <c r="U9662" s="302"/>
      <c r="V9662" s="302"/>
      <c r="W9662" s="302" t="s">
        <v>16205</v>
      </c>
      <c r="X9662" s="272" t="s">
        <v>12464</v>
      </c>
      <c r="Z9662" s="302"/>
      <c r="AA9662" s="302"/>
      <c r="AB9662" s="302"/>
      <c r="AC9662" s="302"/>
      <c r="AD9662" s="302"/>
      <c r="AE9662" s="302"/>
      <c r="AF9662" s="302"/>
    </row>
    <row r="9663" spans="1:37" ht="51" x14ac:dyDescent="0.2">
      <c r="A9663" s="271">
        <f t="shared" si="150"/>
        <v>9662</v>
      </c>
      <c r="B9663" s="271">
        <v>9662</v>
      </c>
      <c r="C9663" s="302">
        <v>129084651</v>
      </c>
      <c r="D9663" s="302" t="s">
        <v>407</v>
      </c>
      <c r="E9663" s="272">
        <v>793330426</v>
      </c>
      <c r="F9663" s="272" t="s">
        <v>3185</v>
      </c>
      <c r="G9663" s="302">
        <v>114280729</v>
      </c>
      <c r="H9663" s="272" t="s">
        <v>12459</v>
      </c>
      <c r="N9663" s="302">
        <v>747085418</v>
      </c>
      <c r="O9663" s="272" t="s">
        <v>12501</v>
      </c>
      <c r="R9663" s="272" t="s">
        <v>12502</v>
      </c>
      <c r="S9663" s="302" t="s">
        <v>13315</v>
      </c>
      <c r="T9663" s="302"/>
      <c r="U9663" s="302" t="s">
        <v>1188</v>
      </c>
      <c r="V9663" s="302" t="s">
        <v>16123</v>
      </c>
      <c r="W9663" s="302" t="s">
        <v>16207</v>
      </c>
      <c r="X9663" s="272" t="s">
        <v>11247</v>
      </c>
      <c r="Z9663" s="302" t="s">
        <v>1172</v>
      </c>
      <c r="AA9663" s="302" t="s">
        <v>1172</v>
      </c>
      <c r="AB9663" s="302"/>
      <c r="AC9663" s="302"/>
      <c r="AD9663" s="302" t="s">
        <v>360</v>
      </c>
      <c r="AE9663" s="302" t="s">
        <v>1172</v>
      </c>
      <c r="AF9663" s="302"/>
      <c r="AG9663" s="319">
        <v>44980</v>
      </c>
      <c r="AH9663" s="319"/>
      <c r="AI9663" s="319"/>
      <c r="AJ9663" s="290" t="s">
        <v>12233</v>
      </c>
      <c r="AK9663" s="272" t="s">
        <v>13230</v>
      </c>
    </row>
    <row r="9664" spans="1:37" ht="17" x14ac:dyDescent="0.2">
      <c r="A9664" s="271">
        <f t="shared" si="150"/>
        <v>9663</v>
      </c>
      <c r="B9664" s="271">
        <v>9663</v>
      </c>
      <c r="C9664" s="302"/>
      <c r="D9664" s="302"/>
      <c r="G9664" s="302"/>
      <c r="N9664" s="302"/>
      <c r="S9664" s="302"/>
      <c r="T9664" s="302"/>
      <c r="U9664" s="302"/>
      <c r="V9664" s="302"/>
      <c r="W9664" s="302" t="s">
        <v>16206</v>
      </c>
      <c r="X9664" s="272" t="s">
        <v>12463</v>
      </c>
      <c r="Z9664" s="302"/>
      <c r="AA9664" s="302"/>
      <c r="AB9664" s="302"/>
      <c r="AC9664" s="302"/>
      <c r="AD9664" s="302"/>
      <c r="AE9664" s="302"/>
      <c r="AF9664" s="302"/>
      <c r="AG9664" s="319"/>
      <c r="AH9664" s="319"/>
      <c r="AI9664" s="319"/>
    </row>
    <row r="9665" spans="1:37" ht="17" x14ac:dyDescent="0.2">
      <c r="A9665" s="271">
        <f t="shared" si="150"/>
        <v>9664</v>
      </c>
      <c r="B9665" s="271">
        <v>9664</v>
      </c>
      <c r="C9665" s="302"/>
      <c r="D9665" s="302"/>
      <c r="G9665" s="302"/>
      <c r="N9665" s="302"/>
      <c r="S9665" s="302"/>
      <c r="T9665" s="302"/>
      <c r="U9665" s="302"/>
      <c r="V9665" s="302"/>
      <c r="W9665" s="302" t="s">
        <v>16205</v>
      </c>
      <c r="X9665" s="272" t="s">
        <v>12464</v>
      </c>
      <c r="Z9665" s="302"/>
      <c r="AA9665" s="302"/>
      <c r="AB9665" s="302"/>
      <c r="AC9665" s="302"/>
      <c r="AD9665" s="302"/>
      <c r="AE9665" s="302"/>
      <c r="AF9665" s="302"/>
    </row>
    <row r="9666" spans="1:37" ht="85" x14ac:dyDescent="0.2">
      <c r="A9666" s="271">
        <f t="shared" si="150"/>
        <v>9665</v>
      </c>
      <c r="B9666" s="271">
        <v>9665</v>
      </c>
      <c r="C9666" s="302">
        <v>129084651</v>
      </c>
      <c r="D9666" s="302" t="s">
        <v>407</v>
      </c>
      <c r="E9666" s="272">
        <v>793330426</v>
      </c>
      <c r="F9666" s="272" t="s">
        <v>3185</v>
      </c>
      <c r="G9666" s="302">
        <v>114280729</v>
      </c>
      <c r="H9666" s="272" t="s">
        <v>12459</v>
      </c>
      <c r="N9666" s="302">
        <v>702905707</v>
      </c>
      <c r="O9666" s="272" t="s">
        <v>12504</v>
      </c>
      <c r="R9666" s="272" t="s">
        <v>12505</v>
      </c>
      <c r="S9666" s="272" t="s">
        <v>13316</v>
      </c>
      <c r="T9666" s="302"/>
      <c r="U9666" s="302" t="s">
        <v>1188</v>
      </c>
      <c r="V9666" s="302" t="s">
        <v>16123</v>
      </c>
      <c r="W9666" s="302" t="s">
        <v>16207</v>
      </c>
      <c r="X9666" s="272" t="s">
        <v>11247</v>
      </c>
      <c r="Z9666" s="302" t="s">
        <v>1172</v>
      </c>
      <c r="AA9666" s="302" t="s">
        <v>1172</v>
      </c>
      <c r="AB9666" s="302"/>
      <c r="AC9666" s="302"/>
      <c r="AD9666" s="302" t="s">
        <v>360</v>
      </c>
      <c r="AE9666" s="302" t="s">
        <v>1172</v>
      </c>
      <c r="AF9666" s="302"/>
      <c r="AG9666" s="319">
        <v>44980</v>
      </c>
      <c r="AH9666" s="319"/>
      <c r="AI9666" s="319"/>
      <c r="AJ9666" s="290" t="s">
        <v>12233</v>
      </c>
      <c r="AK9666" s="272" t="s">
        <v>13230</v>
      </c>
    </row>
    <row r="9667" spans="1:37" ht="17" x14ac:dyDescent="0.2">
      <c r="A9667" s="271">
        <f t="shared" si="150"/>
        <v>9666</v>
      </c>
      <c r="B9667" s="271">
        <v>9666</v>
      </c>
      <c r="C9667" s="302"/>
      <c r="D9667" s="302"/>
      <c r="G9667" s="302"/>
      <c r="N9667" s="302"/>
      <c r="S9667" s="302"/>
      <c r="T9667" s="302"/>
      <c r="U9667" s="302"/>
      <c r="V9667" s="302"/>
      <c r="W9667" s="302" t="s">
        <v>16206</v>
      </c>
      <c r="X9667" s="272" t="s">
        <v>12463</v>
      </c>
      <c r="Z9667" s="302"/>
      <c r="AA9667" s="302"/>
      <c r="AB9667" s="302"/>
      <c r="AC9667" s="302"/>
      <c r="AD9667" s="302"/>
      <c r="AE9667" s="302"/>
      <c r="AF9667" s="302"/>
      <c r="AG9667" s="319"/>
      <c r="AH9667" s="319"/>
      <c r="AI9667" s="319"/>
    </row>
    <row r="9668" spans="1:37" ht="17" x14ac:dyDescent="0.2">
      <c r="A9668" s="271">
        <f t="shared" ref="A9668:A9731" si="151">A9667+1</f>
        <v>9667</v>
      </c>
      <c r="B9668" s="271">
        <v>9667</v>
      </c>
      <c r="C9668" s="302"/>
      <c r="D9668" s="302"/>
      <c r="G9668" s="302"/>
      <c r="N9668" s="302"/>
      <c r="S9668" s="302"/>
      <c r="T9668" s="302"/>
      <c r="U9668" s="302"/>
      <c r="V9668" s="302"/>
      <c r="W9668" s="302" t="s">
        <v>16205</v>
      </c>
      <c r="X9668" s="272" t="s">
        <v>12464</v>
      </c>
      <c r="Z9668" s="302"/>
      <c r="AA9668" s="302"/>
      <c r="AB9668" s="302"/>
      <c r="AC9668" s="302"/>
      <c r="AD9668" s="302"/>
      <c r="AE9668" s="302"/>
      <c r="AF9668" s="302"/>
    </row>
    <row r="9669" spans="1:37" ht="51" x14ac:dyDescent="0.2">
      <c r="A9669" s="271">
        <f t="shared" si="151"/>
        <v>9668</v>
      </c>
      <c r="B9669" s="271">
        <v>9668</v>
      </c>
      <c r="C9669" s="302">
        <v>129084651</v>
      </c>
      <c r="D9669" s="302" t="s">
        <v>407</v>
      </c>
      <c r="E9669" s="272">
        <v>793330426</v>
      </c>
      <c r="F9669" s="272" t="s">
        <v>3185</v>
      </c>
      <c r="G9669" s="302">
        <v>114280729</v>
      </c>
      <c r="H9669" s="272" t="s">
        <v>12459</v>
      </c>
      <c r="N9669" s="302">
        <v>986119909</v>
      </c>
      <c r="O9669" s="272" t="s">
        <v>12507</v>
      </c>
      <c r="R9669" s="272" t="s">
        <v>12508</v>
      </c>
      <c r="S9669" s="272" t="s">
        <v>13317</v>
      </c>
      <c r="T9669" s="302"/>
      <c r="U9669" s="302" t="s">
        <v>1188</v>
      </c>
      <c r="V9669" s="302" t="s">
        <v>16123</v>
      </c>
      <c r="W9669" s="302" t="s">
        <v>16207</v>
      </c>
      <c r="X9669" s="272" t="s">
        <v>11247</v>
      </c>
      <c r="Z9669" s="302" t="s">
        <v>1172</v>
      </c>
      <c r="AA9669" s="302" t="s">
        <v>1172</v>
      </c>
      <c r="AB9669" s="302"/>
      <c r="AC9669" s="302"/>
      <c r="AD9669" s="302" t="s">
        <v>360</v>
      </c>
      <c r="AE9669" s="302" t="s">
        <v>1172</v>
      </c>
      <c r="AF9669" s="302"/>
      <c r="AG9669" s="319">
        <v>44980</v>
      </c>
      <c r="AH9669" s="319"/>
      <c r="AI9669" s="319"/>
      <c r="AJ9669" s="290" t="s">
        <v>12233</v>
      </c>
      <c r="AK9669" s="272" t="s">
        <v>13230</v>
      </c>
    </row>
    <row r="9670" spans="1:37" ht="17" x14ac:dyDescent="0.2">
      <c r="A9670" s="271">
        <f t="shared" si="151"/>
        <v>9669</v>
      </c>
      <c r="B9670" s="271">
        <v>9669</v>
      </c>
      <c r="C9670" s="302"/>
      <c r="D9670" s="302"/>
      <c r="G9670" s="302"/>
      <c r="N9670" s="302"/>
      <c r="S9670" s="302"/>
      <c r="T9670" s="302"/>
      <c r="U9670" s="302"/>
      <c r="V9670" s="302"/>
      <c r="W9670" s="302" t="s">
        <v>16206</v>
      </c>
      <c r="X9670" s="272" t="s">
        <v>12463</v>
      </c>
      <c r="Z9670" s="302"/>
      <c r="AA9670" s="302"/>
      <c r="AB9670" s="302"/>
      <c r="AC9670" s="302"/>
      <c r="AD9670" s="302"/>
      <c r="AE9670" s="302"/>
      <c r="AF9670" s="302"/>
      <c r="AG9670" s="319"/>
      <c r="AH9670" s="319"/>
      <c r="AI9670" s="319"/>
    </row>
    <row r="9671" spans="1:37" ht="17" x14ac:dyDescent="0.2">
      <c r="A9671" s="271">
        <f t="shared" si="151"/>
        <v>9670</v>
      </c>
      <c r="B9671" s="271">
        <v>9670</v>
      </c>
      <c r="C9671" s="302"/>
      <c r="D9671" s="302"/>
      <c r="G9671" s="302"/>
      <c r="N9671" s="302"/>
      <c r="S9671" s="302"/>
      <c r="T9671" s="302"/>
      <c r="U9671" s="302"/>
      <c r="V9671" s="302"/>
      <c r="W9671" s="302" t="s">
        <v>16205</v>
      </c>
      <c r="X9671" s="272" t="s">
        <v>12464</v>
      </c>
      <c r="Z9671" s="302"/>
      <c r="AA9671" s="302"/>
      <c r="AB9671" s="302"/>
      <c r="AC9671" s="302"/>
      <c r="AD9671" s="302"/>
      <c r="AE9671" s="302"/>
      <c r="AF9671" s="302"/>
    </row>
    <row r="9672" spans="1:37" ht="68" x14ac:dyDescent="0.2">
      <c r="A9672" s="271">
        <f t="shared" si="151"/>
        <v>9671</v>
      </c>
      <c r="B9672" s="271">
        <v>9671</v>
      </c>
      <c r="C9672" s="302">
        <v>129084651</v>
      </c>
      <c r="D9672" s="302" t="s">
        <v>407</v>
      </c>
      <c r="E9672" s="272">
        <v>793330426</v>
      </c>
      <c r="F9672" s="272" t="s">
        <v>3185</v>
      </c>
      <c r="G9672" s="302"/>
      <c r="N9672" s="302">
        <v>934384452</v>
      </c>
      <c r="O9672" s="272" t="s">
        <v>13318</v>
      </c>
      <c r="R9672" s="272" t="s">
        <v>12511</v>
      </c>
      <c r="S9672" s="272" t="s">
        <v>13319</v>
      </c>
      <c r="T9672" s="302"/>
      <c r="U9672" s="302" t="s">
        <v>1188</v>
      </c>
      <c r="V9672" s="302" t="s">
        <v>16123</v>
      </c>
      <c r="W9672" s="302" t="s">
        <v>16207</v>
      </c>
      <c r="X9672" s="272" t="s">
        <v>11247</v>
      </c>
      <c r="Z9672" s="302" t="s">
        <v>1172</v>
      </c>
      <c r="AA9672" s="302" t="s">
        <v>1172</v>
      </c>
      <c r="AB9672" s="302" t="s">
        <v>12455</v>
      </c>
      <c r="AC9672" s="302"/>
      <c r="AD9672" s="302" t="s">
        <v>360</v>
      </c>
      <c r="AE9672" s="302" t="s">
        <v>1172</v>
      </c>
      <c r="AF9672" s="302"/>
      <c r="AG9672" s="319">
        <v>45079</v>
      </c>
      <c r="AH9672" s="319"/>
      <c r="AI9672" s="319"/>
      <c r="AJ9672" s="290" t="s">
        <v>12513</v>
      </c>
      <c r="AK9672" s="272" t="s">
        <v>13301</v>
      </c>
    </row>
    <row r="9673" spans="1:37" ht="17" x14ac:dyDescent="0.2">
      <c r="A9673" s="271">
        <f t="shared" si="151"/>
        <v>9672</v>
      </c>
      <c r="B9673" s="271">
        <v>9672</v>
      </c>
      <c r="C9673" s="302"/>
      <c r="D9673" s="302"/>
      <c r="G9673" s="302"/>
      <c r="N9673" s="302"/>
      <c r="S9673" s="302"/>
      <c r="T9673" s="302"/>
      <c r="U9673" s="302"/>
      <c r="V9673" s="302"/>
      <c r="W9673" s="302" t="s">
        <v>16206</v>
      </c>
      <c r="X9673" s="272" t="s">
        <v>12463</v>
      </c>
      <c r="Z9673" s="302"/>
      <c r="AA9673" s="302"/>
      <c r="AB9673" s="302"/>
      <c r="AC9673" s="302"/>
      <c r="AD9673" s="302"/>
      <c r="AE9673" s="302"/>
      <c r="AF9673" s="302"/>
      <c r="AG9673" s="319"/>
      <c r="AH9673" s="319"/>
      <c r="AI9673" s="319"/>
    </row>
    <row r="9674" spans="1:37" ht="17" x14ac:dyDescent="0.2">
      <c r="A9674" s="271">
        <f t="shared" si="151"/>
        <v>9673</v>
      </c>
      <c r="B9674" s="271">
        <v>9673</v>
      </c>
      <c r="C9674" s="302"/>
      <c r="D9674" s="302"/>
      <c r="G9674" s="302"/>
      <c r="N9674" s="302"/>
      <c r="S9674" s="302"/>
      <c r="T9674" s="302"/>
      <c r="U9674" s="302"/>
      <c r="V9674" s="302"/>
      <c r="W9674" s="302" t="s">
        <v>16205</v>
      </c>
      <c r="X9674" s="272" t="s">
        <v>12464</v>
      </c>
      <c r="Z9674" s="302"/>
      <c r="AA9674" s="302"/>
      <c r="AB9674" s="302"/>
      <c r="AC9674" s="302"/>
      <c r="AD9674" s="302"/>
      <c r="AE9674" s="302"/>
      <c r="AF9674" s="302"/>
    </row>
    <row r="9675" spans="1:37" ht="85" x14ac:dyDescent="0.2">
      <c r="A9675" s="271">
        <f t="shared" si="151"/>
        <v>9674</v>
      </c>
      <c r="B9675" s="271">
        <v>9674</v>
      </c>
      <c r="C9675" s="302">
        <v>129084651</v>
      </c>
      <c r="D9675" s="302" t="s">
        <v>407</v>
      </c>
      <c r="E9675" s="272">
        <v>793330426</v>
      </c>
      <c r="F9675" s="272" t="s">
        <v>3185</v>
      </c>
      <c r="G9675" s="302"/>
      <c r="N9675" s="302">
        <v>273371161</v>
      </c>
      <c r="O9675" s="272" t="s">
        <v>13320</v>
      </c>
      <c r="R9675" s="272" t="s">
        <v>12515</v>
      </c>
      <c r="S9675" s="272" t="s">
        <v>13321</v>
      </c>
      <c r="T9675" s="302"/>
      <c r="U9675" s="302" t="s">
        <v>1188</v>
      </c>
      <c r="V9675" s="302" t="s">
        <v>16123</v>
      </c>
      <c r="W9675" s="302" t="s">
        <v>16124</v>
      </c>
      <c r="X9675" s="272" t="s">
        <v>1648</v>
      </c>
      <c r="Z9675" s="302" t="s">
        <v>1172</v>
      </c>
      <c r="AA9675" s="302" t="s">
        <v>1172</v>
      </c>
      <c r="AB9675" s="302"/>
      <c r="AC9675" s="302"/>
      <c r="AD9675" s="302" t="s">
        <v>360</v>
      </c>
      <c r="AE9675" s="302" t="s">
        <v>1172</v>
      </c>
      <c r="AF9675" s="302"/>
      <c r="AG9675" s="319">
        <v>45079</v>
      </c>
      <c r="AH9675" s="319"/>
      <c r="AI9675" s="319"/>
      <c r="AJ9675" s="290" t="s">
        <v>12517</v>
      </c>
      <c r="AK9675" s="272" t="s">
        <v>13301</v>
      </c>
    </row>
    <row r="9676" spans="1:37" ht="17" x14ac:dyDescent="0.2">
      <c r="A9676" s="271">
        <f t="shared" si="151"/>
        <v>9675</v>
      </c>
      <c r="B9676" s="271">
        <v>9675</v>
      </c>
      <c r="C9676" s="302"/>
      <c r="D9676" s="302"/>
      <c r="G9676" s="302"/>
      <c r="N9676" s="302"/>
      <c r="S9676" s="302"/>
      <c r="T9676" s="302"/>
      <c r="U9676" s="302"/>
      <c r="V9676" s="302"/>
      <c r="W9676" s="302" t="s">
        <v>16125</v>
      </c>
      <c r="X9676" s="272" t="s">
        <v>1650</v>
      </c>
      <c r="Z9676" s="302"/>
      <c r="AA9676" s="302"/>
      <c r="AB9676" s="302"/>
      <c r="AC9676" s="302"/>
      <c r="AD9676" s="302"/>
      <c r="AE9676" s="302"/>
      <c r="AF9676" s="302"/>
      <c r="AG9676" s="319"/>
      <c r="AH9676" s="319"/>
      <c r="AI9676" s="319"/>
    </row>
    <row r="9677" spans="1:37" ht="17" x14ac:dyDescent="0.2">
      <c r="A9677" s="271">
        <f t="shared" si="151"/>
        <v>9676</v>
      </c>
      <c r="B9677" s="271">
        <v>9676</v>
      </c>
      <c r="C9677" s="302"/>
      <c r="D9677" s="302"/>
      <c r="G9677" s="302"/>
      <c r="N9677" s="302"/>
      <c r="S9677" s="302"/>
      <c r="T9677" s="302"/>
      <c r="U9677" s="302"/>
      <c r="V9677" s="302"/>
      <c r="W9677" s="302" t="s">
        <v>16212</v>
      </c>
      <c r="X9677" s="272" t="s">
        <v>12518</v>
      </c>
      <c r="Z9677" s="302"/>
      <c r="AA9677" s="302"/>
      <c r="AB9677" s="302"/>
      <c r="AC9677" s="302"/>
      <c r="AD9677" s="302"/>
      <c r="AE9677" s="302"/>
      <c r="AF9677" s="302"/>
    </row>
    <row r="9678" spans="1:37" ht="85" x14ac:dyDescent="0.2">
      <c r="A9678" s="271">
        <f t="shared" si="151"/>
        <v>9677</v>
      </c>
      <c r="B9678" s="271">
        <v>9677</v>
      </c>
      <c r="C9678" s="302">
        <v>129084651</v>
      </c>
      <c r="D9678" s="302" t="s">
        <v>407</v>
      </c>
      <c r="E9678" s="272">
        <v>793330426</v>
      </c>
      <c r="F9678" s="272" t="s">
        <v>3185</v>
      </c>
      <c r="G9678" s="302">
        <v>959877599</v>
      </c>
      <c r="H9678" s="272" t="s">
        <v>12519</v>
      </c>
      <c r="N9678" s="302">
        <v>700620868</v>
      </c>
      <c r="O9678" s="272" t="s">
        <v>12520</v>
      </c>
      <c r="R9678" s="272" t="s">
        <v>12521</v>
      </c>
      <c r="S9678" s="272" t="s">
        <v>13322</v>
      </c>
      <c r="T9678" s="302"/>
      <c r="U9678" s="302" t="s">
        <v>1188</v>
      </c>
      <c r="V9678" s="302" t="s">
        <v>16148</v>
      </c>
      <c r="W9678" s="302"/>
      <c r="X9678" s="272" t="s">
        <v>1170</v>
      </c>
      <c r="Z9678" s="302" t="s">
        <v>1172</v>
      </c>
      <c r="AA9678" s="302" t="s">
        <v>1172</v>
      </c>
      <c r="AB9678" s="302"/>
      <c r="AC9678" s="302"/>
      <c r="AD9678" s="302" t="s">
        <v>360</v>
      </c>
      <c r="AE9678" s="302" t="s">
        <v>1172</v>
      </c>
      <c r="AF9678" s="302"/>
      <c r="AG9678" s="319">
        <v>44980</v>
      </c>
      <c r="AH9678" s="319"/>
      <c r="AI9678" s="319"/>
      <c r="AJ9678" s="290" t="s">
        <v>12279</v>
      </c>
      <c r="AK9678" s="272" t="s">
        <v>13230</v>
      </c>
    </row>
    <row r="9679" spans="1:37" ht="68" x14ac:dyDescent="0.2">
      <c r="A9679" s="271">
        <f t="shared" si="151"/>
        <v>9678</v>
      </c>
      <c r="B9679" s="271">
        <v>9678</v>
      </c>
      <c r="C9679" s="302">
        <v>129084651</v>
      </c>
      <c r="D9679" s="302" t="s">
        <v>407</v>
      </c>
      <c r="E9679" s="272">
        <v>793330426</v>
      </c>
      <c r="F9679" s="272" t="s">
        <v>3185</v>
      </c>
      <c r="G9679" s="302">
        <v>959877599</v>
      </c>
      <c r="H9679" s="272" t="s">
        <v>12519</v>
      </c>
      <c r="N9679" s="302">
        <v>908044428</v>
      </c>
      <c r="O9679" s="272" t="s">
        <v>12523</v>
      </c>
      <c r="R9679" s="272" t="s">
        <v>12524</v>
      </c>
      <c r="S9679" s="302" t="s">
        <v>13323</v>
      </c>
      <c r="T9679" s="302"/>
      <c r="U9679" s="302" t="s">
        <v>1188</v>
      </c>
      <c r="V9679" s="302" t="s">
        <v>16211</v>
      </c>
      <c r="W9679" s="302"/>
      <c r="X9679" s="272" t="s">
        <v>1170</v>
      </c>
      <c r="Z9679" s="302" t="s">
        <v>1172</v>
      </c>
      <c r="AA9679" s="302" t="s">
        <v>1172</v>
      </c>
      <c r="AB9679" s="302"/>
      <c r="AC9679" s="302"/>
      <c r="AD9679" s="302" t="s">
        <v>360</v>
      </c>
      <c r="AE9679" s="302" t="s">
        <v>1172</v>
      </c>
      <c r="AF9679" s="302"/>
      <c r="AG9679" s="319">
        <v>44980</v>
      </c>
      <c r="AH9679" s="319"/>
      <c r="AI9679" s="319"/>
      <c r="AJ9679" s="290" t="s">
        <v>12279</v>
      </c>
      <c r="AK9679" s="272" t="s">
        <v>13230</v>
      </c>
    </row>
    <row r="9680" spans="1:37" ht="51" x14ac:dyDescent="0.2">
      <c r="A9680" s="271">
        <f t="shared" si="151"/>
        <v>9679</v>
      </c>
      <c r="B9680" s="271">
        <v>9679</v>
      </c>
      <c r="C9680" s="302">
        <v>129084651</v>
      </c>
      <c r="D9680" s="302" t="s">
        <v>407</v>
      </c>
      <c r="E9680" s="272">
        <v>793330426</v>
      </c>
      <c r="F9680" s="272" t="s">
        <v>3185</v>
      </c>
      <c r="G9680" s="302">
        <v>813989715</v>
      </c>
      <c r="H9680" s="272" t="s">
        <v>12526</v>
      </c>
      <c r="N9680" s="302">
        <v>874168085</v>
      </c>
      <c r="O9680" s="272" t="s">
        <v>12527</v>
      </c>
      <c r="R9680" s="272" t="s">
        <v>12528</v>
      </c>
      <c r="S9680" s="302" t="s">
        <v>13324</v>
      </c>
      <c r="T9680" s="302"/>
      <c r="U9680" s="302" t="s">
        <v>1188</v>
      </c>
      <c r="V9680" s="302" t="s">
        <v>16123</v>
      </c>
      <c r="W9680" s="302" t="s">
        <v>16210</v>
      </c>
      <c r="X9680" s="272" t="s">
        <v>12530</v>
      </c>
      <c r="Z9680" s="302" t="s">
        <v>1172</v>
      </c>
      <c r="AA9680" s="302" t="s">
        <v>1172</v>
      </c>
      <c r="AB9680" s="302"/>
      <c r="AC9680" s="302"/>
      <c r="AD9680" s="302" t="s">
        <v>360</v>
      </c>
      <c r="AE9680" s="302" t="s">
        <v>1172</v>
      </c>
      <c r="AF9680" s="302"/>
      <c r="AG9680" s="275">
        <v>44980</v>
      </c>
      <c r="AJ9680" s="290" t="s">
        <v>12233</v>
      </c>
      <c r="AK9680" s="272" t="s">
        <v>13230</v>
      </c>
    </row>
    <row r="9681" spans="1:37" ht="17" x14ac:dyDescent="0.2">
      <c r="A9681" s="271">
        <f t="shared" si="151"/>
        <v>9680</v>
      </c>
      <c r="B9681" s="271">
        <v>9680</v>
      </c>
      <c r="C9681" s="302"/>
      <c r="D9681" s="302"/>
      <c r="G9681" s="302"/>
      <c r="N9681" s="302"/>
      <c r="T9681" s="302"/>
      <c r="U9681" s="302"/>
      <c r="V9681" s="302"/>
      <c r="W9681" s="302" t="s">
        <v>16209</v>
      </c>
      <c r="X9681" s="272" t="s">
        <v>12531</v>
      </c>
      <c r="Z9681" s="302"/>
      <c r="AA9681" s="302"/>
      <c r="AB9681" s="302"/>
      <c r="AC9681" s="302"/>
      <c r="AD9681" s="302"/>
      <c r="AE9681" s="302"/>
      <c r="AF9681" s="302"/>
      <c r="AG9681" s="319"/>
      <c r="AH9681" s="319"/>
      <c r="AI9681" s="319"/>
    </row>
    <row r="9682" spans="1:37" ht="34" x14ac:dyDescent="0.2">
      <c r="A9682" s="271">
        <f t="shared" si="151"/>
        <v>9681</v>
      </c>
      <c r="B9682" s="271">
        <v>9681</v>
      </c>
      <c r="C9682" s="302"/>
      <c r="D9682" s="302"/>
      <c r="G9682" s="302"/>
      <c r="N9682" s="302"/>
      <c r="S9682" s="302"/>
      <c r="T9682" s="302"/>
      <c r="U9682" s="302"/>
      <c r="V9682" s="302"/>
      <c r="W9682" s="302" t="s">
        <v>16208</v>
      </c>
      <c r="X9682" s="272" t="s">
        <v>12532</v>
      </c>
      <c r="Z9682" s="302"/>
      <c r="AA9682" s="302"/>
      <c r="AB9682" s="302"/>
      <c r="AC9682" s="302"/>
      <c r="AD9682" s="302"/>
      <c r="AE9682" s="302"/>
      <c r="AF9682" s="302"/>
      <c r="AG9682" s="319"/>
      <c r="AH9682" s="319"/>
      <c r="AI9682" s="319"/>
    </row>
    <row r="9683" spans="1:37" ht="51" x14ac:dyDescent="0.2">
      <c r="A9683" s="271">
        <f t="shared" si="151"/>
        <v>9682</v>
      </c>
      <c r="B9683" s="271">
        <v>9682</v>
      </c>
      <c r="C9683" s="302">
        <v>129084651</v>
      </c>
      <c r="D9683" s="302" t="s">
        <v>407</v>
      </c>
      <c r="E9683" s="272">
        <v>793330426</v>
      </c>
      <c r="F9683" s="272" t="s">
        <v>3185</v>
      </c>
      <c r="G9683" s="302">
        <v>813989715</v>
      </c>
      <c r="H9683" s="272" t="s">
        <v>12526</v>
      </c>
      <c r="N9683" s="302">
        <v>283112988</v>
      </c>
      <c r="O9683" s="272" t="s">
        <v>12533</v>
      </c>
      <c r="R9683" s="272" t="s">
        <v>12534</v>
      </c>
      <c r="S9683" s="302" t="s">
        <v>13325</v>
      </c>
      <c r="T9683" s="302"/>
      <c r="U9683" s="302" t="s">
        <v>1188</v>
      </c>
      <c r="V9683" s="302" t="s">
        <v>16123</v>
      </c>
      <c r="W9683" s="302" t="s">
        <v>16210</v>
      </c>
      <c r="X9683" s="272" t="s">
        <v>12530</v>
      </c>
      <c r="Z9683" s="302" t="s">
        <v>1172</v>
      </c>
      <c r="AA9683" s="302" t="s">
        <v>1172</v>
      </c>
      <c r="AB9683" s="302"/>
      <c r="AC9683" s="302"/>
      <c r="AD9683" s="302" t="s">
        <v>360</v>
      </c>
      <c r="AE9683" s="302" t="s">
        <v>1172</v>
      </c>
      <c r="AF9683" s="302"/>
      <c r="AG9683" s="275">
        <v>44980</v>
      </c>
      <c r="AJ9683" s="290" t="s">
        <v>12233</v>
      </c>
      <c r="AK9683" s="272" t="s">
        <v>13230</v>
      </c>
    </row>
    <row r="9684" spans="1:37" ht="17" x14ac:dyDescent="0.2">
      <c r="A9684" s="271">
        <f t="shared" si="151"/>
        <v>9683</v>
      </c>
      <c r="B9684" s="271">
        <v>9683</v>
      </c>
      <c r="C9684" s="302"/>
      <c r="D9684" s="302"/>
      <c r="G9684" s="302"/>
      <c r="N9684" s="302"/>
      <c r="T9684" s="302"/>
      <c r="U9684" s="302"/>
      <c r="V9684" s="302"/>
      <c r="W9684" s="302" t="s">
        <v>16209</v>
      </c>
      <c r="X9684" s="272" t="s">
        <v>12531</v>
      </c>
      <c r="Z9684" s="302"/>
      <c r="AA9684" s="302"/>
      <c r="AB9684" s="302"/>
      <c r="AC9684" s="302"/>
      <c r="AD9684" s="302"/>
      <c r="AE9684" s="302"/>
      <c r="AF9684" s="302"/>
      <c r="AG9684" s="319"/>
      <c r="AH9684" s="319"/>
      <c r="AI9684" s="319"/>
    </row>
    <row r="9685" spans="1:37" ht="34" x14ac:dyDescent="0.2">
      <c r="A9685" s="271">
        <f t="shared" si="151"/>
        <v>9684</v>
      </c>
      <c r="B9685" s="271">
        <v>9684</v>
      </c>
      <c r="C9685" s="302"/>
      <c r="D9685" s="302"/>
      <c r="G9685" s="302"/>
      <c r="N9685" s="302"/>
      <c r="S9685" s="302"/>
      <c r="T9685" s="302"/>
      <c r="U9685" s="302"/>
      <c r="V9685" s="302"/>
      <c r="W9685" s="302" t="s">
        <v>16208</v>
      </c>
      <c r="X9685" s="272" t="s">
        <v>12532</v>
      </c>
      <c r="Z9685" s="302"/>
      <c r="AA9685" s="302"/>
      <c r="AB9685" s="302"/>
      <c r="AC9685" s="302"/>
      <c r="AD9685" s="302"/>
      <c r="AE9685" s="302"/>
      <c r="AF9685" s="302"/>
      <c r="AG9685" s="319"/>
      <c r="AH9685" s="319"/>
      <c r="AI9685" s="319"/>
    </row>
    <row r="9686" spans="1:37" ht="51" x14ac:dyDescent="0.2">
      <c r="A9686" s="271">
        <f t="shared" si="151"/>
        <v>9685</v>
      </c>
      <c r="B9686" s="271">
        <v>9685</v>
      </c>
      <c r="C9686" s="302">
        <v>129084651</v>
      </c>
      <c r="D9686" s="302" t="s">
        <v>407</v>
      </c>
      <c r="E9686" s="272">
        <v>793330426</v>
      </c>
      <c r="F9686" s="272" t="s">
        <v>3185</v>
      </c>
      <c r="G9686" s="302">
        <v>813989715</v>
      </c>
      <c r="H9686" s="272" t="s">
        <v>12526</v>
      </c>
      <c r="N9686" s="302">
        <v>580629349</v>
      </c>
      <c r="O9686" s="272" t="s">
        <v>12536</v>
      </c>
      <c r="R9686" s="272" t="s">
        <v>12537</v>
      </c>
      <c r="S9686" s="302" t="s">
        <v>13326</v>
      </c>
      <c r="T9686" s="302"/>
      <c r="U9686" s="302" t="s">
        <v>1188</v>
      </c>
      <c r="V9686" s="302" t="s">
        <v>16123</v>
      </c>
      <c r="W9686" s="302" t="s">
        <v>16210</v>
      </c>
      <c r="X9686" s="272" t="s">
        <v>12530</v>
      </c>
      <c r="Z9686" s="302" t="s">
        <v>1172</v>
      </c>
      <c r="AA9686" s="302" t="s">
        <v>1172</v>
      </c>
      <c r="AB9686" s="302"/>
      <c r="AC9686" s="302"/>
      <c r="AD9686" s="302" t="s">
        <v>360</v>
      </c>
      <c r="AE9686" s="302" t="s">
        <v>1172</v>
      </c>
      <c r="AF9686" s="302"/>
      <c r="AG9686" s="275">
        <v>44980</v>
      </c>
      <c r="AJ9686" s="290" t="s">
        <v>12233</v>
      </c>
      <c r="AK9686" s="272" t="s">
        <v>13230</v>
      </c>
    </row>
    <row r="9687" spans="1:37" ht="17" x14ac:dyDescent="0.2">
      <c r="A9687" s="271">
        <f t="shared" si="151"/>
        <v>9686</v>
      </c>
      <c r="B9687" s="271">
        <v>9686</v>
      </c>
      <c r="C9687" s="302"/>
      <c r="D9687" s="302"/>
      <c r="G9687" s="302"/>
      <c r="N9687" s="302"/>
      <c r="T9687" s="302"/>
      <c r="U9687" s="302"/>
      <c r="V9687" s="302"/>
      <c r="W9687" s="302" t="s">
        <v>16209</v>
      </c>
      <c r="X9687" s="272" t="s">
        <v>12531</v>
      </c>
      <c r="Z9687" s="302"/>
      <c r="AA9687" s="302"/>
      <c r="AB9687" s="302"/>
      <c r="AC9687" s="302"/>
      <c r="AD9687" s="302"/>
      <c r="AE9687" s="302"/>
      <c r="AF9687" s="302"/>
      <c r="AG9687" s="319"/>
      <c r="AH9687" s="319"/>
      <c r="AI9687" s="319"/>
    </row>
    <row r="9688" spans="1:37" ht="34" x14ac:dyDescent="0.2">
      <c r="A9688" s="271">
        <f t="shared" si="151"/>
        <v>9687</v>
      </c>
      <c r="B9688" s="271">
        <v>9687</v>
      </c>
      <c r="C9688" s="302"/>
      <c r="D9688" s="302"/>
      <c r="G9688" s="302"/>
      <c r="N9688" s="302"/>
      <c r="S9688" s="302"/>
      <c r="T9688" s="302"/>
      <c r="U9688" s="302"/>
      <c r="V9688" s="302"/>
      <c r="W9688" s="302" t="s">
        <v>16208</v>
      </c>
      <c r="X9688" s="272" t="s">
        <v>12532</v>
      </c>
      <c r="Z9688" s="302"/>
      <c r="AA9688" s="302"/>
      <c r="AB9688" s="302"/>
      <c r="AC9688" s="302"/>
      <c r="AD9688" s="302"/>
      <c r="AE9688" s="302"/>
      <c r="AF9688" s="302"/>
      <c r="AG9688" s="319"/>
      <c r="AH9688" s="319"/>
      <c r="AI9688" s="319"/>
    </row>
    <row r="9689" spans="1:37" ht="51" x14ac:dyDescent="0.2">
      <c r="A9689" s="271">
        <f t="shared" si="151"/>
        <v>9688</v>
      </c>
      <c r="B9689" s="271">
        <v>9688</v>
      </c>
      <c r="C9689" s="302">
        <v>129084651</v>
      </c>
      <c r="D9689" s="302" t="s">
        <v>407</v>
      </c>
      <c r="E9689" s="272">
        <v>793330426</v>
      </c>
      <c r="F9689" s="272" t="s">
        <v>3185</v>
      </c>
      <c r="G9689" s="302">
        <v>813989715</v>
      </c>
      <c r="H9689" s="272" t="s">
        <v>12526</v>
      </c>
      <c r="N9689" s="302">
        <v>151327643</v>
      </c>
      <c r="O9689" s="272" t="s">
        <v>12539</v>
      </c>
      <c r="R9689" s="272" t="s">
        <v>12540</v>
      </c>
      <c r="S9689" s="302" t="s">
        <v>13327</v>
      </c>
      <c r="T9689" s="302"/>
      <c r="U9689" s="302" t="s">
        <v>1188</v>
      </c>
      <c r="V9689" s="302" t="s">
        <v>16123</v>
      </c>
      <c r="W9689" s="302" t="s">
        <v>16210</v>
      </c>
      <c r="X9689" s="272" t="s">
        <v>12530</v>
      </c>
      <c r="Z9689" s="302" t="s">
        <v>1172</v>
      </c>
      <c r="AA9689" s="302" t="s">
        <v>1172</v>
      </c>
      <c r="AB9689" s="302"/>
      <c r="AC9689" s="302"/>
      <c r="AD9689" s="302" t="s">
        <v>360</v>
      </c>
      <c r="AE9689" s="302" t="s">
        <v>1172</v>
      </c>
      <c r="AF9689" s="302"/>
      <c r="AG9689" s="275">
        <v>44980</v>
      </c>
      <c r="AJ9689" s="290" t="s">
        <v>12233</v>
      </c>
      <c r="AK9689" s="272" t="s">
        <v>13230</v>
      </c>
    </row>
    <row r="9690" spans="1:37" ht="17" x14ac:dyDescent="0.2">
      <c r="A9690" s="271">
        <f t="shared" si="151"/>
        <v>9689</v>
      </c>
      <c r="B9690" s="271">
        <v>9689</v>
      </c>
      <c r="C9690" s="302"/>
      <c r="D9690" s="302"/>
      <c r="G9690" s="302"/>
      <c r="N9690" s="302"/>
      <c r="T9690" s="302"/>
      <c r="U9690" s="302"/>
      <c r="V9690" s="302"/>
      <c r="W9690" s="302" t="s">
        <v>16209</v>
      </c>
      <c r="X9690" s="272" t="s">
        <v>12531</v>
      </c>
      <c r="Z9690" s="302"/>
      <c r="AA9690" s="302"/>
      <c r="AB9690" s="302"/>
      <c r="AC9690" s="302"/>
      <c r="AD9690" s="302"/>
      <c r="AE9690" s="302"/>
      <c r="AF9690" s="302"/>
      <c r="AG9690" s="319"/>
      <c r="AH9690" s="319"/>
      <c r="AI9690" s="319"/>
    </row>
    <row r="9691" spans="1:37" ht="34" x14ac:dyDescent="0.2">
      <c r="A9691" s="271">
        <f t="shared" si="151"/>
        <v>9690</v>
      </c>
      <c r="B9691" s="271">
        <v>9690</v>
      </c>
      <c r="C9691" s="302"/>
      <c r="D9691" s="302"/>
      <c r="G9691" s="302"/>
      <c r="N9691" s="302"/>
      <c r="S9691" s="302"/>
      <c r="T9691" s="302"/>
      <c r="U9691" s="302"/>
      <c r="V9691" s="302"/>
      <c r="W9691" s="302" t="s">
        <v>16208</v>
      </c>
      <c r="X9691" s="272" t="s">
        <v>12532</v>
      </c>
      <c r="Z9691" s="302"/>
      <c r="AA9691" s="302"/>
      <c r="AB9691" s="302"/>
      <c r="AC9691" s="302"/>
      <c r="AD9691" s="302"/>
      <c r="AE9691" s="302"/>
      <c r="AF9691" s="302"/>
      <c r="AG9691" s="319"/>
      <c r="AH9691" s="319"/>
      <c r="AI9691" s="319"/>
    </row>
    <row r="9692" spans="1:37" ht="51" x14ac:dyDescent="0.2">
      <c r="A9692" s="271">
        <f t="shared" si="151"/>
        <v>9691</v>
      </c>
      <c r="B9692" s="271">
        <v>9691</v>
      </c>
      <c r="C9692" s="302">
        <v>129084651</v>
      </c>
      <c r="D9692" s="302" t="s">
        <v>407</v>
      </c>
      <c r="E9692" s="272">
        <v>793330426</v>
      </c>
      <c r="F9692" s="272" t="s">
        <v>3185</v>
      </c>
      <c r="G9692" s="302">
        <v>813989715</v>
      </c>
      <c r="H9692" s="272" t="s">
        <v>12526</v>
      </c>
      <c r="N9692" s="302">
        <v>440872808</v>
      </c>
      <c r="O9692" s="272" t="s">
        <v>12542</v>
      </c>
      <c r="R9692" s="272" t="s">
        <v>12543</v>
      </c>
      <c r="S9692" s="302" t="s">
        <v>13328</v>
      </c>
      <c r="T9692" s="302"/>
      <c r="U9692" s="302" t="s">
        <v>1188</v>
      </c>
      <c r="V9692" s="302" t="s">
        <v>16123</v>
      </c>
      <c r="W9692" s="302" t="s">
        <v>16210</v>
      </c>
      <c r="X9692" s="272" t="s">
        <v>12530</v>
      </c>
      <c r="Z9692" s="302" t="s">
        <v>1172</v>
      </c>
      <c r="AA9692" s="302" t="s">
        <v>1172</v>
      </c>
      <c r="AB9692" s="302"/>
      <c r="AC9692" s="302"/>
      <c r="AD9692" s="302" t="s">
        <v>360</v>
      </c>
      <c r="AE9692" s="302" t="s">
        <v>1172</v>
      </c>
      <c r="AF9692" s="302"/>
      <c r="AG9692" s="275">
        <v>44980</v>
      </c>
      <c r="AJ9692" s="290" t="s">
        <v>12233</v>
      </c>
      <c r="AK9692" s="272" t="s">
        <v>13230</v>
      </c>
    </row>
    <row r="9693" spans="1:37" ht="17" x14ac:dyDescent="0.2">
      <c r="A9693" s="271">
        <f t="shared" si="151"/>
        <v>9692</v>
      </c>
      <c r="B9693" s="271">
        <v>9692</v>
      </c>
      <c r="C9693" s="302"/>
      <c r="D9693" s="302"/>
      <c r="G9693" s="302"/>
      <c r="N9693" s="302"/>
      <c r="T9693" s="302"/>
      <c r="U9693" s="302"/>
      <c r="V9693" s="302"/>
      <c r="W9693" s="302" t="s">
        <v>16209</v>
      </c>
      <c r="X9693" s="272" t="s">
        <v>12531</v>
      </c>
      <c r="Z9693" s="302"/>
      <c r="AA9693" s="302"/>
      <c r="AB9693" s="302"/>
      <c r="AC9693" s="302"/>
      <c r="AD9693" s="302"/>
      <c r="AE9693" s="302"/>
      <c r="AF9693" s="302"/>
      <c r="AG9693" s="319"/>
      <c r="AH9693" s="319"/>
      <c r="AI9693" s="319"/>
    </row>
    <row r="9694" spans="1:37" ht="34" x14ac:dyDescent="0.2">
      <c r="A9694" s="271">
        <f t="shared" si="151"/>
        <v>9693</v>
      </c>
      <c r="B9694" s="271">
        <v>9693</v>
      </c>
      <c r="C9694" s="302"/>
      <c r="D9694" s="302"/>
      <c r="G9694" s="302"/>
      <c r="N9694" s="302"/>
      <c r="S9694" s="302"/>
      <c r="T9694" s="302"/>
      <c r="U9694" s="302"/>
      <c r="V9694" s="302"/>
      <c r="W9694" s="302" t="s">
        <v>16208</v>
      </c>
      <c r="X9694" s="272" t="s">
        <v>12532</v>
      </c>
      <c r="Z9694" s="302"/>
      <c r="AA9694" s="302"/>
      <c r="AB9694" s="302"/>
      <c r="AC9694" s="302"/>
      <c r="AD9694" s="302"/>
      <c r="AE9694" s="302"/>
      <c r="AF9694" s="302"/>
      <c r="AG9694" s="319"/>
      <c r="AH9694" s="319"/>
      <c r="AI9694" s="319"/>
    </row>
    <row r="9695" spans="1:37" ht="51" x14ac:dyDescent="0.2">
      <c r="A9695" s="271">
        <f t="shared" si="151"/>
        <v>9694</v>
      </c>
      <c r="B9695" s="271">
        <v>9694</v>
      </c>
      <c r="C9695" s="302">
        <v>129084651</v>
      </c>
      <c r="D9695" s="302" t="s">
        <v>407</v>
      </c>
      <c r="E9695" s="272">
        <v>793330426</v>
      </c>
      <c r="F9695" s="272" t="s">
        <v>3185</v>
      </c>
      <c r="G9695" s="302">
        <v>813989715</v>
      </c>
      <c r="H9695" s="272" t="s">
        <v>12526</v>
      </c>
      <c r="N9695" s="302">
        <v>874223830</v>
      </c>
      <c r="O9695" s="272" t="s">
        <v>12545</v>
      </c>
      <c r="R9695" s="272" t="s">
        <v>12546</v>
      </c>
      <c r="S9695" s="302" t="s">
        <v>13329</v>
      </c>
      <c r="T9695" s="302"/>
      <c r="U9695" s="302" t="s">
        <v>1188</v>
      </c>
      <c r="V9695" s="302" t="s">
        <v>16123</v>
      </c>
      <c r="W9695" s="302" t="s">
        <v>16210</v>
      </c>
      <c r="X9695" s="272" t="s">
        <v>12530</v>
      </c>
      <c r="Z9695" s="302" t="s">
        <v>1172</v>
      </c>
      <c r="AA9695" s="302" t="s">
        <v>1172</v>
      </c>
      <c r="AB9695" s="302"/>
      <c r="AC9695" s="302"/>
      <c r="AD9695" s="302" t="s">
        <v>360</v>
      </c>
      <c r="AE9695" s="302" t="s">
        <v>1172</v>
      </c>
      <c r="AF9695" s="302"/>
      <c r="AG9695" s="275">
        <v>44980</v>
      </c>
      <c r="AJ9695" s="290" t="s">
        <v>12233</v>
      </c>
      <c r="AK9695" s="272" t="s">
        <v>13230</v>
      </c>
    </row>
    <row r="9696" spans="1:37" ht="17" x14ac:dyDescent="0.2">
      <c r="A9696" s="271">
        <f t="shared" si="151"/>
        <v>9695</v>
      </c>
      <c r="B9696" s="271">
        <v>9695</v>
      </c>
      <c r="C9696" s="302"/>
      <c r="D9696" s="302"/>
      <c r="G9696" s="302"/>
      <c r="N9696" s="302"/>
      <c r="T9696" s="302"/>
      <c r="U9696" s="302"/>
      <c r="V9696" s="302"/>
      <c r="W9696" s="302" t="s">
        <v>16209</v>
      </c>
      <c r="X9696" s="272" t="s">
        <v>12531</v>
      </c>
      <c r="Z9696" s="302"/>
      <c r="AA9696" s="302"/>
      <c r="AB9696" s="302"/>
      <c r="AC9696" s="302"/>
      <c r="AD9696" s="302"/>
      <c r="AE9696" s="302"/>
      <c r="AF9696" s="302"/>
      <c r="AG9696" s="319"/>
      <c r="AH9696" s="319"/>
      <c r="AI9696" s="319"/>
    </row>
    <row r="9697" spans="1:37" ht="34" x14ac:dyDescent="0.2">
      <c r="A9697" s="271">
        <f t="shared" si="151"/>
        <v>9696</v>
      </c>
      <c r="B9697" s="271">
        <v>9696</v>
      </c>
      <c r="C9697" s="302"/>
      <c r="D9697" s="302"/>
      <c r="G9697" s="302"/>
      <c r="N9697" s="302"/>
      <c r="S9697" s="302"/>
      <c r="T9697" s="302"/>
      <c r="U9697" s="302"/>
      <c r="V9697" s="302"/>
      <c r="W9697" s="302" t="s">
        <v>16208</v>
      </c>
      <c r="X9697" s="272" t="s">
        <v>12532</v>
      </c>
      <c r="Z9697" s="302"/>
      <c r="AA9697" s="302"/>
      <c r="AB9697" s="302"/>
      <c r="AC9697" s="302"/>
      <c r="AD9697" s="302"/>
      <c r="AE9697" s="302"/>
      <c r="AF9697" s="302"/>
      <c r="AG9697" s="319"/>
      <c r="AH9697" s="319"/>
      <c r="AI9697" s="319"/>
    </row>
    <row r="9698" spans="1:37" ht="51" x14ac:dyDescent="0.2">
      <c r="A9698" s="271">
        <f t="shared" si="151"/>
        <v>9697</v>
      </c>
      <c r="B9698" s="271">
        <v>9697</v>
      </c>
      <c r="C9698" s="302">
        <v>129084651</v>
      </c>
      <c r="D9698" s="302" t="s">
        <v>407</v>
      </c>
      <c r="E9698" s="272">
        <v>793330426</v>
      </c>
      <c r="F9698" s="272" t="s">
        <v>3185</v>
      </c>
      <c r="G9698" s="302">
        <v>857165713</v>
      </c>
      <c r="H9698" s="272" t="s">
        <v>12548</v>
      </c>
      <c r="N9698" s="302">
        <v>847529903</v>
      </c>
      <c r="O9698" s="272" t="s">
        <v>12549</v>
      </c>
      <c r="R9698" s="272" t="s">
        <v>12550</v>
      </c>
      <c r="S9698" s="302" t="s">
        <v>13330</v>
      </c>
      <c r="T9698" s="302"/>
      <c r="U9698" s="302" t="s">
        <v>1188</v>
      </c>
      <c r="V9698" s="302" t="s">
        <v>16123</v>
      </c>
      <c r="W9698" s="302" t="s">
        <v>16210</v>
      </c>
      <c r="X9698" s="272" t="s">
        <v>12530</v>
      </c>
      <c r="Z9698" s="302" t="s">
        <v>1172</v>
      </c>
      <c r="AA9698" s="302" t="s">
        <v>1172</v>
      </c>
      <c r="AB9698" s="302"/>
      <c r="AC9698" s="302"/>
      <c r="AD9698" s="302" t="s">
        <v>360</v>
      </c>
      <c r="AE9698" s="302" t="s">
        <v>1172</v>
      </c>
      <c r="AF9698" s="302"/>
      <c r="AG9698" s="275">
        <v>44980</v>
      </c>
      <c r="AJ9698" s="290" t="s">
        <v>12233</v>
      </c>
      <c r="AK9698" s="272" t="s">
        <v>13230</v>
      </c>
    </row>
    <row r="9699" spans="1:37" ht="17" x14ac:dyDescent="0.2">
      <c r="A9699" s="271">
        <f t="shared" si="151"/>
        <v>9698</v>
      </c>
      <c r="B9699" s="271">
        <v>9698</v>
      </c>
      <c r="C9699" s="302"/>
      <c r="D9699" s="302"/>
      <c r="G9699" s="302"/>
      <c r="N9699" s="302"/>
      <c r="T9699" s="302"/>
      <c r="U9699" s="302"/>
      <c r="V9699" s="302"/>
      <c r="W9699" s="302" t="s">
        <v>16209</v>
      </c>
      <c r="X9699" s="272" t="s">
        <v>12531</v>
      </c>
      <c r="Z9699" s="302"/>
      <c r="AA9699" s="302"/>
      <c r="AB9699" s="302"/>
      <c r="AC9699" s="302"/>
      <c r="AD9699" s="302"/>
      <c r="AE9699" s="302"/>
      <c r="AF9699" s="302"/>
      <c r="AG9699" s="319"/>
      <c r="AH9699" s="319"/>
      <c r="AI9699" s="319"/>
    </row>
    <row r="9700" spans="1:37" ht="34" x14ac:dyDescent="0.2">
      <c r="A9700" s="271">
        <f t="shared" si="151"/>
        <v>9699</v>
      </c>
      <c r="B9700" s="271">
        <v>9699</v>
      </c>
      <c r="C9700" s="302"/>
      <c r="D9700" s="302"/>
      <c r="G9700" s="302"/>
      <c r="N9700" s="302"/>
      <c r="S9700" s="302"/>
      <c r="T9700" s="302"/>
      <c r="U9700" s="302"/>
      <c r="V9700" s="302"/>
      <c r="W9700" s="302" t="s">
        <v>16208</v>
      </c>
      <c r="X9700" s="272" t="s">
        <v>12532</v>
      </c>
      <c r="Z9700" s="302"/>
      <c r="AA9700" s="302"/>
      <c r="AB9700" s="302"/>
      <c r="AC9700" s="302"/>
      <c r="AD9700" s="302"/>
      <c r="AE9700" s="302"/>
      <c r="AF9700" s="302"/>
      <c r="AG9700" s="319"/>
      <c r="AH9700" s="319"/>
      <c r="AI9700" s="319"/>
    </row>
    <row r="9701" spans="1:37" ht="51" x14ac:dyDescent="0.2">
      <c r="A9701" s="271">
        <f t="shared" si="151"/>
        <v>9700</v>
      </c>
      <c r="B9701" s="271">
        <v>9700</v>
      </c>
      <c r="C9701" s="302">
        <v>129084651</v>
      </c>
      <c r="D9701" s="302" t="s">
        <v>407</v>
      </c>
      <c r="E9701" s="272">
        <v>793330426</v>
      </c>
      <c r="F9701" s="272" t="s">
        <v>3185</v>
      </c>
      <c r="G9701" s="302">
        <v>857165713</v>
      </c>
      <c r="H9701" s="272" t="s">
        <v>12548</v>
      </c>
      <c r="N9701" s="302">
        <v>219358831</v>
      </c>
      <c r="O9701" s="272" t="s">
        <v>12552</v>
      </c>
      <c r="R9701" s="272" t="s">
        <v>12553</v>
      </c>
      <c r="S9701" s="302" t="s">
        <v>13331</v>
      </c>
      <c r="T9701" s="302"/>
      <c r="U9701" s="302" t="s">
        <v>1188</v>
      </c>
      <c r="V9701" s="302" t="s">
        <v>16123</v>
      </c>
      <c r="W9701" s="302" t="s">
        <v>16210</v>
      </c>
      <c r="X9701" s="272" t="s">
        <v>12530</v>
      </c>
      <c r="Z9701" s="302" t="s">
        <v>1172</v>
      </c>
      <c r="AA9701" s="302" t="s">
        <v>1172</v>
      </c>
      <c r="AB9701" s="302"/>
      <c r="AC9701" s="302"/>
      <c r="AD9701" s="302" t="s">
        <v>360</v>
      </c>
      <c r="AE9701" s="302" t="s">
        <v>1172</v>
      </c>
      <c r="AF9701" s="302"/>
      <c r="AG9701" s="275">
        <v>44980</v>
      </c>
      <c r="AJ9701" s="290" t="s">
        <v>12233</v>
      </c>
      <c r="AK9701" s="272" t="s">
        <v>13230</v>
      </c>
    </row>
    <row r="9702" spans="1:37" ht="17" x14ac:dyDescent="0.2">
      <c r="A9702" s="271">
        <f t="shared" si="151"/>
        <v>9701</v>
      </c>
      <c r="B9702" s="271">
        <v>9701</v>
      </c>
      <c r="C9702" s="302"/>
      <c r="D9702" s="302"/>
      <c r="G9702" s="302"/>
      <c r="N9702" s="302"/>
      <c r="S9702" s="302"/>
      <c r="T9702" s="302"/>
      <c r="U9702" s="302"/>
      <c r="V9702" s="302"/>
      <c r="W9702" s="302" t="s">
        <v>16209</v>
      </c>
      <c r="X9702" s="272" t="s">
        <v>12531</v>
      </c>
      <c r="Z9702" s="302"/>
      <c r="AA9702" s="302"/>
      <c r="AG9702" s="319"/>
      <c r="AH9702" s="319"/>
      <c r="AI9702" s="319"/>
    </row>
    <row r="9703" spans="1:37" ht="34" x14ac:dyDescent="0.2">
      <c r="A9703" s="271">
        <f t="shared" si="151"/>
        <v>9702</v>
      </c>
      <c r="B9703" s="271">
        <v>9702</v>
      </c>
      <c r="C9703" s="302"/>
      <c r="D9703" s="302"/>
      <c r="G9703" s="302"/>
      <c r="N9703" s="302"/>
      <c r="S9703" s="302"/>
      <c r="T9703" s="302"/>
      <c r="U9703" s="302"/>
      <c r="V9703" s="302"/>
      <c r="W9703" s="302" t="s">
        <v>16208</v>
      </c>
      <c r="X9703" s="272" t="s">
        <v>12532</v>
      </c>
      <c r="Z9703" s="302"/>
      <c r="AA9703" s="302"/>
      <c r="AG9703" s="319"/>
      <c r="AH9703" s="319"/>
      <c r="AI9703" s="319"/>
    </row>
    <row r="9704" spans="1:37" ht="51" x14ac:dyDescent="0.2">
      <c r="A9704" s="271">
        <f t="shared" si="151"/>
        <v>9703</v>
      </c>
      <c r="B9704" s="271">
        <v>9703</v>
      </c>
      <c r="C9704" s="302">
        <v>129084651</v>
      </c>
      <c r="D9704" s="302" t="s">
        <v>407</v>
      </c>
      <c r="E9704" s="272">
        <v>793330426</v>
      </c>
      <c r="F9704" s="272" t="s">
        <v>3185</v>
      </c>
      <c r="G9704" s="302">
        <v>857165713</v>
      </c>
      <c r="H9704" s="272" t="s">
        <v>12548</v>
      </c>
      <c r="N9704" s="302">
        <v>636367178</v>
      </c>
      <c r="O9704" s="272" t="s">
        <v>12555</v>
      </c>
      <c r="R9704" s="272" t="s">
        <v>12556</v>
      </c>
      <c r="S9704" s="302" t="s">
        <v>13332</v>
      </c>
      <c r="T9704" s="302"/>
      <c r="U9704" s="302" t="s">
        <v>1188</v>
      </c>
      <c r="V9704" s="302" t="s">
        <v>16123</v>
      </c>
      <c r="W9704" s="302" t="s">
        <v>16210</v>
      </c>
      <c r="X9704" s="272" t="s">
        <v>12530</v>
      </c>
      <c r="Z9704" s="302" t="s">
        <v>1172</v>
      </c>
      <c r="AA9704" s="302" t="s">
        <v>1172</v>
      </c>
      <c r="AD9704" s="272" t="s">
        <v>360</v>
      </c>
      <c r="AE9704" s="272" t="s">
        <v>1172</v>
      </c>
      <c r="AG9704" s="275">
        <v>44980</v>
      </c>
      <c r="AJ9704" s="290" t="s">
        <v>12233</v>
      </c>
      <c r="AK9704" s="272" t="s">
        <v>13230</v>
      </c>
    </row>
    <row r="9705" spans="1:37" ht="17" x14ac:dyDescent="0.2">
      <c r="A9705" s="271">
        <f t="shared" si="151"/>
        <v>9704</v>
      </c>
      <c r="B9705" s="271">
        <v>9704</v>
      </c>
      <c r="C9705" s="302"/>
      <c r="D9705" s="302"/>
      <c r="G9705" s="302"/>
      <c r="N9705" s="302"/>
      <c r="T9705" s="302"/>
      <c r="U9705" s="302"/>
      <c r="V9705" s="302"/>
      <c r="W9705" s="302" t="s">
        <v>16209</v>
      </c>
      <c r="X9705" s="272" t="s">
        <v>12531</v>
      </c>
      <c r="Z9705" s="302"/>
      <c r="AA9705" s="302"/>
      <c r="AB9705" s="302"/>
      <c r="AC9705" s="302"/>
      <c r="AD9705" s="302"/>
      <c r="AF9705" s="302"/>
      <c r="AG9705" s="319"/>
      <c r="AH9705" s="319"/>
      <c r="AI9705" s="319"/>
    </row>
    <row r="9706" spans="1:37" ht="34" x14ac:dyDescent="0.2">
      <c r="A9706" s="271">
        <f t="shared" si="151"/>
        <v>9705</v>
      </c>
      <c r="B9706" s="271">
        <v>9705</v>
      </c>
      <c r="C9706" s="302"/>
      <c r="D9706" s="302"/>
      <c r="G9706" s="302"/>
      <c r="N9706" s="302"/>
      <c r="S9706" s="302"/>
      <c r="T9706" s="302"/>
      <c r="U9706" s="302"/>
      <c r="V9706" s="302"/>
      <c r="W9706" s="302" t="s">
        <v>16208</v>
      </c>
      <c r="X9706" s="272" t="s">
        <v>12532</v>
      </c>
      <c r="Z9706" s="302"/>
      <c r="AA9706" s="302"/>
      <c r="AB9706" s="302"/>
      <c r="AC9706" s="302"/>
      <c r="AD9706" s="302"/>
      <c r="AE9706" s="302"/>
      <c r="AF9706" s="302"/>
      <c r="AG9706" s="319"/>
      <c r="AH9706" s="319"/>
      <c r="AI9706" s="319"/>
    </row>
    <row r="9707" spans="1:37" ht="68" x14ac:dyDescent="0.2">
      <c r="A9707" s="271">
        <f t="shared" si="151"/>
        <v>9706</v>
      </c>
      <c r="B9707" s="271">
        <v>9706</v>
      </c>
      <c r="C9707" s="302">
        <v>129084651</v>
      </c>
      <c r="D9707" s="302" t="s">
        <v>407</v>
      </c>
      <c r="E9707" s="272">
        <v>793330426</v>
      </c>
      <c r="F9707" s="272" t="s">
        <v>3185</v>
      </c>
      <c r="G9707" s="302">
        <v>857165713</v>
      </c>
      <c r="H9707" s="272" t="s">
        <v>12548</v>
      </c>
      <c r="N9707" s="302">
        <v>243443780</v>
      </c>
      <c r="O9707" s="272" t="s">
        <v>12558</v>
      </c>
      <c r="R9707" s="272" t="s">
        <v>12559</v>
      </c>
      <c r="S9707" s="302" t="s">
        <v>13333</v>
      </c>
      <c r="T9707" s="302"/>
      <c r="U9707" s="302" t="s">
        <v>1188</v>
      </c>
      <c r="V9707" s="302" t="s">
        <v>16123</v>
      </c>
      <c r="W9707" s="302" t="s">
        <v>16210</v>
      </c>
      <c r="X9707" s="272" t="s">
        <v>12530</v>
      </c>
      <c r="Z9707" s="302" t="s">
        <v>1172</v>
      </c>
      <c r="AA9707" s="302" t="s">
        <v>1172</v>
      </c>
      <c r="AB9707" s="302"/>
      <c r="AC9707" s="302"/>
      <c r="AD9707" s="302" t="s">
        <v>360</v>
      </c>
      <c r="AE9707" s="302" t="s">
        <v>1172</v>
      </c>
      <c r="AF9707" s="302"/>
      <c r="AG9707" s="275">
        <v>44980</v>
      </c>
      <c r="AJ9707" s="290" t="s">
        <v>12233</v>
      </c>
      <c r="AK9707" s="272" t="s">
        <v>13230</v>
      </c>
    </row>
    <row r="9708" spans="1:37" ht="17" x14ac:dyDescent="0.2">
      <c r="A9708" s="271">
        <f t="shared" si="151"/>
        <v>9707</v>
      </c>
      <c r="B9708" s="271">
        <v>9707</v>
      </c>
      <c r="C9708" s="302"/>
      <c r="D9708" s="302"/>
      <c r="G9708" s="302"/>
      <c r="N9708" s="302"/>
      <c r="T9708" s="302"/>
      <c r="U9708" s="302"/>
      <c r="V9708" s="302"/>
      <c r="W9708" s="302" t="s">
        <v>16209</v>
      </c>
      <c r="X9708" s="272" t="s">
        <v>12531</v>
      </c>
      <c r="Z9708" s="302"/>
      <c r="AA9708" s="302"/>
      <c r="AB9708" s="302"/>
      <c r="AC9708" s="302"/>
      <c r="AD9708" s="302"/>
      <c r="AE9708" s="302"/>
      <c r="AF9708" s="302"/>
      <c r="AG9708" s="319"/>
      <c r="AH9708" s="319"/>
      <c r="AI9708" s="319"/>
    </row>
    <row r="9709" spans="1:37" ht="34" x14ac:dyDescent="0.2">
      <c r="A9709" s="271">
        <f t="shared" si="151"/>
        <v>9708</v>
      </c>
      <c r="B9709" s="271">
        <v>9708</v>
      </c>
      <c r="C9709" s="302"/>
      <c r="D9709" s="302"/>
      <c r="G9709" s="302"/>
      <c r="N9709" s="302"/>
      <c r="S9709" s="302"/>
      <c r="T9709" s="302"/>
      <c r="U9709" s="302"/>
      <c r="V9709" s="302"/>
      <c r="W9709" s="302" t="s">
        <v>16208</v>
      </c>
      <c r="X9709" s="272" t="s">
        <v>12532</v>
      </c>
      <c r="Z9709" s="302"/>
      <c r="AA9709" s="302"/>
      <c r="AB9709" s="302"/>
      <c r="AC9709" s="302"/>
      <c r="AD9709" s="302"/>
      <c r="AE9709" s="302"/>
      <c r="AF9709" s="302"/>
      <c r="AG9709" s="319"/>
      <c r="AH9709" s="319"/>
      <c r="AI9709" s="319"/>
    </row>
    <row r="9710" spans="1:37" ht="51" x14ac:dyDescent="0.2">
      <c r="A9710" s="271">
        <f t="shared" si="151"/>
        <v>9709</v>
      </c>
      <c r="B9710" s="271">
        <v>9709</v>
      </c>
      <c r="C9710" s="302">
        <v>129084651</v>
      </c>
      <c r="D9710" s="302" t="s">
        <v>407</v>
      </c>
      <c r="E9710" s="272">
        <v>793330426</v>
      </c>
      <c r="F9710" s="272" t="s">
        <v>3185</v>
      </c>
      <c r="G9710" s="302">
        <v>857165713</v>
      </c>
      <c r="H9710" s="272" t="s">
        <v>12548</v>
      </c>
      <c r="N9710" s="302">
        <v>357462273</v>
      </c>
      <c r="O9710" s="272" t="s">
        <v>12561</v>
      </c>
      <c r="R9710" s="272" t="s">
        <v>12562</v>
      </c>
      <c r="S9710" s="302" t="s">
        <v>13334</v>
      </c>
      <c r="T9710" s="302"/>
      <c r="U9710" s="302" t="s">
        <v>1188</v>
      </c>
      <c r="V9710" s="302" t="s">
        <v>16123</v>
      </c>
      <c r="W9710" s="302" t="s">
        <v>16210</v>
      </c>
      <c r="X9710" s="272" t="s">
        <v>12530</v>
      </c>
      <c r="Z9710" s="302" t="s">
        <v>1172</v>
      </c>
      <c r="AA9710" s="302" t="s">
        <v>1172</v>
      </c>
      <c r="AB9710" s="302"/>
      <c r="AC9710" s="302"/>
      <c r="AD9710" s="302" t="s">
        <v>360</v>
      </c>
      <c r="AE9710" s="302" t="s">
        <v>1172</v>
      </c>
      <c r="AF9710" s="302"/>
      <c r="AG9710" s="275">
        <v>44980</v>
      </c>
      <c r="AJ9710" s="290" t="s">
        <v>12233</v>
      </c>
      <c r="AK9710" s="272" t="s">
        <v>13230</v>
      </c>
    </row>
    <row r="9711" spans="1:37" ht="17" x14ac:dyDescent="0.2">
      <c r="A9711" s="271">
        <f t="shared" si="151"/>
        <v>9710</v>
      </c>
      <c r="B9711" s="271">
        <v>9710</v>
      </c>
      <c r="C9711" s="302"/>
      <c r="D9711" s="302"/>
      <c r="G9711" s="302"/>
      <c r="N9711" s="302"/>
      <c r="T9711" s="302"/>
      <c r="U9711" s="302"/>
      <c r="V9711" s="302"/>
      <c r="W9711" s="302" t="s">
        <v>16209</v>
      </c>
      <c r="X9711" s="272" t="s">
        <v>12531</v>
      </c>
      <c r="Z9711" s="302"/>
      <c r="AA9711" s="302"/>
      <c r="AB9711" s="302"/>
      <c r="AC9711" s="302"/>
      <c r="AD9711" s="302"/>
      <c r="AE9711" s="302"/>
      <c r="AF9711" s="302"/>
      <c r="AG9711" s="319"/>
      <c r="AH9711" s="319"/>
      <c r="AI9711" s="319"/>
    </row>
    <row r="9712" spans="1:37" ht="34" x14ac:dyDescent="0.2">
      <c r="A9712" s="271">
        <f t="shared" si="151"/>
        <v>9711</v>
      </c>
      <c r="B9712" s="271">
        <v>9711</v>
      </c>
      <c r="C9712" s="302"/>
      <c r="D9712" s="302"/>
      <c r="G9712" s="302"/>
      <c r="N9712" s="302"/>
      <c r="S9712" s="302"/>
      <c r="T9712" s="302"/>
      <c r="U9712" s="302"/>
      <c r="V9712" s="302"/>
      <c r="W9712" s="302" t="s">
        <v>16208</v>
      </c>
      <c r="X9712" s="272" t="s">
        <v>12532</v>
      </c>
      <c r="Z9712" s="302"/>
      <c r="AA9712" s="302"/>
      <c r="AB9712" s="302"/>
      <c r="AC9712" s="302"/>
      <c r="AD9712" s="302"/>
      <c r="AE9712" s="302"/>
      <c r="AF9712" s="302"/>
      <c r="AG9712" s="319"/>
      <c r="AH9712" s="319"/>
      <c r="AI9712" s="319"/>
    </row>
    <row r="9713" spans="1:37" ht="85" x14ac:dyDescent="0.2">
      <c r="A9713" s="271">
        <f t="shared" si="151"/>
        <v>9712</v>
      </c>
      <c r="B9713" s="271">
        <v>9712</v>
      </c>
      <c r="C9713" s="302">
        <v>129084651</v>
      </c>
      <c r="D9713" s="302" t="s">
        <v>407</v>
      </c>
      <c r="E9713" s="272">
        <v>793330426</v>
      </c>
      <c r="F9713" s="272" t="s">
        <v>3185</v>
      </c>
      <c r="G9713" s="302">
        <v>857165713</v>
      </c>
      <c r="H9713" s="272" t="s">
        <v>12548</v>
      </c>
      <c r="N9713" s="302">
        <v>638380747</v>
      </c>
      <c r="O9713" s="272" t="s">
        <v>12564</v>
      </c>
      <c r="R9713" s="272" t="s">
        <v>12565</v>
      </c>
      <c r="S9713" s="302" t="s">
        <v>13335</v>
      </c>
      <c r="T9713" s="302"/>
      <c r="U9713" s="302" t="s">
        <v>1188</v>
      </c>
      <c r="V9713" s="302" t="s">
        <v>16123</v>
      </c>
      <c r="W9713" s="302" t="s">
        <v>16210</v>
      </c>
      <c r="X9713" s="272" t="s">
        <v>12530</v>
      </c>
      <c r="Z9713" s="302" t="s">
        <v>1172</v>
      </c>
      <c r="AA9713" s="302" t="s">
        <v>1172</v>
      </c>
      <c r="AB9713" s="302"/>
      <c r="AC9713" s="302"/>
      <c r="AD9713" s="302" t="s">
        <v>360</v>
      </c>
      <c r="AE9713" s="302" t="s">
        <v>1172</v>
      </c>
      <c r="AF9713" s="302"/>
      <c r="AG9713" s="275">
        <v>44980</v>
      </c>
      <c r="AJ9713" s="290" t="s">
        <v>12233</v>
      </c>
      <c r="AK9713" s="272" t="s">
        <v>13230</v>
      </c>
    </row>
    <row r="9714" spans="1:37" ht="17" x14ac:dyDescent="0.2">
      <c r="A9714" s="271">
        <f t="shared" si="151"/>
        <v>9713</v>
      </c>
      <c r="B9714" s="271">
        <v>9713</v>
      </c>
      <c r="C9714" s="302"/>
      <c r="D9714" s="302"/>
      <c r="G9714" s="302"/>
      <c r="N9714" s="302"/>
      <c r="T9714" s="302"/>
      <c r="U9714" s="302"/>
      <c r="V9714" s="302"/>
      <c r="W9714" s="302" t="s">
        <v>16209</v>
      </c>
      <c r="X9714" s="272" t="s">
        <v>12531</v>
      </c>
      <c r="Z9714" s="302"/>
      <c r="AA9714" s="302"/>
      <c r="AB9714" s="302"/>
      <c r="AC9714" s="302"/>
      <c r="AD9714" s="302"/>
      <c r="AE9714" s="302"/>
      <c r="AF9714" s="302"/>
      <c r="AG9714" s="319"/>
      <c r="AH9714" s="319"/>
      <c r="AI9714" s="319"/>
    </row>
    <row r="9715" spans="1:37" ht="34" x14ac:dyDescent="0.2">
      <c r="A9715" s="271">
        <f t="shared" si="151"/>
        <v>9714</v>
      </c>
      <c r="B9715" s="271">
        <v>9714</v>
      </c>
      <c r="C9715" s="302"/>
      <c r="D9715" s="302"/>
      <c r="G9715" s="302"/>
      <c r="N9715" s="302"/>
      <c r="S9715" s="302"/>
      <c r="T9715" s="302"/>
      <c r="U9715" s="302"/>
      <c r="V9715" s="302"/>
      <c r="W9715" s="302" t="s">
        <v>16208</v>
      </c>
      <c r="X9715" s="272" t="s">
        <v>12532</v>
      </c>
      <c r="Z9715" s="302"/>
      <c r="AA9715" s="302"/>
      <c r="AB9715" s="302"/>
      <c r="AC9715" s="302"/>
      <c r="AD9715" s="302"/>
      <c r="AE9715" s="302"/>
      <c r="AF9715" s="302"/>
      <c r="AG9715" s="319"/>
      <c r="AH9715" s="319"/>
      <c r="AI9715" s="319"/>
    </row>
    <row r="9716" spans="1:37" ht="51" x14ac:dyDescent="0.2">
      <c r="A9716" s="271">
        <f t="shared" si="151"/>
        <v>9715</v>
      </c>
      <c r="B9716" s="271">
        <v>9715</v>
      </c>
      <c r="C9716" s="302">
        <v>129084651</v>
      </c>
      <c r="D9716" s="302" t="s">
        <v>407</v>
      </c>
      <c r="E9716" s="272">
        <v>793330426</v>
      </c>
      <c r="F9716" s="272" t="s">
        <v>3185</v>
      </c>
      <c r="G9716" s="302">
        <v>857165713</v>
      </c>
      <c r="H9716" s="272" t="s">
        <v>12548</v>
      </c>
      <c r="N9716" s="302">
        <v>187399900</v>
      </c>
      <c r="O9716" s="272" t="s">
        <v>12567</v>
      </c>
      <c r="R9716" s="272" t="s">
        <v>12568</v>
      </c>
      <c r="S9716" s="302" t="s">
        <v>13336</v>
      </c>
      <c r="T9716" s="302"/>
      <c r="U9716" s="302" t="s">
        <v>1188</v>
      </c>
      <c r="V9716" s="302" t="s">
        <v>16123</v>
      </c>
      <c r="W9716" s="302" t="s">
        <v>16210</v>
      </c>
      <c r="X9716" s="272" t="s">
        <v>12530</v>
      </c>
      <c r="Z9716" s="302" t="s">
        <v>1172</v>
      </c>
      <c r="AA9716" s="302" t="s">
        <v>1172</v>
      </c>
      <c r="AB9716" s="302"/>
      <c r="AC9716" s="302"/>
      <c r="AD9716" s="302" t="s">
        <v>360</v>
      </c>
      <c r="AE9716" s="302" t="s">
        <v>1172</v>
      </c>
      <c r="AF9716" s="302"/>
      <c r="AG9716" s="275">
        <v>44980</v>
      </c>
      <c r="AJ9716" s="290" t="s">
        <v>12233</v>
      </c>
      <c r="AK9716" s="272" t="s">
        <v>13230</v>
      </c>
    </row>
    <row r="9717" spans="1:37" ht="17" x14ac:dyDescent="0.2">
      <c r="A9717" s="271">
        <f t="shared" si="151"/>
        <v>9716</v>
      </c>
      <c r="B9717" s="271">
        <v>9716</v>
      </c>
      <c r="C9717" s="302"/>
      <c r="D9717" s="302"/>
      <c r="G9717" s="302"/>
      <c r="N9717" s="302"/>
      <c r="T9717" s="302"/>
      <c r="U9717" s="302"/>
      <c r="V9717" s="302"/>
      <c r="W9717" s="302" t="s">
        <v>16209</v>
      </c>
      <c r="X9717" s="272" t="s">
        <v>12531</v>
      </c>
      <c r="Z9717" s="302"/>
      <c r="AA9717" s="302"/>
      <c r="AB9717" s="302"/>
      <c r="AC9717" s="302"/>
      <c r="AD9717" s="302"/>
      <c r="AE9717" s="302"/>
      <c r="AF9717" s="302"/>
      <c r="AG9717" s="319"/>
      <c r="AH9717" s="319"/>
      <c r="AI9717" s="319"/>
    </row>
    <row r="9718" spans="1:37" ht="34" x14ac:dyDescent="0.2">
      <c r="A9718" s="271">
        <f t="shared" si="151"/>
        <v>9717</v>
      </c>
      <c r="B9718" s="271">
        <v>9717</v>
      </c>
      <c r="C9718" s="302"/>
      <c r="D9718" s="302"/>
      <c r="G9718" s="302"/>
      <c r="N9718" s="302"/>
      <c r="S9718" s="302"/>
      <c r="T9718" s="302"/>
      <c r="U9718" s="302"/>
      <c r="V9718" s="302"/>
      <c r="W9718" s="302" t="s">
        <v>16208</v>
      </c>
      <c r="X9718" s="272" t="s">
        <v>12532</v>
      </c>
      <c r="Z9718" s="302"/>
      <c r="AA9718" s="302"/>
      <c r="AB9718" s="302"/>
      <c r="AC9718" s="302"/>
      <c r="AD9718" s="302"/>
      <c r="AE9718" s="302"/>
      <c r="AF9718" s="302"/>
      <c r="AG9718" s="319"/>
      <c r="AH9718" s="319"/>
      <c r="AI9718" s="319"/>
    </row>
    <row r="9719" spans="1:37" ht="51" x14ac:dyDescent="0.2">
      <c r="A9719" s="271">
        <f t="shared" si="151"/>
        <v>9718</v>
      </c>
      <c r="B9719" s="271">
        <v>9718</v>
      </c>
      <c r="C9719" s="302">
        <v>129084651</v>
      </c>
      <c r="D9719" s="302" t="s">
        <v>407</v>
      </c>
      <c r="E9719" s="272">
        <v>793330426</v>
      </c>
      <c r="F9719" s="272" t="s">
        <v>3185</v>
      </c>
      <c r="G9719" s="302">
        <v>749956170</v>
      </c>
      <c r="H9719" s="272" t="s">
        <v>12580</v>
      </c>
      <c r="N9719" s="302">
        <v>527872064</v>
      </c>
      <c r="O9719" s="272" t="s">
        <v>12581</v>
      </c>
      <c r="R9719" s="272" t="s">
        <v>12582</v>
      </c>
      <c r="S9719" s="302" t="s">
        <v>13337</v>
      </c>
      <c r="T9719" s="302"/>
      <c r="U9719" s="302" t="s">
        <v>1188</v>
      </c>
      <c r="V9719" s="302" t="s">
        <v>16123</v>
      </c>
      <c r="W9719" s="302" t="s">
        <v>16207</v>
      </c>
      <c r="X9719" s="272" t="s">
        <v>11247</v>
      </c>
      <c r="Z9719" s="302" t="s">
        <v>1172</v>
      </c>
      <c r="AA9719" s="302" t="s">
        <v>1172</v>
      </c>
      <c r="AB9719" s="302"/>
      <c r="AC9719" s="302"/>
      <c r="AD9719" s="302" t="s">
        <v>360</v>
      </c>
      <c r="AE9719" s="302" t="s">
        <v>1172</v>
      </c>
      <c r="AF9719" s="302"/>
      <c r="AG9719" s="275">
        <v>44980</v>
      </c>
      <c r="AJ9719" s="290" t="s">
        <v>12233</v>
      </c>
      <c r="AK9719" s="272" t="s">
        <v>13230</v>
      </c>
    </row>
    <row r="9720" spans="1:37" ht="17" x14ac:dyDescent="0.2">
      <c r="A9720" s="271">
        <f t="shared" si="151"/>
        <v>9719</v>
      </c>
      <c r="B9720" s="271">
        <v>9719</v>
      </c>
      <c r="C9720" s="302"/>
      <c r="D9720" s="302"/>
      <c r="G9720" s="302"/>
      <c r="N9720" s="302"/>
      <c r="T9720" s="302"/>
      <c r="U9720" s="302"/>
      <c r="V9720" s="302"/>
      <c r="W9720" s="302" t="s">
        <v>16206</v>
      </c>
      <c r="X9720" s="272" t="s">
        <v>12463</v>
      </c>
      <c r="Z9720" s="302"/>
      <c r="AA9720" s="302"/>
      <c r="AB9720" s="302"/>
      <c r="AC9720" s="302"/>
      <c r="AD9720" s="302"/>
      <c r="AE9720" s="302"/>
      <c r="AF9720" s="302"/>
      <c r="AG9720" s="319"/>
      <c r="AH9720" s="319"/>
      <c r="AI9720" s="319"/>
    </row>
    <row r="9721" spans="1:37" ht="17" x14ac:dyDescent="0.2">
      <c r="A9721" s="271">
        <f t="shared" si="151"/>
        <v>9720</v>
      </c>
      <c r="B9721" s="271">
        <v>9720</v>
      </c>
      <c r="C9721" s="302"/>
      <c r="D9721" s="302"/>
      <c r="G9721" s="302"/>
      <c r="N9721" s="302"/>
      <c r="S9721" s="302"/>
      <c r="T9721" s="302"/>
      <c r="U9721" s="302"/>
      <c r="V9721" s="302"/>
      <c r="W9721" s="302" t="s">
        <v>16205</v>
      </c>
      <c r="X9721" s="272" t="s">
        <v>12464</v>
      </c>
      <c r="Z9721" s="302"/>
      <c r="AA9721" s="302"/>
      <c r="AB9721" s="302"/>
      <c r="AC9721" s="302"/>
      <c r="AD9721" s="302"/>
      <c r="AE9721" s="302"/>
      <c r="AF9721" s="302"/>
      <c r="AG9721" s="319"/>
      <c r="AH9721" s="319"/>
      <c r="AI9721" s="319"/>
    </row>
    <row r="9722" spans="1:37" ht="51" x14ac:dyDescent="0.2">
      <c r="A9722" s="271">
        <f t="shared" si="151"/>
        <v>9721</v>
      </c>
      <c r="B9722" s="271">
        <v>9721</v>
      </c>
      <c r="C9722" s="302">
        <v>129084651</v>
      </c>
      <c r="D9722" s="302" t="s">
        <v>407</v>
      </c>
      <c r="E9722" s="272">
        <v>793330426</v>
      </c>
      <c r="F9722" s="272" t="s">
        <v>3185</v>
      </c>
      <c r="G9722" s="302">
        <v>749956170</v>
      </c>
      <c r="H9722" s="272" t="s">
        <v>12580</v>
      </c>
      <c r="N9722" s="302">
        <v>691752394</v>
      </c>
      <c r="O9722" s="272" t="s">
        <v>12584</v>
      </c>
      <c r="R9722" s="272" t="s">
        <v>12585</v>
      </c>
      <c r="S9722" s="302" t="s">
        <v>13338</v>
      </c>
      <c r="T9722" s="302"/>
      <c r="U9722" s="302" t="s">
        <v>1188</v>
      </c>
      <c r="V9722" s="302" t="s">
        <v>16123</v>
      </c>
      <c r="W9722" s="302" t="s">
        <v>16207</v>
      </c>
      <c r="X9722" s="272" t="s">
        <v>11247</v>
      </c>
      <c r="Z9722" s="302" t="s">
        <v>1172</v>
      </c>
      <c r="AA9722" s="302" t="s">
        <v>1172</v>
      </c>
      <c r="AB9722" s="302"/>
      <c r="AC9722" s="302"/>
      <c r="AD9722" s="302" t="s">
        <v>360</v>
      </c>
      <c r="AE9722" s="302" t="s">
        <v>1172</v>
      </c>
      <c r="AF9722" s="302"/>
      <c r="AG9722" s="275">
        <v>44980</v>
      </c>
      <c r="AJ9722" s="290" t="s">
        <v>12233</v>
      </c>
      <c r="AK9722" s="272" t="s">
        <v>13230</v>
      </c>
    </row>
    <row r="9723" spans="1:37" ht="17" x14ac:dyDescent="0.2">
      <c r="A9723" s="271">
        <f t="shared" si="151"/>
        <v>9722</v>
      </c>
      <c r="B9723" s="271">
        <v>9722</v>
      </c>
      <c r="C9723" s="302"/>
      <c r="D9723" s="302"/>
      <c r="G9723" s="302"/>
      <c r="N9723" s="302"/>
      <c r="T9723" s="302"/>
      <c r="U9723" s="302"/>
      <c r="V9723" s="302"/>
      <c r="W9723" s="302" t="s">
        <v>16206</v>
      </c>
      <c r="X9723" s="272" t="s">
        <v>12463</v>
      </c>
      <c r="Z9723" s="302"/>
      <c r="AA9723" s="302"/>
      <c r="AB9723" s="302"/>
      <c r="AC9723" s="302"/>
      <c r="AD9723" s="302"/>
      <c r="AE9723" s="302"/>
      <c r="AF9723" s="302"/>
      <c r="AG9723" s="319"/>
      <c r="AH9723" s="319"/>
      <c r="AI9723" s="319"/>
    </row>
    <row r="9724" spans="1:37" ht="17" x14ac:dyDescent="0.2">
      <c r="A9724" s="271">
        <f t="shared" si="151"/>
        <v>9723</v>
      </c>
      <c r="B9724" s="271">
        <v>9723</v>
      </c>
      <c r="C9724" s="302"/>
      <c r="D9724" s="302"/>
      <c r="G9724" s="302"/>
      <c r="N9724" s="302"/>
      <c r="S9724" s="302"/>
      <c r="T9724" s="302"/>
      <c r="U9724" s="302"/>
      <c r="V9724" s="302"/>
      <c r="W9724" s="302" t="s">
        <v>16205</v>
      </c>
      <c r="X9724" s="272" t="s">
        <v>12464</v>
      </c>
      <c r="Z9724" s="302"/>
      <c r="AA9724" s="302"/>
      <c r="AB9724" s="302"/>
      <c r="AC9724" s="302"/>
      <c r="AD9724" s="302"/>
      <c r="AE9724" s="302"/>
      <c r="AF9724" s="302"/>
      <c r="AG9724" s="319"/>
      <c r="AH9724" s="319"/>
      <c r="AI9724" s="319"/>
    </row>
    <row r="9725" spans="1:37" ht="51" x14ac:dyDescent="0.2">
      <c r="A9725" s="271">
        <f t="shared" si="151"/>
        <v>9724</v>
      </c>
      <c r="B9725" s="271">
        <v>9724</v>
      </c>
      <c r="C9725" s="302">
        <v>129084651</v>
      </c>
      <c r="D9725" s="302" t="s">
        <v>407</v>
      </c>
      <c r="E9725" s="272">
        <v>793330426</v>
      </c>
      <c r="F9725" s="272" t="s">
        <v>3185</v>
      </c>
      <c r="G9725" s="302">
        <v>749956170</v>
      </c>
      <c r="H9725" s="272" t="s">
        <v>12580</v>
      </c>
      <c r="N9725" s="302">
        <v>143206081</v>
      </c>
      <c r="O9725" s="272" t="s">
        <v>12587</v>
      </c>
      <c r="R9725" s="272" t="s">
        <v>12588</v>
      </c>
      <c r="S9725" s="302" t="s">
        <v>13339</v>
      </c>
      <c r="T9725" s="302"/>
      <c r="U9725" s="302" t="s">
        <v>1188</v>
      </c>
      <c r="V9725" s="302" t="s">
        <v>16123</v>
      </c>
      <c r="W9725" s="302" t="s">
        <v>16207</v>
      </c>
      <c r="X9725" s="272" t="s">
        <v>11247</v>
      </c>
      <c r="Z9725" s="302" t="s">
        <v>1172</v>
      </c>
      <c r="AA9725" s="302" t="s">
        <v>1172</v>
      </c>
      <c r="AB9725" s="302"/>
      <c r="AC9725" s="302"/>
      <c r="AD9725" s="302" t="s">
        <v>360</v>
      </c>
      <c r="AE9725" s="302" t="s">
        <v>1172</v>
      </c>
      <c r="AF9725" s="302"/>
      <c r="AG9725" s="275">
        <v>44980</v>
      </c>
      <c r="AJ9725" s="290" t="s">
        <v>12233</v>
      </c>
      <c r="AK9725" s="272" t="s">
        <v>13230</v>
      </c>
    </row>
    <row r="9726" spans="1:37" ht="17" x14ac:dyDescent="0.2">
      <c r="A9726" s="271">
        <f t="shared" si="151"/>
        <v>9725</v>
      </c>
      <c r="B9726" s="271">
        <v>9725</v>
      </c>
      <c r="C9726" s="302"/>
      <c r="D9726" s="302"/>
      <c r="G9726" s="302"/>
      <c r="N9726" s="302"/>
      <c r="T9726" s="302"/>
      <c r="U9726" s="302"/>
      <c r="V9726" s="302"/>
      <c r="W9726" s="302" t="s">
        <v>16206</v>
      </c>
      <c r="X9726" s="272" t="s">
        <v>12463</v>
      </c>
      <c r="Z9726" s="302"/>
      <c r="AA9726" s="302"/>
      <c r="AB9726" s="302"/>
      <c r="AC9726" s="302"/>
      <c r="AD9726" s="302"/>
      <c r="AE9726" s="302"/>
      <c r="AF9726" s="302"/>
      <c r="AG9726" s="319"/>
      <c r="AH9726" s="319"/>
      <c r="AI9726" s="319"/>
    </row>
    <row r="9727" spans="1:37" ht="17" x14ac:dyDescent="0.2">
      <c r="A9727" s="271">
        <f t="shared" si="151"/>
        <v>9726</v>
      </c>
      <c r="B9727" s="271">
        <v>9726</v>
      </c>
      <c r="C9727" s="302"/>
      <c r="D9727" s="302"/>
      <c r="G9727" s="302"/>
      <c r="N9727" s="302"/>
      <c r="S9727" s="302"/>
      <c r="T9727" s="302"/>
      <c r="U9727" s="302"/>
      <c r="V9727" s="302"/>
      <c r="W9727" s="302" t="s">
        <v>16205</v>
      </c>
      <c r="X9727" s="272" t="s">
        <v>12464</v>
      </c>
      <c r="Z9727" s="302"/>
      <c r="AA9727" s="302"/>
      <c r="AB9727" s="302"/>
      <c r="AC9727" s="302"/>
      <c r="AD9727" s="302"/>
      <c r="AE9727" s="302"/>
      <c r="AF9727" s="302"/>
      <c r="AG9727" s="319"/>
      <c r="AH9727" s="319"/>
      <c r="AI9727" s="319"/>
    </row>
    <row r="9728" spans="1:37" ht="51" x14ac:dyDescent="0.2">
      <c r="A9728" s="271">
        <f t="shared" si="151"/>
        <v>9727</v>
      </c>
      <c r="B9728" s="271">
        <v>9727</v>
      </c>
      <c r="C9728" s="302">
        <v>129084651</v>
      </c>
      <c r="D9728" s="302" t="s">
        <v>407</v>
      </c>
      <c r="E9728" s="272">
        <v>793330426</v>
      </c>
      <c r="F9728" s="272" t="s">
        <v>3185</v>
      </c>
      <c r="G9728" s="302">
        <v>749956170</v>
      </c>
      <c r="H9728" s="272" t="s">
        <v>12580</v>
      </c>
      <c r="N9728" s="302">
        <v>431203595</v>
      </c>
      <c r="O9728" s="272" t="s">
        <v>12590</v>
      </c>
      <c r="R9728" s="272" t="s">
        <v>12591</v>
      </c>
      <c r="S9728" s="302" t="s">
        <v>13340</v>
      </c>
      <c r="T9728" s="302"/>
      <c r="U9728" s="302" t="s">
        <v>1188</v>
      </c>
      <c r="V9728" s="302" t="s">
        <v>16123</v>
      </c>
      <c r="W9728" s="302" t="s">
        <v>16207</v>
      </c>
      <c r="X9728" s="272" t="s">
        <v>11247</v>
      </c>
      <c r="Z9728" s="302" t="s">
        <v>1172</v>
      </c>
      <c r="AA9728" s="302" t="s">
        <v>1172</v>
      </c>
      <c r="AB9728" s="302"/>
      <c r="AC9728" s="302"/>
      <c r="AD9728" s="302" t="s">
        <v>360</v>
      </c>
      <c r="AE9728" s="302" t="s">
        <v>1172</v>
      </c>
      <c r="AF9728" s="302"/>
      <c r="AG9728" s="275">
        <v>44980</v>
      </c>
      <c r="AJ9728" s="290" t="s">
        <v>12233</v>
      </c>
      <c r="AK9728" s="272" t="s">
        <v>13230</v>
      </c>
    </row>
    <row r="9729" spans="1:37" ht="17" x14ac:dyDescent="0.2">
      <c r="A9729" s="271">
        <f t="shared" si="151"/>
        <v>9728</v>
      </c>
      <c r="B9729" s="271">
        <v>9728</v>
      </c>
      <c r="C9729" s="302"/>
      <c r="D9729" s="302"/>
      <c r="G9729" s="302"/>
      <c r="N9729" s="302"/>
      <c r="T9729" s="302"/>
      <c r="U9729" s="302"/>
      <c r="V9729" s="302"/>
      <c r="W9729" s="302" t="s">
        <v>16206</v>
      </c>
      <c r="X9729" s="272" t="s">
        <v>12463</v>
      </c>
      <c r="Z9729" s="302"/>
      <c r="AA9729" s="302"/>
      <c r="AB9729" s="302"/>
      <c r="AC9729" s="302"/>
      <c r="AD9729" s="302"/>
      <c r="AE9729" s="302"/>
      <c r="AF9729" s="302"/>
      <c r="AG9729" s="319"/>
      <c r="AH9729" s="319"/>
      <c r="AI9729" s="319"/>
    </row>
    <row r="9730" spans="1:37" ht="17" x14ac:dyDescent="0.2">
      <c r="A9730" s="271">
        <f t="shared" si="151"/>
        <v>9729</v>
      </c>
      <c r="B9730" s="271">
        <v>9729</v>
      </c>
      <c r="C9730" s="302"/>
      <c r="D9730" s="302"/>
      <c r="G9730" s="302"/>
      <c r="N9730" s="302"/>
      <c r="S9730" s="302"/>
      <c r="T9730" s="302"/>
      <c r="U9730" s="302"/>
      <c r="V9730" s="302"/>
      <c r="W9730" s="302" t="s">
        <v>16205</v>
      </c>
      <c r="X9730" s="272" t="s">
        <v>12464</v>
      </c>
      <c r="Z9730" s="302"/>
      <c r="AA9730" s="302"/>
      <c r="AB9730" s="302"/>
      <c r="AC9730" s="302"/>
      <c r="AD9730" s="302"/>
      <c r="AE9730" s="302"/>
      <c r="AF9730" s="302"/>
      <c r="AG9730" s="319"/>
      <c r="AH9730" s="319"/>
      <c r="AI9730" s="319"/>
    </row>
    <row r="9731" spans="1:37" ht="51" x14ac:dyDescent="0.2">
      <c r="A9731" s="271">
        <f t="shared" si="151"/>
        <v>9730</v>
      </c>
      <c r="B9731" s="271">
        <v>9730</v>
      </c>
      <c r="C9731" s="302">
        <v>129084651</v>
      </c>
      <c r="D9731" s="302" t="s">
        <v>407</v>
      </c>
      <c r="E9731" s="272">
        <v>793330426</v>
      </c>
      <c r="F9731" s="272" t="s">
        <v>3185</v>
      </c>
      <c r="G9731" s="302">
        <v>749956170</v>
      </c>
      <c r="H9731" s="272" t="s">
        <v>12580</v>
      </c>
      <c r="N9731" s="302">
        <v>516899143</v>
      </c>
      <c r="O9731" s="272" t="s">
        <v>12593</v>
      </c>
      <c r="R9731" s="272" t="s">
        <v>12594</v>
      </c>
      <c r="S9731" s="302" t="s">
        <v>13341</v>
      </c>
      <c r="T9731" s="302"/>
      <c r="U9731" s="302" t="s">
        <v>1188</v>
      </c>
      <c r="V9731" s="302" t="s">
        <v>16123</v>
      </c>
      <c r="W9731" s="302" t="s">
        <v>16207</v>
      </c>
      <c r="X9731" s="272" t="s">
        <v>11247</v>
      </c>
      <c r="Z9731" s="302" t="s">
        <v>1172</v>
      </c>
      <c r="AA9731" s="302" t="s">
        <v>1172</v>
      </c>
      <c r="AB9731" s="302"/>
      <c r="AC9731" s="302"/>
      <c r="AD9731" s="302" t="s">
        <v>360</v>
      </c>
      <c r="AE9731" s="302" t="s">
        <v>1172</v>
      </c>
      <c r="AF9731" s="302"/>
      <c r="AG9731" s="275">
        <v>44980</v>
      </c>
      <c r="AJ9731" s="290" t="s">
        <v>12233</v>
      </c>
      <c r="AK9731" s="272" t="s">
        <v>13230</v>
      </c>
    </row>
    <row r="9732" spans="1:37" ht="17" x14ac:dyDescent="0.2">
      <c r="A9732" s="271">
        <f t="shared" ref="A9732:A9795" si="152">A9731+1</f>
        <v>9731</v>
      </c>
      <c r="B9732" s="271">
        <v>9731</v>
      </c>
      <c r="C9732" s="302"/>
      <c r="D9732" s="302"/>
      <c r="G9732" s="302"/>
      <c r="N9732" s="302"/>
      <c r="T9732" s="302"/>
      <c r="U9732" s="302"/>
      <c r="V9732" s="302"/>
      <c r="W9732" s="302" t="s">
        <v>16206</v>
      </c>
      <c r="X9732" s="272" t="s">
        <v>12463</v>
      </c>
      <c r="Z9732" s="302"/>
      <c r="AA9732" s="302"/>
      <c r="AB9732" s="302"/>
      <c r="AC9732" s="302"/>
      <c r="AD9732" s="302"/>
      <c r="AE9732" s="302"/>
      <c r="AF9732" s="302"/>
      <c r="AG9732" s="319"/>
      <c r="AH9732" s="319"/>
      <c r="AI9732" s="319"/>
    </row>
    <row r="9733" spans="1:37" ht="17" x14ac:dyDescent="0.2">
      <c r="A9733" s="271">
        <f t="shared" si="152"/>
        <v>9732</v>
      </c>
      <c r="B9733" s="271">
        <v>9732</v>
      </c>
      <c r="C9733" s="302"/>
      <c r="D9733" s="302"/>
      <c r="G9733" s="302"/>
      <c r="N9733" s="302"/>
      <c r="S9733" s="302"/>
      <c r="T9733" s="302"/>
      <c r="U9733" s="302"/>
      <c r="V9733" s="302"/>
      <c r="W9733" s="302" t="s">
        <v>16205</v>
      </c>
      <c r="X9733" s="272" t="s">
        <v>12464</v>
      </c>
      <c r="Z9733" s="302"/>
      <c r="AA9733" s="302"/>
      <c r="AB9733" s="302"/>
      <c r="AC9733" s="302"/>
      <c r="AD9733" s="302"/>
      <c r="AE9733" s="302"/>
      <c r="AF9733" s="302"/>
      <c r="AG9733" s="319"/>
      <c r="AH9733" s="319"/>
      <c r="AI9733" s="319"/>
    </row>
    <row r="9734" spans="1:37" ht="51" x14ac:dyDescent="0.2">
      <c r="A9734" s="271">
        <f t="shared" si="152"/>
        <v>9733</v>
      </c>
      <c r="B9734" s="271">
        <v>9733</v>
      </c>
      <c r="C9734" s="302">
        <v>129084651</v>
      </c>
      <c r="D9734" s="302" t="s">
        <v>407</v>
      </c>
      <c r="E9734" s="272">
        <v>793330426</v>
      </c>
      <c r="F9734" s="272" t="s">
        <v>3185</v>
      </c>
      <c r="G9734" s="302">
        <v>749956170</v>
      </c>
      <c r="H9734" s="272" t="s">
        <v>12580</v>
      </c>
      <c r="N9734" s="302">
        <v>223008071</v>
      </c>
      <c r="O9734" s="272" t="s">
        <v>12596</v>
      </c>
      <c r="R9734" s="272" t="s">
        <v>12597</v>
      </c>
      <c r="S9734" s="302" t="s">
        <v>13342</v>
      </c>
      <c r="T9734" s="302"/>
      <c r="U9734" s="302" t="s">
        <v>1188</v>
      </c>
      <c r="V9734" s="302" t="s">
        <v>16123</v>
      </c>
      <c r="W9734" s="302" t="s">
        <v>16207</v>
      </c>
      <c r="X9734" s="272" t="s">
        <v>11247</v>
      </c>
      <c r="Z9734" s="302" t="s">
        <v>1172</v>
      </c>
      <c r="AA9734" s="302" t="s">
        <v>1172</v>
      </c>
      <c r="AB9734" s="302"/>
      <c r="AC9734" s="302"/>
      <c r="AD9734" s="302" t="s">
        <v>360</v>
      </c>
      <c r="AE9734" s="302" t="s">
        <v>1172</v>
      </c>
      <c r="AF9734" s="302"/>
      <c r="AG9734" s="275">
        <v>44980</v>
      </c>
      <c r="AJ9734" s="290" t="s">
        <v>12233</v>
      </c>
      <c r="AK9734" s="272" t="s">
        <v>13230</v>
      </c>
    </row>
    <row r="9735" spans="1:37" ht="17" x14ac:dyDescent="0.2">
      <c r="A9735" s="271">
        <f t="shared" si="152"/>
        <v>9734</v>
      </c>
      <c r="B9735" s="271">
        <v>9734</v>
      </c>
      <c r="C9735" s="302"/>
      <c r="D9735" s="302"/>
      <c r="G9735" s="302"/>
      <c r="N9735" s="302"/>
      <c r="T9735" s="302"/>
      <c r="U9735" s="302"/>
      <c r="V9735" s="302"/>
      <c r="W9735" s="302" t="s">
        <v>16206</v>
      </c>
      <c r="X9735" s="272" t="s">
        <v>12463</v>
      </c>
      <c r="Z9735" s="302"/>
      <c r="AA9735" s="302"/>
      <c r="AB9735" s="302"/>
      <c r="AC9735" s="302"/>
      <c r="AD9735" s="302"/>
      <c r="AE9735" s="302"/>
      <c r="AF9735" s="302"/>
      <c r="AG9735" s="319"/>
      <c r="AH9735" s="319"/>
      <c r="AI9735" s="319"/>
    </row>
    <row r="9736" spans="1:37" ht="17" x14ac:dyDescent="0.2">
      <c r="A9736" s="271">
        <f t="shared" si="152"/>
        <v>9735</v>
      </c>
      <c r="B9736" s="271">
        <v>9735</v>
      </c>
      <c r="C9736" s="302"/>
      <c r="D9736" s="302"/>
      <c r="G9736" s="302"/>
      <c r="N9736" s="302"/>
      <c r="S9736" s="302"/>
      <c r="T9736" s="302"/>
      <c r="U9736" s="302"/>
      <c r="V9736" s="302"/>
      <c r="W9736" s="302" t="s">
        <v>16205</v>
      </c>
      <c r="X9736" s="272" t="s">
        <v>12464</v>
      </c>
      <c r="Z9736" s="302"/>
      <c r="AA9736" s="302"/>
      <c r="AB9736" s="302"/>
      <c r="AC9736" s="302"/>
      <c r="AD9736" s="302"/>
      <c r="AE9736" s="302"/>
      <c r="AF9736" s="302"/>
      <c r="AG9736" s="319"/>
      <c r="AH9736" s="319"/>
      <c r="AI9736" s="319"/>
    </row>
    <row r="9737" spans="1:37" ht="51" x14ac:dyDescent="0.2">
      <c r="A9737" s="271">
        <f t="shared" si="152"/>
        <v>9736</v>
      </c>
      <c r="B9737" s="271">
        <v>9736</v>
      </c>
      <c r="C9737" s="302">
        <v>129084651</v>
      </c>
      <c r="D9737" s="302" t="s">
        <v>407</v>
      </c>
      <c r="E9737" s="272">
        <v>793330426</v>
      </c>
      <c r="F9737" s="272" t="s">
        <v>3185</v>
      </c>
      <c r="G9737" s="302">
        <v>749956170</v>
      </c>
      <c r="H9737" s="272" t="s">
        <v>12580</v>
      </c>
      <c r="N9737" s="302">
        <v>599862694</v>
      </c>
      <c r="O9737" s="272" t="s">
        <v>12599</v>
      </c>
      <c r="R9737" s="272" t="s">
        <v>12600</v>
      </c>
      <c r="S9737" s="302" t="s">
        <v>13343</v>
      </c>
      <c r="T9737" s="302"/>
      <c r="U9737" s="302" t="s">
        <v>1188</v>
      </c>
      <c r="V9737" s="302" t="s">
        <v>16123</v>
      </c>
      <c r="W9737" s="302" t="s">
        <v>16207</v>
      </c>
      <c r="X9737" s="272" t="s">
        <v>11247</v>
      </c>
      <c r="Z9737" s="302" t="s">
        <v>1172</v>
      </c>
      <c r="AA9737" s="302" t="s">
        <v>1172</v>
      </c>
      <c r="AB9737" s="302"/>
      <c r="AC9737" s="302"/>
      <c r="AD9737" s="302" t="s">
        <v>360</v>
      </c>
      <c r="AE9737" s="302" t="s">
        <v>1172</v>
      </c>
      <c r="AF9737" s="302"/>
      <c r="AG9737" s="275">
        <v>44980</v>
      </c>
      <c r="AJ9737" s="290" t="s">
        <v>12233</v>
      </c>
      <c r="AK9737" s="272" t="s">
        <v>13230</v>
      </c>
    </row>
    <row r="9738" spans="1:37" ht="17" x14ac:dyDescent="0.2">
      <c r="A9738" s="271">
        <f t="shared" si="152"/>
        <v>9737</v>
      </c>
      <c r="B9738" s="271">
        <v>9737</v>
      </c>
      <c r="C9738" s="302"/>
      <c r="D9738" s="302"/>
      <c r="G9738" s="302"/>
      <c r="N9738" s="302"/>
      <c r="T9738" s="302"/>
      <c r="U9738" s="302"/>
      <c r="V9738" s="302"/>
      <c r="W9738" s="302" t="s">
        <v>16206</v>
      </c>
      <c r="X9738" s="272" t="s">
        <v>12463</v>
      </c>
      <c r="Z9738" s="302"/>
      <c r="AA9738" s="302"/>
      <c r="AB9738" s="302"/>
      <c r="AC9738" s="302"/>
      <c r="AD9738" s="302"/>
      <c r="AE9738" s="302"/>
      <c r="AF9738" s="302"/>
      <c r="AG9738" s="319"/>
      <c r="AH9738" s="319"/>
      <c r="AI9738" s="319"/>
    </row>
    <row r="9739" spans="1:37" ht="17" x14ac:dyDescent="0.2">
      <c r="A9739" s="271">
        <f t="shared" si="152"/>
        <v>9738</v>
      </c>
      <c r="B9739" s="271">
        <v>9738</v>
      </c>
      <c r="C9739" s="302"/>
      <c r="D9739" s="302"/>
      <c r="G9739" s="302"/>
      <c r="N9739" s="302"/>
      <c r="S9739" s="302"/>
      <c r="T9739" s="302"/>
      <c r="U9739" s="302"/>
      <c r="V9739" s="302"/>
      <c r="W9739" s="302" t="s">
        <v>16205</v>
      </c>
      <c r="X9739" s="272" t="s">
        <v>12464</v>
      </c>
      <c r="Z9739" s="302"/>
      <c r="AA9739" s="302"/>
      <c r="AB9739" s="302"/>
      <c r="AC9739" s="302"/>
      <c r="AD9739" s="302"/>
      <c r="AE9739" s="302"/>
      <c r="AF9739" s="302"/>
      <c r="AG9739" s="319"/>
      <c r="AH9739" s="319"/>
      <c r="AI9739" s="319"/>
    </row>
    <row r="9740" spans="1:37" ht="51" x14ac:dyDescent="0.2">
      <c r="A9740" s="271">
        <f t="shared" si="152"/>
        <v>9739</v>
      </c>
      <c r="B9740" s="271">
        <v>9739</v>
      </c>
      <c r="C9740" s="302">
        <v>129084651</v>
      </c>
      <c r="D9740" s="302" t="s">
        <v>407</v>
      </c>
      <c r="E9740" s="272">
        <v>793330426</v>
      </c>
      <c r="F9740" s="272" t="s">
        <v>3185</v>
      </c>
      <c r="G9740" s="302">
        <v>749956170</v>
      </c>
      <c r="H9740" s="272" t="s">
        <v>12580</v>
      </c>
      <c r="N9740" s="302">
        <v>860444009</v>
      </c>
      <c r="O9740" s="272" t="s">
        <v>12602</v>
      </c>
      <c r="R9740" s="272" t="s">
        <v>12603</v>
      </c>
      <c r="S9740" s="302" t="s">
        <v>13344</v>
      </c>
      <c r="T9740" s="302"/>
      <c r="U9740" s="302" t="s">
        <v>1188</v>
      </c>
      <c r="V9740" s="302" t="s">
        <v>16123</v>
      </c>
      <c r="W9740" s="302" t="s">
        <v>16207</v>
      </c>
      <c r="X9740" s="272" t="s">
        <v>11247</v>
      </c>
      <c r="Z9740" s="302" t="s">
        <v>1172</v>
      </c>
      <c r="AA9740" s="302" t="s">
        <v>1172</v>
      </c>
      <c r="AB9740" s="302"/>
      <c r="AC9740" s="302"/>
      <c r="AD9740" s="302" t="s">
        <v>360</v>
      </c>
      <c r="AE9740" s="302" t="s">
        <v>1172</v>
      </c>
      <c r="AF9740" s="302"/>
      <c r="AG9740" s="275">
        <v>44980</v>
      </c>
      <c r="AJ9740" s="290" t="s">
        <v>12233</v>
      </c>
      <c r="AK9740" s="272" t="s">
        <v>13230</v>
      </c>
    </row>
    <row r="9741" spans="1:37" ht="17" x14ac:dyDescent="0.2">
      <c r="A9741" s="271">
        <f t="shared" si="152"/>
        <v>9740</v>
      </c>
      <c r="B9741" s="271">
        <v>9740</v>
      </c>
      <c r="C9741" s="302"/>
      <c r="D9741" s="302"/>
      <c r="G9741" s="302"/>
      <c r="N9741" s="302"/>
      <c r="S9741" s="302"/>
      <c r="T9741" s="302"/>
      <c r="U9741" s="302"/>
      <c r="V9741" s="302"/>
      <c r="W9741" s="302" t="s">
        <v>16206</v>
      </c>
      <c r="X9741" s="272" t="s">
        <v>12463</v>
      </c>
      <c r="Z9741" s="302"/>
      <c r="AA9741" s="302"/>
      <c r="AG9741" s="319"/>
      <c r="AH9741" s="319"/>
      <c r="AI9741" s="319"/>
    </row>
    <row r="9742" spans="1:37" ht="17" x14ac:dyDescent="0.2">
      <c r="A9742" s="271">
        <f t="shared" si="152"/>
        <v>9741</v>
      </c>
      <c r="B9742" s="271">
        <v>9741</v>
      </c>
      <c r="C9742" s="302"/>
      <c r="D9742" s="302"/>
      <c r="G9742" s="302"/>
      <c r="N9742" s="302"/>
      <c r="S9742" s="302"/>
      <c r="T9742" s="302"/>
      <c r="U9742" s="302"/>
      <c r="V9742" s="302"/>
      <c r="W9742" s="302" t="s">
        <v>16205</v>
      </c>
      <c r="X9742" s="272" t="s">
        <v>12464</v>
      </c>
      <c r="Z9742" s="302"/>
      <c r="AA9742" s="302"/>
      <c r="AB9742" s="302"/>
      <c r="AC9742" s="302"/>
      <c r="AD9742" s="302"/>
      <c r="AE9742" s="302"/>
      <c r="AF9742" s="302"/>
      <c r="AG9742" s="319"/>
      <c r="AH9742" s="319"/>
      <c r="AI9742" s="319"/>
    </row>
    <row r="9743" spans="1:37" ht="51" x14ac:dyDescent="0.2">
      <c r="A9743" s="271">
        <f t="shared" si="152"/>
        <v>9742</v>
      </c>
      <c r="B9743" s="271">
        <v>9742</v>
      </c>
      <c r="C9743" s="302">
        <v>129084651</v>
      </c>
      <c r="D9743" s="302" t="s">
        <v>407</v>
      </c>
      <c r="E9743" s="272">
        <v>793330426</v>
      </c>
      <c r="F9743" s="272" t="s">
        <v>3185</v>
      </c>
      <c r="G9743" s="302">
        <v>749956170</v>
      </c>
      <c r="H9743" s="272" t="s">
        <v>12580</v>
      </c>
      <c r="N9743" s="302">
        <v>246857412</v>
      </c>
      <c r="O9743" s="272" t="s">
        <v>12605</v>
      </c>
      <c r="R9743" s="272" t="s">
        <v>12606</v>
      </c>
      <c r="S9743" s="302" t="s">
        <v>13345</v>
      </c>
      <c r="T9743" s="302"/>
      <c r="U9743" s="302" t="s">
        <v>1188</v>
      </c>
      <c r="V9743" s="302" t="s">
        <v>16123</v>
      </c>
      <c r="W9743" s="302" t="s">
        <v>16207</v>
      </c>
      <c r="X9743" s="272" t="s">
        <v>11247</v>
      </c>
      <c r="Z9743" s="302" t="s">
        <v>1172</v>
      </c>
      <c r="AA9743" s="302" t="s">
        <v>1172</v>
      </c>
      <c r="AB9743" s="302"/>
      <c r="AC9743" s="302"/>
      <c r="AD9743" s="302" t="s">
        <v>360</v>
      </c>
      <c r="AE9743" s="302" t="s">
        <v>1172</v>
      </c>
      <c r="AF9743" s="302"/>
      <c r="AG9743" s="275">
        <v>44980</v>
      </c>
      <c r="AJ9743" s="290" t="s">
        <v>12233</v>
      </c>
      <c r="AK9743" s="272" t="s">
        <v>13230</v>
      </c>
    </row>
    <row r="9744" spans="1:37" x14ac:dyDescent="0.2">
      <c r="A9744" s="271">
        <f t="shared" si="152"/>
        <v>9743</v>
      </c>
      <c r="B9744" s="271">
        <v>9743</v>
      </c>
      <c r="C9744" s="302"/>
      <c r="D9744" s="302"/>
      <c r="G9744" s="302"/>
      <c r="N9744" s="302"/>
      <c r="S9744" s="302"/>
      <c r="T9744" s="302"/>
      <c r="U9744" s="302"/>
      <c r="V9744" s="302"/>
      <c r="W9744" s="302" t="s">
        <v>16206</v>
      </c>
      <c r="X9744" s="317" t="s">
        <v>12463</v>
      </c>
      <c r="Y9744" s="317"/>
      <c r="Z9744" s="302"/>
      <c r="AA9744" s="302"/>
      <c r="AB9744" s="302"/>
      <c r="AC9744" s="302"/>
      <c r="AD9744" s="302"/>
      <c r="AE9744" s="302"/>
      <c r="AF9744" s="302"/>
    </row>
    <row r="9745" spans="1:37" ht="17" x14ac:dyDescent="0.2">
      <c r="A9745" s="271">
        <f t="shared" si="152"/>
        <v>9744</v>
      </c>
      <c r="B9745" s="271">
        <v>9744</v>
      </c>
      <c r="C9745" s="302"/>
      <c r="D9745" s="302"/>
      <c r="G9745" s="302"/>
      <c r="N9745" s="302"/>
      <c r="T9745" s="302"/>
      <c r="U9745" s="302"/>
      <c r="V9745" s="302"/>
      <c r="W9745" s="302" t="s">
        <v>16205</v>
      </c>
      <c r="X9745" s="272" t="s">
        <v>12464</v>
      </c>
      <c r="Z9745" s="302"/>
      <c r="AA9745" s="302"/>
      <c r="AB9745" s="302"/>
      <c r="AC9745" s="302"/>
      <c r="AD9745" s="302"/>
      <c r="AE9745" s="302"/>
      <c r="AF9745" s="302"/>
    </row>
    <row r="9746" spans="1:37" ht="68" x14ac:dyDescent="0.2">
      <c r="A9746" s="271">
        <f t="shared" si="152"/>
        <v>9745</v>
      </c>
      <c r="B9746" s="271">
        <v>9745</v>
      </c>
      <c r="C9746" s="302">
        <v>129084651</v>
      </c>
      <c r="D9746" s="302" t="s">
        <v>407</v>
      </c>
      <c r="E9746" s="272">
        <v>793330426</v>
      </c>
      <c r="F9746" s="272" t="s">
        <v>3185</v>
      </c>
      <c r="G9746" s="302">
        <v>749956170</v>
      </c>
      <c r="H9746" s="272" t="s">
        <v>12580</v>
      </c>
      <c r="N9746" s="302">
        <v>144819886</v>
      </c>
      <c r="O9746" s="272" t="s">
        <v>12608</v>
      </c>
      <c r="R9746" s="272" t="s">
        <v>12609</v>
      </c>
      <c r="S9746" s="272" t="s">
        <v>13346</v>
      </c>
      <c r="T9746" s="302"/>
      <c r="U9746" s="302" t="s">
        <v>1188</v>
      </c>
      <c r="V9746" s="302" t="s">
        <v>16123</v>
      </c>
      <c r="W9746" s="302" t="s">
        <v>16207</v>
      </c>
      <c r="X9746" s="272" t="s">
        <v>11247</v>
      </c>
      <c r="Z9746" s="302" t="s">
        <v>1172</v>
      </c>
      <c r="AA9746" s="302" t="s">
        <v>1172</v>
      </c>
      <c r="AB9746" s="302"/>
      <c r="AC9746" s="302"/>
      <c r="AD9746" s="302" t="s">
        <v>360</v>
      </c>
      <c r="AE9746" s="302" t="s">
        <v>1172</v>
      </c>
      <c r="AF9746" s="302"/>
      <c r="AG9746" s="319">
        <v>44980</v>
      </c>
      <c r="AH9746" s="319"/>
      <c r="AI9746" s="319"/>
      <c r="AJ9746" s="290" t="s">
        <v>12233</v>
      </c>
      <c r="AK9746" s="272" t="s">
        <v>13230</v>
      </c>
    </row>
    <row r="9747" spans="1:37" ht="17" x14ac:dyDescent="0.2">
      <c r="A9747" s="271">
        <f t="shared" si="152"/>
        <v>9746</v>
      </c>
      <c r="B9747" s="271">
        <v>9746</v>
      </c>
      <c r="C9747" s="302"/>
      <c r="D9747" s="302"/>
      <c r="G9747" s="302"/>
      <c r="N9747" s="302"/>
      <c r="P9747" s="296"/>
      <c r="Q9747" s="296"/>
      <c r="R9747" s="312"/>
      <c r="T9747" s="302"/>
      <c r="U9747" s="302"/>
      <c r="V9747" s="302"/>
      <c r="W9747" s="302" t="s">
        <v>16206</v>
      </c>
      <c r="X9747" s="272" t="s">
        <v>12463</v>
      </c>
      <c r="Z9747" s="302"/>
      <c r="AA9747" s="302"/>
      <c r="AB9747" s="302"/>
      <c r="AC9747" s="302"/>
      <c r="AD9747" s="302"/>
      <c r="AE9747" s="302"/>
      <c r="AF9747" s="302"/>
      <c r="AG9747" s="319"/>
      <c r="AH9747" s="319"/>
      <c r="AI9747" s="319"/>
    </row>
    <row r="9748" spans="1:37" ht="17" x14ac:dyDescent="0.2">
      <c r="A9748" s="271">
        <f t="shared" si="152"/>
        <v>9747</v>
      </c>
      <c r="B9748" s="271">
        <v>9747</v>
      </c>
      <c r="C9748" s="302"/>
      <c r="D9748" s="302"/>
      <c r="G9748" s="302"/>
      <c r="N9748" s="302"/>
      <c r="T9748" s="302"/>
      <c r="U9748" s="302"/>
      <c r="V9748" s="302"/>
      <c r="W9748" s="302" t="s">
        <v>16205</v>
      </c>
      <c r="X9748" s="272" t="s">
        <v>12464</v>
      </c>
      <c r="Z9748" s="302"/>
      <c r="AA9748" s="302"/>
      <c r="AB9748" s="302"/>
      <c r="AC9748" s="302"/>
      <c r="AD9748" s="302"/>
      <c r="AE9748" s="302"/>
      <c r="AF9748" s="302"/>
      <c r="AG9748" s="319"/>
      <c r="AH9748" s="319"/>
      <c r="AI9748" s="319"/>
    </row>
    <row r="9749" spans="1:37" ht="51" x14ac:dyDescent="0.2">
      <c r="A9749" s="271">
        <f t="shared" si="152"/>
        <v>9748</v>
      </c>
      <c r="B9749" s="271">
        <v>9748</v>
      </c>
      <c r="C9749" s="302">
        <v>129084651</v>
      </c>
      <c r="D9749" s="302" t="s">
        <v>407</v>
      </c>
      <c r="E9749" s="272">
        <v>793330426</v>
      </c>
      <c r="F9749" s="272" t="s">
        <v>3185</v>
      </c>
      <c r="G9749" s="302">
        <v>749956170</v>
      </c>
      <c r="H9749" s="272" t="s">
        <v>12580</v>
      </c>
      <c r="N9749" s="302">
        <v>304155106</v>
      </c>
      <c r="O9749" s="272" t="s">
        <v>12611</v>
      </c>
      <c r="R9749" s="272" t="s">
        <v>12612</v>
      </c>
      <c r="S9749" s="272" t="s">
        <v>13347</v>
      </c>
      <c r="T9749" s="302"/>
      <c r="U9749" s="302" t="s">
        <v>1188</v>
      </c>
      <c r="V9749" s="302" t="s">
        <v>16123</v>
      </c>
      <c r="W9749" s="302" t="s">
        <v>16207</v>
      </c>
      <c r="X9749" s="272" t="s">
        <v>11247</v>
      </c>
      <c r="Z9749" s="302" t="s">
        <v>1172</v>
      </c>
      <c r="AA9749" s="302" t="s">
        <v>1172</v>
      </c>
      <c r="AB9749" s="302"/>
      <c r="AC9749" s="302"/>
      <c r="AD9749" s="302" t="s">
        <v>360</v>
      </c>
      <c r="AE9749" s="302" t="s">
        <v>1172</v>
      </c>
      <c r="AF9749" s="302"/>
      <c r="AG9749" s="275">
        <v>44980</v>
      </c>
      <c r="AH9749" s="319"/>
      <c r="AI9749" s="319"/>
      <c r="AJ9749" s="290" t="s">
        <v>12233</v>
      </c>
      <c r="AK9749" s="272" t="s">
        <v>13230</v>
      </c>
    </row>
    <row r="9750" spans="1:37" ht="17" x14ac:dyDescent="0.2">
      <c r="A9750" s="271">
        <f t="shared" si="152"/>
        <v>9749</v>
      </c>
      <c r="B9750" s="271">
        <v>9749</v>
      </c>
      <c r="C9750" s="302"/>
      <c r="D9750" s="302"/>
      <c r="G9750" s="302"/>
      <c r="N9750" s="302"/>
      <c r="T9750" s="302"/>
      <c r="U9750" s="302"/>
      <c r="V9750" s="302"/>
      <c r="W9750" s="302" t="s">
        <v>16206</v>
      </c>
      <c r="X9750" s="272" t="s">
        <v>12463</v>
      </c>
      <c r="Z9750" s="302"/>
      <c r="AA9750" s="302"/>
      <c r="AB9750" s="302"/>
      <c r="AC9750" s="302"/>
      <c r="AD9750" s="302"/>
      <c r="AE9750" s="302"/>
      <c r="AF9750" s="302"/>
      <c r="AG9750" s="319"/>
      <c r="AH9750" s="319"/>
      <c r="AI9750" s="319"/>
    </row>
    <row r="9751" spans="1:37" ht="17" x14ac:dyDescent="0.2">
      <c r="A9751" s="271">
        <f t="shared" si="152"/>
        <v>9750</v>
      </c>
      <c r="B9751" s="271">
        <v>9750</v>
      </c>
      <c r="C9751" s="302"/>
      <c r="D9751" s="302"/>
      <c r="G9751" s="302"/>
      <c r="N9751" s="302"/>
      <c r="S9751" s="302"/>
      <c r="T9751" s="302"/>
      <c r="U9751" s="302"/>
      <c r="V9751" s="302"/>
      <c r="W9751" s="302" t="s">
        <v>16205</v>
      </c>
      <c r="X9751" s="272" t="s">
        <v>12464</v>
      </c>
      <c r="AB9751" s="302"/>
      <c r="AC9751" s="302"/>
      <c r="AD9751" s="302"/>
      <c r="AE9751" s="302"/>
      <c r="AF9751" s="302"/>
      <c r="AG9751" s="319"/>
      <c r="AH9751" s="319"/>
      <c r="AI9751" s="319"/>
    </row>
    <row r="9752" spans="1:37" ht="85" x14ac:dyDescent="0.2">
      <c r="A9752" s="271">
        <f t="shared" si="152"/>
        <v>9751</v>
      </c>
      <c r="B9752" s="271">
        <v>9751</v>
      </c>
      <c r="C9752" s="302">
        <v>129084651</v>
      </c>
      <c r="D9752" s="302" t="s">
        <v>407</v>
      </c>
      <c r="E9752" s="272">
        <v>793330426</v>
      </c>
      <c r="F9752" s="272" t="s">
        <v>3185</v>
      </c>
      <c r="G9752" s="302">
        <v>749956170</v>
      </c>
      <c r="H9752" s="272" t="s">
        <v>12580</v>
      </c>
      <c r="N9752" s="302">
        <v>830581863</v>
      </c>
      <c r="O9752" s="272" t="s">
        <v>12614</v>
      </c>
      <c r="R9752" s="272" t="s">
        <v>12615</v>
      </c>
      <c r="S9752" s="302" t="s">
        <v>13348</v>
      </c>
      <c r="T9752" s="302"/>
      <c r="U9752" s="302" t="s">
        <v>1188</v>
      </c>
      <c r="V9752" s="302" t="s">
        <v>16123</v>
      </c>
      <c r="W9752" s="302" t="s">
        <v>16207</v>
      </c>
      <c r="X9752" s="272" t="s">
        <v>11247</v>
      </c>
      <c r="Z9752" s="302" t="s">
        <v>1172</v>
      </c>
      <c r="AA9752" s="302" t="s">
        <v>1172</v>
      </c>
      <c r="AB9752" s="302"/>
      <c r="AC9752" s="302"/>
      <c r="AD9752" s="302" t="s">
        <v>360</v>
      </c>
      <c r="AE9752" s="302" t="s">
        <v>1172</v>
      </c>
      <c r="AF9752" s="302"/>
      <c r="AG9752" s="275">
        <v>44980</v>
      </c>
      <c r="AJ9752" s="290" t="s">
        <v>12233</v>
      </c>
      <c r="AK9752" s="272" t="s">
        <v>13230</v>
      </c>
    </row>
    <row r="9753" spans="1:37" ht="17" x14ac:dyDescent="0.2">
      <c r="A9753" s="271">
        <f t="shared" si="152"/>
        <v>9752</v>
      </c>
      <c r="B9753" s="271">
        <v>9752</v>
      </c>
      <c r="W9753" s="302" t="s">
        <v>16206</v>
      </c>
      <c r="X9753" s="272" t="s">
        <v>12463</v>
      </c>
    </row>
    <row r="9754" spans="1:37" ht="17" x14ac:dyDescent="0.2">
      <c r="A9754" s="271">
        <f t="shared" si="152"/>
        <v>9753</v>
      </c>
      <c r="B9754" s="271">
        <v>9753</v>
      </c>
      <c r="C9754" s="302"/>
      <c r="D9754" s="302"/>
      <c r="W9754" s="272" t="s">
        <v>16205</v>
      </c>
      <c r="X9754" s="272" t="s">
        <v>12464</v>
      </c>
      <c r="AE9754" s="302"/>
      <c r="AF9754" s="302"/>
      <c r="AG9754" s="319"/>
      <c r="AH9754" s="319"/>
      <c r="AI9754" s="319"/>
    </row>
    <row r="9755" spans="1:37" ht="51" x14ac:dyDescent="0.2">
      <c r="A9755" s="271">
        <f t="shared" si="152"/>
        <v>9754</v>
      </c>
      <c r="B9755" s="271">
        <v>9754</v>
      </c>
      <c r="C9755" s="272">
        <v>129084651</v>
      </c>
      <c r="D9755" s="272" t="s">
        <v>407</v>
      </c>
      <c r="E9755" s="272">
        <v>793330426</v>
      </c>
      <c r="F9755" s="272" t="s">
        <v>3185</v>
      </c>
      <c r="G9755" s="272">
        <v>749956170</v>
      </c>
      <c r="H9755" s="272" t="s">
        <v>12580</v>
      </c>
      <c r="N9755" s="272">
        <v>463689026</v>
      </c>
      <c r="O9755" s="272" t="s">
        <v>12617</v>
      </c>
      <c r="R9755" s="272" t="s">
        <v>12618</v>
      </c>
      <c r="S9755" s="272" t="s">
        <v>13349</v>
      </c>
      <c r="U9755" s="272" t="s">
        <v>1188</v>
      </c>
      <c r="V9755" s="272" t="s">
        <v>16123</v>
      </c>
      <c r="W9755" s="272" t="s">
        <v>16207</v>
      </c>
      <c r="X9755" s="272" t="s">
        <v>11247</v>
      </c>
      <c r="Z9755" s="272" t="s">
        <v>1172</v>
      </c>
      <c r="AA9755" s="272" t="s">
        <v>1172</v>
      </c>
      <c r="AD9755" s="272" t="s">
        <v>360</v>
      </c>
      <c r="AE9755" s="272" t="s">
        <v>1172</v>
      </c>
      <c r="AG9755" s="275">
        <v>44980</v>
      </c>
      <c r="AJ9755" s="290" t="s">
        <v>12233</v>
      </c>
      <c r="AK9755" s="272" t="s">
        <v>13230</v>
      </c>
    </row>
    <row r="9756" spans="1:37" ht="17" x14ac:dyDescent="0.2">
      <c r="A9756" s="271">
        <f t="shared" si="152"/>
        <v>9755</v>
      </c>
      <c r="B9756" s="271">
        <v>9755</v>
      </c>
      <c r="W9756" s="272" t="s">
        <v>16206</v>
      </c>
      <c r="X9756" s="272" t="s">
        <v>12463</v>
      </c>
    </row>
    <row r="9757" spans="1:37" ht="17" x14ac:dyDescent="0.2">
      <c r="A9757" s="271">
        <f t="shared" si="152"/>
        <v>9756</v>
      </c>
      <c r="B9757" s="271">
        <v>9756</v>
      </c>
      <c r="W9757" s="272" t="s">
        <v>16205</v>
      </c>
      <c r="X9757" s="272" t="s">
        <v>12464</v>
      </c>
    </row>
    <row r="9758" spans="1:37" ht="34" x14ac:dyDescent="0.2">
      <c r="A9758" s="271">
        <f t="shared" si="152"/>
        <v>9757</v>
      </c>
      <c r="B9758" s="271">
        <v>9757</v>
      </c>
      <c r="C9758" s="272">
        <v>129084651</v>
      </c>
      <c r="D9758" s="272" t="s">
        <v>407</v>
      </c>
      <c r="E9758" s="272">
        <v>793330426</v>
      </c>
      <c r="F9758" s="272" t="s">
        <v>3185</v>
      </c>
      <c r="N9758" s="272">
        <v>890156588</v>
      </c>
      <c r="O9758" s="272" t="s">
        <v>12623</v>
      </c>
      <c r="R9758" s="272" t="s">
        <v>12624</v>
      </c>
      <c r="S9758" s="272" t="s">
        <v>13350</v>
      </c>
      <c r="U9758" s="272" t="s">
        <v>1188</v>
      </c>
      <c r="V9758" s="272" t="s">
        <v>16148</v>
      </c>
      <c r="W9758" s="272" t="s">
        <v>16124</v>
      </c>
      <c r="X9758" s="272" t="s">
        <v>1648</v>
      </c>
      <c r="Z9758" s="272" t="s">
        <v>1172</v>
      </c>
      <c r="AA9758" s="272" t="s">
        <v>1172</v>
      </c>
      <c r="AD9758" s="272" t="s">
        <v>360</v>
      </c>
      <c r="AE9758" s="272" t="s">
        <v>1172</v>
      </c>
      <c r="AG9758" s="275">
        <v>44980</v>
      </c>
      <c r="AJ9758" s="290" t="s">
        <v>4932</v>
      </c>
      <c r="AK9758" s="272" t="s">
        <v>13230</v>
      </c>
    </row>
    <row r="9759" spans="1:37" ht="17" x14ac:dyDescent="0.2">
      <c r="A9759" s="271">
        <f t="shared" si="152"/>
        <v>9758</v>
      </c>
      <c r="B9759" s="271">
        <v>9758</v>
      </c>
      <c r="W9759" s="302" t="s">
        <v>16125</v>
      </c>
      <c r="X9759" s="272" t="s">
        <v>1650</v>
      </c>
    </row>
    <row r="9760" spans="1:37" ht="17" x14ac:dyDescent="0.2">
      <c r="A9760" s="271">
        <f t="shared" si="152"/>
        <v>9759</v>
      </c>
      <c r="B9760" s="271">
        <v>9759</v>
      </c>
      <c r="C9760" s="302"/>
      <c r="D9760" s="302"/>
      <c r="W9760" s="272" t="s">
        <v>16168</v>
      </c>
      <c r="X9760" s="272" t="s">
        <v>1246</v>
      </c>
      <c r="AE9760" s="302"/>
      <c r="AF9760" s="302"/>
      <c r="AG9760" s="319"/>
      <c r="AH9760" s="319"/>
      <c r="AI9760" s="319"/>
    </row>
    <row r="9761" spans="1:37" ht="68" x14ac:dyDescent="0.2">
      <c r="A9761" s="271">
        <f t="shared" si="152"/>
        <v>9760</v>
      </c>
      <c r="B9761" s="271">
        <v>9760</v>
      </c>
      <c r="C9761" s="272">
        <v>129084651</v>
      </c>
      <c r="D9761" s="272" t="s">
        <v>407</v>
      </c>
      <c r="E9761" s="272">
        <v>793330426</v>
      </c>
      <c r="F9761" s="272" t="s">
        <v>3185</v>
      </c>
      <c r="N9761" s="272">
        <v>877074400</v>
      </c>
      <c r="O9761" s="272" t="s">
        <v>12626</v>
      </c>
      <c r="R9761" s="272" t="s">
        <v>12627</v>
      </c>
      <c r="S9761" s="272" t="s">
        <v>13351</v>
      </c>
      <c r="U9761" s="272" t="s">
        <v>1188</v>
      </c>
      <c r="V9761" s="272" t="s">
        <v>16123</v>
      </c>
      <c r="X9761" s="272" t="s">
        <v>1170</v>
      </c>
      <c r="Z9761" s="272" t="s">
        <v>1172</v>
      </c>
      <c r="AA9761" s="272" t="s">
        <v>1172</v>
      </c>
      <c r="AB9761" s="272" t="s">
        <v>13352</v>
      </c>
      <c r="AD9761" s="272" t="s">
        <v>360</v>
      </c>
      <c r="AE9761" s="272" t="s">
        <v>1172</v>
      </c>
      <c r="AG9761" s="275">
        <v>45167</v>
      </c>
      <c r="AJ9761" s="290" t="s">
        <v>12279</v>
      </c>
      <c r="AK9761" s="272" t="s">
        <v>5997</v>
      </c>
    </row>
    <row r="9762" spans="1:37" ht="153" x14ac:dyDescent="0.2">
      <c r="A9762" s="271">
        <f t="shared" si="152"/>
        <v>9761</v>
      </c>
      <c r="B9762" s="271">
        <v>9761</v>
      </c>
      <c r="C9762" s="272">
        <v>129084651</v>
      </c>
      <c r="D9762" s="272" t="s">
        <v>407</v>
      </c>
      <c r="E9762" s="272">
        <v>793330426</v>
      </c>
      <c r="F9762" s="272" t="s">
        <v>3185</v>
      </c>
      <c r="G9762" s="272">
        <v>715581797</v>
      </c>
      <c r="H9762" s="467" t="s">
        <v>13353</v>
      </c>
      <c r="K9762" s="651"/>
      <c r="L9762" s="273" t="s">
        <v>1226</v>
      </c>
      <c r="M9762" s="274">
        <v>45713</v>
      </c>
      <c r="N9762" s="272">
        <v>141616126</v>
      </c>
      <c r="O9762" s="272" t="s">
        <v>13354</v>
      </c>
      <c r="P9762" s="467"/>
      <c r="R9762" s="272" t="s">
        <v>12637</v>
      </c>
      <c r="S9762" s="272" t="s">
        <v>909</v>
      </c>
      <c r="U9762" s="272" t="s">
        <v>1765</v>
      </c>
      <c r="V9762" s="272" t="s">
        <v>16204</v>
      </c>
      <c r="X9762" s="272" t="s">
        <v>12639</v>
      </c>
      <c r="Z9762" s="272" t="s">
        <v>1172</v>
      </c>
      <c r="AA9762" s="272" t="s">
        <v>1172</v>
      </c>
      <c r="AB9762" s="272" t="s">
        <v>13355</v>
      </c>
      <c r="AD9762" s="272" t="s">
        <v>360</v>
      </c>
      <c r="AE9762" s="272" t="s">
        <v>1172</v>
      </c>
      <c r="AG9762" s="667"/>
      <c r="AJ9762" s="290" t="s">
        <v>12640</v>
      </c>
      <c r="AK9762" s="666" t="s">
        <v>15463</v>
      </c>
    </row>
    <row r="9763" spans="1:37" ht="136" x14ac:dyDescent="0.2">
      <c r="A9763" s="271">
        <f t="shared" si="152"/>
        <v>9762</v>
      </c>
      <c r="B9763" s="271">
        <v>9762</v>
      </c>
      <c r="C9763" s="272">
        <v>129084651</v>
      </c>
      <c r="D9763" s="272" t="s">
        <v>407</v>
      </c>
      <c r="E9763" s="272">
        <v>793330426</v>
      </c>
      <c r="F9763" s="272" t="s">
        <v>3185</v>
      </c>
      <c r="G9763" s="272">
        <v>220055064</v>
      </c>
      <c r="H9763" s="467" t="s">
        <v>13356</v>
      </c>
      <c r="K9763" s="651"/>
      <c r="L9763" s="273" t="s">
        <v>1226</v>
      </c>
      <c r="M9763" s="274">
        <v>45713</v>
      </c>
      <c r="N9763" s="272">
        <v>224157985</v>
      </c>
      <c r="O9763" s="272" t="s">
        <v>12641</v>
      </c>
      <c r="Q9763" s="467"/>
      <c r="R9763" s="272" t="s">
        <v>12643</v>
      </c>
      <c r="S9763" s="467" t="s">
        <v>13357</v>
      </c>
      <c r="U9763" s="272" t="s">
        <v>1188</v>
      </c>
      <c r="V9763" s="272" t="s">
        <v>16148</v>
      </c>
      <c r="W9763" s="272" t="s">
        <v>16203</v>
      </c>
      <c r="X9763" s="272" t="s">
        <v>12644</v>
      </c>
      <c r="Z9763" s="272" t="s">
        <v>1172</v>
      </c>
      <c r="AA9763" s="272" t="s">
        <v>1172</v>
      </c>
      <c r="AD9763" s="272" t="s">
        <v>360</v>
      </c>
      <c r="AE9763" s="272" t="s">
        <v>1172</v>
      </c>
      <c r="AG9763" s="667"/>
      <c r="AJ9763" s="290" t="s">
        <v>12645</v>
      </c>
      <c r="AK9763" s="666" t="s">
        <v>15464</v>
      </c>
    </row>
    <row r="9764" spans="1:37" ht="17" x14ac:dyDescent="0.2">
      <c r="A9764" s="271">
        <f t="shared" si="152"/>
        <v>9763</v>
      </c>
      <c r="B9764" s="271">
        <v>9763</v>
      </c>
      <c r="W9764" s="272" t="s">
        <v>16202</v>
      </c>
      <c r="X9764" s="272" t="s">
        <v>12646</v>
      </c>
    </row>
    <row r="9765" spans="1:37" ht="17" x14ac:dyDescent="0.2">
      <c r="A9765" s="271">
        <f t="shared" si="152"/>
        <v>9764</v>
      </c>
      <c r="B9765" s="271">
        <v>9764</v>
      </c>
      <c r="W9765" s="302" t="s">
        <v>16201</v>
      </c>
      <c r="X9765" s="272" t="s">
        <v>12647</v>
      </c>
    </row>
    <row r="9766" spans="1:37" ht="17" x14ac:dyDescent="0.2">
      <c r="A9766" s="271">
        <f t="shared" si="152"/>
        <v>9765</v>
      </c>
      <c r="B9766" s="271">
        <v>9765</v>
      </c>
      <c r="C9766" s="302"/>
      <c r="D9766" s="302"/>
      <c r="W9766" s="272" t="s">
        <v>16200</v>
      </c>
      <c r="X9766" s="272" t="s">
        <v>12648</v>
      </c>
      <c r="AE9766" s="302"/>
      <c r="AF9766" s="302"/>
      <c r="AG9766" s="319"/>
      <c r="AH9766" s="319"/>
      <c r="AI9766" s="319"/>
    </row>
    <row r="9767" spans="1:37" ht="17" x14ac:dyDescent="0.2">
      <c r="A9767" s="271">
        <f t="shared" si="152"/>
        <v>9766</v>
      </c>
      <c r="B9767" s="271">
        <v>9766</v>
      </c>
      <c r="L9767" s="273" t="s">
        <v>1280</v>
      </c>
      <c r="W9767" s="272" t="s">
        <v>16199</v>
      </c>
      <c r="X9767" s="272" t="s">
        <v>13358</v>
      </c>
      <c r="AG9767" s="275">
        <v>45092</v>
      </c>
      <c r="AK9767" s="272" t="s">
        <v>13359</v>
      </c>
    </row>
    <row r="9768" spans="1:37" ht="17" x14ac:dyDescent="0.2">
      <c r="A9768" s="271">
        <f t="shared" si="152"/>
        <v>9767</v>
      </c>
      <c r="B9768" s="271">
        <v>9767</v>
      </c>
      <c r="W9768" s="272" t="s">
        <v>16198</v>
      </c>
      <c r="X9768" s="272" t="s">
        <v>5222</v>
      </c>
    </row>
    <row r="9769" spans="1:37" ht="17" x14ac:dyDescent="0.2">
      <c r="A9769" s="271">
        <f t="shared" si="152"/>
        <v>9768</v>
      </c>
      <c r="B9769" s="271">
        <v>9768</v>
      </c>
      <c r="W9769" s="272" t="s">
        <v>16168</v>
      </c>
      <c r="X9769" s="272" t="s">
        <v>1246</v>
      </c>
    </row>
    <row r="9770" spans="1:37" ht="85" x14ac:dyDescent="0.2">
      <c r="A9770" s="271">
        <f t="shared" si="152"/>
        <v>9769</v>
      </c>
      <c r="B9770" s="271">
        <v>9769</v>
      </c>
      <c r="C9770" s="272">
        <v>129084651</v>
      </c>
      <c r="D9770" s="272" t="s">
        <v>407</v>
      </c>
      <c r="E9770" s="272">
        <v>793330426</v>
      </c>
      <c r="F9770" s="272" t="s">
        <v>3185</v>
      </c>
      <c r="G9770" s="272">
        <v>220055064</v>
      </c>
      <c r="H9770" s="467" t="s">
        <v>13356</v>
      </c>
      <c r="K9770" s="651"/>
      <c r="L9770" s="273" t="s">
        <v>1226</v>
      </c>
      <c r="N9770" s="272">
        <v>395747093</v>
      </c>
      <c r="O9770" s="272" t="s">
        <v>12649</v>
      </c>
      <c r="R9770" s="272" t="s">
        <v>12650</v>
      </c>
      <c r="S9770" s="272" t="s">
        <v>13360</v>
      </c>
      <c r="U9770" s="272" t="s">
        <v>1168</v>
      </c>
      <c r="V9770" s="272" t="s">
        <v>16117</v>
      </c>
      <c r="X9770" s="272" t="s">
        <v>1170</v>
      </c>
      <c r="Z9770" s="272" t="s">
        <v>1172</v>
      </c>
      <c r="AA9770" s="272" t="s">
        <v>1172</v>
      </c>
      <c r="AD9770" s="272" t="s">
        <v>360</v>
      </c>
      <c r="AE9770" s="272" t="s">
        <v>1172</v>
      </c>
      <c r="AG9770" s="654"/>
      <c r="AJ9770" s="290" t="s">
        <v>12645</v>
      </c>
      <c r="AK9770" s="651" t="s">
        <v>14235</v>
      </c>
    </row>
    <row r="9771" spans="1:37" ht="51" x14ac:dyDescent="0.2">
      <c r="A9771" s="271">
        <f t="shared" si="152"/>
        <v>9770</v>
      </c>
      <c r="B9771" s="271">
        <v>9770</v>
      </c>
      <c r="C9771" s="272">
        <v>129084651</v>
      </c>
      <c r="D9771" s="272" t="s">
        <v>407</v>
      </c>
      <c r="E9771" s="272">
        <v>369168474</v>
      </c>
      <c r="F9771" s="272" t="s">
        <v>13361</v>
      </c>
      <c r="G9771" s="272">
        <v>890391968</v>
      </c>
      <c r="H9771" s="647" t="s">
        <v>15121</v>
      </c>
      <c r="I9771" s="628"/>
      <c r="J9771" s="516"/>
      <c r="K9771" s="647"/>
      <c r="L9771" s="273" t="s">
        <v>1226</v>
      </c>
      <c r="M9771" s="274">
        <v>45700</v>
      </c>
      <c r="N9771" s="272">
        <v>582784267</v>
      </c>
      <c r="O9771" s="516" t="s">
        <v>13987</v>
      </c>
      <c r="Q9771" s="516"/>
      <c r="R9771" s="516" t="s">
        <v>13987</v>
      </c>
      <c r="S9771" s="516" t="s">
        <v>13990</v>
      </c>
      <c r="T9771" s="272" t="b">
        <v>0</v>
      </c>
      <c r="U9771" s="516" t="s">
        <v>1188</v>
      </c>
      <c r="V9771" s="272" t="s">
        <v>16123</v>
      </c>
      <c r="W9771" s="302" t="s">
        <v>16124</v>
      </c>
      <c r="X9771" s="272" t="s">
        <v>1648</v>
      </c>
      <c r="Z9771" s="516" t="s">
        <v>1172</v>
      </c>
      <c r="AA9771" s="516" t="s">
        <v>1172</v>
      </c>
      <c r="AB9771" s="647" t="s">
        <v>15124</v>
      </c>
      <c r="AG9771" s="648"/>
      <c r="AK9771" s="647" t="s">
        <v>15125</v>
      </c>
    </row>
    <row r="9772" spans="1:37" x14ac:dyDescent="0.2">
      <c r="A9772" s="271">
        <f t="shared" si="152"/>
        <v>9771</v>
      </c>
      <c r="B9772" s="271">
        <v>9771</v>
      </c>
      <c r="H9772" s="467"/>
      <c r="K9772" s="467"/>
      <c r="L9772" s="694"/>
      <c r="O9772" s="516"/>
      <c r="R9772" s="516"/>
      <c r="U9772" s="516"/>
      <c r="W9772" s="337" t="s">
        <v>16125</v>
      </c>
      <c r="X9772" s="337" t="s">
        <v>1650</v>
      </c>
      <c r="AB9772" s="467"/>
      <c r="AG9772" s="469"/>
      <c r="AK9772" s="467"/>
    </row>
    <row r="9773" spans="1:37" ht="51" x14ac:dyDescent="0.2">
      <c r="A9773" s="271">
        <f t="shared" si="152"/>
        <v>9772</v>
      </c>
      <c r="B9773" s="271">
        <v>9772</v>
      </c>
      <c r="C9773" s="272">
        <v>129084651</v>
      </c>
      <c r="D9773" s="272" t="s">
        <v>407</v>
      </c>
      <c r="E9773" s="272">
        <v>369168474</v>
      </c>
      <c r="F9773" s="272" t="s">
        <v>13361</v>
      </c>
      <c r="G9773" s="272">
        <v>890391968</v>
      </c>
      <c r="H9773" s="647" t="s">
        <v>15121</v>
      </c>
      <c r="I9773" s="628"/>
      <c r="J9773" s="516"/>
      <c r="K9773" s="647"/>
      <c r="L9773" s="273" t="s">
        <v>1226</v>
      </c>
      <c r="M9773" s="274">
        <v>45700</v>
      </c>
      <c r="N9773" s="272">
        <v>751402477</v>
      </c>
      <c r="O9773" s="516" t="s">
        <v>13988</v>
      </c>
      <c r="Q9773" s="516"/>
      <c r="R9773" s="516" t="s">
        <v>13988</v>
      </c>
      <c r="S9773" s="516" t="s">
        <v>13991</v>
      </c>
      <c r="T9773" s="272" t="b">
        <v>1</v>
      </c>
      <c r="U9773" s="516" t="s">
        <v>1188</v>
      </c>
      <c r="V9773" s="272" t="s">
        <v>16123</v>
      </c>
      <c r="W9773" s="302" t="s">
        <v>16124</v>
      </c>
      <c r="X9773" s="272" t="s">
        <v>1648</v>
      </c>
      <c r="Z9773" s="516" t="s">
        <v>1172</v>
      </c>
      <c r="AA9773" s="516" t="s">
        <v>1172</v>
      </c>
      <c r="AB9773" s="647" t="s">
        <v>15124</v>
      </c>
      <c r="AG9773" s="648"/>
      <c r="AK9773" s="647" t="s">
        <v>15125</v>
      </c>
    </row>
    <row r="9774" spans="1:37" x14ac:dyDescent="0.2">
      <c r="A9774" s="271">
        <f t="shared" si="152"/>
        <v>9773</v>
      </c>
      <c r="B9774" s="271">
        <v>9773</v>
      </c>
      <c r="H9774" s="467"/>
      <c r="K9774" s="467"/>
      <c r="O9774" s="516"/>
      <c r="R9774" s="516"/>
      <c r="U9774" s="516"/>
      <c r="W9774" s="337" t="s">
        <v>16125</v>
      </c>
      <c r="X9774" s="337" t="s">
        <v>1650</v>
      </c>
      <c r="AB9774" s="467"/>
      <c r="AG9774" s="469"/>
      <c r="AK9774" s="467"/>
    </row>
    <row r="9775" spans="1:37" ht="51" x14ac:dyDescent="0.2">
      <c r="A9775" s="271">
        <f t="shared" si="152"/>
        <v>9774</v>
      </c>
      <c r="B9775" s="271">
        <v>9774</v>
      </c>
      <c r="C9775" s="272">
        <v>129084651</v>
      </c>
      <c r="D9775" s="272" t="s">
        <v>407</v>
      </c>
      <c r="E9775" s="272">
        <v>369168474</v>
      </c>
      <c r="F9775" s="272" t="s">
        <v>13361</v>
      </c>
      <c r="G9775" s="272">
        <v>890391968</v>
      </c>
      <c r="H9775" s="647" t="s">
        <v>15121</v>
      </c>
      <c r="I9775" s="628"/>
      <c r="J9775" s="516"/>
      <c r="K9775" s="647"/>
      <c r="L9775" s="273" t="s">
        <v>1226</v>
      </c>
      <c r="M9775" s="274">
        <v>45700</v>
      </c>
      <c r="N9775" s="272">
        <v>700100953</v>
      </c>
      <c r="O9775" s="516" t="s">
        <v>5197</v>
      </c>
      <c r="R9775" s="516" t="s">
        <v>5197</v>
      </c>
      <c r="S9775" s="272" t="s">
        <v>13992</v>
      </c>
      <c r="T9775" s="272" t="b">
        <v>1</v>
      </c>
      <c r="U9775" s="516" t="s">
        <v>1188</v>
      </c>
      <c r="V9775" s="272" t="s">
        <v>16123</v>
      </c>
      <c r="W9775" s="302" t="s">
        <v>16124</v>
      </c>
      <c r="X9775" s="272" t="s">
        <v>1648</v>
      </c>
      <c r="Z9775" s="516" t="s">
        <v>1172</v>
      </c>
      <c r="AA9775" s="516" t="s">
        <v>1172</v>
      </c>
      <c r="AB9775" s="647" t="s">
        <v>15124</v>
      </c>
      <c r="AG9775" s="648"/>
      <c r="AK9775" s="647" t="s">
        <v>15125</v>
      </c>
    </row>
    <row r="9776" spans="1:37" x14ac:dyDescent="0.2">
      <c r="A9776" s="271">
        <f t="shared" si="152"/>
        <v>9775</v>
      </c>
      <c r="B9776" s="271">
        <v>9775</v>
      </c>
      <c r="H9776" s="467"/>
      <c r="K9776" s="467"/>
      <c r="U9776" s="516"/>
      <c r="W9776" s="337" t="s">
        <v>16125</v>
      </c>
      <c r="X9776" s="337" t="s">
        <v>1650</v>
      </c>
      <c r="AB9776" s="467"/>
      <c r="AG9776" s="469"/>
      <c r="AK9776" s="467"/>
    </row>
    <row r="9777" spans="1:37" ht="102" x14ac:dyDescent="0.2">
      <c r="A9777" s="271">
        <f t="shared" si="152"/>
        <v>9776</v>
      </c>
      <c r="B9777" s="271">
        <v>9776</v>
      </c>
      <c r="C9777" s="272">
        <v>129084651</v>
      </c>
      <c r="D9777" s="272" t="s">
        <v>407</v>
      </c>
      <c r="E9777" s="272">
        <v>369168474</v>
      </c>
      <c r="F9777" s="272" t="s">
        <v>13361</v>
      </c>
      <c r="G9777" s="272">
        <v>890391968</v>
      </c>
      <c r="H9777" s="647" t="s">
        <v>15121</v>
      </c>
      <c r="I9777" s="628"/>
      <c r="J9777" s="516"/>
      <c r="K9777" s="647"/>
      <c r="L9777" s="626" t="s">
        <v>1226</v>
      </c>
      <c r="M9777" s="274">
        <v>45700</v>
      </c>
      <c r="N9777" s="272">
        <v>846483618</v>
      </c>
      <c r="O9777" s="516" t="s">
        <v>5200</v>
      </c>
      <c r="P9777" s="516"/>
      <c r="Q9777" s="276"/>
      <c r="R9777" s="647" t="s">
        <v>5200</v>
      </c>
      <c r="S9777" s="647" t="s">
        <v>15120</v>
      </c>
      <c r="T9777" s="272" t="b">
        <v>1</v>
      </c>
      <c r="U9777" s="516" t="s">
        <v>1188</v>
      </c>
      <c r="V9777" s="272" t="s">
        <v>16123</v>
      </c>
      <c r="W9777" s="302" t="s">
        <v>16124</v>
      </c>
      <c r="X9777" s="272" t="s">
        <v>1648</v>
      </c>
      <c r="Z9777" s="516" t="s">
        <v>1172</v>
      </c>
      <c r="AA9777" s="516" t="s">
        <v>1172</v>
      </c>
      <c r="AB9777" s="647" t="s">
        <v>15123</v>
      </c>
      <c r="AG9777" s="648"/>
      <c r="AK9777" s="647" t="s">
        <v>15126</v>
      </c>
    </row>
    <row r="9778" spans="1:37" x14ac:dyDescent="0.2">
      <c r="A9778" s="271">
        <f t="shared" si="152"/>
        <v>9777</v>
      </c>
      <c r="B9778" s="271">
        <v>9777</v>
      </c>
      <c r="H9778" s="467"/>
      <c r="K9778" s="467"/>
      <c r="O9778" s="516"/>
      <c r="R9778" s="516"/>
      <c r="U9778" s="516"/>
      <c r="W9778" s="337" t="s">
        <v>16125</v>
      </c>
      <c r="X9778" s="337" t="s">
        <v>1650</v>
      </c>
      <c r="AB9778" s="467"/>
      <c r="AG9778" s="469"/>
      <c r="AK9778" s="467"/>
    </row>
    <row r="9779" spans="1:37" ht="51" x14ac:dyDescent="0.2">
      <c r="A9779" s="271">
        <f t="shared" si="152"/>
        <v>9778</v>
      </c>
      <c r="B9779" s="271">
        <v>9778</v>
      </c>
      <c r="C9779" s="272">
        <v>129084651</v>
      </c>
      <c r="D9779" s="272" t="s">
        <v>407</v>
      </c>
      <c r="E9779" s="272">
        <v>369168474</v>
      </c>
      <c r="F9779" s="272" t="s">
        <v>13361</v>
      </c>
      <c r="G9779" s="272">
        <v>890391968</v>
      </c>
      <c r="H9779" s="647" t="s">
        <v>15121</v>
      </c>
      <c r="I9779" s="628"/>
      <c r="J9779" s="516"/>
      <c r="K9779" s="647"/>
      <c r="L9779" s="273" t="s">
        <v>1226</v>
      </c>
      <c r="M9779" s="274">
        <v>45700</v>
      </c>
      <c r="N9779" s="272">
        <v>505282171</v>
      </c>
      <c r="O9779" s="516" t="s">
        <v>5201</v>
      </c>
      <c r="R9779" s="516" t="s">
        <v>5201</v>
      </c>
      <c r="S9779" s="272" t="s">
        <v>13993</v>
      </c>
      <c r="T9779" s="272" t="b">
        <v>1</v>
      </c>
      <c r="U9779" s="516" t="s">
        <v>1188</v>
      </c>
      <c r="V9779" s="272" t="s">
        <v>16123</v>
      </c>
      <c r="W9779" s="302" t="s">
        <v>16124</v>
      </c>
      <c r="X9779" s="272" t="s">
        <v>1648</v>
      </c>
      <c r="Z9779" s="516" t="s">
        <v>1172</v>
      </c>
      <c r="AA9779" s="516" t="s">
        <v>1172</v>
      </c>
      <c r="AB9779" s="647" t="s">
        <v>15124</v>
      </c>
      <c r="AG9779" s="648"/>
      <c r="AK9779" s="647" t="s">
        <v>15125</v>
      </c>
    </row>
    <row r="9780" spans="1:37" x14ac:dyDescent="0.2">
      <c r="A9780" s="271">
        <f t="shared" si="152"/>
        <v>9779</v>
      </c>
      <c r="B9780" s="271">
        <v>9779</v>
      </c>
      <c r="H9780" s="467"/>
      <c r="K9780" s="467"/>
      <c r="U9780" s="516"/>
      <c r="W9780" s="337" t="s">
        <v>16125</v>
      </c>
      <c r="X9780" s="337" t="s">
        <v>1650</v>
      </c>
      <c r="AB9780" s="467"/>
      <c r="AG9780" s="469"/>
      <c r="AK9780" s="467"/>
    </row>
    <row r="9781" spans="1:37" ht="51" x14ac:dyDescent="0.2">
      <c r="A9781" s="271">
        <f t="shared" si="152"/>
        <v>9780</v>
      </c>
      <c r="B9781" s="271">
        <v>9780</v>
      </c>
      <c r="C9781" s="272">
        <v>129084651</v>
      </c>
      <c r="D9781" s="272" t="s">
        <v>407</v>
      </c>
      <c r="E9781" s="272">
        <v>369168474</v>
      </c>
      <c r="F9781" s="272" t="s">
        <v>13361</v>
      </c>
      <c r="G9781" s="272">
        <v>890391968</v>
      </c>
      <c r="H9781" s="647" t="s">
        <v>15121</v>
      </c>
      <c r="I9781" s="628"/>
      <c r="J9781" s="516"/>
      <c r="K9781" s="647"/>
      <c r="L9781" s="273" t="s">
        <v>1226</v>
      </c>
      <c r="M9781" s="274">
        <v>45700</v>
      </c>
      <c r="N9781" s="272">
        <v>578416151</v>
      </c>
      <c r="O9781" s="516" t="s">
        <v>13989</v>
      </c>
      <c r="Q9781" s="516"/>
      <c r="R9781" s="516" t="s">
        <v>13989</v>
      </c>
      <c r="S9781" s="516" t="s">
        <v>13994</v>
      </c>
      <c r="T9781" s="272" t="b">
        <v>1</v>
      </c>
      <c r="U9781" s="516" t="s">
        <v>1188</v>
      </c>
      <c r="V9781" s="272" t="s">
        <v>16123</v>
      </c>
      <c r="W9781" s="302" t="s">
        <v>16124</v>
      </c>
      <c r="X9781" s="272" t="s">
        <v>1648</v>
      </c>
      <c r="Z9781" s="516" t="s">
        <v>1172</v>
      </c>
      <c r="AA9781" s="516" t="s">
        <v>1172</v>
      </c>
      <c r="AB9781" s="647" t="s">
        <v>15124</v>
      </c>
      <c r="AG9781" s="648"/>
      <c r="AK9781" s="647" t="s">
        <v>15125</v>
      </c>
    </row>
    <row r="9782" spans="1:37" x14ac:dyDescent="0.2">
      <c r="A9782" s="271">
        <f t="shared" si="152"/>
        <v>9781</v>
      </c>
      <c r="B9782" s="271">
        <v>9781</v>
      </c>
      <c r="H9782" s="467"/>
      <c r="K9782" s="467"/>
      <c r="O9782" s="516"/>
      <c r="R9782" s="516"/>
      <c r="U9782" s="516"/>
      <c r="W9782" s="337" t="s">
        <v>16125</v>
      </c>
      <c r="X9782" s="337" t="s">
        <v>1650</v>
      </c>
      <c r="AB9782" s="467"/>
      <c r="AG9782" s="469"/>
      <c r="AK9782" s="467"/>
    </row>
    <row r="9783" spans="1:37" ht="51" x14ac:dyDescent="0.2">
      <c r="A9783" s="271">
        <f t="shared" si="152"/>
        <v>9782</v>
      </c>
      <c r="B9783" s="271">
        <v>9782</v>
      </c>
      <c r="C9783" s="272">
        <v>129084651</v>
      </c>
      <c r="D9783" s="272" t="s">
        <v>407</v>
      </c>
      <c r="E9783" s="272">
        <v>369168474</v>
      </c>
      <c r="F9783" s="272" t="s">
        <v>13361</v>
      </c>
      <c r="G9783" s="272">
        <v>890391968</v>
      </c>
      <c r="H9783" s="647" t="s">
        <v>15121</v>
      </c>
      <c r="I9783" s="628"/>
      <c r="J9783" s="516"/>
      <c r="K9783" s="647"/>
      <c r="L9783" s="273" t="s">
        <v>1226</v>
      </c>
      <c r="M9783" s="274">
        <v>45700</v>
      </c>
      <c r="N9783" s="272">
        <v>434651539</v>
      </c>
      <c r="O9783" s="516" t="s">
        <v>5204</v>
      </c>
      <c r="R9783" s="516" t="s">
        <v>5204</v>
      </c>
      <c r="S9783" s="272" t="s">
        <v>13995</v>
      </c>
      <c r="T9783" s="272" t="b">
        <v>1</v>
      </c>
      <c r="U9783" s="516" t="s">
        <v>1188</v>
      </c>
      <c r="V9783" s="272" t="s">
        <v>16123</v>
      </c>
      <c r="W9783" s="302" t="s">
        <v>16124</v>
      </c>
      <c r="X9783" s="272" t="s">
        <v>1648</v>
      </c>
      <c r="Z9783" s="516" t="s">
        <v>1172</v>
      </c>
      <c r="AA9783" s="516" t="s">
        <v>1172</v>
      </c>
      <c r="AB9783" s="647" t="s">
        <v>15124</v>
      </c>
      <c r="AG9783" s="648"/>
      <c r="AK9783" s="647" t="s">
        <v>15125</v>
      </c>
    </row>
    <row r="9784" spans="1:37" x14ac:dyDescent="0.2">
      <c r="A9784" s="271">
        <f t="shared" si="152"/>
        <v>9783</v>
      </c>
      <c r="B9784" s="271">
        <v>9783</v>
      </c>
      <c r="H9784" s="467"/>
      <c r="K9784" s="467"/>
      <c r="U9784" s="516"/>
      <c r="W9784" s="337" t="s">
        <v>16125</v>
      </c>
      <c r="X9784" s="337" t="s">
        <v>1650</v>
      </c>
      <c r="AB9784" s="467"/>
      <c r="AG9784" s="469"/>
      <c r="AK9784" s="467"/>
    </row>
    <row r="9785" spans="1:37" ht="51" x14ac:dyDescent="0.2">
      <c r="A9785" s="271">
        <f t="shared" si="152"/>
        <v>9784</v>
      </c>
      <c r="B9785" s="271">
        <v>9784</v>
      </c>
      <c r="C9785" s="272">
        <v>129084651</v>
      </c>
      <c r="D9785" s="272" t="s">
        <v>407</v>
      </c>
      <c r="E9785" s="272">
        <v>369168474</v>
      </c>
      <c r="F9785" s="272" t="s">
        <v>13361</v>
      </c>
      <c r="G9785" s="272">
        <v>890391968</v>
      </c>
      <c r="H9785" s="647" t="s">
        <v>15121</v>
      </c>
      <c r="I9785" s="628"/>
      <c r="J9785" s="516"/>
      <c r="K9785" s="647"/>
      <c r="L9785" s="273" t="s">
        <v>1226</v>
      </c>
      <c r="M9785" s="274">
        <v>45700</v>
      </c>
      <c r="N9785" s="272">
        <v>108025529</v>
      </c>
      <c r="O9785" s="516" t="s">
        <v>5206</v>
      </c>
      <c r="R9785" s="516" t="s">
        <v>5206</v>
      </c>
      <c r="S9785" s="272" t="s">
        <v>13996</v>
      </c>
      <c r="T9785" s="272" t="b">
        <v>1</v>
      </c>
      <c r="U9785" s="516" t="s">
        <v>1188</v>
      </c>
      <c r="V9785" s="272" t="s">
        <v>16123</v>
      </c>
      <c r="W9785" s="302" t="s">
        <v>16124</v>
      </c>
      <c r="X9785" s="272" t="s">
        <v>1648</v>
      </c>
      <c r="Z9785" s="516" t="s">
        <v>1172</v>
      </c>
      <c r="AA9785" s="516" t="s">
        <v>1172</v>
      </c>
      <c r="AB9785" s="647" t="s">
        <v>15124</v>
      </c>
      <c r="AG9785" s="648"/>
      <c r="AK9785" s="647" t="s">
        <v>15125</v>
      </c>
    </row>
    <row r="9786" spans="1:37" x14ac:dyDescent="0.2">
      <c r="A9786" s="271">
        <f t="shared" si="152"/>
        <v>9785</v>
      </c>
      <c r="B9786" s="271">
        <v>9785</v>
      </c>
      <c r="H9786" s="467"/>
      <c r="K9786" s="467"/>
      <c r="W9786" s="337" t="s">
        <v>16125</v>
      </c>
      <c r="X9786" s="337" t="s">
        <v>1650</v>
      </c>
      <c r="AG9786" s="469"/>
      <c r="AK9786" s="467"/>
    </row>
    <row r="9787" spans="1:37" ht="51" x14ac:dyDescent="0.2">
      <c r="A9787" s="271">
        <f t="shared" si="152"/>
        <v>9786</v>
      </c>
      <c r="B9787" s="271">
        <v>9786</v>
      </c>
      <c r="C9787" s="272">
        <v>129084651</v>
      </c>
      <c r="D9787" s="272" t="s">
        <v>407</v>
      </c>
      <c r="E9787" s="272">
        <v>369168474</v>
      </c>
      <c r="F9787" s="272" t="s">
        <v>13361</v>
      </c>
      <c r="G9787" s="272">
        <v>729984625</v>
      </c>
      <c r="H9787" s="628" t="s">
        <v>14551</v>
      </c>
      <c r="J9787" s="516"/>
      <c r="K9787" s="516"/>
      <c r="L9787" s="626" t="s">
        <v>1280</v>
      </c>
      <c r="M9787" s="274">
        <v>45663</v>
      </c>
      <c r="N9787" s="272">
        <v>797189152</v>
      </c>
      <c r="O9787" s="272" t="s">
        <v>5756</v>
      </c>
      <c r="R9787" s="308" t="s">
        <v>13998</v>
      </c>
      <c r="S9787" s="629" t="s">
        <v>13999</v>
      </c>
      <c r="T9787" s="272" t="b">
        <v>0</v>
      </c>
      <c r="U9787" s="272" t="s">
        <v>1188</v>
      </c>
      <c r="V9787" s="272" t="s">
        <v>16123</v>
      </c>
      <c r="W9787" s="272" t="s">
        <v>16124</v>
      </c>
      <c r="X9787" s="272" t="s">
        <v>1345</v>
      </c>
      <c r="Z9787" s="516" t="s">
        <v>1172</v>
      </c>
      <c r="AA9787" s="516" t="s">
        <v>1172</v>
      </c>
      <c r="AB9787" s="516" t="s">
        <v>14035</v>
      </c>
      <c r="AG9787" s="469">
        <v>45603</v>
      </c>
      <c r="AK9787" s="467"/>
    </row>
    <row r="9788" spans="1:37" ht="17" x14ac:dyDescent="0.2">
      <c r="A9788" s="271">
        <f t="shared" si="152"/>
        <v>9787</v>
      </c>
      <c r="B9788" s="271">
        <v>9787</v>
      </c>
      <c r="H9788" s="467"/>
      <c r="K9788" s="467"/>
      <c r="R9788" s="308"/>
      <c r="S9788" s="629"/>
      <c r="W9788" s="272" t="s">
        <v>16125</v>
      </c>
      <c r="X9788" s="272" t="s">
        <v>1348</v>
      </c>
      <c r="AG9788" s="469"/>
      <c r="AK9788" s="467"/>
    </row>
    <row r="9789" spans="1:37" ht="51" x14ac:dyDescent="0.2">
      <c r="A9789" s="271">
        <f t="shared" si="152"/>
        <v>9788</v>
      </c>
      <c r="B9789" s="271">
        <v>9788</v>
      </c>
      <c r="C9789" s="272">
        <v>129084651</v>
      </c>
      <c r="D9789" s="272" t="s">
        <v>407</v>
      </c>
      <c r="E9789" s="272">
        <v>369168474</v>
      </c>
      <c r="F9789" s="272" t="s">
        <v>13361</v>
      </c>
      <c r="G9789" s="272">
        <v>729984625</v>
      </c>
      <c r="H9789" s="628" t="s">
        <v>14551</v>
      </c>
      <c r="K9789" s="516"/>
      <c r="L9789" s="626" t="s">
        <v>1280</v>
      </c>
      <c r="M9789" s="274">
        <v>45663</v>
      </c>
      <c r="N9789" s="272">
        <v>633546100</v>
      </c>
      <c r="O9789" s="272" t="s">
        <v>5759</v>
      </c>
      <c r="R9789" s="308" t="s">
        <v>14000</v>
      </c>
      <c r="S9789" s="629" t="s">
        <v>14001</v>
      </c>
      <c r="T9789" s="272" t="b">
        <v>1</v>
      </c>
      <c r="U9789" s="272" t="s">
        <v>1188</v>
      </c>
      <c r="V9789" s="272" t="s">
        <v>16123</v>
      </c>
      <c r="W9789" s="272" t="s">
        <v>16124</v>
      </c>
      <c r="X9789" s="272" t="s">
        <v>1345</v>
      </c>
      <c r="Z9789" s="516" t="s">
        <v>1172</v>
      </c>
      <c r="AA9789" s="516" t="s">
        <v>1172</v>
      </c>
      <c r="AB9789" s="516" t="s">
        <v>14035</v>
      </c>
      <c r="AG9789" s="469">
        <v>45603</v>
      </c>
      <c r="AK9789" s="467"/>
    </row>
    <row r="9790" spans="1:37" ht="17" x14ac:dyDescent="0.2">
      <c r="A9790" s="271">
        <f t="shared" si="152"/>
        <v>9789</v>
      </c>
      <c r="B9790" s="271">
        <v>9789</v>
      </c>
      <c r="H9790" s="467"/>
      <c r="K9790" s="467"/>
      <c r="R9790" s="308"/>
      <c r="S9790" s="629"/>
      <c r="W9790" s="272" t="s">
        <v>16125</v>
      </c>
      <c r="X9790" s="272" t="s">
        <v>1348</v>
      </c>
      <c r="AG9790" s="469"/>
      <c r="AK9790" s="467"/>
    </row>
    <row r="9791" spans="1:37" ht="51" x14ac:dyDescent="0.2">
      <c r="A9791" s="271">
        <f t="shared" si="152"/>
        <v>9790</v>
      </c>
      <c r="B9791" s="271">
        <v>9790</v>
      </c>
      <c r="C9791" s="272">
        <v>129084651</v>
      </c>
      <c r="D9791" s="272" t="s">
        <v>407</v>
      </c>
      <c r="E9791" s="272">
        <v>369168474</v>
      </c>
      <c r="F9791" s="272" t="s">
        <v>13361</v>
      </c>
      <c r="G9791" s="272">
        <v>729984625</v>
      </c>
      <c r="H9791" s="628" t="s">
        <v>14551</v>
      </c>
      <c r="K9791" s="516"/>
      <c r="L9791" s="626" t="s">
        <v>1280</v>
      </c>
      <c r="M9791" s="274">
        <v>45663</v>
      </c>
      <c r="N9791" s="272">
        <v>866002271</v>
      </c>
      <c r="O9791" s="272" t="s">
        <v>5762</v>
      </c>
      <c r="R9791" s="308" t="s">
        <v>14002</v>
      </c>
      <c r="S9791" s="629" t="s">
        <v>14003</v>
      </c>
      <c r="T9791" s="272" t="b">
        <v>1</v>
      </c>
      <c r="U9791" s="272" t="s">
        <v>1188</v>
      </c>
      <c r="V9791" s="272" t="s">
        <v>16123</v>
      </c>
      <c r="W9791" s="272" t="s">
        <v>16124</v>
      </c>
      <c r="X9791" s="272" t="s">
        <v>1345</v>
      </c>
      <c r="Z9791" s="516" t="s">
        <v>1172</v>
      </c>
      <c r="AA9791" s="516" t="s">
        <v>1172</v>
      </c>
      <c r="AB9791" s="516" t="s">
        <v>14035</v>
      </c>
      <c r="AG9791" s="469">
        <v>45603</v>
      </c>
      <c r="AK9791" s="467"/>
    </row>
    <row r="9792" spans="1:37" ht="17" x14ac:dyDescent="0.2">
      <c r="A9792" s="271">
        <f t="shared" si="152"/>
        <v>9791</v>
      </c>
      <c r="B9792" s="271">
        <v>9791</v>
      </c>
      <c r="H9792" s="467"/>
      <c r="K9792" s="467"/>
      <c r="R9792" s="308"/>
      <c r="S9792" s="629"/>
      <c r="W9792" s="272" t="s">
        <v>16125</v>
      </c>
      <c r="X9792" s="272" t="s">
        <v>1348</v>
      </c>
      <c r="AG9792" s="469"/>
      <c r="AK9792" s="467"/>
    </row>
    <row r="9793" spans="1:37" ht="51" x14ac:dyDescent="0.2">
      <c r="A9793" s="271">
        <f t="shared" si="152"/>
        <v>9792</v>
      </c>
      <c r="B9793" s="271">
        <v>9792</v>
      </c>
      <c r="C9793" s="272">
        <v>129084651</v>
      </c>
      <c r="D9793" s="272" t="s">
        <v>407</v>
      </c>
      <c r="E9793" s="272">
        <v>369168474</v>
      </c>
      <c r="F9793" s="272" t="s">
        <v>13361</v>
      </c>
      <c r="G9793" s="272">
        <v>729984625</v>
      </c>
      <c r="H9793" s="628" t="s">
        <v>14551</v>
      </c>
      <c r="K9793" s="516"/>
      <c r="L9793" s="626" t="s">
        <v>1280</v>
      </c>
      <c r="M9793" s="274">
        <v>45663</v>
      </c>
      <c r="N9793" s="272">
        <v>209101810</v>
      </c>
      <c r="O9793" s="516" t="s">
        <v>13929</v>
      </c>
      <c r="R9793" s="308" t="s">
        <v>14004</v>
      </c>
      <c r="S9793" s="629" t="s">
        <v>14005</v>
      </c>
      <c r="T9793" s="272" t="b">
        <v>1</v>
      </c>
      <c r="U9793" s="272" t="s">
        <v>1188</v>
      </c>
      <c r="V9793" s="272" t="s">
        <v>16123</v>
      </c>
      <c r="W9793" s="272" t="s">
        <v>16124</v>
      </c>
      <c r="X9793" s="272" t="s">
        <v>1345</v>
      </c>
      <c r="Z9793" s="516" t="s">
        <v>1172</v>
      </c>
      <c r="AA9793" s="516" t="s">
        <v>1172</v>
      </c>
      <c r="AB9793" s="516" t="s">
        <v>14035</v>
      </c>
      <c r="AG9793" s="469">
        <v>45603</v>
      </c>
      <c r="AK9793" s="467"/>
    </row>
    <row r="9794" spans="1:37" ht="17" x14ac:dyDescent="0.2">
      <c r="A9794" s="271">
        <f t="shared" si="152"/>
        <v>9793</v>
      </c>
      <c r="B9794" s="271">
        <v>9793</v>
      </c>
      <c r="H9794" s="467"/>
      <c r="K9794" s="467"/>
      <c r="R9794" s="308"/>
      <c r="S9794" s="629"/>
      <c r="W9794" s="272" t="s">
        <v>16125</v>
      </c>
      <c r="X9794" s="272" t="s">
        <v>1348</v>
      </c>
      <c r="AG9794" s="469"/>
      <c r="AK9794" s="467"/>
    </row>
    <row r="9795" spans="1:37" ht="51" x14ac:dyDescent="0.2">
      <c r="A9795" s="271">
        <f t="shared" si="152"/>
        <v>9794</v>
      </c>
      <c r="B9795" s="271">
        <v>9794</v>
      </c>
      <c r="C9795" s="272">
        <v>129084651</v>
      </c>
      <c r="D9795" s="272" t="s">
        <v>407</v>
      </c>
      <c r="E9795" s="272">
        <v>369168474</v>
      </c>
      <c r="F9795" s="272" t="s">
        <v>13361</v>
      </c>
      <c r="G9795" s="272">
        <v>729984625</v>
      </c>
      <c r="H9795" s="628" t="s">
        <v>14551</v>
      </c>
      <c r="K9795" s="516"/>
      <c r="L9795" s="626" t="s">
        <v>1280</v>
      </c>
      <c r="M9795" s="274">
        <v>45663</v>
      </c>
      <c r="N9795" s="272">
        <v>413734739</v>
      </c>
      <c r="O9795" s="516" t="s">
        <v>13930</v>
      </c>
      <c r="R9795" s="308" t="s">
        <v>14006</v>
      </c>
      <c r="S9795" s="629" t="s">
        <v>14007</v>
      </c>
      <c r="T9795" s="272" t="b">
        <v>1</v>
      </c>
      <c r="U9795" s="272" t="s">
        <v>1188</v>
      </c>
      <c r="V9795" s="272" t="s">
        <v>16123</v>
      </c>
      <c r="W9795" s="272" t="s">
        <v>16124</v>
      </c>
      <c r="X9795" s="272" t="s">
        <v>1345</v>
      </c>
      <c r="Z9795" s="516" t="s">
        <v>1172</v>
      </c>
      <c r="AA9795" s="516" t="s">
        <v>1172</v>
      </c>
      <c r="AB9795" s="516" t="s">
        <v>14035</v>
      </c>
      <c r="AG9795" s="469">
        <v>45603</v>
      </c>
      <c r="AK9795" s="467"/>
    </row>
    <row r="9796" spans="1:37" ht="17" x14ac:dyDescent="0.2">
      <c r="A9796" s="271">
        <f t="shared" ref="A9796:A9859" si="153">A9795+1</f>
        <v>9795</v>
      </c>
      <c r="B9796" s="271">
        <v>9795</v>
      </c>
      <c r="H9796" s="467"/>
      <c r="K9796" s="467"/>
      <c r="R9796" s="308"/>
      <c r="S9796" s="629"/>
      <c r="W9796" s="272" t="s">
        <v>16125</v>
      </c>
      <c r="X9796" s="272" t="s">
        <v>1348</v>
      </c>
      <c r="AG9796" s="469"/>
      <c r="AK9796" s="467"/>
    </row>
    <row r="9797" spans="1:37" ht="51" x14ac:dyDescent="0.2">
      <c r="A9797" s="271">
        <f t="shared" si="153"/>
        <v>9796</v>
      </c>
      <c r="B9797" s="271">
        <v>9796</v>
      </c>
      <c r="C9797" s="272">
        <v>129084651</v>
      </c>
      <c r="D9797" s="272" t="s">
        <v>407</v>
      </c>
      <c r="E9797" s="272">
        <v>369168474</v>
      </c>
      <c r="F9797" s="272" t="s">
        <v>13361</v>
      </c>
      <c r="G9797" s="272">
        <v>729984625</v>
      </c>
      <c r="H9797" s="628" t="s">
        <v>14551</v>
      </c>
      <c r="K9797" s="516"/>
      <c r="L9797" s="626" t="s">
        <v>1280</v>
      </c>
      <c r="M9797" s="274">
        <v>45663</v>
      </c>
      <c r="N9797" s="272">
        <v>215525943</v>
      </c>
      <c r="O9797" s="516" t="s">
        <v>13931</v>
      </c>
      <c r="R9797" s="308" t="s">
        <v>14008</v>
      </c>
      <c r="S9797" s="629" t="s">
        <v>14009</v>
      </c>
      <c r="T9797" s="272" t="b">
        <v>1</v>
      </c>
      <c r="U9797" s="272" t="s">
        <v>1188</v>
      </c>
      <c r="V9797" s="272" t="s">
        <v>16123</v>
      </c>
      <c r="W9797" s="272" t="s">
        <v>16124</v>
      </c>
      <c r="X9797" s="272" t="s">
        <v>1345</v>
      </c>
      <c r="Z9797" s="516" t="s">
        <v>1172</v>
      </c>
      <c r="AA9797" s="516" t="s">
        <v>1172</v>
      </c>
      <c r="AB9797" s="516" t="s">
        <v>14035</v>
      </c>
      <c r="AG9797" s="469">
        <v>45603</v>
      </c>
      <c r="AK9797" s="467"/>
    </row>
    <row r="9798" spans="1:37" ht="17" x14ac:dyDescent="0.2">
      <c r="A9798" s="271">
        <f t="shared" si="153"/>
        <v>9797</v>
      </c>
      <c r="B9798" s="271">
        <v>9797</v>
      </c>
      <c r="H9798" s="467"/>
      <c r="K9798" s="467"/>
      <c r="R9798" s="308"/>
      <c r="S9798" s="629"/>
      <c r="W9798" s="272" t="s">
        <v>16125</v>
      </c>
      <c r="X9798" s="272" t="s">
        <v>1348</v>
      </c>
      <c r="AG9798" s="469"/>
      <c r="AK9798" s="467"/>
    </row>
    <row r="9799" spans="1:37" ht="51" x14ac:dyDescent="0.2">
      <c r="A9799" s="271">
        <f t="shared" si="153"/>
        <v>9798</v>
      </c>
      <c r="B9799" s="271">
        <v>9798</v>
      </c>
      <c r="C9799" s="272">
        <v>129084651</v>
      </c>
      <c r="D9799" s="272" t="s">
        <v>407</v>
      </c>
      <c r="E9799" s="272">
        <v>369168474</v>
      </c>
      <c r="F9799" s="272" t="s">
        <v>13361</v>
      </c>
      <c r="G9799" s="272">
        <v>729984625</v>
      </c>
      <c r="H9799" s="628" t="s">
        <v>14551</v>
      </c>
      <c r="K9799" s="516"/>
      <c r="L9799" s="626" t="s">
        <v>1280</v>
      </c>
      <c r="M9799" s="274">
        <v>45663</v>
      </c>
      <c r="N9799" s="272">
        <v>118789503</v>
      </c>
      <c r="O9799" s="272" t="s">
        <v>5765</v>
      </c>
      <c r="R9799" s="308" t="s">
        <v>14010</v>
      </c>
      <c r="S9799" s="629" t="s">
        <v>14011</v>
      </c>
      <c r="T9799" s="272" t="b">
        <v>1</v>
      </c>
      <c r="U9799" s="272" t="s">
        <v>1188</v>
      </c>
      <c r="V9799" s="272" t="s">
        <v>16123</v>
      </c>
      <c r="W9799" s="272" t="s">
        <v>16124</v>
      </c>
      <c r="X9799" s="272" t="s">
        <v>1345</v>
      </c>
      <c r="Z9799" s="516" t="s">
        <v>1172</v>
      </c>
      <c r="AA9799" s="516" t="s">
        <v>1172</v>
      </c>
      <c r="AB9799" s="516" t="s">
        <v>14035</v>
      </c>
      <c r="AG9799" s="469">
        <v>45603</v>
      </c>
      <c r="AK9799" s="467"/>
    </row>
    <row r="9800" spans="1:37" ht="17" x14ac:dyDescent="0.2">
      <c r="A9800" s="271">
        <f t="shared" si="153"/>
        <v>9799</v>
      </c>
      <c r="B9800" s="271">
        <v>9799</v>
      </c>
      <c r="H9800" s="467"/>
      <c r="K9800" s="467"/>
      <c r="R9800" s="308"/>
      <c r="S9800" s="629"/>
      <c r="W9800" s="272" t="s">
        <v>16125</v>
      </c>
      <c r="X9800" s="272" t="s">
        <v>1348</v>
      </c>
      <c r="AG9800" s="469"/>
      <c r="AK9800" s="467"/>
    </row>
    <row r="9801" spans="1:37" ht="51" x14ac:dyDescent="0.2">
      <c r="A9801" s="271">
        <f t="shared" si="153"/>
        <v>9800</v>
      </c>
      <c r="B9801" s="271">
        <v>9800</v>
      </c>
      <c r="C9801" s="272">
        <v>129084651</v>
      </c>
      <c r="D9801" s="272" t="s">
        <v>407</v>
      </c>
      <c r="E9801" s="272">
        <v>369168474</v>
      </c>
      <c r="F9801" s="272" t="s">
        <v>13361</v>
      </c>
      <c r="G9801" s="272">
        <v>729984625</v>
      </c>
      <c r="H9801" s="628" t="s">
        <v>14551</v>
      </c>
      <c r="K9801" s="516"/>
      <c r="L9801" s="626" t="s">
        <v>1280</v>
      </c>
      <c r="M9801" s="274">
        <v>45663</v>
      </c>
      <c r="N9801" s="272">
        <v>715563991</v>
      </c>
      <c r="O9801" s="272" t="s">
        <v>5767</v>
      </c>
      <c r="R9801" s="308" t="s">
        <v>14012</v>
      </c>
      <c r="S9801" s="629" t="s">
        <v>14013</v>
      </c>
      <c r="T9801" s="272" t="b">
        <v>1</v>
      </c>
      <c r="U9801" s="272" t="s">
        <v>1188</v>
      </c>
      <c r="V9801" s="272" t="s">
        <v>16123</v>
      </c>
      <c r="W9801" s="272" t="s">
        <v>16124</v>
      </c>
      <c r="X9801" s="272" t="s">
        <v>1345</v>
      </c>
      <c r="Z9801" s="516" t="s">
        <v>1172</v>
      </c>
      <c r="AA9801" s="516" t="s">
        <v>1172</v>
      </c>
      <c r="AB9801" s="516" t="s">
        <v>14035</v>
      </c>
      <c r="AG9801" s="469">
        <v>45603</v>
      </c>
      <c r="AK9801" s="467"/>
    </row>
    <row r="9802" spans="1:37" ht="17" x14ac:dyDescent="0.2">
      <c r="A9802" s="271">
        <f t="shared" si="153"/>
        <v>9801</v>
      </c>
      <c r="B9802" s="271">
        <v>9801</v>
      </c>
      <c r="H9802" s="467"/>
      <c r="K9802" s="467"/>
      <c r="R9802" s="308"/>
      <c r="S9802" s="629"/>
      <c r="W9802" s="272" t="s">
        <v>16125</v>
      </c>
      <c r="X9802" s="272" t="s">
        <v>1348</v>
      </c>
      <c r="AG9802" s="469"/>
      <c r="AK9802" s="467"/>
    </row>
    <row r="9803" spans="1:37" ht="51" x14ac:dyDescent="0.2">
      <c r="A9803" s="271">
        <f t="shared" si="153"/>
        <v>9802</v>
      </c>
      <c r="B9803" s="271">
        <v>9802</v>
      </c>
      <c r="C9803" s="272">
        <v>129084651</v>
      </c>
      <c r="D9803" s="272" t="s">
        <v>407</v>
      </c>
      <c r="E9803" s="272">
        <v>369168474</v>
      </c>
      <c r="F9803" s="272" t="s">
        <v>13361</v>
      </c>
      <c r="G9803" s="272">
        <v>729984625</v>
      </c>
      <c r="H9803" s="628" t="s">
        <v>14551</v>
      </c>
      <c r="K9803" s="516"/>
      <c r="L9803" s="626" t="s">
        <v>1280</v>
      </c>
      <c r="M9803" s="274">
        <v>45663</v>
      </c>
      <c r="N9803" s="272">
        <v>533491176</v>
      </c>
      <c r="O9803" s="272" t="s">
        <v>5770</v>
      </c>
      <c r="R9803" s="308" t="s">
        <v>14014</v>
      </c>
      <c r="S9803" s="629" t="s">
        <v>14015</v>
      </c>
      <c r="T9803" s="272" t="b">
        <v>1</v>
      </c>
      <c r="U9803" s="272" t="s">
        <v>1188</v>
      </c>
      <c r="V9803" s="272" t="s">
        <v>16123</v>
      </c>
      <c r="W9803" s="272" t="s">
        <v>16124</v>
      </c>
      <c r="X9803" s="272" t="s">
        <v>1345</v>
      </c>
      <c r="Z9803" s="516" t="s">
        <v>1172</v>
      </c>
      <c r="AA9803" s="516" t="s">
        <v>1172</v>
      </c>
      <c r="AB9803" s="516" t="s">
        <v>14035</v>
      </c>
      <c r="AG9803" s="469">
        <v>45603</v>
      </c>
      <c r="AK9803" s="467"/>
    </row>
    <row r="9804" spans="1:37" ht="17" x14ac:dyDescent="0.2">
      <c r="A9804" s="271">
        <f t="shared" si="153"/>
        <v>9803</v>
      </c>
      <c r="B9804" s="271">
        <v>9803</v>
      </c>
      <c r="H9804" s="467"/>
      <c r="K9804" s="467"/>
      <c r="R9804" s="308"/>
      <c r="S9804" s="629"/>
      <c r="W9804" s="272" t="s">
        <v>16125</v>
      </c>
      <c r="X9804" s="272" t="s">
        <v>1348</v>
      </c>
      <c r="AG9804" s="469"/>
      <c r="AK9804" s="467"/>
    </row>
    <row r="9805" spans="1:37" ht="51" x14ac:dyDescent="0.2">
      <c r="A9805" s="271">
        <f t="shared" si="153"/>
        <v>9804</v>
      </c>
      <c r="B9805" s="271">
        <v>9804</v>
      </c>
      <c r="C9805" s="272">
        <v>129084651</v>
      </c>
      <c r="D9805" s="272" t="s">
        <v>407</v>
      </c>
      <c r="E9805" s="272">
        <v>369168474</v>
      </c>
      <c r="F9805" s="272" t="s">
        <v>13361</v>
      </c>
      <c r="G9805" s="272">
        <v>729984625</v>
      </c>
      <c r="H9805" s="628" t="s">
        <v>14551</v>
      </c>
      <c r="K9805" s="516"/>
      <c r="L9805" s="626" t="s">
        <v>1280</v>
      </c>
      <c r="M9805" s="274">
        <v>45663</v>
      </c>
      <c r="N9805" s="272">
        <v>220755749</v>
      </c>
      <c r="O9805" s="272" t="s">
        <v>5773</v>
      </c>
      <c r="R9805" s="308" t="s">
        <v>14016</v>
      </c>
      <c r="S9805" s="629" t="s">
        <v>14017</v>
      </c>
      <c r="T9805" s="272" t="b">
        <v>1</v>
      </c>
      <c r="U9805" s="272" t="s">
        <v>1188</v>
      </c>
      <c r="V9805" s="272" t="s">
        <v>16123</v>
      </c>
      <c r="W9805" s="272" t="s">
        <v>16124</v>
      </c>
      <c r="X9805" s="272" t="s">
        <v>1345</v>
      </c>
      <c r="Z9805" s="516" t="s">
        <v>1172</v>
      </c>
      <c r="AA9805" s="516" t="s">
        <v>1172</v>
      </c>
      <c r="AB9805" s="516" t="s">
        <v>14035</v>
      </c>
      <c r="AG9805" s="469">
        <v>45603</v>
      </c>
      <c r="AK9805" s="467"/>
    </row>
    <row r="9806" spans="1:37" ht="17" x14ac:dyDescent="0.2">
      <c r="A9806" s="271">
        <f t="shared" si="153"/>
        <v>9805</v>
      </c>
      <c r="B9806" s="271">
        <v>9805</v>
      </c>
      <c r="H9806" s="467"/>
      <c r="K9806" s="467"/>
      <c r="R9806" s="308"/>
      <c r="S9806" s="629"/>
      <c r="W9806" s="272" t="s">
        <v>16125</v>
      </c>
      <c r="X9806" s="272" t="s">
        <v>1348</v>
      </c>
      <c r="AG9806" s="469"/>
      <c r="AK9806" s="467"/>
    </row>
    <row r="9807" spans="1:37" ht="51" x14ac:dyDescent="0.2">
      <c r="A9807" s="271">
        <f t="shared" si="153"/>
        <v>9806</v>
      </c>
      <c r="B9807" s="271">
        <v>9806</v>
      </c>
      <c r="C9807" s="272">
        <v>129084651</v>
      </c>
      <c r="D9807" s="272" t="s">
        <v>407</v>
      </c>
      <c r="E9807" s="272">
        <v>369168474</v>
      </c>
      <c r="F9807" s="272" t="s">
        <v>13361</v>
      </c>
      <c r="G9807" s="272">
        <v>729984625</v>
      </c>
      <c r="H9807" s="628" t="s">
        <v>14551</v>
      </c>
      <c r="K9807" s="516"/>
      <c r="L9807" s="626" t="s">
        <v>1280</v>
      </c>
      <c r="M9807" s="274">
        <v>45663</v>
      </c>
      <c r="N9807" s="272">
        <v>465318416</v>
      </c>
      <c r="O9807" s="272" t="s">
        <v>5776</v>
      </c>
      <c r="R9807" s="308" t="s">
        <v>14018</v>
      </c>
      <c r="S9807" s="629" t="s">
        <v>14019</v>
      </c>
      <c r="T9807" s="272" t="b">
        <v>1</v>
      </c>
      <c r="U9807" s="272" t="s">
        <v>1188</v>
      </c>
      <c r="V9807" s="272" t="s">
        <v>16123</v>
      </c>
      <c r="W9807" s="272" t="s">
        <v>16124</v>
      </c>
      <c r="X9807" s="272" t="s">
        <v>1345</v>
      </c>
      <c r="Z9807" s="516" t="s">
        <v>1172</v>
      </c>
      <c r="AA9807" s="516" t="s">
        <v>1172</v>
      </c>
      <c r="AB9807" s="516" t="s">
        <v>14035</v>
      </c>
      <c r="AG9807" s="469">
        <v>45603</v>
      </c>
      <c r="AK9807" s="467"/>
    </row>
    <row r="9808" spans="1:37" ht="17" x14ac:dyDescent="0.2">
      <c r="A9808" s="271">
        <f t="shared" si="153"/>
        <v>9807</v>
      </c>
      <c r="B9808" s="271">
        <v>9807</v>
      </c>
      <c r="H9808" s="467"/>
      <c r="K9808" s="467"/>
      <c r="R9808" s="308"/>
      <c r="S9808" s="629"/>
      <c r="W9808" s="272" t="s">
        <v>16125</v>
      </c>
      <c r="X9808" s="272" t="s">
        <v>1348</v>
      </c>
      <c r="AG9808" s="469"/>
      <c r="AK9808" s="467"/>
    </row>
    <row r="9809" spans="1:37" ht="51" x14ac:dyDescent="0.2">
      <c r="A9809" s="271">
        <f t="shared" si="153"/>
        <v>9808</v>
      </c>
      <c r="B9809" s="271">
        <v>9808</v>
      </c>
      <c r="C9809" s="272">
        <v>129084651</v>
      </c>
      <c r="D9809" s="272" t="s">
        <v>407</v>
      </c>
      <c r="E9809" s="272">
        <v>369168474</v>
      </c>
      <c r="F9809" s="272" t="s">
        <v>13361</v>
      </c>
      <c r="G9809" s="272">
        <v>729984625</v>
      </c>
      <c r="H9809" s="628" t="s">
        <v>14551</v>
      </c>
      <c r="K9809" s="516"/>
      <c r="L9809" s="626" t="s">
        <v>1280</v>
      </c>
      <c r="M9809" s="274">
        <v>45663</v>
      </c>
      <c r="N9809" s="272">
        <v>630100221</v>
      </c>
      <c r="O9809" s="272" t="s">
        <v>5779</v>
      </c>
      <c r="R9809" s="308" t="s">
        <v>14020</v>
      </c>
      <c r="S9809" s="629" t="s">
        <v>14021</v>
      </c>
      <c r="T9809" s="272" t="b">
        <v>1</v>
      </c>
      <c r="U9809" s="272" t="s">
        <v>1188</v>
      </c>
      <c r="V9809" s="272" t="s">
        <v>16123</v>
      </c>
      <c r="W9809" s="272" t="s">
        <v>16124</v>
      </c>
      <c r="X9809" s="272" t="s">
        <v>1345</v>
      </c>
      <c r="Z9809" s="516" t="s">
        <v>1172</v>
      </c>
      <c r="AA9809" s="516" t="s">
        <v>1172</v>
      </c>
      <c r="AB9809" s="516" t="s">
        <v>14035</v>
      </c>
      <c r="AG9809" s="469">
        <v>45603</v>
      </c>
      <c r="AK9809" s="467"/>
    </row>
    <row r="9810" spans="1:37" ht="17" x14ac:dyDescent="0.2">
      <c r="A9810" s="271">
        <f t="shared" si="153"/>
        <v>9809</v>
      </c>
      <c r="B9810" s="271">
        <v>9809</v>
      </c>
      <c r="H9810" s="467"/>
      <c r="K9810" s="467"/>
      <c r="R9810" s="308"/>
      <c r="S9810" s="629"/>
      <c r="W9810" s="272" t="s">
        <v>16125</v>
      </c>
      <c r="X9810" s="272" t="s">
        <v>1348</v>
      </c>
      <c r="AG9810" s="469"/>
      <c r="AK9810" s="467"/>
    </row>
    <row r="9811" spans="1:37" ht="51" x14ac:dyDescent="0.2">
      <c r="A9811" s="271">
        <f t="shared" si="153"/>
        <v>9810</v>
      </c>
      <c r="B9811" s="271">
        <v>9810</v>
      </c>
      <c r="C9811" s="272">
        <v>129084651</v>
      </c>
      <c r="D9811" s="272" t="s">
        <v>407</v>
      </c>
      <c r="E9811" s="272">
        <v>369168474</v>
      </c>
      <c r="F9811" s="272" t="s">
        <v>13361</v>
      </c>
      <c r="G9811" s="272">
        <v>729984625</v>
      </c>
      <c r="H9811" s="628" t="s">
        <v>14551</v>
      </c>
      <c r="K9811" s="516"/>
      <c r="L9811" s="626" t="s">
        <v>1280</v>
      </c>
      <c r="M9811" s="274">
        <v>45663</v>
      </c>
      <c r="N9811" s="272">
        <v>692881833</v>
      </c>
      <c r="O9811" s="272" t="s">
        <v>5782</v>
      </c>
      <c r="R9811" s="308" t="s">
        <v>14022</v>
      </c>
      <c r="S9811" s="629" t="s">
        <v>14023</v>
      </c>
      <c r="T9811" s="272" t="b">
        <v>1</v>
      </c>
      <c r="U9811" s="272" t="s">
        <v>1188</v>
      </c>
      <c r="V9811" s="272" t="s">
        <v>16123</v>
      </c>
      <c r="W9811" s="272" t="s">
        <v>16124</v>
      </c>
      <c r="X9811" s="272" t="s">
        <v>1345</v>
      </c>
      <c r="Z9811" s="516" t="s">
        <v>1172</v>
      </c>
      <c r="AA9811" s="516" t="s">
        <v>1172</v>
      </c>
      <c r="AB9811" s="516" t="s">
        <v>14035</v>
      </c>
      <c r="AG9811" s="469">
        <v>45603</v>
      </c>
      <c r="AK9811" s="467"/>
    </row>
    <row r="9812" spans="1:37" ht="17" x14ac:dyDescent="0.2">
      <c r="A9812" s="271">
        <f t="shared" si="153"/>
        <v>9811</v>
      </c>
      <c r="B9812" s="271">
        <v>9811</v>
      </c>
      <c r="H9812" s="467"/>
      <c r="K9812" s="467"/>
      <c r="R9812" s="308"/>
      <c r="S9812" s="629"/>
      <c r="W9812" s="272" t="s">
        <v>16125</v>
      </c>
      <c r="X9812" s="272" t="s">
        <v>1348</v>
      </c>
      <c r="AG9812" s="469"/>
      <c r="AK9812" s="467"/>
    </row>
    <row r="9813" spans="1:37" ht="51" x14ac:dyDescent="0.2">
      <c r="A9813" s="271">
        <f t="shared" si="153"/>
        <v>9812</v>
      </c>
      <c r="B9813" s="271">
        <v>9812</v>
      </c>
      <c r="C9813" s="272">
        <v>129084651</v>
      </c>
      <c r="D9813" s="272" t="s">
        <v>407</v>
      </c>
      <c r="E9813" s="272">
        <v>369168474</v>
      </c>
      <c r="F9813" s="272" t="s">
        <v>13361</v>
      </c>
      <c r="G9813" s="272">
        <v>729984625</v>
      </c>
      <c r="H9813" s="628" t="s">
        <v>14551</v>
      </c>
      <c r="K9813" s="516"/>
      <c r="L9813" s="626" t="s">
        <v>1280</v>
      </c>
      <c r="M9813" s="274">
        <v>45663</v>
      </c>
      <c r="N9813" s="272">
        <v>654450030</v>
      </c>
      <c r="O9813" s="272" t="s">
        <v>5785</v>
      </c>
      <c r="R9813" s="308" t="s">
        <v>14024</v>
      </c>
      <c r="S9813" s="629" t="s">
        <v>14025</v>
      </c>
      <c r="T9813" s="272" t="b">
        <v>1</v>
      </c>
      <c r="U9813" s="272" t="s">
        <v>1188</v>
      </c>
      <c r="V9813" s="272" t="s">
        <v>16123</v>
      </c>
      <c r="W9813" s="272" t="s">
        <v>16124</v>
      </c>
      <c r="X9813" s="272" t="s">
        <v>1345</v>
      </c>
      <c r="Z9813" s="516" t="s">
        <v>1172</v>
      </c>
      <c r="AA9813" s="516" t="s">
        <v>1172</v>
      </c>
      <c r="AB9813" s="516" t="s">
        <v>14035</v>
      </c>
      <c r="AG9813" s="469">
        <v>45603</v>
      </c>
      <c r="AK9813" s="467"/>
    </row>
    <row r="9814" spans="1:37" ht="17" x14ac:dyDescent="0.2">
      <c r="A9814" s="271">
        <f t="shared" si="153"/>
        <v>9813</v>
      </c>
      <c r="B9814" s="271">
        <v>9813</v>
      </c>
      <c r="H9814" s="467"/>
      <c r="K9814" s="467"/>
      <c r="R9814" s="308"/>
      <c r="S9814" s="629"/>
      <c r="W9814" s="272" t="s">
        <v>16125</v>
      </c>
      <c r="X9814" s="272" t="s">
        <v>1348</v>
      </c>
      <c r="AG9814" s="469"/>
      <c r="AK9814" s="467"/>
    </row>
    <row r="9815" spans="1:37" ht="51" x14ac:dyDescent="0.2">
      <c r="A9815" s="271">
        <f t="shared" si="153"/>
        <v>9814</v>
      </c>
      <c r="B9815" s="271">
        <v>9814</v>
      </c>
      <c r="C9815" s="272">
        <v>129084651</v>
      </c>
      <c r="D9815" s="272" t="s">
        <v>407</v>
      </c>
      <c r="E9815" s="272">
        <v>369168474</v>
      </c>
      <c r="F9815" s="272" t="s">
        <v>13361</v>
      </c>
      <c r="G9815" s="272">
        <v>729984625</v>
      </c>
      <c r="H9815" s="628" t="s">
        <v>14551</v>
      </c>
      <c r="K9815" s="516"/>
      <c r="L9815" s="626" t="s">
        <v>1280</v>
      </c>
      <c r="M9815" s="274">
        <v>45663</v>
      </c>
      <c r="N9815" s="272">
        <v>532603425</v>
      </c>
      <c r="O9815" s="272" t="s">
        <v>5787</v>
      </c>
      <c r="R9815" s="308" t="s">
        <v>14026</v>
      </c>
      <c r="S9815" s="629" t="s">
        <v>14027</v>
      </c>
      <c r="T9815" s="272" t="b">
        <v>1</v>
      </c>
      <c r="U9815" s="272" t="s">
        <v>1188</v>
      </c>
      <c r="V9815" s="272" t="s">
        <v>16123</v>
      </c>
      <c r="W9815" s="272" t="s">
        <v>16124</v>
      </c>
      <c r="X9815" s="272" t="s">
        <v>1345</v>
      </c>
      <c r="Z9815" s="516" t="s">
        <v>1172</v>
      </c>
      <c r="AA9815" s="516" t="s">
        <v>1172</v>
      </c>
      <c r="AB9815" s="516" t="s">
        <v>14035</v>
      </c>
      <c r="AG9815" s="469">
        <v>45603</v>
      </c>
      <c r="AK9815" s="467"/>
    </row>
    <row r="9816" spans="1:37" ht="17" x14ac:dyDescent="0.2">
      <c r="A9816" s="271">
        <f t="shared" si="153"/>
        <v>9815</v>
      </c>
      <c r="B9816" s="271">
        <v>9815</v>
      </c>
      <c r="H9816" s="467"/>
      <c r="K9816" s="467"/>
      <c r="R9816" s="308"/>
      <c r="S9816" s="629"/>
      <c r="W9816" s="272" t="s">
        <v>16125</v>
      </c>
      <c r="X9816" s="272" t="s">
        <v>1348</v>
      </c>
      <c r="AG9816" s="469"/>
      <c r="AK9816" s="467"/>
    </row>
    <row r="9817" spans="1:37" ht="51" x14ac:dyDescent="0.2">
      <c r="A9817" s="271">
        <f t="shared" si="153"/>
        <v>9816</v>
      </c>
      <c r="B9817" s="271">
        <v>9816</v>
      </c>
      <c r="C9817" s="272">
        <v>129084651</v>
      </c>
      <c r="D9817" s="272" t="s">
        <v>407</v>
      </c>
      <c r="E9817" s="272">
        <v>369168474</v>
      </c>
      <c r="F9817" s="272" t="s">
        <v>13361</v>
      </c>
      <c r="G9817" s="272">
        <v>729984625</v>
      </c>
      <c r="H9817" s="628" t="s">
        <v>14551</v>
      </c>
      <c r="K9817" s="516"/>
      <c r="L9817" s="626" t="s">
        <v>1280</v>
      </c>
      <c r="M9817" s="274">
        <v>45663</v>
      </c>
      <c r="N9817" s="272">
        <v>733236542</v>
      </c>
      <c r="O9817" s="272" t="s">
        <v>5790</v>
      </c>
      <c r="R9817" s="308" t="s">
        <v>14028</v>
      </c>
      <c r="S9817" s="629" t="s">
        <v>14029</v>
      </c>
      <c r="T9817" s="272" t="b">
        <v>1</v>
      </c>
      <c r="U9817" s="272" t="s">
        <v>1188</v>
      </c>
      <c r="V9817" s="272" t="s">
        <v>16123</v>
      </c>
      <c r="W9817" s="272" t="s">
        <v>16124</v>
      </c>
      <c r="X9817" s="272" t="s">
        <v>1345</v>
      </c>
      <c r="Z9817" s="516" t="s">
        <v>1172</v>
      </c>
      <c r="AA9817" s="516" t="s">
        <v>1172</v>
      </c>
      <c r="AB9817" s="516" t="s">
        <v>14035</v>
      </c>
      <c r="AG9817" s="469">
        <v>45603</v>
      </c>
      <c r="AK9817" s="467"/>
    </row>
    <row r="9818" spans="1:37" ht="17" x14ac:dyDescent="0.2">
      <c r="A9818" s="271">
        <f t="shared" si="153"/>
        <v>9817</v>
      </c>
      <c r="B9818" s="271">
        <v>9817</v>
      </c>
      <c r="H9818" s="467"/>
      <c r="K9818" s="467"/>
      <c r="R9818" s="308"/>
      <c r="S9818" s="629"/>
      <c r="W9818" s="272" t="s">
        <v>16125</v>
      </c>
      <c r="X9818" s="272" t="s">
        <v>1348</v>
      </c>
      <c r="AG9818" s="469"/>
      <c r="AK9818" s="467"/>
    </row>
    <row r="9819" spans="1:37" ht="51" x14ac:dyDescent="0.2">
      <c r="A9819" s="271">
        <f t="shared" si="153"/>
        <v>9818</v>
      </c>
      <c r="B9819" s="271">
        <v>9818</v>
      </c>
      <c r="C9819" s="272">
        <v>129084651</v>
      </c>
      <c r="D9819" s="272" t="s">
        <v>407</v>
      </c>
      <c r="E9819" s="272">
        <v>369168474</v>
      </c>
      <c r="F9819" s="272" t="s">
        <v>13361</v>
      </c>
      <c r="G9819" s="272">
        <v>729984625</v>
      </c>
      <c r="H9819" s="628" t="s">
        <v>14551</v>
      </c>
      <c r="K9819" s="516"/>
      <c r="L9819" s="626" t="s">
        <v>1280</v>
      </c>
      <c r="M9819" s="274">
        <v>45663</v>
      </c>
      <c r="N9819" s="272">
        <v>961987554</v>
      </c>
      <c r="O9819" s="272" t="s">
        <v>5793</v>
      </c>
      <c r="R9819" s="308" t="s">
        <v>14030</v>
      </c>
      <c r="S9819" s="629" t="s">
        <v>14031</v>
      </c>
      <c r="T9819" s="272" t="b">
        <v>1</v>
      </c>
      <c r="U9819" s="272" t="s">
        <v>1188</v>
      </c>
      <c r="V9819" s="272" t="s">
        <v>16123</v>
      </c>
      <c r="W9819" s="272" t="s">
        <v>16124</v>
      </c>
      <c r="X9819" s="272" t="s">
        <v>1345</v>
      </c>
      <c r="Z9819" s="516" t="s">
        <v>1172</v>
      </c>
      <c r="AA9819" s="516" t="s">
        <v>1172</v>
      </c>
      <c r="AB9819" s="516" t="s">
        <v>14035</v>
      </c>
      <c r="AG9819" s="469">
        <v>45603</v>
      </c>
      <c r="AK9819" s="467"/>
    </row>
    <row r="9820" spans="1:37" ht="17" x14ac:dyDescent="0.2">
      <c r="A9820" s="271">
        <f t="shared" si="153"/>
        <v>9819</v>
      </c>
      <c r="B9820" s="271">
        <v>9819</v>
      </c>
      <c r="H9820" s="467"/>
      <c r="K9820" s="467"/>
      <c r="R9820" s="308"/>
      <c r="S9820" s="629"/>
      <c r="W9820" s="272" t="s">
        <v>16125</v>
      </c>
      <c r="X9820" s="272" t="s">
        <v>1348</v>
      </c>
      <c r="AG9820" s="469"/>
      <c r="AK9820" s="467"/>
    </row>
    <row r="9821" spans="1:37" ht="51" x14ac:dyDescent="0.2">
      <c r="A9821" s="271">
        <f t="shared" si="153"/>
        <v>9820</v>
      </c>
      <c r="B9821" s="271">
        <v>9820</v>
      </c>
      <c r="C9821" s="272">
        <v>129084651</v>
      </c>
      <c r="D9821" s="272" t="s">
        <v>407</v>
      </c>
      <c r="E9821" s="272">
        <v>369168474</v>
      </c>
      <c r="F9821" s="272" t="s">
        <v>13361</v>
      </c>
      <c r="G9821" s="272">
        <v>729984625</v>
      </c>
      <c r="H9821" s="628" t="s">
        <v>14551</v>
      </c>
      <c r="K9821" s="516"/>
      <c r="L9821" s="626" t="s">
        <v>1280</v>
      </c>
      <c r="M9821" s="274">
        <v>45663</v>
      </c>
      <c r="N9821" s="272">
        <v>535003378</v>
      </c>
      <c r="O9821" s="272" t="s">
        <v>5310</v>
      </c>
      <c r="R9821" s="308" t="s">
        <v>14032</v>
      </c>
      <c r="S9821" s="629" t="s">
        <v>14033</v>
      </c>
      <c r="T9821" s="272" t="b">
        <v>1</v>
      </c>
      <c r="U9821" s="272" t="s">
        <v>1188</v>
      </c>
      <c r="V9821" s="272" t="s">
        <v>16123</v>
      </c>
      <c r="W9821" s="272" t="s">
        <v>16124</v>
      </c>
      <c r="X9821" s="272" t="s">
        <v>1345</v>
      </c>
      <c r="Z9821" s="516" t="s">
        <v>1172</v>
      </c>
      <c r="AA9821" s="516" t="s">
        <v>1172</v>
      </c>
      <c r="AB9821" s="516" t="s">
        <v>14034</v>
      </c>
      <c r="AG9821" s="469">
        <v>45603</v>
      </c>
      <c r="AK9821" s="467"/>
    </row>
    <row r="9822" spans="1:37" ht="17" x14ac:dyDescent="0.2">
      <c r="A9822" s="271">
        <f t="shared" si="153"/>
        <v>9821</v>
      </c>
      <c r="B9822" s="271">
        <v>9821</v>
      </c>
      <c r="H9822" s="467"/>
      <c r="K9822" s="467"/>
      <c r="W9822" s="272" t="s">
        <v>16125</v>
      </c>
      <c r="X9822" s="272" t="s">
        <v>1348</v>
      </c>
      <c r="AG9822" s="469"/>
      <c r="AK9822" s="467"/>
    </row>
    <row r="9823" spans="1:37" ht="51" x14ac:dyDescent="0.2">
      <c r="A9823" s="271">
        <f t="shared" si="153"/>
        <v>9822</v>
      </c>
      <c r="B9823" s="271">
        <v>9822</v>
      </c>
      <c r="C9823" s="272">
        <v>129084651</v>
      </c>
      <c r="D9823" s="272" t="s">
        <v>407</v>
      </c>
      <c r="E9823" s="272">
        <v>369168474</v>
      </c>
      <c r="F9823" s="272" t="s">
        <v>13361</v>
      </c>
      <c r="G9823" s="272">
        <v>675055475</v>
      </c>
      <c r="H9823" s="628" t="s">
        <v>14552</v>
      </c>
      <c r="K9823" s="630"/>
      <c r="L9823" s="626" t="s">
        <v>1280</v>
      </c>
      <c r="M9823" s="274">
        <v>45663</v>
      </c>
      <c r="N9823" s="308">
        <v>623218391</v>
      </c>
      <c r="O9823" s="629" t="s">
        <v>5800</v>
      </c>
      <c r="R9823" s="516" t="s">
        <v>14089</v>
      </c>
      <c r="S9823" s="272" t="s">
        <v>14090</v>
      </c>
      <c r="U9823" s="272" t="s">
        <v>1188</v>
      </c>
      <c r="V9823" s="272" t="s">
        <v>16148</v>
      </c>
      <c r="X9823" s="516" t="s">
        <v>1170</v>
      </c>
      <c r="Z9823" s="516" t="s">
        <v>1172</v>
      </c>
      <c r="AA9823" s="516" t="s">
        <v>1172</v>
      </c>
      <c r="AB9823" s="516" t="s">
        <v>14214</v>
      </c>
      <c r="AG9823" s="469">
        <v>45603</v>
      </c>
      <c r="AK9823" s="467"/>
    </row>
    <row r="9824" spans="1:37" ht="51" x14ac:dyDescent="0.2">
      <c r="A9824" s="271">
        <f t="shared" si="153"/>
        <v>9823</v>
      </c>
      <c r="B9824" s="271">
        <v>9823</v>
      </c>
      <c r="C9824" s="272">
        <v>129084651</v>
      </c>
      <c r="D9824" s="272" t="s">
        <v>407</v>
      </c>
      <c r="E9824" s="272">
        <v>369168474</v>
      </c>
      <c r="F9824" s="272" t="s">
        <v>13361</v>
      </c>
      <c r="G9824" s="272">
        <v>675055475</v>
      </c>
      <c r="H9824" s="628" t="s">
        <v>14552</v>
      </c>
      <c r="K9824" s="630"/>
      <c r="L9824" s="626" t="s">
        <v>1280</v>
      </c>
      <c r="M9824" s="274">
        <v>45663</v>
      </c>
      <c r="N9824" s="308">
        <v>802622485</v>
      </c>
      <c r="O9824" s="629" t="s">
        <v>14590</v>
      </c>
      <c r="R9824" s="516" t="s">
        <v>14091</v>
      </c>
      <c r="S9824" s="272" t="s">
        <v>14092</v>
      </c>
      <c r="U9824" s="272" t="s">
        <v>1779</v>
      </c>
      <c r="V9824" s="272" t="s">
        <v>16184</v>
      </c>
      <c r="X9824" s="516" t="s">
        <v>1170</v>
      </c>
      <c r="Z9824" s="516" t="s">
        <v>1172</v>
      </c>
      <c r="AA9824" s="516" t="s">
        <v>1172</v>
      </c>
      <c r="AB9824" s="516" t="s">
        <v>14215</v>
      </c>
      <c r="AG9824" s="469">
        <v>45603</v>
      </c>
      <c r="AK9824" s="467"/>
    </row>
    <row r="9825" spans="1:37" ht="51" x14ac:dyDescent="0.2">
      <c r="A9825" s="271">
        <f t="shared" si="153"/>
        <v>9824</v>
      </c>
      <c r="B9825" s="271">
        <v>9824</v>
      </c>
      <c r="C9825" s="272">
        <v>129084651</v>
      </c>
      <c r="D9825" s="272" t="s">
        <v>407</v>
      </c>
      <c r="E9825" s="272">
        <v>369168474</v>
      </c>
      <c r="F9825" s="272" t="s">
        <v>13361</v>
      </c>
      <c r="G9825" s="272">
        <v>250003172</v>
      </c>
      <c r="H9825" s="628" t="s">
        <v>14553</v>
      </c>
      <c r="K9825" s="630"/>
      <c r="L9825" s="626" t="s">
        <v>1280</v>
      </c>
      <c r="M9825" s="274">
        <v>45663</v>
      </c>
      <c r="N9825" s="308">
        <v>623218391</v>
      </c>
      <c r="O9825" s="629" t="s">
        <v>5800</v>
      </c>
      <c r="R9825" s="516" t="s">
        <v>14093</v>
      </c>
      <c r="S9825" s="272" t="s">
        <v>14094</v>
      </c>
      <c r="U9825" s="272" t="s">
        <v>1188</v>
      </c>
      <c r="V9825" s="272" t="s">
        <v>16148</v>
      </c>
      <c r="X9825" s="516" t="s">
        <v>1170</v>
      </c>
      <c r="Z9825" s="516" t="s">
        <v>1172</v>
      </c>
      <c r="AA9825" s="516" t="s">
        <v>1172</v>
      </c>
      <c r="AB9825" s="516" t="s">
        <v>14214</v>
      </c>
      <c r="AG9825" s="469">
        <v>45603</v>
      </c>
      <c r="AK9825" s="467"/>
    </row>
    <row r="9826" spans="1:37" ht="51" x14ac:dyDescent="0.2">
      <c r="A9826" s="271">
        <f t="shared" si="153"/>
        <v>9825</v>
      </c>
      <c r="B9826" s="271">
        <v>9825</v>
      </c>
      <c r="C9826" s="272">
        <v>129084651</v>
      </c>
      <c r="D9826" s="272" t="s">
        <v>407</v>
      </c>
      <c r="E9826" s="272">
        <v>369168474</v>
      </c>
      <c r="F9826" s="272" t="s">
        <v>13361</v>
      </c>
      <c r="G9826" s="272">
        <v>250003172</v>
      </c>
      <c r="H9826" s="628" t="s">
        <v>14553</v>
      </c>
      <c r="K9826" s="630"/>
      <c r="L9826" s="626" t="s">
        <v>1280</v>
      </c>
      <c r="M9826" s="274">
        <v>45663</v>
      </c>
      <c r="N9826" s="308">
        <v>802622485</v>
      </c>
      <c r="O9826" s="629" t="s">
        <v>14590</v>
      </c>
      <c r="R9826" s="516" t="s">
        <v>14095</v>
      </c>
      <c r="S9826" s="272" t="s">
        <v>14096</v>
      </c>
      <c r="U9826" s="272" t="s">
        <v>1779</v>
      </c>
      <c r="V9826" s="272" t="s">
        <v>16184</v>
      </c>
      <c r="X9826" s="516" t="s">
        <v>1170</v>
      </c>
      <c r="Z9826" s="516" t="s">
        <v>1172</v>
      </c>
      <c r="AA9826" s="516" t="s">
        <v>1172</v>
      </c>
      <c r="AB9826" s="516" t="s">
        <v>14215</v>
      </c>
      <c r="AG9826" s="469">
        <v>45603</v>
      </c>
      <c r="AK9826" s="467"/>
    </row>
    <row r="9827" spans="1:37" ht="51" x14ac:dyDescent="0.2">
      <c r="A9827" s="271">
        <f t="shared" si="153"/>
        <v>9826</v>
      </c>
      <c r="B9827" s="271">
        <v>9826</v>
      </c>
      <c r="C9827" s="272">
        <v>129084651</v>
      </c>
      <c r="D9827" s="272" t="s">
        <v>407</v>
      </c>
      <c r="E9827" s="272">
        <v>369168474</v>
      </c>
      <c r="F9827" s="272" t="s">
        <v>13361</v>
      </c>
      <c r="G9827" s="272">
        <v>341080024</v>
      </c>
      <c r="H9827" s="628" t="s">
        <v>14554</v>
      </c>
      <c r="K9827" s="630"/>
      <c r="L9827" s="626" t="s">
        <v>1280</v>
      </c>
      <c r="M9827" s="274">
        <v>45663</v>
      </c>
      <c r="N9827" s="308">
        <v>623218391</v>
      </c>
      <c r="O9827" s="629" t="s">
        <v>5800</v>
      </c>
      <c r="R9827" s="516" t="s">
        <v>14097</v>
      </c>
      <c r="S9827" s="272" t="s">
        <v>14098</v>
      </c>
      <c r="U9827" s="272" t="s">
        <v>1188</v>
      </c>
      <c r="V9827" s="272" t="s">
        <v>16148</v>
      </c>
      <c r="X9827" s="516" t="s">
        <v>1170</v>
      </c>
      <c r="Z9827" s="516" t="s">
        <v>1172</v>
      </c>
      <c r="AA9827" s="516" t="s">
        <v>1172</v>
      </c>
      <c r="AB9827" s="516" t="s">
        <v>14214</v>
      </c>
      <c r="AG9827" s="469">
        <v>45603</v>
      </c>
      <c r="AK9827" s="467"/>
    </row>
    <row r="9828" spans="1:37" ht="51" x14ac:dyDescent="0.2">
      <c r="A9828" s="271">
        <f t="shared" si="153"/>
        <v>9827</v>
      </c>
      <c r="B9828" s="271">
        <v>9827</v>
      </c>
      <c r="C9828" s="272">
        <v>129084651</v>
      </c>
      <c r="D9828" s="272" t="s">
        <v>407</v>
      </c>
      <c r="E9828" s="272">
        <v>369168474</v>
      </c>
      <c r="F9828" s="272" t="s">
        <v>13361</v>
      </c>
      <c r="G9828" s="272">
        <v>341080024</v>
      </c>
      <c r="H9828" s="628" t="s">
        <v>14554</v>
      </c>
      <c r="K9828" s="630"/>
      <c r="L9828" s="626" t="s">
        <v>1280</v>
      </c>
      <c r="M9828" s="274">
        <v>45663</v>
      </c>
      <c r="N9828" s="308">
        <v>802622485</v>
      </c>
      <c r="O9828" s="629" t="s">
        <v>14590</v>
      </c>
      <c r="R9828" s="516" t="s">
        <v>14099</v>
      </c>
      <c r="S9828" s="272" t="s">
        <v>14100</v>
      </c>
      <c r="U9828" s="272" t="s">
        <v>1779</v>
      </c>
      <c r="V9828" s="272" t="s">
        <v>16184</v>
      </c>
      <c r="X9828" s="516" t="s">
        <v>1170</v>
      </c>
      <c r="Z9828" s="516" t="s">
        <v>1172</v>
      </c>
      <c r="AA9828" s="516" t="s">
        <v>1172</v>
      </c>
      <c r="AB9828" s="516" t="s">
        <v>14215</v>
      </c>
      <c r="AG9828" s="469">
        <v>45603</v>
      </c>
      <c r="AK9828" s="467"/>
    </row>
    <row r="9829" spans="1:37" ht="51" x14ac:dyDescent="0.2">
      <c r="A9829" s="271">
        <f t="shared" si="153"/>
        <v>9828</v>
      </c>
      <c r="B9829" s="271">
        <v>9828</v>
      </c>
      <c r="C9829" s="272">
        <v>129084651</v>
      </c>
      <c r="D9829" s="272" t="s">
        <v>407</v>
      </c>
      <c r="E9829" s="272">
        <v>369168474</v>
      </c>
      <c r="F9829" s="272" t="s">
        <v>13361</v>
      </c>
      <c r="G9829" s="272">
        <v>841573821</v>
      </c>
      <c r="H9829" s="628" t="s">
        <v>14555</v>
      </c>
      <c r="K9829" s="630"/>
      <c r="L9829" s="626" t="s">
        <v>1280</v>
      </c>
      <c r="M9829" s="274">
        <v>45663</v>
      </c>
      <c r="N9829" s="308">
        <v>623218391</v>
      </c>
      <c r="O9829" s="629" t="s">
        <v>5800</v>
      </c>
      <c r="R9829" s="516" t="s">
        <v>13951</v>
      </c>
      <c r="S9829" s="516" t="s">
        <v>13952</v>
      </c>
      <c r="T9829" s="516"/>
      <c r="U9829" s="272" t="s">
        <v>1188</v>
      </c>
      <c r="V9829" s="272" t="s">
        <v>16148</v>
      </c>
      <c r="X9829" s="516" t="s">
        <v>1170</v>
      </c>
      <c r="Z9829" s="516" t="s">
        <v>1172</v>
      </c>
      <c r="AA9829" s="516" t="s">
        <v>1172</v>
      </c>
      <c r="AB9829" s="516" t="s">
        <v>14214</v>
      </c>
      <c r="AG9829" s="469">
        <v>45603</v>
      </c>
      <c r="AK9829" s="467"/>
    </row>
    <row r="9830" spans="1:37" ht="51" x14ac:dyDescent="0.2">
      <c r="A9830" s="271">
        <f t="shared" si="153"/>
        <v>9829</v>
      </c>
      <c r="B9830" s="271">
        <v>9829</v>
      </c>
      <c r="C9830" s="272">
        <v>129084651</v>
      </c>
      <c r="D9830" s="272" t="s">
        <v>407</v>
      </c>
      <c r="E9830" s="272">
        <v>369168474</v>
      </c>
      <c r="F9830" s="272" t="s">
        <v>13361</v>
      </c>
      <c r="G9830" s="272">
        <v>841573821</v>
      </c>
      <c r="H9830" s="628" t="s">
        <v>14555</v>
      </c>
      <c r="K9830" s="630"/>
      <c r="L9830" s="626" t="s">
        <v>1280</v>
      </c>
      <c r="M9830" s="274">
        <v>45663</v>
      </c>
      <c r="N9830" s="308">
        <v>802622485</v>
      </c>
      <c r="O9830" s="629" t="s">
        <v>14590</v>
      </c>
      <c r="R9830" s="516" t="s">
        <v>13953</v>
      </c>
      <c r="S9830" s="516" t="s">
        <v>13954</v>
      </c>
      <c r="T9830" s="516"/>
      <c r="U9830" s="272" t="s">
        <v>1779</v>
      </c>
      <c r="V9830" s="272" t="s">
        <v>16184</v>
      </c>
      <c r="X9830" s="516" t="s">
        <v>1170</v>
      </c>
      <c r="Z9830" s="516" t="s">
        <v>1172</v>
      </c>
      <c r="AA9830" s="516" t="s">
        <v>1172</v>
      </c>
      <c r="AB9830" s="516" t="s">
        <v>14215</v>
      </c>
      <c r="AG9830" s="469">
        <v>45603</v>
      </c>
      <c r="AK9830" s="467"/>
    </row>
    <row r="9831" spans="1:37" ht="51" x14ac:dyDescent="0.2">
      <c r="A9831" s="271">
        <f t="shared" si="153"/>
        <v>9830</v>
      </c>
      <c r="B9831" s="271">
        <v>9830</v>
      </c>
      <c r="C9831" s="272">
        <v>129084651</v>
      </c>
      <c r="D9831" s="272" t="s">
        <v>407</v>
      </c>
      <c r="E9831" s="272">
        <v>369168474</v>
      </c>
      <c r="F9831" s="272" t="s">
        <v>13361</v>
      </c>
      <c r="G9831" s="272">
        <v>976626196</v>
      </c>
      <c r="H9831" s="628" t="s">
        <v>14556</v>
      </c>
      <c r="K9831" s="630"/>
      <c r="L9831" s="626" t="s">
        <v>1280</v>
      </c>
      <c r="M9831" s="274">
        <v>45663</v>
      </c>
      <c r="N9831" s="308">
        <v>623218391</v>
      </c>
      <c r="O9831" s="629" t="s">
        <v>5800</v>
      </c>
      <c r="R9831" s="516" t="s">
        <v>13955</v>
      </c>
      <c r="S9831" s="516" t="s">
        <v>13956</v>
      </c>
      <c r="T9831" s="516"/>
      <c r="U9831" s="516" t="s">
        <v>1188</v>
      </c>
      <c r="V9831" s="272" t="s">
        <v>16148</v>
      </c>
      <c r="X9831" s="516" t="s">
        <v>1170</v>
      </c>
      <c r="Z9831" s="516" t="s">
        <v>1172</v>
      </c>
      <c r="AA9831" s="516" t="s">
        <v>1172</v>
      </c>
      <c r="AB9831" s="516" t="s">
        <v>14214</v>
      </c>
      <c r="AG9831" s="469">
        <v>45603</v>
      </c>
      <c r="AK9831" s="467"/>
    </row>
    <row r="9832" spans="1:37" ht="51" x14ac:dyDescent="0.2">
      <c r="A9832" s="271">
        <f t="shared" si="153"/>
        <v>9831</v>
      </c>
      <c r="B9832" s="271">
        <v>9831</v>
      </c>
      <c r="C9832" s="272">
        <v>129084651</v>
      </c>
      <c r="D9832" s="272" t="s">
        <v>407</v>
      </c>
      <c r="E9832" s="272">
        <v>369168474</v>
      </c>
      <c r="F9832" s="272" t="s">
        <v>13361</v>
      </c>
      <c r="G9832" s="272">
        <v>976626196</v>
      </c>
      <c r="H9832" s="628" t="s">
        <v>14556</v>
      </c>
      <c r="K9832" s="630"/>
      <c r="L9832" s="626" t="s">
        <v>1280</v>
      </c>
      <c r="M9832" s="274">
        <v>45663</v>
      </c>
      <c r="N9832" s="308">
        <v>802622485</v>
      </c>
      <c r="O9832" s="629" t="s">
        <v>14590</v>
      </c>
      <c r="R9832" s="516" t="s">
        <v>13957</v>
      </c>
      <c r="S9832" s="516" t="s">
        <v>13958</v>
      </c>
      <c r="T9832" s="516"/>
      <c r="U9832" s="272" t="s">
        <v>1779</v>
      </c>
      <c r="V9832" s="272" t="s">
        <v>16184</v>
      </c>
      <c r="X9832" s="516" t="s">
        <v>1170</v>
      </c>
      <c r="Z9832" s="516" t="s">
        <v>1172</v>
      </c>
      <c r="AA9832" s="516" t="s">
        <v>1172</v>
      </c>
      <c r="AB9832" s="516" t="s">
        <v>14215</v>
      </c>
      <c r="AG9832" s="469">
        <v>45603</v>
      </c>
      <c r="AK9832" s="467"/>
    </row>
    <row r="9833" spans="1:37" ht="51" x14ac:dyDescent="0.2">
      <c r="A9833" s="271">
        <f t="shared" si="153"/>
        <v>9832</v>
      </c>
      <c r="B9833" s="271">
        <v>9832</v>
      </c>
      <c r="C9833" s="272">
        <v>129084651</v>
      </c>
      <c r="D9833" s="272" t="s">
        <v>407</v>
      </c>
      <c r="E9833" s="272">
        <v>369168474</v>
      </c>
      <c r="F9833" s="272" t="s">
        <v>13361</v>
      </c>
      <c r="H9833" s="516"/>
      <c r="K9833" s="516"/>
      <c r="L9833" s="626" t="s">
        <v>1280</v>
      </c>
      <c r="M9833" s="274">
        <v>45663</v>
      </c>
      <c r="N9833" s="272">
        <v>951847507</v>
      </c>
      <c r="O9833" s="628" t="s">
        <v>14577</v>
      </c>
      <c r="R9833" s="516" t="s">
        <v>13959</v>
      </c>
      <c r="S9833" s="627" t="s">
        <v>14627</v>
      </c>
      <c r="T9833" s="627"/>
      <c r="U9833" s="516" t="s">
        <v>1188</v>
      </c>
      <c r="V9833" s="272" t="s">
        <v>16148</v>
      </c>
      <c r="W9833" s="272" t="s">
        <v>16197</v>
      </c>
      <c r="X9833" s="516" t="s">
        <v>13946</v>
      </c>
      <c r="Z9833" s="516" t="s">
        <v>1172</v>
      </c>
      <c r="AA9833" s="516" t="s">
        <v>1172</v>
      </c>
      <c r="AB9833" s="516" t="s">
        <v>14213</v>
      </c>
      <c r="AG9833" s="631"/>
      <c r="AK9833" s="627" t="s">
        <v>14628</v>
      </c>
    </row>
    <row r="9834" spans="1:37" ht="17" x14ac:dyDescent="0.2">
      <c r="A9834" s="271">
        <f t="shared" si="153"/>
        <v>9833</v>
      </c>
      <c r="B9834" s="271">
        <v>9833</v>
      </c>
      <c r="K9834" s="516"/>
      <c r="W9834" s="272" t="s">
        <v>16196</v>
      </c>
      <c r="X9834" s="516" t="s">
        <v>13947</v>
      </c>
      <c r="Z9834" s="516" t="s">
        <v>1172</v>
      </c>
      <c r="AA9834" s="516" t="s">
        <v>1172</v>
      </c>
      <c r="AG9834" s="469">
        <v>45603</v>
      </c>
      <c r="AK9834" s="467"/>
    </row>
    <row r="9835" spans="1:37" ht="17" x14ac:dyDescent="0.2">
      <c r="A9835" s="271">
        <f t="shared" si="153"/>
        <v>9834</v>
      </c>
      <c r="B9835" s="271">
        <v>9834</v>
      </c>
      <c r="K9835" s="516"/>
      <c r="W9835" s="272" t="s">
        <v>16185</v>
      </c>
      <c r="X9835" s="516" t="s">
        <v>5935</v>
      </c>
      <c r="Z9835" s="516" t="s">
        <v>1172</v>
      </c>
      <c r="AA9835" s="516" t="s">
        <v>1172</v>
      </c>
      <c r="AG9835" s="469">
        <v>45603</v>
      </c>
      <c r="AK9835" s="467"/>
    </row>
    <row r="9836" spans="1:37" ht="102" x14ac:dyDescent="0.2">
      <c r="A9836" s="271">
        <f t="shared" si="153"/>
        <v>9835</v>
      </c>
      <c r="B9836" s="271">
        <v>9835</v>
      </c>
      <c r="C9836" s="272">
        <v>129084651</v>
      </c>
      <c r="D9836" s="272" t="s">
        <v>407</v>
      </c>
      <c r="E9836" s="272">
        <v>369168474</v>
      </c>
      <c r="F9836" s="272" t="s">
        <v>13361</v>
      </c>
      <c r="G9836" s="272">
        <v>998519118</v>
      </c>
      <c r="H9836" s="628" t="s">
        <v>14557</v>
      </c>
      <c r="K9836" s="630"/>
      <c r="L9836" s="626" t="s">
        <v>1280</v>
      </c>
      <c r="M9836" s="274">
        <v>45663</v>
      </c>
      <c r="N9836" s="308">
        <v>623218391</v>
      </c>
      <c r="O9836" s="629" t="s">
        <v>5800</v>
      </c>
      <c r="R9836" s="516" t="s">
        <v>13960</v>
      </c>
      <c r="S9836" s="516" t="s">
        <v>13961</v>
      </c>
      <c r="T9836" s="516"/>
      <c r="U9836" s="516" t="s">
        <v>1188</v>
      </c>
      <c r="V9836" s="272" t="s">
        <v>16148</v>
      </c>
      <c r="X9836" s="516" t="s">
        <v>1170</v>
      </c>
      <c r="Z9836" s="516" t="s">
        <v>1172</v>
      </c>
      <c r="AA9836" s="516" t="s">
        <v>1172</v>
      </c>
      <c r="AB9836" s="516" t="s">
        <v>14214</v>
      </c>
      <c r="AG9836" s="469">
        <v>45603</v>
      </c>
      <c r="AK9836" s="467"/>
    </row>
    <row r="9837" spans="1:37" ht="102" x14ac:dyDescent="0.2">
      <c r="A9837" s="271">
        <f t="shared" si="153"/>
        <v>9836</v>
      </c>
      <c r="B9837" s="271">
        <v>9836</v>
      </c>
      <c r="C9837" s="272">
        <v>129084651</v>
      </c>
      <c r="D9837" s="272" t="s">
        <v>407</v>
      </c>
      <c r="E9837" s="272">
        <v>369168474</v>
      </c>
      <c r="F9837" s="272" t="s">
        <v>13361</v>
      </c>
      <c r="G9837" s="272">
        <v>998519118</v>
      </c>
      <c r="H9837" s="628" t="s">
        <v>14557</v>
      </c>
      <c r="K9837" s="630"/>
      <c r="L9837" s="626" t="s">
        <v>1280</v>
      </c>
      <c r="M9837" s="274">
        <v>45663</v>
      </c>
      <c r="N9837" s="308">
        <v>802622485</v>
      </c>
      <c r="O9837" s="629" t="s">
        <v>14590</v>
      </c>
      <c r="R9837" s="516" t="s">
        <v>13962</v>
      </c>
      <c r="S9837" s="516" t="s">
        <v>13963</v>
      </c>
      <c r="T9837" s="516"/>
      <c r="U9837" s="272" t="s">
        <v>1779</v>
      </c>
      <c r="V9837" s="272" t="s">
        <v>16184</v>
      </c>
      <c r="X9837" s="516" t="s">
        <v>1170</v>
      </c>
      <c r="Z9837" s="516" t="s">
        <v>1172</v>
      </c>
      <c r="AA9837" s="516" t="s">
        <v>1172</v>
      </c>
      <c r="AB9837" s="516" t="s">
        <v>14215</v>
      </c>
      <c r="AG9837" s="469">
        <v>45603</v>
      </c>
      <c r="AK9837" s="467"/>
    </row>
    <row r="9838" spans="1:37" ht="34" x14ac:dyDescent="0.2">
      <c r="A9838" s="271">
        <f t="shared" si="153"/>
        <v>9837</v>
      </c>
      <c r="B9838" s="271">
        <v>9837</v>
      </c>
      <c r="C9838" s="272">
        <v>129084651</v>
      </c>
      <c r="D9838" s="272" t="s">
        <v>407</v>
      </c>
      <c r="E9838" s="272">
        <v>369168474</v>
      </c>
      <c r="F9838" s="272" t="s">
        <v>13361</v>
      </c>
      <c r="G9838" s="272">
        <v>645149364</v>
      </c>
      <c r="H9838" s="628" t="s">
        <v>14558</v>
      </c>
      <c r="K9838" s="630"/>
      <c r="L9838" s="626" t="s">
        <v>1280</v>
      </c>
      <c r="M9838" s="274">
        <v>45663</v>
      </c>
      <c r="N9838" s="308">
        <v>623218391</v>
      </c>
      <c r="O9838" s="629" t="s">
        <v>5800</v>
      </c>
      <c r="R9838" s="516" t="s">
        <v>14101</v>
      </c>
      <c r="S9838" s="272" t="s">
        <v>14102</v>
      </c>
      <c r="U9838" s="516" t="s">
        <v>1188</v>
      </c>
      <c r="V9838" s="272" t="s">
        <v>16148</v>
      </c>
      <c r="X9838" s="516" t="s">
        <v>1170</v>
      </c>
      <c r="Z9838" s="516" t="s">
        <v>1172</v>
      </c>
      <c r="AA9838" s="516" t="s">
        <v>1172</v>
      </c>
      <c r="AB9838" s="516" t="s">
        <v>14214</v>
      </c>
      <c r="AG9838" s="469">
        <v>45603</v>
      </c>
      <c r="AK9838" s="467"/>
    </row>
    <row r="9839" spans="1:37" ht="34" x14ac:dyDescent="0.2">
      <c r="A9839" s="271">
        <f t="shared" si="153"/>
        <v>9838</v>
      </c>
      <c r="B9839" s="271">
        <v>9838</v>
      </c>
      <c r="C9839" s="272">
        <v>129084651</v>
      </c>
      <c r="D9839" s="272" t="s">
        <v>407</v>
      </c>
      <c r="E9839" s="272">
        <v>369168474</v>
      </c>
      <c r="F9839" s="272" t="s">
        <v>13361</v>
      </c>
      <c r="G9839" s="272">
        <v>645149364</v>
      </c>
      <c r="H9839" s="628" t="s">
        <v>14558</v>
      </c>
      <c r="K9839" s="630"/>
      <c r="L9839" s="626" t="s">
        <v>1280</v>
      </c>
      <c r="M9839" s="274">
        <v>45663</v>
      </c>
      <c r="N9839" s="308">
        <v>802622485</v>
      </c>
      <c r="O9839" s="629" t="s">
        <v>14590</v>
      </c>
      <c r="R9839" s="516" t="s">
        <v>14103</v>
      </c>
      <c r="S9839" s="272" t="s">
        <v>14104</v>
      </c>
      <c r="U9839" s="272" t="s">
        <v>1779</v>
      </c>
      <c r="V9839" s="272" t="s">
        <v>16184</v>
      </c>
      <c r="X9839" s="516" t="s">
        <v>1170</v>
      </c>
      <c r="Z9839" s="516" t="s">
        <v>1172</v>
      </c>
      <c r="AA9839" s="516" t="s">
        <v>1172</v>
      </c>
      <c r="AB9839" s="516" t="s">
        <v>14215</v>
      </c>
      <c r="AG9839" s="469">
        <v>45603</v>
      </c>
      <c r="AK9839" s="467"/>
    </row>
    <row r="9840" spans="1:37" ht="34" x14ac:dyDescent="0.2">
      <c r="A9840" s="271">
        <f t="shared" si="153"/>
        <v>9839</v>
      </c>
      <c r="B9840" s="271">
        <v>9839</v>
      </c>
      <c r="C9840" s="272">
        <v>129084651</v>
      </c>
      <c r="D9840" s="272" t="s">
        <v>407</v>
      </c>
      <c r="E9840" s="272">
        <v>369168474</v>
      </c>
      <c r="F9840" s="272" t="s">
        <v>13361</v>
      </c>
      <c r="G9840" s="272">
        <v>839555631</v>
      </c>
      <c r="H9840" s="628" t="s">
        <v>14559</v>
      </c>
      <c r="K9840" s="630"/>
      <c r="L9840" s="626" t="s">
        <v>1280</v>
      </c>
      <c r="M9840" s="274">
        <v>45663</v>
      </c>
      <c r="N9840" s="308">
        <v>623218391</v>
      </c>
      <c r="O9840" s="629" t="s">
        <v>5800</v>
      </c>
      <c r="R9840" s="516" t="s">
        <v>14105</v>
      </c>
      <c r="S9840" s="272" t="s">
        <v>14106</v>
      </c>
      <c r="U9840" s="516" t="s">
        <v>1188</v>
      </c>
      <c r="V9840" s="272" t="s">
        <v>16148</v>
      </c>
      <c r="X9840" s="516" t="s">
        <v>1170</v>
      </c>
      <c r="Z9840" s="516" t="s">
        <v>1172</v>
      </c>
      <c r="AA9840" s="516" t="s">
        <v>1172</v>
      </c>
      <c r="AB9840" s="516" t="s">
        <v>14214</v>
      </c>
      <c r="AG9840" s="469">
        <v>45603</v>
      </c>
      <c r="AK9840" s="467"/>
    </row>
    <row r="9841" spans="1:37" ht="34" x14ac:dyDescent="0.2">
      <c r="A9841" s="271">
        <f t="shared" si="153"/>
        <v>9840</v>
      </c>
      <c r="B9841" s="271">
        <v>9840</v>
      </c>
      <c r="C9841" s="272">
        <v>129084651</v>
      </c>
      <c r="D9841" s="272" t="s">
        <v>407</v>
      </c>
      <c r="E9841" s="272">
        <v>369168474</v>
      </c>
      <c r="F9841" s="272" t="s">
        <v>13361</v>
      </c>
      <c r="G9841" s="272">
        <v>839555631</v>
      </c>
      <c r="H9841" s="628" t="s">
        <v>14559</v>
      </c>
      <c r="K9841" s="630"/>
      <c r="L9841" s="626" t="s">
        <v>1280</v>
      </c>
      <c r="M9841" s="274">
        <v>45663</v>
      </c>
      <c r="N9841" s="308">
        <v>802622485</v>
      </c>
      <c r="O9841" s="629" t="s">
        <v>14590</v>
      </c>
      <c r="R9841" s="516" t="s">
        <v>14107</v>
      </c>
      <c r="S9841" s="272" t="s">
        <v>14108</v>
      </c>
      <c r="U9841" s="272" t="s">
        <v>1779</v>
      </c>
      <c r="V9841" s="272" t="s">
        <v>16184</v>
      </c>
      <c r="X9841" s="516" t="s">
        <v>1170</v>
      </c>
      <c r="Z9841" s="516" t="s">
        <v>1172</v>
      </c>
      <c r="AA9841" s="516" t="s">
        <v>1172</v>
      </c>
      <c r="AB9841" s="516" t="s">
        <v>14215</v>
      </c>
      <c r="AG9841" s="469">
        <v>45603</v>
      </c>
      <c r="AK9841" s="467"/>
    </row>
    <row r="9842" spans="1:37" ht="68" x14ac:dyDescent="0.2">
      <c r="A9842" s="271">
        <f t="shared" si="153"/>
        <v>9841</v>
      </c>
      <c r="B9842" s="271">
        <v>9841</v>
      </c>
      <c r="C9842" s="272">
        <v>129084651</v>
      </c>
      <c r="D9842" s="272" t="s">
        <v>407</v>
      </c>
      <c r="E9842" s="272">
        <v>369168474</v>
      </c>
      <c r="F9842" s="272" t="s">
        <v>13361</v>
      </c>
      <c r="G9842" s="272">
        <v>506456253</v>
      </c>
      <c r="H9842" s="628" t="s">
        <v>14560</v>
      </c>
      <c r="K9842" s="630"/>
      <c r="L9842" s="626" t="s">
        <v>1280</v>
      </c>
      <c r="M9842" s="274">
        <v>45663</v>
      </c>
      <c r="N9842" s="272">
        <v>752953170</v>
      </c>
      <c r="O9842" s="272" t="s">
        <v>5831</v>
      </c>
      <c r="R9842" s="516" t="s">
        <v>14109</v>
      </c>
      <c r="S9842" s="272" t="s">
        <v>14110</v>
      </c>
      <c r="T9842" s="272" t="b">
        <v>0</v>
      </c>
      <c r="U9842" s="516" t="s">
        <v>1188</v>
      </c>
      <c r="V9842" s="272" t="s">
        <v>16123</v>
      </c>
      <c r="W9842" s="272" t="s">
        <v>16124</v>
      </c>
      <c r="X9842" s="272" t="s">
        <v>1648</v>
      </c>
      <c r="Z9842" s="516" t="s">
        <v>1172</v>
      </c>
      <c r="AA9842" s="516" t="s">
        <v>1172</v>
      </c>
      <c r="AB9842" s="516" t="s">
        <v>14216</v>
      </c>
      <c r="AG9842" s="469">
        <v>45603</v>
      </c>
      <c r="AK9842" s="467"/>
    </row>
    <row r="9843" spans="1:37" ht="17" x14ac:dyDescent="0.2">
      <c r="A9843" s="271">
        <f t="shared" si="153"/>
        <v>9842</v>
      </c>
      <c r="B9843" s="271">
        <v>9842</v>
      </c>
      <c r="L9843" s="626"/>
      <c r="R9843" s="516"/>
      <c r="W9843" s="272" t="s">
        <v>16125</v>
      </c>
      <c r="X9843" s="272" t="s">
        <v>1650</v>
      </c>
      <c r="Z9843" s="516" t="s">
        <v>1172</v>
      </c>
      <c r="AA9843" s="516" t="s">
        <v>1172</v>
      </c>
      <c r="AG9843" s="469">
        <v>45603</v>
      </c>
      <c r="AK9843" s="467"/>
    </row>
    <row r="9844" spans="1:37" ht="68" x14ac:dyDescent="0.2">
      <c r="A9844" s="271">
        <f t="shared" si="153"/>
        <v>9843</v>
      </c>
      <c r="B9844" s="271">
        <v>9843</v>
      </c>
      <c r="C9844" s="272">
        <v>129084651</v>
      </c>
      <c r="D9844" s="272" t="s">
        <v>407</v>
      </c>
      <c r="E9844" s="272">
        <v>369168474</v>
      </c>
      <c r="F9844" s="272" t="s">
        <v>13361</v>
      </c>
      <c r="G9844" s="272">
        <v>506456253</v>
      </c>
      <c r="H9844" s="628" t="s">
        <v>14560</v>
      </c>
      <c r="K9844" s="630"/>
      <c r="L9844" s="626" t="s">
        <v>1280</v>
      </c>
      <c r="M9844" s="274">
        <v>45663</v>
      </c>
      <c r="N9844" s="272">
        <v>325506683</v>
      </c>
      <c r="O9844" s="272" t="s">
        <v>5835</v>
      </c>
      <c r="R9844" s="516" t="s">
        <v>14111</v>
      </c>
      <c r="S9844" s="272" t="s">
        <v>14112</v>
      </c>
      <c r="T9844" s="272" t="b">
        <v>1</v>
      </c>
      <c r="U9844" s="516" t="s">
        <v>1188</v>
      </c>
      <c r="V9844" s="272" t="s">
        <v>16123</v>
      </c>
      <c r="W9844" s="272" t="s">
        <v>16124</v>
      </c>
      <c r="X9844" s="272" t="s">
        <v>1648</v>
      </c>
      <c r="Z9844" s="516" t="s">
        <v>1172</v>
      </c>
      <c r="AA9844" s="516" t="s">
        <v>1172</v>
      </c>
      <c r="AB9844" s="516" t="s">
        <v>14216</v>
      </c>
      <c r="AG9844" s="469">
        <v>45603</v>
      </c>
      <c r="AK9844" s="467"/>
    </row>
    <row r="9845" spans="1:37" ht="17" x14ac:dyDescent="0.2">
      <c r="A9845" s="271">
        <f t="shared" si="153"/>
        <v>9844</v>
      </c>
      <c r="B9845" s="271">
        <v>9844</v>
      </c>
      <c r="R9845" s="516"/>
      <c r="W9845" s="272" t="s">
        <v>16125</v>
      </c>
      <c r="X9845" s="272" t="s">
        <v>1650</v>
      </c>
      <c r="Z9845" s="516" t="s">
        <v>1172</v>
      </c>
      <c r="AA9845" s="516" t="s">
        <v>1172</v>
      </c>
      <c r="AG9845" s="469">
        <v>45603</v>
      </c>
      <c r="AK9845" s="467"/>
    </row>
    <row r="9846" spans="1:37" ht="68" x14ac:dyDescent="0.2">
      <c r="A9846" s="271">
        <f t="shared" si="153"/>
        <v>9845</v>
      </c>
      <c r="B9846" s="271">
        <v>9845</v>
      </c>
      <c r="C9846" s="272">
        <v>129084651</v>
      </c>
      <c r="D9846" s="272" t="s">
        <v>407</v>
      </c>
      <c r="E9846" s="272">
        <v>369168474</v>
      </c>
      <c r="F9846" s="272" t="s">
        <v>13361</v>
      </c>
      <c r="G9846" s="272">
        <v>506456253</v>
      </c>
      <c r="H9846" s="628" t="s">
        <v>14560</v>
      </c>
      <c r="K9846" s="630"/>
      <c r="L9846" s="626" t="s">
        <v>1280</v>
      </c>
      <c r="M9846" s="274">
        <v>45663</v>
      </c>
      <c r="N9846" s="272">
        <v>335563082</v>
      </c>
      <c r="O9846" s="272" t="s">
        <v>5838</v>
      </c>
      <c r="R9846" s="516" t="s">
        <v>14113</v>
      </c>
      <c r="S9846" s="272" t="s">
        <v>14114</v>
      </c>
      <c r="T9846" s="272" t="b">
        <v>1</v>
      </c>
      <c r="U9846" s="516" t="s">
        <v>1188</v>
      </c>
      <c r="V9846" s="272" t="s">
        <v>16123</v>
      </c>
      <c r="W9846" s="272" t="s">
        <v>16124</v>
      </c>
      <c r="X9846" s="272" t="s">
        <v>1648</v>
      </c>
      <c r="Z9846" s="516" t="s">
        <v>1172</v>
      </c>
      <c r="AA9846" s="516" t="s">
        <v>1172</v>
      </c>
      <c r="AB9846" s="516" t="s">
        <v>14216</v>
      </c>
      <c r="AG9846" s="469">
        <v>45603</v>
      </c>
      <c r="AK9846" s="467"/>
    </row>
    <row r="9847" spans="1:37" ht="17" x14ac:dyDescent="0.2">
      <c r="A9847" s="271">
        <f t="shared" si="153"/>
        <v>9846</v>
      </c>
      <c r="B9847" s="271">
        <v>9846</v>
      </c>
      <c r="R9847" s="516"/>
      <c r="W9847" s="272" t="s">
        <v>16125</v>
      </c>
      <c r="X9847" s="272" t="s">
        <v>1650</v>
      </c>
      <c r="Z9847" s="516" t="s">
        <v>1172</v>
      </c>
      <c r="AA9847" s="516" t="s">
        <v>1172</v>
      </c>
      <c r="AG9847" s="469">
        <v>45603</v>
      </c>
      <c r="AK9847" s="467"/>
    </row>
    <row r="9848" spans="1:37" ht="68" x14ac:dyDescent="0.2">
      <c r="A9848" s="271">
        <f t="shared" si="153"/>
        <v>9847</v>
      </c>
      <c r="B9848" s="271">
        <v>9847</v>
      </c>
      <c r="C9848" s="272">
        <v>129084651</v>
      </c>
      <c r="D9848" s="272" t="s">
        <v>407</v>
      </c>
      <c r="E9848" s="272">
        <v>369168474</v>
      </c>
      <c r="F9848" s="272" t="s">
        <v>13361</v>
      </c>
      <c r="G9848" s="272">
        <v>506456253</v>
      </c>
      <c r="H9848" s="628" t="s">
        <v>14560</v>
      </c>
      <c r="K9848" s="630"/>
      <c r="L9848" s="626" t="s">
        <v>1280</v>
      </c>
      <c r="M9848" s="274">
        <v>45663</v>
      </c>
      <c r="N9848" s="272">
        <v>955881350</v>
      </c>
      <c r="O9848" s="272" t="s">
        <v>5841</v>
      </c>
      <c r="R9848" s="516" t="s">
        <v>14115</v>
      </c>
      <c r="S9848" s="272" t="s">
        <v>14116</v>
      </c>
      <c r="T9848" s="272" t="b">
        <v>1</v>
      </c>
      <c r="U9848" s="516" t="s">
        <v>1188</v>
      </c>
      <c r="V9848" s="272" t="s">
        <v>16123</v>
      </c>
      <c r="W9848" s="272" t="s">
        <v>16124</v>
      </c>
      <c r="X9848" s="272" t="s">
        <v>1648</v>
      </c>
      <c r="Z9848" s="516" t="s">
        <v>1172</v>
      </c>
      <c r="AA9848" s="516" t="s">
        <v>1172</v>
      </c>
      <c r="AB9848" s="516" t="s">
        <v>14216</v>
      </c>
      <c r="AG9848" s="469">
        <v>45603</v>
      </c>
      <c r="AK9848" s="467"/>
    </row>
    <row r="9849" spans="1:37" ht="17" x14ac:dyDescent="0.2">
      <c r="A9849" s="271">
        <f t="shared" si="153"/>
        <v>9848</v>
      </c>
      <c r="B9849" s="271">
        <v>9848</v>
      </c>
      <c r="R9849" s="516"/>
      <c r="W9849" s="272" t="s">
        <v>16125</v>
      </c>
      <c r="X9849" s="272" t="s">
        <v>1650</v>
      </c>
      <c r="Z9849" s="516" t="s">
        <v>1172</v>
      </c>
      <c r="AA9849" s="516" t="s">
        <v>1172</v>
      </c>
      <c r="AG9849" s="469">
        <v>45603</v>
      </c>
      <c r="AK9849" s="467"/>
    </row>
    <row r="9850" spans="1:37" ht="85" x14ac:dyDescent="0.2">
      <c r="A9850" s="271">
        <f t="shared" si="153"/>
        <v>9849</v>
      </c>
      <c r="B9850" s="271">
        <v>9849</v>
      </c>
      <c r="C9850" s="272">
        <v>129084651</v>
      </c>
      <c r="D9850" s="272" t="s">
        <v>407</v>
      </c>
      <c r="E9850" s="272">
        <v>369168474</v>
      </c>
      <c r="F9850" s="272" t="s">
        <v>13361</v>
      </c>
      <c r="G9850" s="272">
        <v>506456253</v>
      </c>
      <c r="H9850" s="628" t="s">
        <v>14560</v>
      </c>
      <c r="K9850" s="630"/>
      <c r="L9850" s="626" t="s">
        <v>1280</v>
      </c>
      <c r="M9850" s="274">
        <v>45663</v>
      </c>
      <c r="N9850" s="272">
        <v>492902023</v>
      </c>
      <c r="O9850" s="272" t="s">
        <v>5844</v>
      </c>
      <c r="R9850" s="516" t="s">
        <v>14117</v>
      </c>
      <c r="S9850" s="272" t="s">
        <v>14118</v>
      </c>
      <c r="T9850" s="272" t="b">
        <v>1</v>
      </c>
      <c r="U9850" s="516" t="s">
        <v>1188</v>
      </c>
      <c r="V9850" s="272" t="s">
        <v>16123</v>
      </c>
      <c r="W9850" s="272" t="s">
        <v>16124</v>
      </c>
      <c r="X9850" s="272" t="s">
        <v>1648</v>
      </c>
      <c r="Z9850" s="516" t="s">
        <v>1172</v>
      </c>
      <c r="AA9850" s="516" t="s">
        <v>1172</v>
      </c>
      <c r="AB9850" s="516" t="s">
        <v>14216</v>
      </c>
      <c r="AG9850" s="469">
        <v>45603</v>
      </c>
      <c r="AK9850" s="467"/>
    </row>
    <row r="9851" spans="1:37" ht="17" x14ac:dyDescent="0.2">
      <c r="A9851" s="271">
        <f t="shared" si="153"/>
        <v>9850</v>
      </c>
      <c r="B9851" s="271">
        <v>9850</v>
      </c>
      <c r="R9851" s="516"/>
      <c r="W9851" s="272" t="s">
        <v>16125</v>
      </c>
      <c r="X9851" s="272" t="s">
        <v>1650</v>
      </c>
      <c r="Z9851" s="516" t="s">
        <v>1172</v>
      </c>
      <c r="AA9851" s="516" t="s">
        <v>1172</v>
      </c>
      <c r="AG9851" s="469">
        <v>45603</v>
      </c>
      <c r="AK9851" s="467"/>
    </row>
    <row r="9852" spans="1:37" ht="68" x14ac:dyDescent="0.2">
      <c r="A9852" s="271">
        <f t="shared" si="153"/>
        <v>9851</v>
      </c>
      <c r="B9852" s="271">
        <v>9851</v>
      </c>
      <c r="C9852" s="272">
        <v>129084651</v>
      </c>
      <c r="D9852" s="272" t="s">
        <v>407</v>
      </c>
      <c r="E9852" s="272">
        <v>369168474</v>
      </c>
      <c r="F9852" s="272" t="s">
        <v>13361</v>
      </c>
      <c r="G9852" s="272">
        <v>506456253</v>
      </c>
      <c r="H9852" s="628" t="s">
        <v>14560</v>
      </c>
      <c r="K9852" s="630"/>
      <c r="L9852" s="626" t="s">
        <v>1280</v>
      </c>
      <c r="M9852" s="274">
        <v>45663</v>
      </c>
      <c r="N9852" s="272">
        <v>256196714</v>
      </c>
      <c r="O9852" s="272" t="s">
        <v>5847</v>
      </c>
      <c r="R9852" s="516" t="s">
        <v>14119</v>
      </c>
      <c r="S9852" s="272" t="s">
        <v>14120</v>
      </c>
      <c r="T9852" s="272" t="b">
        <v>1</v>
      </c>
      <c r="U9852" s="516" t="s">
        <v>1188</v>
      </c>
      <c r="V9852" s="272" t="s">
        <v>16123</v>
      </c>
      <c r="W9852" s="272" t="s">
        <v>16124</v>
      </c>
      <c r="X9852" s="272" t="s">
        <v>1648</v>
      </c>
      <c r="Z9852" s="516" t="s">
        <v>1172</v>
      </c>
      <c r="AA9852" s="516" t="s">
        <v>1172</v>
      </c>
      <c r="AB9852" s="516" t="s">
        <v>14216</v>
      </c>
      <c r="AG9852" s="469">
        <v>45603</v>
      </c>
      <c r="AK9852" s="467"/>
    </row>
    <row r="9853" spans="1:37" ht="17" x14ac:dyDescent="0.2">
      <c r="A9853" s="271">
        <f t="shared" si="153"/>
        <v>9852</v>
      </c>
      <c r="B9853" s="271">
        <v>9852</v>
      </c>
      <c r="R9853" s="516"/>
      <c r="W9853" s="272" t="s">
        <v>16125</v>
      </c>
      <c r="X9853" s="272" t="s">
        <v>1650</v>
      </c>
      <c r="Z9853" s="516" t="s">
        <v>1172</v>
      </c>
      <c r="AA9853" s="516" t="s">
        <v>1172</v>
      </c>
      <c r="AG9853" s="469">
        <v>45603</v>
      </c>
      <c r="AK9853" s="467"/>
    </row>
    <row r="9854" spans="1:37" ht="68" x14ac:dyDescent="0.2">
      <c r="A9854" s="271">
        <f t="shared" si="153"/>
        <v>9853</v>
      </c>
      <c r="B9854" s="271">
        <v>9853</v>
      </c>
      <c r="C9854" s="272">
        <v>129084651</v>
      </c>
      <c r="D9854" s="272" t="s">
        <v>407</v>
      </c>
      <c r="E9854" s="272">
        <v>369168474</v>
      </c>
      <c r="F9854" s="272" t="s">
        <v>13361</v>
      </c>
      <c r="G9854" s="272">
        <v>506456253</v>
      </c>
      <c r="H9854" s="628" t="s">
        <v>14560</v>
      </c>
      <c r="K9854" s="630"/>
      <c r="L9854" s="626" t="s">
        <v>1280</v>
      </c>
      <c r="M9854" s="274">
        <v>45663</v>
      </c>
      <c r="N9854" s="272">
        <v>802859122</v>
      </c>
      <c r="O9854" s="272" t="s">
        <v>5850</v>
      </c>
      <c r="R9854" s="516" t="s">
        <v>14121</v>
      </c>
      <c r="S9854" s="272" t="s">
        <v>14122</v>
      </c>
      <c r="T9854" s="272" t="b">
        <v>1</v>
      </c>
      <c r="U9854" s="516" t="s">
        <v>1188</v>
      </c>
      <c r="V9854" s="272" t="s">
        <v>16123</v>
      </c>
      <c r="W9854" s="272" t="s">
        <v>16124</v>
      </c>
      <c r="X9854" s="272" t="s">
        <v>1648</v>
      </c>
      <c r="Z9854" s="516" t="s">
        <v>1172</v>
      </c>
      <c r="AA9854" s="516" t="s">
        <v>1172</v>
      </c>
      <c r="AB9854" s="516" t="s">
        <v>14216</v>
      </c>
      <c r="AG9854" s="469">
        <v>45603</v>
      </c>
      <c r="AK9854" s="467"/>
    </row>
    <row r="9855" spans="1:37" ht="17" x14ac:dyDescent="0.2">
      <c r="A9855" s="271">
        <f t="shared" si="153"/>
        <v>9854</v>
      </c>
      <c r="B9855" s="271">
        <v>9854</v>
      </c>
      <c r="R9855" s="516"/>
      <c r="W9855" s="272" t="s">
        <v>16125</v>
      </c>
      <c r="X9855" s="272" t="s">
        <v>1650</v>
      </c>
      <c r="Z9855" s="516" t="s">
        <v>1172</v>
      </c>
      <c r="AA9855" s="516" t="s">
        <v>1172</v>
      </c>
      <c r="AG9855" s="469">
        <v>45603</v>
      </c>
      <c r="AK9855" s="467"/>
    </row>
    <row r="9856" spans="1:37" ht="68" x14ac:dyDescent="0.2">
      <c r="A9856" s="271">
        <f t="shared" si="153"/>
        <v>9855</v>
      </c>
      <c r="B9856" s="271">
        <v>9855</v>
      </c>
      <c r="C9856" s="272">
        <v>129084651</v>
      </c>
      <c r="D9856" s="272" t="s">
        <v>407</v>
      </c>
      <c r="E9856" s="272">
        <v>369168474</v>
      </c>
      <c r="F9856" s="272" t="s">
        <v>13361</v>
      </c>
      <c r="G9856" s="272">
        <v>506456253</v>
      </c>
      <c r="H9856" s="628" t="s">
        <v>14560</v>
      </c>
      <c r="K9856" s="630"/>
      <c r="L9856" s="626" t="s">
        <v>1280</v>
      </c>
      <c r="M9856" s="274">
        <v>45663</v>
      </c>
      <c r="N9856" s="272">
        <v>520432394</v>
      </c>
      <c r="O9856" s="272" t="s">
        <v>5853</v>
      </c>
      <c r="R9856" s="516" t="s">
        <v>14123</v>
      </c>
      <c r="S9856" s="272" t="s">
        <v>14124</v>
      </c>
      <c r="T9856" s="272" t="b">
        <v>1</v>
      </c>
      <c r="U9856" s="516" t="s">
        <v>1188</v>
      </c>
      <c r="V9856" s="272" t="s">
        <v>16123</v>
      </c>
      <c r="W9856" s="272" t="s">
        <v>16124</v>
      </c>
      <c r="X9856" s="272" t="s">
        <v>1648</v>
      </c>
      <c r="Z9856" s="516" t="s">
        <v>1172</v>
      </c>
      <c r="AA9856" s="516" t="s">
        <v>1172</v>
      </c>
      <c r="AB9856" s="516" t="s">
        <v>14216</v>
      </c>
      <c r="AG9856" s="469">
        <v>45603</v>
      </c>
      <c r="AK9856" s="467"/>
    </row>
    <row r="9857" spans="1:37" ht="17" x14ac:dyDescent="0.2">
      <c r="A9857" s="271">
        <f t="shared" si="153"/>
        <v>9856</v>
      </c>
      <c r="B9857" s="271">
        <v>9856</v>
      </c>
      <c r="R9857" s="516"/>
      <c r="W9857" s="272" t="s">
        <v>16125</v>
      </c>
      <c r="X9857" s="272" t="s">
        <v>1650</v>
      </c>
      <c r="Z9857" s="516" t="s">
        <v>1172</v>
      </c>
      <c r="AA9857" s="516" t="s">
        <v>1172</v>
      </c>
      <c r="AG9857" s="469">
        <v>45603</v>
      </c>
      <c r="AK9857" s="467"/>
    </row>
    <row r="9858" spans="1:37" ht="68" x14ac:dyDescent="0.2">
      <c r="A9858" s="271">
        <f t="shared" si="153"/>
        <v>9857</v>
      </c>
      <c r="B9858" s="271">
        <v>9857</v>
      </c>
      <c r="C9858" s="272">
        <v>129084651</v>
      </c>
      <c r="D9858" s="272" t="s">
        <v>407</v>
      </c>
      <c r="E9858" s="272">
        <v>369168474</v>
      </c>
      <c r="F9858" s="272" t="s">
        <v>13361</v>
      </c>
      <c r="G9858" s="272">
        <v>506456253</v>
      </c>
      <c r="H9858" s="628" t="s">
        <v>14560</v>
      </c>
      <c r="K9858" s="630"/>
      <c r="L9858" s="626" t="s">
        <v>1280</v>
      </c>
      <c r="M9858" s="274">
        <v>45663</v>
      </c>
      <c r="N9858" s="272">
        <v>667901971</v>
      </c>
      <c r="O9858" s="272" t="s">
        <v>5856</v>
      </c>
      <c r="R9858" s="516" t="s">
        <v>14125</v>
      </c>
      <c r="S9858" s="272" t="s">
        <v>14126</v>
      </c>
      <c r="T9858" s="272" t="b">
        <v>1</v>
      </c>
      <c r="U9858" s="516" t="s">
        <v>1188</v>
      </c>
      <c r="V9858" s="272" t="s">
        <v>16123</v>
      </c>
      <c r="W9858" s="272" t="s">
        <v>16124</v>
      </c>
      <c r="X9858" s="272" t="s">
        <v>1648</v>
      </c>
      <c r="Z9858" s="516" t="s">
        <v>1172</v>
      </c>
      <c r="AA9858" s="516" t="s">
        <v>1172</v>
      </c>
      <c r="AB9858" s="516" t="s">
        <v>14216</v>
      </c>
      <c r="AG9858" s="469">
        <v>45603</v>
      </c>
      <c r="AK9858" s="467"/>
    </row>
    <row r="9859" spans="1:37" ht="17" x14ac:dyDescent="0.2">
      <c r="A9859" s="271">
        <f t="shared" si="153"/>
        <v>9858</v>
      </c>
      <c r="B9859" s="271">
        <v>9858</v>
      </c>
      <c r="R9859" s="516"/>
      <c r="W9859" s="272" t="s">
        <v>16125</v>
      </c>
      <c r="X9859" s="272" t="s">
        <v>1650</v>
      </c>
      <c r="Z9859" s="516" t="s">
        <v>1172</v>
      </c>
      <c r="AA9859" s="516" t="s">
        <v>1172</v>
      </c>
      <c r="AG9859" s="469">
        <v>45603</v>
      </c>
      <c r="AK9859" s="467"/>
    </row>
    <row r="9860" spans="1:37" ht="68" x14ac:dyDescent="0.2">
      <c r="A9860" s="271">
        <f t="shared" ref="A9860:A9923" si="154">A9859+1</f>
        <v>9859</v>
      </c>
      <c r="B9860" s="271">
        <v>9859</v>
      </c>
      <c r="C9860" s="272">
        <v>129084651</v>
      </c>
      <c r="D9860" s="272" t="s">
        <v>407</v>
      </c>
      <c r="E9860" s="272">
        <v>369168474</v>
      </c>
      <c r="F9860" s="272" t="s">
        <v>13361</v>
      </c>
      <c r="G9860" s="272">
        <v>506456253</v>
      </c>
      <c r="H9860" s="628" t="s">
        <v>14560</v>
      </c>
      <c r="K9860" s="630"/>
      <c r="L9860" s="626" t="s">
        <v>1280</v>
      </c>
      <c r="M9860" s="274">
        <v>45663</v>
      </c>
      <c r="N9860" s="272">
        <v>807835037</v>
      </c>
      <c r="O9860" s="272" t="s">
        <v>4962</v>
      </c>
      <c r="R9860" s="516" t="s">
        <v>14127</v>
      </c>
      <c r="S9860" s="272" t="s">
        <v>14128</v>
      </c>
      <c r="T9860" s="272" t="b">
        <v>1</v>
      </c>
      <c r="U9860" s="516" t="s">
        <v>1188</v>
      </c>
      <c r="V9860" s="272" t="s">
        <v>16148</v>
      </c>
      <c r="W9860" s="272" t="s">
        <v>16124</v>
      </c>
      <c r="X9860" s="272" t="s">
        <v>1648</v>
      </c>
      <c r="Z9860" s="516" t="s">
        <v>1172</v>
      </c>
      <c r="AA9860" s="516" t="s">
        <v>1172</v>
      </c>
      <c r="AB9860" s="516" t="s">
        <v>14216</v>
      </c>
      <c r="AG9860" s="469">
        <v>45603</v>
      </c>
      <c r="AK9860" s="467"/>
    </row>
    <row r="9861" spans="1:37" ht="17" x14ac:dyDescent="0.2">
      <c r="A9861" s="271">
        <f t="shared" si="154"/>
        <v>9860</v>
      </c>
      <c r="B9861" s="271">
        <v>9860</v>
      </c>
      <c r="R9861" s="516"/>
      <c r="W9861" s="272" t="s">
        <v>16125</v>
      </c>
      <c r="X9861" s="272" t="s">
        <v>1650</v>
      </c>
      <c r="Z9861" s="516" t="s">
        <v>1172</v>
      </c>
      <c r="AA9861" s="516" t="s">
        <v>1172</v>
      </c>
      <c r="AG9861" s="469">
        <v>45603</v>
      </c>
      <c r="AK9861" s="467"/>
    </row>
    <row r="9862" spans="1:37" ht="68" x14ac:dyDescent="0.2">
      <c r="A9862" s="271">
        <f t="shared" si="154"/>
        <v>9861</v>
      </c>
      <c r="B9862" s="271">
        <v>9861</v>
      </c>
      <c r="C9862" s="272">
        <v>129084651</v>
      </c>
      <c r="D9862" s="272" t="s">
        <v>407</v>
      </c>
      <c r="E9862" s="272">
        <v>369168474</v>
      </c>
      <c r="F9862" s="272" t="s">
        <v>13361</v>
      </c>
      <c r="G9862" s="272">
        <v>506456253</v>
      </c>
      <c r="H9862" s="628" t="s">
        <v>14560</v>
      </c>
      <c r="K9862" s="630"/>
      <c r="L9862" s="626" t="s">
        <v>1280</v>
      </c>
      <c r="M9862" s="274">
        <v>45663</v>
      </c>
      <c r="N9862" s="272">
        <v>942347130</v>
      </c>
      <c r="O9862" s="272" t="s">
        <v>5860</v>
      </c>
      <c r="R9862" s="516" t="s">
        <v>14129</v>
      </c>
      <c r="S9862" s="272" t="s">
        <v>14130</v>
      </c>
      <c r="U9862" s="516" t="s">
        <v>1168</v>
      </c>
      <c r="V9862" s="272" t="s">
        <v>16117</v>
      </c>
      <c r="X9862" s="516" t="s">
        <v>1170</v>
      </c>
      <c r="Z9862" s="516" t="s">
        <v>1172</v>
      </c>
      <c r="AA9862" s="516" t="s">
        <v>1172</v>
      </c>
      <c r="AB9862" s="516" t="s">
        <v>14216</v>
      </c>
      <c r="AG9862" s="469">
        <v>45603</v>
      </c>
      <c r="AK9862" s="467"/>
    </row>
    <row r="9863" spans="1:37" ht="68" x14ac:dyDescent="0.2">
      <c r="A9863" s="271">
        <f t="shared" si="154"/>
        <v>9862</v>
      </c>
      <c r="B9863" s="271">
        <v>9862</v>
      </c>
      <c r="C9863" s="272">
        <v>129084651</v>
      </c>
      <c r="D9863" s="272" t="s">
        <v>407</v>
      </c>
      <c r="E9863" s="272">
        <v>369168474</v>
      </c>
      <c r="F9863" s="272" t="s">
        <v>13361</v>
      </c>
      <c r="G9863" s="272">
        <v>506456253</v>
      </c>
      <c r="H9863" s="628" t="s">
        <v>14560</v>
      </c>
      <c r="K9863" s="630"/>
      <c r="L9863" s="626" t="s">
        <v>1280</v>
      </c>
      <c r="M9863" s="274">
        <v>45663</v>
      </c>
      <c r="N9863" s="272">
        <v>535003378</v>
      </c>
      <c r="O9863" s="272" t="s">
        <v>5310</v>
      </c>
      <c r="R9863" s="516" t="s">
        <v>14131</v>
      </c>
      <c r="S9863" s="272" t="s">
        <v>14132</v>
      </c>
      <c r="T9863" s="272" t="b">
        <v>1</v>
      </c>
      <c r="U9863" s="516" t="s">
        <v>1188</v>
      </c>
      <c r="V9863" s="272" t="s">
        <v>16148</v>
      </c>
      <c r="W9863" s="272" t="s">
        <v>16124</v>
      </c>
      <c r="X9863" s="272" t="s">
        <v>1648</v>
      </c>
      <c r="Z9863" s="516" t="s">
        <v>1172</v>
      </c>
      <c r="AA9863" s="516" t="s">
        <v>1172</v>
      </c>
      <c r="AB9863" s="516" t="s">
        <v>14216</v>
      </c>
      <c r="AG9863" s="469">
        <v>45603</v>
      </c>
      <c r="AK9863" s="467"/>
    </row>
    <row r="9864" spans="1:37" ht="17" x14ac:dyDescent="0.2">
      <c r="A9864" s="271">
        <f t="shared" si="154"/>
        <v>9863</v>
      </c>
      <c r="B9864" s="271">
        <v>9863</v>
      </c>
      <c r="W9864" s="272" t="s">
        <v>16125</v>
      </c>
      <c r="X9864" s="272" t="s">
        <v>1650</v>
      </c>
      <c r="Z9864" s="516" t="s">
        <v>1172</v>
      </c>
      <c r="AA9864" s="516" t="s">
        <v>1172</v>
      </c>
      <c r="AG9864" s="469">
        <v>45603</v>
      </c>
      <c r="AK9864" s="467"/>
    </row>
    <row r="9865" spans="1:37" ht="51" x14ac:dyDescent="0.2">
      <c r="A9865" s="271">
        <f t="shared" si="154"/>
        <v>9864</v>
      </c>
      <c r="B9865" s="271">
        <v>9864</v>
      </c>
      <c r="C9865" s="272">
        <v>129084651</v>
      </c>
      <c r="D9865" s="272" t="s">
        <v>407</v>
      </c>
      <c r="E9865" s="272">
        <v>369168474</v>
      </c>
      <c r="F9865" s="272" t="s">
        <v>13361</v>
      </c>
      <c r="G9865" s="272">
        <v>439760665</v>
      </c>
      <c r="H9865" s="628" t="s">
        <v>14561</v>
      </c>
      <c r="K9865" s="630"/>
      <c r="L9865" s="626" t="s">
        <v>1280</v>
      </c>
      <c r="M9865" s="274">
        <v>45663</v>
      </c>
      <c r="N9865" s="308">
        <v>623218391</v>
      </c>
      <c r="O9865" s="629" t="s">
        <v>5800</v>
      </c>
      <c r="R9865" s="516" t="s">
        <v>14133</v>
      </c>
      <c r="S9865" s="272" t="s">
        <v>14134</v>
      </c>
      <c r="U9865" s="516" t="s">
        <v>1188</v>
      </c>
      <c r="V9865" s="272" t="s">
        <v>16148</v>
      </c>
      <c r="X9865" s="516" t="s">
        <v>1170</v>
      </c>
      <c r="Z9865" s="516" t="s">
        <v>1172</v>
      </c>
      <c r="AA9865" s="516" t="s">
        <v>1172</v>
      </c>
      <c r="AB9865" s="516" t="s">
        <v>14214</v>
      </c>
      <c r="AG9865" s="469">
        <v>45603</v>
      </c>
      <c r="AK9865" s="467"/>
    </row>
    <row r="9866" spans="1:37" ht="51" x14ac:dyDescent="0.2">
      <c r="A9866" s="271">
        <f t="shared" si="154"/>
        <v>9865</v>
      </c>
      <c r="B9866" s="271">
        <v>9865</v>
      </c>
      <c r="C9866" s="272">
        <v>129084651</v>
      </c>
      <c r="D9866" s="272" t="s">
        <v>407</v>
      </c>
      <c r="E9866" s="272">
        <v>369168474</v>
      </c>
      <c r="F9866" s="272" t="s">
        <v>13361</v>
      </c>
      <c r="G9866" s="272">
        <v>439760665</v>
      </c>
      <c r="H9866" s="628" t="s">
        <v>14561</v>
      </c>
      <c r="K9866" s="630"/>
      <c r="L9866" s="626" t="s">
        <v>1280</v>
      </c>
      <c r="M9866" s="274">
        <v>45663</v>
      </c>
      <c r="N9866" s="308">
        <v>802622485</v>
      </c>
      <c r="O9866" s="629" t="s">
        <v>14590</v>
      </c>
      <c r="R9866" s="516" t="s">
        <v>14135</v>
      </c>
      <c r="S9866" s="272" t="s">
        <v>14136</v>
      </c>
      <c r="U9866" s="272" t="s">
        <v>1779</v>
      </c>
      <c r="V9866" s="272" t="s">
        <v>16184</v>
      </c>
      <c r="X9866" s="516" t="s">
        <v>1170</v>
      </c>
      <c r="Z9866" s="516" t="s">
        <v>1172</v>
      </c>
      <c r="AA9866" s="516" t="s">
        <v>1172</v>
      </c>
      <c r="AB9866" s="516" t="s">
        <v>14215</v>
      </c>
      <c r="AG9866" s="469">
        <v>45603</v>
      </c>
      <c r="AK9866" s="467"/>
    </row>
    <row r="9867" spans="1:37" ht="51" x14ac:dyDescent="0.2">
      <c r="A9867" s="271">
        <f t="shared" si="154"/>
        <v>9866</v>
      </c>
      <c r="B9867" s="271">
        <v>9866</v>
      </c>
      <c r="C9867" s="272">
        <v>129084651</v>
      </c>
      <c r="D9867" s="272" t="s">
        <v>407</v>
      </c>
      <c r="E9867" s="272">
        <v>369168474</v>
      </c>
      <c r="F9867" s="272" t="s">
        <v>13361</v>
      </c>
      <c r="G9867" s="272">
        <v>950690103</v>
      </c>
      <c r="H9867" s="628" t="s">
        <v>14562</v>
      </c>
      <c r="K9867" s="630"/>
      <c r="L9867" s="626" t="s">
        <v>1280</v>
      </c>
      <c r="M9867" s="274">
        <v>45663</v>
      </c>
      <c r="N9867" s="308">
        <v>623218391</v>
      </c>
      <c r="O9867" s="629" t="s">
        <v>5800</v>
      </c>
      <c r="R9867" s="516" t="s">
        <v>14137</v>
      </c>
      <c r="S9867" s="272" t="s">
        <v>14138</v>
      </c>
      <c r="U9867" s="516" t="s">
        <v>1188</v>
      </c>
      <c r="V9867" s="272" t="s">
        <v>16148</v>
      </c>
      <c r="X9867" s="516" t="s">
        <v>1170</v>
      </c>
      <c r="Z9867" s="516" t="s">
        <v>1172</v>
      </c>
      <c r="AA9867" s="516" t="s">
        <v>1172</v>
      </c>
      <c r="AB9867" s="516" t="s">
        <v>14214</v>
      </c>
      <c r="AG9867" s="469">
        <v>45603</v>
      </c>
      <c r="AK9867" s="467"/>
    </row>
    <row r="9868" spans="1:37" ht="51" x14ac:dyDescent="0.2">
      <c r="A9868" s="271">
        <f t="shared" si="154"/>
        <v>9867</v>
      </c>
      <c r="B9868" s="271">
        <v>9867</v>
      </c>
      <c r="C9868" s="272">
        <v>129084651</v>
      </c>
      <c r="D9868" s="272" t="s">
        <v>407</v>
      </c>
      <c r="E9868" s="272">
        <v>369168474</v>
      </c>
      <c r="F9868" s="272" t="s">
        <v>13361</v>
      </c>
      <c r="G9868" s="272">
        <v>950690103</v>
      </c>
      <c r="H9868" s="628" t="s">
        <v>14562</v>
      </c>
      <c r="K9868" s="630"/>
      <c r="L9868" s="626" t="s">
        <v>1280</v>
      </c>
      <c r="M9868" s="274">
        <v>45663</v>
      </c>
      <c r="N9868" s="308">
        <v>802622485</v>
      </c>
      <c r="O9868" s="629" t="s">
        <v>14590</v>
      </c>
      <c r="R9868" s="516" t="s">
        <v>14139</v>
      </c>
      <c r="S9868" s="272" t="s">
        <v>14140</v>
      </c>
      <c r="U9868" s="272" t="s">
        <v>1779</v>
      </c>
      <c r="V9868" s="272" t="s">
        <v>16184</v>
      </c>
      <c r="X9868" s="516" t="s">
        <v>1170</v>
      </c>
      <c r="Z9868" s="516" t="s">
        <v>1172</v>
      </c>
      <c r="AA9868" s="516" t="s">
        <v>1172</v>
      </c>
      <c r="AB9868" s="516" t="s">
        <v>14215</v>
      </c>
      <c r="AG9868" s="469">
        <v>45603</v>
      </c>
      <c r="AK9868" s="467"/>
    </row>
    <row r="9869" spans="1:37" ht="51" x14ac:dyDescent="0.2">
      <c r="A9869" s="271">
        <f t="shared" si="154"/>
        <v>9868</v>
      </c>
      <c r="B9869" s="271">
        <v>9868</v>
      </c>
      <c r="C9869" s="272">
        <v>129084651</v>
      </c>
      <c r="D9869" s="272" t="s">
        <v>407</v>
      </c>
      <c r="E9869" s="272">
        <v>369168474</v>
      </c>
      <c r="F9869" s="272" t="s">
        <v>13361</v>
      </c>
      <c r="G9869" s="272">
        <v>975268706</v>
      </c>
      <c r="H9869" s="628" t="s">
        <v>14563</v>
      </c>
      <c r="K9869" s="630"/>
      <c r="L9869" s="626" t="s">
        <v>1280</v>
      </c>
      <c r="M9869" s="274">
        <v>45663</v>
      </c>
      <c r="N9869" s="308">
        <v>623218391</v>
      </c>
      <c r="O9869" s="629" t="s">
        <v>5800</v>
      </c>
      <c r="R9869" s="516" t="s">
        <v>14141</v>
      </c>
      <c r="S9869" s="272" t="s">
        <v>14142</v>
      </c>
      <c r="U9869" s="516" t="s">
        <v>1188</v>
      </c>
      <c r="V9869" s="272" t="s">
        <v>16148</v>
      </c>
      <c r="X9869" s="516" t="s">
        <v>1170</v>
      </c>
      <c r="Z9869" s="516" t="s">
        <v>1172</v>
      </c>
      <c r="AA9869" s="516" t="s">
        <v>1172</v>
      </c>
      <c r="AB9869" s="516" t="s">
        <v>14214</v>
      </c>
      <c r="AG9869" s="469">
        <v>45603</v>
      </c>
      <c r="AK9869" s="467"/>
    </row>
    <row r="9870" spans="1:37" ht="51" x14ac:dyDescent="0.2">
      <c r="A9870" s="271">
        <f t="shared" si="154"/>
        <v>9869</v>
      </c>
      <c r="B9870" s="271">
        <v>9869</v>
      </c>
      <c r="C9870" s="272">
        <v>129084651</v>
      </c>
      <c r="D9870" s="272" t="s">
        <v>407</v>
      </c>
      <c r="E9870" s="272">
        <v>369168474</v>
      </c>
      <c r="F9870" s="272" t="s">
        <v>13361</v>
      </c>
      <c r="G9870" s="272">
        <v>975268706</v>
      </c>
      <c r="H9870" s="628" t="s">
        <v>14563</v>
      </c>
      <c r="K9870" s="630"/>
      <c r="L9870" s="626" t="s">
        <v>1280</v>
      </c>
      <c r="M9870" s="274">
        <v>45663</v>
      </c>
      <c r="N9870" s="308">
        <v>802622485</v>
      </c>
      <c r="O9870" s="629" t="s">
        <v>14590</v>
      </c>
      <c r="R9870" s="516" t="s">
        <v>14143</v>
      </c>
      <c r="S9870" s="272" t="s">
        <v>14144</v>
      </c>
      <c r="U9870" s="272" t="s">
        <v>1779</v>
      </c>
      <c r="V9870" s="272" t="s">
        <v>16184</v>
      </c>
      <c r="X9870" s="516" t="s">
        <v>1170</v>
      </c>
      <c r="Z9870" s="516" t="s">
        <v>1172</v>
      </c>
      <c r="AA9870" s="516" t="s">
        <v>1172</v>
      </c>
      <c r="AB9870" s="516" t="s">
        <v>14215</v>
      </c>
      <c r="AG9870" s="469">
        <v>45603</v>
      </c>
      <c r="AK9870" s="467"/>
    </row>
    <row r="9871" spans="1:37" ht="51" x14ac:dyDescent="0.2">
      <c r="A9871" s="271">
        <f t="shared" si="154"/>
        <v>9870</v>
      </c>
      <c r="B9871" s="271">
        <v>9870</v>
      </c>
      <c r="C9871" s="272">
        <v>129084651</v>
      </c>
      <c r="D9871" s="272" t="s">
        <v>407</v>
      </c>
      <c r="E9871" s="272">
        <v>369168474</v>
      </c>
      <c r="F9871" s="272" t="s">
        <v>13361</v>
      </c>
      <c r="G9871" s="272">
        <v>277890744</v>
      </c>
      <c r="H9871" s="628" t="s">
        <v>14564</v>
      </c>
      <c r="K9871" s="630"/>
      <c r="L9871" s="626" t="s">
        <v>1280</v>
      </c>
      <c r="M9871" s="274">
        <v>45663</v>
      </c>
      <c r="N9871" s="308">
        <v>623218391</v>
      </c>
      <c r="O9871" s="629" t="s">
        <v>5800</v>
      </c>
      <c r="R9871" s="516" t="s">
        <v>14145</v>
      </c>
      <c r="S9871" s="272" t="s">
        <v>14146</v>
      </c>
      <c r="U9871" s="516" t="s">
        <v>1188</v>
      </c>
      <c r="V9871" s="272" t="s">
        <v>16148</v>
      </c>
      <c r="X9871" s="516" t="s">
        <v>1170</v>
      </c>
      <c r="Z9871" s="516" t="s">
        <v>1172</v>
      </c>
      <c r="AA9871" s="516" t="s">
        <v>1172</v>
      </c>
      <c r="AB9871" s="516" t="s">
        <v>14214</v>
      </c>
      <c r="AG9871" s="469">
        <v>45603</v>
      </c>
      <c r="AK9871" s="467"/>
    </row>
    <row r="9872" spans="1:37" ht="51" x14ac:dyDescent="0.2">
      <c r="A9872" s="271">
        <f t="shared" si="154"/>
        <v>9871</v>
      </c>
      <c r="B9872" s="271">
        <v>9871</v>
      </c>
      <c r="C9872" s="272">
        <v>129084651</v>
      </c>
      <c r="D9872" s="272" t="s">
        <v>407</v>
      </c>
      <c r="E9872" s="272">
        <v>369168474</v>
      </c>
      <c r="F9872" s="272" t="s">
        <v>13361</v>
      </c>
      <c r="G9872" s="272">
        <v>277890744</v>
      </c>
      <c r="H9872" s="628" t="s">
        <v>14564</v>
      </c>
      <c r="K9872" s="630"/>
      <c r="L9872" s="626" t="s">
        <v>1280</v>
      </c>
      <c r="M9872" s="274">
        <v>45663</v>
      </c>
      <c r="N9872" s="308">
        <v>802622485</v>
      </c>
      <c r="O9872" s="629" t="s">
        <v>14590</v>
      </c>
      <c r="R9872" s="516" t="s">
        <v>14147</v>
      </c>
      <c r="S9872" s="272" t="s">
        <v>14148</v>
      </c>
      <c r="U9872" s="272" t="s">
        <v>1779</v>
      </c>
      <c r="V9872" s="272" t="s">
        <v>16184</v>
      </c>
      <c r="X9872" s="516" t="s">
        <v>1170</v>
      </c>
      <c r="Z9872" s="516" t="s">
        <v>1172</v>
      </c>
      <c r="AA9872" s="516" t="s">
        <v>1172</v>
      </c>
      <c r="AB9872" s="516" t="s">
        <v>14215</v>
      </c>
      <c r="AG9872" s="469">
        <v>45603</v>
      </c>
      <c r="AK9872" s="467"/>
    </row>
    <row r="9873" spans="1:37" ht="102" x14ac:dyDescent="0.2">
      <c r="A9873" s="271">
        <f t="shared" si="154"/>
        <v>9872</v>
      </c>
      <c r="B9873" s="271">
        <v>9872</v>
      </c>
      <c r="C9873" s="272">
        <v>129084651</v>
      </c>
      <c r="D9873" s="272" t="s">
        <v>407</v>
      </c>
      <c r="E9873" s="272">
        <v>369168474</v>
      </c>
      <c r="F9873" s="272" t="s">
        <v>13361</v>
      </c>
      <c r="G9873" s="272">
        <v>936444833</v>
      </c>
      <c r="H9873" s="628" t="s">
        <v>14565</v>
      </c>
      <c r="K9873" s="308"/>
      <c r="L9873" s="626" t="s">
        <v>1280</v>
      </c>
      <c r="M9873" s="274">
        <v>45663</v>
      </c>
      <c r="N9873" s="308">
        <v>623218391</v>
      </c>
      <c r="O9873" s="629" t="s">
        <v>5800</v>
      </c>
      <c r="R9873" s="516" t="s">
        <v>14149</v>
      </c>
      <c r="S9873" s="272" t="s">
        <v>14150</v>
      </c>
      <c r="U9873" s="516" t="s">
        <v>1188</v>
      </c>
      <c r="V9873" s="272" t="s">
        <v>16148</v>
      </c>
      <c r="X9873" s="516" t="s">
        <v>1170</v>
      </c>
      <c r="Z9873" s="516" t="s">
        <v>1172</v>
      </c>
      <c r="AA9873" s="516" t="s">
        <v>1172</v>
      </c>
      <c r="AB9873" s="516" t="s">
        <v>14214</v>
      </c>
      <c r="AG9873" s="469">
        <v>45603</v>
      </c>
      <c r="AK9873" s="467"/>
    </row>
    <row r="9874" spans="1:37" ht="102" x14ac:dyDescent="0.2">
      <c r="A9874" s="271">
        <f t="shared" si="154"/>
        <v>9873</v>
      </c>
      <c r="B9874" s="271">
        <v>9873</v>
      </c>
      <c r="C9874" s="272">
        <v>129084651</v>
      </c>
      <c r="D9874" s="272" t="s">
        <v>407</v>
      </c>
      <c r="E9874" s="272">
        <v>369168474</v>
      </c>
      <c r="F9874" s="272" t="s">
        <v>13361</v>
      </c>
      <c r="G9874" s="272">
        <v>936444833</v>
      </c>
      <c r="H9874" s="628" t="s">
        <v>14565</v>
      </c>
      <c r="K9874" s="308"/>
      <c r="L9874" s="626" t="s">
        <v>1280</v>
      </c>
      <c r="M9874" s="274">
        <v>45663</v>
      </c>
      <c r="N9874" s="308">
        <v>802622485</v>
      </c>
      <c r="O9874" s="629" t="s">
        <v>14590</v>
      </c>
      <c r="R9874" s="516" t="s">
        <v>14151</v>
      </c>
      <c r="S9874" s="272" t="s">
        <v>14152</v>
      </c>
      <c r="U9874" s="272" t="s">
        <v>1779</v>
      </c>
      <c r="V9874" s="272" t="s">
        <v>16184</v>
      </c>
      <c r="X9874" s="516" t="s">
        <v>1170</v>
      </c>
      <c r="Z9874" s="516" t="s">
        <v>1172</v>
      </c>
      <c r="AA9874" s="516" t="s">
        <v>1172</v>
      </c>
      <c r="AB9874" s="516" t="s">
        <v>14215</v>
      </c>
      <c r="AG9874" s="469">
        <v>45603</v>
      </c>
      <c r="AK9874" s="467"/>
    </row>
    <row r="9875" spans="1:37" ht="51" x14ac:dyDescent="0.2">
      <c r="A9875" s="271">
        <f t="shared" si="154"/>
        <v>9874</v>
      </c>
      <c r="B9875" s="271">
        <v>9874</v>
      </c>
      <c r="C9875" s="272">
        <v>129084651</v>
      </c>
      <c r="D9875" s="272" t="s">
        <v>407</v>
      </c>
      <c r="E9875" s="272">
        <v>369168474</v>
      </c>
      <c r="F9875" s="272" t="s">
        <v>13361</v>
      </c>
      <c r="G9875" s="272">
        <v>758881441</v>
      </c>
      <c r="H9875" s="628" t="s">
        <v>14566</v>
      </c>
      <c r="K9875" s="308"/>
      <c r="L9875" s="626" t="s">
        <v>1280</v>
      </c>
      <c r="M9875" s="274">
        <v>45663</v>
      </c>
      <c r="N9875" s="308">
        <v>623218391</v>
      </c>
      <c r="O9875" s="629" t="s">
        <v>5800</v>
      </c>
      <c r="R9875" s="516" t="s">
        <v>14153</v>
      </c>
      <c r="S9875" s="272" t="s">
        <v>14154</v>
      </c>
      <c r="U9875" s="516" t="s">
        <v>1188</v>
      </c>
      <c r="V9875" s="272" t="s">
        <v>16148</v>
      </c>
      <c r="X9875" s="516" t="s">
        <v>1170</v>
      </c>
      <c r="Z9875" s="516" t="s">
        <v>1172</v>
      </c>
      <c r="AA9875" s="516" t="s">
        <v>1172</v>
      </c>
      <c r="AB9875" s="516" t="s">
        <v>14214</v>
      </c>
      <c r="AG9875" s="469">
        <v>45603</v>
      </c>
      <c r="AK9875" s="467"/>
    </row>
    <row r="9876" spans="1:37" ht="51" x14ac:dyDescent="0.2">
      <c r="A9876" s="271">
        <f t="shared" si="154"/>
        <v>9875</v>
      </c>
      <c r="B9876" s="271">
        <v>9875</v>
      </c>
      <c r="C9876" s="272">
        <v>129084651</v>
      </c>
      <c r="D9876" s="272" t="s">
        <v>407</v>
      </c>
      <c r="E9876" s="272">
        <v>369168474</v>
      </c>
      <c r="F9876" s="272" t="s">
        <v>13361</v>
      </c>
      <c r="G9876" s="272">
        <v>758881441</v>
      </c>
      <c r="H9876" s="628" t="s">
        <v>14566</v>
      </c>
      <c r="K9876" s="308"/>
      <c r="L9876" s="626" t="s">
        <v>1280</v>
      </c>
      <c r="M9876" s="274">
        <v>45663</v>
      </c>
      <c r="N9876" s="308">
        <v>802622485</v>
      </c>
      <c r="O9876" s="629" t="s">
        <v>14590</v>
      </c>
      <c r="R9876" s="516" t="s">
        <v>14155</v>
      </c>
      <c r="S9876" s="272" t="s">
        <v>14156</v>
      </c>
      <c r="U9876" s="272" t="s">
        <v>1779</v>
      </c>
      <c r="V9876" s="272" t="s">
        <v>16184</v>
      </c>
      <c r="X9876" s="516" t="s">
        <v>1170</v>
      </c>
      <c r="Z9876" s="516" t="s">
        <v>1172</v>
      </c>
      <c r="AA9876" s="516" t="s">
        <v>1172</v>
      </c>
      <c r="AB9876" s="516" t="s">
        <v>14215</v>
      </c>
      <c r="AG9876" s="469">
        <v>45603</v>
      </c>
      <c r="AK9876" s="467"/>
    </row>
    <row r="9877" spans="1:37" ht="51" x14ac:dyDescent="0.2">
      <c r="A9877" s="271">
        <f t="shared" si="154"/>
        <v>9876</v>
      </c>
      <c r="B9877" s="271">
        <v>9876</v>
      </c>
      <c r="C9877" s="272">
        <v>129084651</v>
      </c>
      <c r="D9877" s="272" t="s">
        <v>407</v>
      </c>
      <c r="E9877" s="272">
        <v>369168474</v>
      </c>
      <c r="F9877" s="272" t="s">
        <v>13361</v>
      </c>
      <c r="K9877" s="308"/>
      <c r="L9877" s="626" t="s">
        <v>1280</v>
      </c>
      <c r="M9877" s="274">
        <v>45663</v>
      </c>
      <c r="N9877" s="308">
        <v>765772509</v>
      </c>
      <c r="O9877" s="629" t="s">
        <v>14576</v>
      </c>
      <c r="R9877" s="630" t="s">
        <v>14416</v>
      </c>
      <c r="S9877" s="630" t="s">
        <v>14417</v>
      </c>
      <c r="U9877" s="630" t="s">
        <v>1188</v>
      </c>
      <c r="V9877" s="272" t="s">
        <v>16148</v>
      </c>
      <c r="W9877" s="272" t="s">
        <v>16195</v>
      </c>
      <c r="X9877" s="630" t="s">
        <v>14414</v>
      </c>
      <c r="Z9877" s="516" t="s">
        <v>1172</v>
      </c>
      <c r="AA9877" s="516" t="s">
        <v>1172</v>
      </c>
      <c r="AB9877" s="516"/>
      <c r="AG9877" s="469">
        <v>45614</v>
      </c>
      <c r="AK9877" s="467"/>
    </row>
    <row r="9878" spans="1:37" ht="34" x14ac:dyDescent="0.2">
      <c r="A9878" s="271">
        <f t="shared" si="154"/>
        <v>9877</v>
      </c>
      <c r="B9878" s="271">
        <v>9877</v>
      </c>
      <c r="K9878" s="308"/>
      <c r="N9878" s="308"/>
      <c r="O9878" s="629"/>
      <c r="R9878" s="516"/>
      <c r="W9878" s="272" t="s">
        <v>16194</v>
      </c>
      <c r="X9878" s="630" t="s">
        <v>14415</v>
      </c>
      <c r="Z9878" s="516"/>
      <c r="AA9878" s="516"/>
      <c r="AB9878" s="516"/>
      <c r="AG9878" s="469"/>
      <c r="AK9878" s="467"/>
    </row>
    <row r="9879" spans="1:37" ht="17" x14ac:dyDescent="0.2">
      <c r="A9879" s="271">
        <f t="shared" si="154"/>
        <v>9878</v>
      </c>
      <c r="B9879" s="271">
        <v>9878</v>
      </c>
      <c r="K9879" s="308"/>
      <c r="N9879" s="308"/>
      <c r="O9879" s="629"/>
      <c r="R9879" s="516"/>
      <c r="W9879" s="272" t="s">
        <v>16185</v>
      </c>
      <c r="X9879" s="630" t="s">
        <v>5935</v>
      </c>
      <c r="Z9879" s="516"/>
      <c r="AA9879" s="516"/>
      <c r="AB9879" s="516"/>
      <c r="AG9879" s="469"/>
      <c r="AK9879" s="467"/>
    </row>
    <row r="9880" spans="1:37" ht="51" x14ac:dyDescent="0.2">
      <c r="A9880" s="271">
        <f t="shared" si="154"/>
        <v>9879</v>
      </c>
      <c r="B9880" s="271">
        <v>9879</v>
      </c>
      <c r="C9880" s="272">
        <v>129084651</v>
      </c>
      <c r="D9880" s="272" t="s">
        <v>407</v>
      </c>
      <c r="E9880" s="272">
        <v>369168474</v>
      </c>
      <c r="F9880" s="272" t="s">
        <v>13361</v>
      </c>
      <c r="G9880" s="272">
        <v>250353250</v>
      </c>
      <c r="H9880" s="628" t="s">
        <v>14567</v>
      </c>
      <c r="K9880" s="308"/>
      <c r="L9880" s="626" t="s">
        <v>1280</v>
      </c>
      <c r="M9880" s="274">
        <v>45663</v>
      </c>
      <c r="N9880" s="308">
        <v>623218391</v>
      </c>
      <c r="O9880" s="629" t="s">
        <v>5800</v>
      </c>
      <c r="R9880" s="516" t="s">
        <v>14157</v>
      </c>
      <c r="S9880" s="272" t="s">
        <v>14158</v>
      </c>
      <c r="U9880" s="516" t="s">
        <v>1188</v>
      </c>
      <c r="V9880" s="272" t="s">
        <v>16148</v>
      </c>
      <c r="X9880" s="516" t="s">
        <v>1170</v>
      </c>
      <c r="Z9880" s="516" t="s">
        <v>1172</v>
      </c>
      <c r="AA9880" s="516" t="s">
        <v>1172</v>
      </c>
      <c r="AB9880" s="516" t="s">
        <v>14214</v>
      </c>
      <c r="AG9880" s="469">
        <v>45603</v>
      </c>
      <c r="AK9880" s="467"/>
    </row>
    <row r="9881" spans="1:37" ht="51" x14ac:dyDescent="0.2">
      <c r="A9881" s="271">
        <f t="shared" si="154"/>
        <v>9880</v>
      </c>
      <c r="B9881" s="271">
        <v>9880</v>
      </c>
      <c r="C9881" s="272">
        <v>129084651</v>
      </c>
      <c r="D9881" s="272" t="s">
        <v>407</v>
      </c>
      <c r="E9881" s="272">
        <v>369168474</v>
      </c>
      <c r="F9881" s="272" t="s">
        <v>13361</v>
      </c>
      <c r="G9881" s="272">
        <v>250353250</v>
      </c>
      <c r="H9881" s="628" t="s">
        <v>14567</v>
      </c>
      <c r="K9881" s="308"/>
      <c r="L9881" s="626" t="s">
        <v>1280</v>
      </c>
      <c r="M9881" s="274">
        <v>45663</v>
      </c>
      <c r="N9881" s="308">
        <v>802622485</v>
      </c>
      <c r="O9881" s="629" t="s">
        <v>14590</v>
      </c>
      <c r="R9881" s="516" t="s">
        <v>14159</v>
      </c>
      <c r="S9881" s="272" t="s">
        <v>14160</v>
      </c>
      <c r="U9881" s="272" t="s">
        <v>1779</v>
      </c>
      <c r="V9881" s="272" t="s">
        <v>16184</v>
      </c>
      <c r="X9881" s="516" t="s">
        <v>1170</v>
      </c>
      <c r="Z9881" s="516" t="s">
        <v>1172</v>
      </c>
      <c r="AA9881" s="516" t="s">
        <v>1172</v>
      </c>
      <c r="AB9881" s="516" t="s">
        <v>14215</v>
      </c>
      <c r="AG9881" s="469">
        <v>45603</v>
      </c>
      <c r="AK9881" s="467"/>
    </row>
    <row r="9882" spans="1:37" ht="51" x14ac:dyDescent="0.2">
      <c r="A9882" s="271">
        <f t="shared" si="154"/>
        <v>9881</v>
      </c>
      <c r="B9882" s="271">
        <v>9881</v>
      </c>
      <c r="C9882" s="272">
        <v>129084651</v>
      </c>
      <c r="D9882" s="272" t="s">
        <v>407</v>
      </c>
      <c r="E9882" s="272">
        <v>369168474</v>
      </c>
      <c r="F9882" s="272" t="s">
        <v>13361</v>
      </c>
      <c r="G9882" s="272">
        <v>116546181</v>
      </c>
      <c r="H9882" s="628" t="s">
        <v>14568</v>
      </c>
      <c r="K9882" s="308"/>
      <c r="L9882" s="626" t="s">
        <v>1280</v>
      </c>
      <c r="M9882" s="274">
        <v>45663</v>
      </c>
      <c r="N9882" s="308">
        <v>623218391</v>
      </c>
      <c r="O9882" s="629" t="s">
        <v>5800</v>
      </c>
      <c r="R9882" s="630" t="s">
        <v>14419</v>
      </c>
      <c r="S9882" s="630" t="s">
        <v>14423</v>
      </c>
      <c r="T9882" s="630"/>
      <c r="U9882" s="516" t="s">
        <v>1188</v>
      </c>
      <c r="V9882" s="272" t="s">
        <v>16148</v>
      </c>
      <c r="X9882" s="516" t="s">
        <v>1170</v>
      </c>
      <c r="Z9882" s="516" t="s">
        <v>1172</v>
      </c>
      <c r="AA9882" s="516" t="s">
        <v>1172</v>
      </c>
      <c r="AB9882" s="630" t="s">
        <v>14427</v>
      </c>
      <c r="AG9882" s="469">
        <v>45614</v>
      </c>
      <c r="AK9882" s="467"/>
    </row>
    <row r="9883" spans="1:37" ht="51" x14ac:dyDescent="0.2">
      <c r="A9883" s="271">
        <f t="shared" si="154"/>
        <v>9882</v>
      </c>
      <c r="B9883" s="271">
        <v>9882</v>
      </c>
      <c r="C9883" s="272">
        <v>129084651</v>
      </c>
      <c r="D9883" s="272" t="s">
        <v>407</v>
      </c>
      <c r="E9883" s="272">
        <v>369168474</v>
      </c>
      <c r="F9883" s="272" t="s">
        <v>13361</v>
      </c>
      <c r="G9883" s="272">
        <v>116546181</v>
      </c>
      <c r="H9883" s="628" t="s">
        <v>14568</v>
      </c>
      <c r="K9883" s="308"/>
      <c r="L9883" s="626" t="s">
        <v>1280</v>
      </c>
      <c r="M9883" s="274">
        <v>45663</v>
      </c>
      <c r="N9883" s="308">
        <v>802622485</v>
      </c>
      <c r="O9883" s="629" t="s">
        <v>14590</v>
      </c>
      <c r="R9883" s="630" t="s">
        <v>14420</v>
      </c>
      <c r="S9883" s="630" t="s">
        <v>14424</v>
      </c>
      <c r="T9883" s="630"/>
      <c r="U9883" s="272" t="s">
        <v>1779</v>
      </c>
      <c r="V9883" s="272" t="s">
        <v>16184</v>
      </c>
      <c r="X9883" s="516" t="s">
        <v>1170</v>
      </c>
      <c r="Z9883" s="516" t="s">
        <v>1172</v>
      </c>
      <c r="AA9883" s="516" t="s">
        <v>1172</v>
      </c>
      <c r="AB9883" s="630" t="s">
        <v>14428</v>
      </c>
      <c r="AG9883" s="469">
        <v>45614</v>
      </c>
      <c r="AK9883" s="467"/>
    </row>
    <row r="9884" spans="1:37" ht="51" x14ac:dyDescent="0.2">
      <c r="A9884" s="271">
        <f t="shared" si="154"/>
        <v>9883</v>
      </c>
      <c r="B9884" s="271">
        <v>9883</v>
      </c>
      <c r="C9884" s="272">
        <v>129084651</v>
      </c>
      <c r="D9884" s="272" t="s">
        <v>407</v>
      </c>
      <c r="E9884" s="272">
        <v>369168474</v>
      </c>
      <c r="F9884" s="272" t="s">
        <v>13361</v>
      </c>
      <c r="G9884" s="272">
        <v>496928179</v>
      </c>
      <c r="H9884" s="628" t="s">
        <v>14569</v>
      </c>
      <c r="K9884" s="308"/>
      <c r="L9884" s="626" t="s">
        <v>1280</v>
      </c>
      <c r="M9884" s="274">
        <v>45663</v>
      </c>
      <c r="N9884" s="308">
        <v>623218391</v>
      </c>
      <c r="O9884" s="629" t="s">
        <v>5800</v>
      </c>
      <c r="R9884" s="630" t="s">
        <v>14421</v>
      </c>
      <c r="S9884" s="630" t="s">
        <v>14426</v>
      </c>
      <c r="T9884" s="630"/>
      <c r="U9884" s="516" t="s">
        <v>1188</v>
      </c>
      <c r="V9884" s="272" t="s">
        <v>16148</v>
      </c>
      <c r="X9884" s="516" t="s">
        <v>1170</v>
      </c>
      <c r="Z9884" s="516" t="s">
        <v>1172</v>
      </c>
      <c r="AA9884" s="516" t="s">
        <v>1172</v>
      </c>
      <c r="AB9884" s="630" t="s">
        <v>14427</v>
      </c>
      <c r="AG9884" s="469">
        <v>45614</v>
      </c>
      <c r="AK9884" s="467"/>
    </row>
    <row r="9885" spans="1:37" ht="51" x14ac:dyDescent="0.2">
      <c r="A9885" s="271">
        <f t="shared" si="154"/>
        <v>9884</v>
      </c>
      <c r="B9885" s="271">
        <v>9884</v>
      </c>
      <c r="C9885" s="272">
        <v>129084651</v>
      </c>
      <c r="D9885" s="272" t="s">
        <v>407</v>
      </c>
      <c r="E9885" s="272">
        <v>369168474</v>
      </c>
      <c r="F9885" s="272" t="s">
        <v>13361</v>
      </c>
      <c r="G9885" s="272">
        <v>496928179</v>
      </c>
      <c r="H9885" s="628" t="s">
        <v>14569</v>
      </c>
      <c r="K9885" s="308"/>
      <c r="L9885" s="626" t="s">
        <v>1280</v>
      </c>
      <c r="M9885" s="274">
        <v>45663</v>
      </c>
      <c r="N9885" s="308">
        <v>802622485</v>
      </c>
      <c r="O9885" s="629" t="s">
        <v>14590</v>
      </c>
      <c r="R9885" s="630" t="s">
        <v>14422</v>
      </c>
      <c r="S9885" s="630" t="s">
        <v>14425</v>
      </c>
      <c r="T9885" s="630"/>
      <c r="U9885" s="272" t="s">
        <v>1779</v>
      </c>
      <c r="V9885" s="272" t="s">
        <v>16184</v>
      </c>
      <c r="X9885" s="516" t="s">
        <v>1170</v>
      </c>
      <c r="Z9885" s="516" t="s">
        <v>1172</v>
      </c>
      <c r="AA9885" s="516" t="s">
        <v>1172</v>
      </c>
      <c r="AB9885" s="630" t="s">
        <v>14428</v>
      </c>
      <c r="AG9885" s="469">
        <v>45614</v>
      </c>
      <c r="AK9885" s="467"/>
    </row>
    <row r="9886" spans="1:37" ht="51" x14ac:dyDescent="0.2">
      <c r="A9886" s="271">
        <f t="shared" si="154"/>
        <v>9885</v>
      </c>
      <c r="B9886" s="271">
        <v>9885</v>
      </c>
      <c r="C9886" s="272">
        <v>129084651</v>
      </c>
      <c r="D9886" s="272" t="s">
        <v>407</v>
      </c>
      <c r="E9886" s="272">
        <v>369168474</v>
      </c>
      <c r="F9886" s="272" t="s">
        <v>13361</v>
      </c>
      <c r="G9886" s="272">
        <v>166524009</v>
      </c>
      <c r="H9886" s="628" t="s">
        <v>14570</v>
      </c>
      <c r="K9886" s="308"/>
      <c r="L9886" s="626" t="s">
        <v>1280</v>
      </c>
      <c r="M9886" s="274">
        <v>45663</v>
      </c>
      <c r="N9886" s="308">
        <v>623218391</v>
      </c>
      <c r="O9886" s="629" t="s">
        <v>5800</v>
      </c>
      <c r="R9886" s="516" t="s">
        <v>14161</v>
      </c>
      <c r="S9886" s="272" t="s">
        <v>14162</v>
      </c>
      <c r="U9886" s="516" t="s">
        <v>1188</v>
      </c>
      <c r="V9886" s="272" t="s">
        <v>16148</v>
      </c>
      <c r="X9886" s="516" t="s">
        <v>1170</v>
      </c>
      <c r="Z9886" s="516" t="s">
        <v>1172</v>
      </c>
      <c r="AA9886" s="516" t="s">
        <v>1172</v>
      </c>
      <c r="AB9886" s="516" t="s">
        <v>14214</v>
      </c>
      <c r="AG9886" s="469">
        <v>45603</v>
      </c>
      <c r="AK9886" s="467"/>
    </row>
    <row r="9887" spans="1:37" ht="51" x14ac:dyDescent="0.2">
      <c r="A9887" s="271">
        <f t="shared" si="154"/>
        <v>9886</v>
      </c>
      <c r="B9887" s="271">
        <v>9886</v>
      </c>
      <c r="C9887" s="272">
        <v>129084651</v>
      </c>
      <c r="D9887" s="272" t="s">
        <v>407</v>
      </c>
      <c r="E9887" s="272">
        <v>369168474</v>
      </c>
      <c r="F9887" s="272" t="s">
        <v>13361</v>
      </c>
      <c r="G9887" s="272">
        <v>166524009</v>
      </c>
      <c r="H9887" s="628" t="s">
        <v>14570</v>
      </c>
      <c r="K9887" s="308"/>
      <c r="L9887" s="626" t="s">
        <v>1280</v>
      </c>
      <c r="M9887" s="274">
        <v>45663</v>
      </c>
      <c r="N9887" s="308">
        <v>802622485</v>
      </c>
      <c r="O9887" s="629" t="s">
        <v>14590</v>
      </c>
      <c r="R9887" s="516" t="s">
        <v>14163</v>
      </c>
      <c r="S9887" s="272" t="s">
        <v>14164</v>
      </c>
      <c r="U9887" s="272" t="s">
        <v>1779</v>
      </c>
      <c r="V9887" s="272" t="s">
        <v>16184</v>
      </c>
      <c r="X9887" s="516" t="s">
        <v>1170</v>
      </c>
      <c r="Z9887" s="516" t="s">
        <v>1172</v>
      </c>
      <c r="AA9887" s="516" t="s">
        <v>1172</v>
      </c>
      <c r="AB9887" s="516" t="s">
        <v>14215</v>
      </c>
      <c r="AG9887" s="469">
        <v>45603</v>
      </c>
      <c r="AK9887" s="467"/>
    </row>
    <row r="9888" spans="1:37" ht="51" x14ac:dyDescent="0.2">
      <c r="A9888" s="271">
        <f t="shared" si="154"/>
        <v>9887</v>
      </c>
      <c r="B9888" s="271">
        <v>9887</v>
      </c>
      <c r="C9888" s="272">
        <v>129084651</v>
      </c>
      <c r="D9888" s="272" t="s">
        <v>407</v>
      </c>
      <c r="E9888" s="272">
        <v>369168474</v>
      </c>
      <c r="F9888" s="272" t="s">
        <v>13361</v>
      </c>
      <c r="G9888" s="272">
        <v>367942006</v>
      </c>
      <c r="H9888" s="628" t="s">
        <v>14571</v>
      </c>
      <c r="K9888" s="308"/>
      <c r="L9888" s="626" t="s">
        <v>1280</v>
      </c>
      <c r="M9888" s="274">
        <v>45663</v>
      </c>
      <c r="N9888" s="308">
        <v>623218391</v>
      </c>
      <c r="O9888" s="629" t="s">
        <v>5800</v>
      </c>
      <c r="R9888" s="516" t="s">
        <v>14165</v>
      </c>
      <c r="S9888" s="272" t="s">
        <v>14166</v>
      </c>
      <c r="U9888" s="516" t="s">
        <v>1188</v>
      </c>
      <c r="V9888" s="272" t="s">
        <v>16148</v>
      </c>
      <c r="X9888" s="516" t="s">
        <v>1170</v>
      </c>
      <c r="Z9888" s="516" t="s">
        <v>1172</v>
      </c>
      <c r="AA9888" s="516" t="s">
        <v>1172</v>
      </c>
      <c r="AB9888" s="516" t="s">
        <v>14214</v>
      </c>
      <c r="AG9888" s="469">
        <v>45603</v>
      </c>
      <c r="AK9888" s="467"/>
    </row>
    <row r="9889" spans="1:37" ht="51" x14ac:dyDescent="0.2">
      <c r="A9889" s="271">
        <f t="shared" si="154"/>
        <v>9888</v>
      </c>
      <c r="B9889" s="271">
        <v>9888</v>
      </c>
      <c r="C9889" s="272">
        <v>129084651</v>
      </c>
      <c r="D9889" s="272" t="s">
        <v>407</v>
      </c>
      <c r="E9889" s="272">
        <v>369168474</v>
      </c>
      <c r="F9889" s="272" t="s">
        <v>13361</v>
      </c>
      <c r="G9889" s="272">
        <v>367942006</v>
      </c>
      <c r="H9889" s="628" t="s">
        <v>14571</v>
      </c>
      <c r="K9889" s="308"/>
      <c r="L9889" s="626" t="s">
        <v>1280</v>
      </c>
      <c r="M9889" s="274">
        <v>45663</v>
      </c>
      <c r="N9889" s="308">
        <v>802622485</v>
      </c>
      <c r="O9889" s="629" t="s">
        <v>14590</v>
      </c>
      <c r="R9889" s="516" t="s">
        <v>14167</v>
      </c>
      <c r="S9889" s="272" t="s">
        <v>14168</v>
      </c>
      <c r="U9889" s="272" t="s">
        <v>1779</v>
      </c>
      <c r="V9889" s="272" t="s">
        <v>16184</v>
      </c>
      <c r="X9889" s="516" t="s">
        <v>1170</v>
      </c>
      <c r="Z9889" s="516" t="s">
        <v>1172</v>
      </c>
      <c r="AA9889" s="516" t="s">
        <v>1172</v>
      </c>
      <c r="AB9889" s="516" t="s">
        <v>14215</v>
      </c>
      <c r="AG9889" s="469">
        <v>45603</v>
      </c>
      <c r="AK9889" s="467"/>
    </row>
    <row r="9890" spans="1:37" ht="34" x14ac:dyDescent="0.2">
      <c r="A9890" s="271">
        <f t="shared" si="154"/>
        <v>9889</v>
      </c>
      <c r="B9890" s="271">
        <v>9889</v>
      </c>
      <c r="C9890" s="272">
        <v>129084651</v>
      </c>
      <c r="D9890" s="272" t="s">
        <v>407</v>
      </c>
      <c r="E9890" s="272">
        <v>369168474</v>
      </c>
      <c r="F9890" s="272" t="s">
        <v>13361</v>
      </c>
      <c r="G9890" s="272">
        <v>907385951</v>
      </c>
      <c r="H9890" s="628" t="s">
        <v>14572</v>
      </c>
      <c r="K9890" s="308"/>
      <c r="L9890" s="626" t="s">
        <v>1280</v>
      </c>
      <c r="M9890" s="274">
        <v>45663</v>
      </c>
      <c r="N9890" s="308">
        <v>623218391</v>
      </c>
      <c r="O9890" s="629" t="s">
        <v>5800</v>
      </c>
      <c r="R9890" s="516" t="s">
        <v>14169</v>
      </c>
      <c r="S9890" s="272" t="s">
        <v>14170</v>
      </c>
      <c r="U9890" s="516" t="s">
        <v>1188</v>
      </c>
      <c r="V9890" s="272" t="s">
        <v>16148</v>
      </c>
      <c r="X9890" s="516" t="s">
        <v>1170</v>
      </c>
      <c r="Z9890" s="516" t="s">
        <v>1172</v>
      </c>
      <c r="AA9890" s="516" t="s">
        <v>1172</v>
      </c>
      <c r="AB9890" s="516" t="s">
        <v>14214</v>
      </c>
      <c r="AG9890" s="469">
        <v>45603</v>
      </c>
      <c r="AK9890" s="467"/>
    </row>
    <row r="9891" spans="1:37" ht="34" x14ac:dyDescent="0.2">
      <c r="A9891" s="271">
        <f t="shared" si="154"/>
        <v>9890</v>
      </c>
      <c r="B9891" s="271">
        <v>9890</v>
      </c>
      <c r="C9891" s="272">
        <v>129084651</v>
      </c>
      <c r="D9891" s="272" t="s">
        <v>407</v>
      </c>
      <c r="E9891" s="272">
        <v>369168474</v>
      </c>
      <c r="F9891" s="272" t="s">
        <v>13361</v>
      </c>
      <c r="G9891" s="272">
        <v>907385951</v>
      </c>
      <c r="H9891" s="628" t="s">
        <v>14572</v>
      </c>
      <c r="K9891" s="308"/>
      <c r="L9891" s="626" t="s">
        <v>1280</v>
      </c>
      <c r="M9891" s="274">
        <v>45663</v>
      </c>
      <c r="N9891" s="308">
        <v>802622485</v>
      </c>
      <c r="O9891" s="629" t="s">
        <v>14590</v>
      </c>
      <c r="R9891" s="516" t="s">
        <v>14171</v>
      </c>
      <c r="S9891" s="272" t="s">
        <v>14172</v>
      </c>
      <c r="U9891" s="272" t="s">
        <v>1779</v>
      </c>
      <c r="V9891" s="272" t="s">
        <v>16184</v>
      </c>
      <c r="X9891" s="516" t="s">
        <v>1170</v>
      </c>
      <c r="Z9891" s="516" t="s">
        <v>1172</v>
      </c>
      <c r="AA9891" s="516" t="s">
        <v>1172</v>
      </c>
      <c r="AB9891" s="516" t="s">
        <v>14215</v>
      </c>
      <c r="AG9891" s="469">
        <v>45603</v>
      </c>
      <c r="AK9891" s="467"/>
    </row>
    <row r="9892" spans="1:37" ht="51" x14ac:dyDescent="0.2">
      <c r="A9892" s="271">
        <f t="shared" si="154"/>
        <v>9891</v>
      </c>
      <c r="B9892" s="271">
        <v>9891</v>
      </c>
      <c r="C9892" s="272">
        <v>129084651</v>
      </c>
      <c r="D9892" s="272" t="s">
        <v>407</v>
      </c>
      <c r="E9892" s="272">
        <v>369168474</v>
      </c>
      <c r="F9892" s="272" t="s">
        <v>13361</v>
      </c>
      <c r="G9892" s="272">
        <v>350184001</v>
      </c>
      <c r="H9892" s="628" t="s">
        <v>14573</v>
      </c>
      <c r="K9892" s="630"/>
      <c r="L9892" s="626" t="s">
        <v>1280</v>
      </c>
      <c r="M9892" s="274">
        <v>45663</v>
      </c>
      <c r="N9892" s="308">
        <v>623218391</v>
      </c>
      <c r="O9892" s="629" t="s">
        <v>5800</v>
      </c>
      <c r="R9892" s="516" t="s">
        <v>14173</v>
      </c>
      <c r="S9892" s="272" t="s">
        <v>14174</v>
      </c>
      <c r="U9892" s="516" t="s">
        <v>1188</v>
      </c>
      <c r="V9892" s="272" t="s">
        <v>16148</v>
      </c>
      <c r="X9892" s="516" t="s">
        <v>1170</v>
      </c>
      <c r="Z9892" s="516" t="s">
        <v>1172</v>
      </c>
      <c r="AA9892" s="516" t="s">
        <v>1172</v>
      </c>
      <c r="AB9892" s="516" t="s">
        <v>14214</v>
      </c>
      <c r="AG9892" s="469">
        <v>45603</v>
      </c>
      <c r="AK9892" s="467"/>
    </row>
    <row r="9893" spans="1:37" ht="51" x14ac:dyDescent="0.2">
      <c r="A9893" s="271">
        <f t="shared" si="154"/>
        <v>9892</v>
      </c>
      <c r="B9893" s="271">
        <v>9892</v>
      </c>
      <c r="C9893" s="272">
        <v>129084651</v>
      </c>
      <c r="D9893" s="272" t="s">
        <v>407</v>
      </c>
      <c r="E9893" s="272">
        <v>369168474</v>
      </c>
      <c r="F9893" s="272" t="s">
        <v>13361</v>
      </c>
      <c r="G9893" s="272">
        <v>350184001</v>
      </c>
      <c r="H9893" s="628" t="s">
        <v>14573</v>
      </c>
      <c r="K9893" s="630"/>
      <c r="L9893" s="626" t="s">
        <v>1280</v>
      </c>
      <c r="M9893" s="274">
        <v>45663</v>
      </c>
      <c r="N9893" s="308">
        <v>802622485</v>
      </c>
      <c r="O9893" s="629" t="s">
        <v>14590</v>
      </c>
      <c r="R9893" s="516" t="s">
        <v>14175</v>
      </c>
      <c r="S9893" s="272" t="s">
        <v>14176</v>
      </c>
      <c r="U9893" s="272" t="s">
        <v>1779</v>
      </c>
      <c r="V9893" s="272" t="s">
        <v>16184</v>
      </c>
      <c r="X9893" s="516" t="s">
        <v>1170</v>
      </c>
      <c r="Z9893" s="516" t="s">
        <v>1172</v>
      </c>
      <c r="AA9893" s="516" t="s">
        <v>1172</v>
      </c>
      <c r="AB9893" s="516" t="s">
        <v>14215</v>
      </c>
      <c r="AG9893" s="469">
        <v>45603</v>
      </c>
      <c r="AK9893" s="467"/>
    </row>
    <row r="9894" spans="1:37" ht="51" x14ac:dyDescent="0.2">
      <c r="A9894" s="271">
        <f t="shared" si="154"/>
        <v>9893</v>
      </c>
      <c r="B9894" s="271">
        <v>9893</v>
      </c>
      <c r="C9894" s="272">
        <v>129084651</v>
      </c>
      <c r="D9894" s="272" t="s">
        <v>407</v>
      </c>
      <c r="E9894" s="272">
        <v>369168474</v>
      </c>
      <c r="F9894" s="272" t="s">
        <v>13361</v>
      </c>
      <c r="G9894" s="272">
        <v>522645663</v>
      </c>
      <c r="H9894" s="628" t="s">
        <v>14574</v>
      </c>
      <c r="K9894" s="630"/>
      <c r="L9894" s="626" t="s">
        <v>1280</v>
      </c>
      <c r="M9894" s="274">
        <v>45663</v>
      </c>
      <c r="N9894" s="308">
        <v>623218391</v>
      </c>
      <c r="O9894" s="629" t="s">
        <v>5800</v>
      </c>
      <c r="R9894" s="516" t="s">
        <v>14177</v>
      </c>
      <c r="S9894" s="272" t="s">
        <v>14178</v>
      </c>
      <c r="U9894" s="516" t="s">
        <v>1188</v>
      </c>
      <c r="V9894" s="272" t="s">
        <v>16148</v>
      </c>
      <c r="X9894" s="516" t="s">
        <v>1170</v>
      </c>
      <c r="Z9894" s="516" t="s">
        <v>1172</v>
      </c>
      <c r="AA9894" s="516" t="s">
        <v>1172</v>
      </c>
      <c r="AB9894" s="516" t="s">
        <v>14214</v>
      </c>
      <c r="AG9894" s="469">
        <v>45603</v>
      </c>
      <c r="AK9894" s="467"/>
    </row>
    <row r="9895" spans="1:37" ht="51" x14ac:dyDescent="0.2">
      <c r="A9895" s="271">
        <f t="shared" si="154"/>
        <v>9894</v>
      </c>
      <c r="B9895" s="271">
        <v>9894</v>
      </c>
      <c r="C9895" s="272">
        <v>129084651</v>
      </c>
      <c r="D9895" s="272" t="s">
        <v>407</v>
      </c>
      <c r="E9895" s="272">
        <v>369168474</v>
      </c>
      <c r="F9895" s="272" t="s">
        <v>13361</v>
      </c>
      <c r="G9895" s="272">
        <v>522645663</v>
      </c>
      <c r="H9895" s="628" t="s">
        <v>14574</v>
      </c>
      <c r="K9895" s="630"/>
      <c r="L9895" s="626" t="s">
        <v>1280</v>
      </c>
      <c r="M9895" s="274">
        <v>45663</v>
      </c>
      <c r="N9895" s="308">
        <v>802622485</v>
      </c>
      <c r="O9895" s="629" t="s">
        <v>14590</v>
      </c>
      <c r="R9895" s="516" t="s">
        <v>14179</v>
      </c>
      <c r="S9895" s="272" t="s">
        <v>14180</v>
      </c>
      <c r="U9895" s="272" t="s">
        <v>1779</v>
      </c>
      <c r="V9895" s="272" t="s">
        <v>16184</v>
      </c>
      <c r="X9895" s="516" t="s">
        <v>1170</v>
      </c>
      <c r="Z9895" s="516" t="s">
        <v>1172</v>
      </c>
      <c r="AA9895" s="516" t="s">
        <v>1172</v>
      </c>
      <c r="AB9895" s="516" t="s">
        <v>14215</v>
      </c>
      <c r="AG9895" s="469">
        <v>45603</v>
      </c>
      <c r="AK9895" s="467"/>
    </row>
    <row r="9896" spans="1:37" ht="51" x14ac:dyDescent="0.2">
      <c r="A9896" s="271">
        <f t="shared" si="154"/>
        <v>9895</v>
      </c>
      <c r="B9896" s="271">
        <v>9895</v>
      </c>
      <c r="C9896" s="272">
        <v>129084651</v>
      </c>
      <c r="D9896" s="272" t="s">
        <v>407</v>
      </c>
      <c r="E9896" s="272">
        <v>369168474</v>
      </c>
      <c r="F9896" s="272" t="s">
        <v>13361</v>
      </c>
      <c r="L9896" s="626" t="s">
        <v>1280</v>
      </c>
      <c r="M9896" s="274">
        <v>45663</v>
      </c>
      <c r="N9896" s="272">
        <v>590067228</v>
      </c>
      <c r="O9896" s="628" t="s">
        <v>14575</v>
      </c>
      <c r="R9896" s="516" t="s">
        <v>14181</v>
      </c>
      <c r="S9896" s="272" t="s">
        <v>14182</v>
      </c>
      <c r="U9896" s="516" t="s">
        <v>1188</v>
      </c>
      <c r="V9896" s="272" t="s">
        <v>16148</v>
      </c>
      <c r="W9896" s="272" t="s">
        <v>16193</v>
      </c>
      <c r="X9896" s="272" t="s">
        <v>5932</v>
      </c>
      <c r="Z9896" s="516" t="s">
        <v>1172</v>
      </c>
      <c r="AA9896" s="516" t="s">
        <v>1172</v>
      </c>
      <c r="AB9896" s="516" t="s">
        <v>14217</v>
      </c>
      <c r="AG9896" s="469">
        <v>45603</v>
      </c>
      <c r="AK9896" s="467"/>
    </row>
    <row r="9897" spans="1:37" ht="17" x14ac:dyDescent="0.2">
      <c r="A9897" s="271">
        <f t="shared" si="154"/>
        <v>9896</v>
      </c>
      <c r="B9897" s="271">
        <v>9896</v>
      </c>
      <c r="W9897" s="272" t="s">
        <v>16192</v>
      </c>
      <c r="X9897" s="272" t="s">
        <v>5934</v>
      </c>
      <c r="AG9897" s="469">
        <v>45603</v>
      </c>
      <c r="AK9897" s="467"/>
    </row>
    <row r="9898" spans="1:37" ht="17" x14ac:dyDescent="0.2">
      <c r="A9898" s="271">
        <f t="shared" si="154"/>
        <v>9897</v>
      </c>
      <c r="B9898" s="271">
        <v>9897</v>
      </c>
      <c r="W9898" s="272" t="s">
        <v>16185</v>
      </c>
      <c r="X9898" s="272" t="s">
        <v>5935</v>
      </c>
      <c r="AG9898" s="469">
        <v>45603</v>
      </c>
      <c r="AK9898" s="467"/>
    </row>
    <row r="9899" spans="1:37" ht="102" x14ac:dyDescent="0.2">
      <c r="A9899" s="271">
        <f t="shared" si="154"/>
        <v>9898</v>
      </c>
      <c r="B9899" s="271">
        <v>9898</v>
      </c>
      <c r="C9899" s="272">
        <v>129084651</v>
      </c>
      <c r="D9899" s="272" t="s">
        <v>407</v>
      </c>
      <c r="E9899" s="272">
        <v>369168474</v>
      </c>
      <c r="F9899" s="272" t="s">
        <v>13361</v>
      </c>
      <c r="G9899" s="272">
        <v>787505819</v>
      </c>
      <c r="H9899" s="628" t="s">
        <v>14578</v>
      </c>
      <c r="K9899" s="630"/>
      <c r="L9899" s="626" t="s">
        <v>1280</v>
      </c>
      <c r="M9899" s="274">
        <v>45663</v>
      </c>
      <c r="N9899" s="308">
        <v>623218391</v>
      </c>
      <c r="O9899" s="629" t="s">
        <v>5800</v>
      </c>
      <c r="R9899" s="516" t="s">
        <v>14183</v>
      </c>
      <c r="S9899" s="272" t="s">
        <v>14184</v>
      </c>
      <c r="U9899" s="516" t="s">
        <v>1188</v>
      </c>
      <c r="V9899" s="272" t="s">
        <v>16148</v>
      </c>
      <c r="X9899" s="516" t="s">
        <v>1170</v>
      </c>
      <c r="Z9899" s="516" t="s">
        <v>1172</v>
      </c>
      <c r="AA9899" s="516" t="s">
        <v>1172</v>
      </c>
      <c r="AB9899" s="516" t="s">
        <v>14214</v>
      </c>
      <c r="AG9899" s="469">
        <v>45603</v>
      </c>
      <c r="AK9899" s="467"/>
    </row>
    <row r="9900" spans="1:37" ht="102" x14ac:dyDescent="0.2">
      <c r="A9900" s="271">
        <f t="shared" si="154"/>
        <v>9899</v>
      </c>
      <c r="B9900" s="271">
        <v>9899</v>
      </c>
      <c r="C9900" s="272">
        <v>129084651</v>
      </c>
      <c r="D9900" s="272" t="s">
        <v>407</v>
      </c>
      <c r="E9900" s="272">
        <v>369168474</v>
      </c>
      <c r="F9900" s="272" t="s">
        <v>13361</v>
      </c>
      <c r="G9900" s="272">
        <v>787505819</v>
      </c>
      <c r="H9900" s="628" t="s">
        <v>14578</v>
      </c>
      <c r="K9900" s="630"/>
      <c r="L9900" s="626" t="s">
        <v>1280</v>
      </c>
      <c r="M9900" s="274">
        <v>45663</v>
      </c>
      <c r="N9900" s="308">
        <v>802622485</v>
      </c>
      <c r="O9900" s="629" t="s">
        <v>14590</v>
      </c>
      <c r="R9900" s="516" t="s">
        <v>14185</v>
      </c>
      <c r="S9900" s="272" t="s">
        <v>14186</v>
      </c>
      <c r="U9900" s="272" t="s">
        <v>1779</v>
      </c>
      <c r="V9900" s="272" t="s">
        <v>16184</v>
      </c>
      <c r="X9900" s="516" t="s">
        <v>1170</v>
      </c>
      <c r="Z9900" s="516" t="s">
        <v>1172</v>
      </c>
      <c r="AA9900" s="516" t="s">
        <v>1172</v>
      </c>
      <c r="AB9900" s="516" t="s">
        <v>14215</v>
      </c>
      <c r="AG9900" s="469">
        <v>45603</v>
      </c>
      <c r="AK9900" s="467"/>
    </row>
    <row r="9901" spans="1:37" ht="68" x14ac:dyDescent="0.2">
      <c r="A9901" s="271">
        <f t="shared" si="154"/>
        <v>9900</v>
      </c>
      <c r="B9901" s="271">
        <v>9900</v>
      </c>
      <c r="C9901" s="272">
        <v>129084651</v>
      </c>
      <c r="D9901" s="272" t="s">
        <v>407</v>
      </c>
      <c r="E9901" s="272">
        <v>369168474</v>
      </c>
      <c r="F9901" s="272" t="s">
        <v>13361</v>
      </c>
      <c r="L9901" s="626" t="s">
        <v>1280</v>
      </c>
      <c r="M9901" s="274">
        <v>45663</v>
      </c>
      <c r="N9901" s="272">
        <v>860839849</v>
      </c>
      <c r="O9901" s="628" t="s">
        <v>14579</v>
      </c>
      <c r="R9901" s="516" t="s">
        <v>14187</v>
      </c>
      <c r="S9901" s="272" t="s">
        <v>14188</v>
      </c>
      <c r="U9901" s="516" t="s">
        <v>1188</v>
      </c>
      <c r="V9901" s="272" t="s">
        <v>16148</v>
      </c>
      <c r="W9901" s="272" t="s">
        <v>16191</v>
      </c>
      <c r="X9901" s="272" t="s">
        <v>5945</v>
      </c>
      <c r="Z9901" s="516" t="s">
        <v>1172</v>
      </c>
      <c r="AA9901" s="516" t="s">
        <v>1172</v>
      </c>
      <c r="AB9901" s="516" t="s">
        <v>14218</v>
      </c>
      <c r="AG9901" s="469">
        <v>45603</v>
      </c>
      <c r="AK9901" s="467"/>
    </row>
    <row r="9902" spans="1:37" ht="34" x14ac:dyDescent="0.2">
      <c r="A9902" s="271">
        <f t="shared" si="154"/>
        <v>9901</v>
      </c>
      <c r="B9902" s="271">
        <v>9901</v>
      </c>
      <c r="W9902" s="272" t="s">
        <v>16190</v>
      </c>
      <c r="X9902" s="272" t="s">
        <v>5947</v>
      </c>
      <c r="AG9902" s="469">
        <v>45603</v>
      </c>
      <c r="AK9902" s="467"/>
    </row>
    <row r="9903" spans="1:37" ht="17" x14ac:dyDescent="0.2">
      <c r="A9903" s="271">
        <f t="shared" si="154"/>
        <v>9902</v>
      </c>
      <c r="B9903" s="271">
        <v>9902</v>
      </c>
      <c r="W9903" s="272" t="s">
        <v>16185</v>
      </c>
      <c r="X9903" s="272" t="s">
        <v>5935</v>
      </c>
      <c r="AG9903" s="469">
        <v>45603</v>
      </c>
      <c r="AK9903" s="467"/>
    </row>
    <row r="9904" spans="1:37" ht="102" x14ac:dyDescent="0.2">
      <c r="A9904" s="271">
        <f t="shared" si="154"/>
        <v>9903</v>
      </c>
      <c r="B9904" s="271">
        <v>9903</v>
      </c>
      <c r="C9904" s="272">
        <v>129084651</v>
      </c>
      <c r="D9904" s="272" t="s">
        <v>407</v>
      </c>
      <c r="E9904" s="272">
        <v>369168474</v>
      </c>
      <c r="F9904" s="272" t="s">
        <v>13361</v>
      </c>
      <c r="G9904" s="272">
        <v>949587133</v>
      </c>
      <c r="H9904" s="628" t="s">
        <v>14580</v>
      </c>
      <c r="K9904" s="630"/>
      <c r="L9904" s="626" t="s">
        <v>1280</v>
      </c>
      <c r="M9904" s="274">
        <v>45663</v>
      </c>
      <c r="N9904" s="308">
        <v>623218391</v>
      </c>
      <c r="O9904" s="629" t="s">
        <v>5800</v>
      </c>
      <c r="R9904" s="516" t="s">
        <v>14189</v>
      </c>
      <c r="S9904" s="272" t="s">
        <v>14190</v>
      </c>
      <c r="U9904" s="516" t="s">
        <v>1188</v>
      </c>
      <c r="V9904" s="272" t="s">
        <v>16148</v>
      </c>
      <c r="X9904" s="516" t="s">
        <v>1170</v>
      </c>
      <c r="Z9904" s="516" t="s">
        <v>1172</v>
      </c>
      <c r="AA9904" s="516" t="s">
        <v>1172</v>
      </c>
      <c r="AB9904" s="516" t="s">
        <v>14214</v>
      </c>
      <c r="AG9904" s="469">
        <v>45603</v>
      </c>
      <c r="AK9904" s="467"/>
    </row>
    <row r="9905" spans="1:37" ht="102" x14ac:dyDescent="0.2">
      <c r="A9905" s="271">
        <f t="shared" si="154"/>
        <v>9904</v>
      </c>
      <c r="B9905" s="271">
        <v>9904</v>
      </c>
      <c r="C9905" s="272">
        <v>129084651</v>
      </c>
      <c r="D9905" s="272" t="s">
        <v>407</v>
      </c>
      <c r="E9905" s="272">
        <v>369168474</v>
      </c>
      <c r="F9905" s="272" t="s">
        <v>13361</v>
      </c>
      <c r="G9905" s="272">
        <v>949587133</v>
      </c>
      <c r="H9905" s="628" t="s">
        <v>14580</v>
      </c>
      <c r="K9905" s="630"/>
      <c r="L9905" s="626" t="s">
        <v>1280</v>
      </c>
      <c r="M9905" s="274">
        <v>45663</v>
      </c>
      <c r="N9905" s="308">
        <v>802622485</v>
      </c>
      <c r="O9905" s="629" t="s">
        <v>14590</v>
      </c>
      <c r="R9905" s="516" t="s">
        <v>14191</v>
      </c>
      <c r="S9905" s="272" t="s">
        <v>14192</v>
      </c>
      <c r="U9905" s="272" t="s">
        <v>1779</v>
      </c>
      <c r="V9905" s="272" t="s">
        <v>16184</v>
      </c>
      <c r="X9905" s="516" t="s">
        <v>1170</v>
      </c>
      <c r="Z9905" s="516" t="s">
        <v>1172</v>
      </c>
      <c r="AA9905" s="516" t="s">
        <v>1172</v>
      </c>
      <c r="AB9905" s="516" t="s">
        <v>14215</v>
      </c>
      <c r="AG9905" s="469">
        <v>45603</v>
      </c>
      <c r="AK9905" s="467"/>
    </row>
    <row r="9906" spans="1:37" ht="34" x14ac:dyDescent="0.2">
      <c r="A9906" s="271">
        <f t="shared" si="154"/>
        <v>9905</v>
      </c>
      <c r="B9906" s="271">
        <v>9905</v>
      </c>
      <c r="C9906" s="272">
        <v>129084651</v>
      </c>
      <c r="D9906" s="272" t="s">
        <v>407</v>
      </c>
      <c r="E9906" s="272">
        <v>369168474</v>
      </c>
      <c r="F9906" s="272" t="s">
        <v>13361</v>
      </c>
      <c r="G9906" s="272">
        <v>671670265</v>
      </c>
      <c r="H9906" s="628" t="s">
        <v>14581</v>
      </c>
      <c r="K9906" s="630"/>
      <c r="L9906" s="626" t="s">
        <v>1280</v>
      </c>
      <c r="M9906" s="274">
        <v>45663</v>
      </c>
      <c r="N9906" s="308">
        <v>623218391</v>
      </c>
      <c r="O9906" s="629" t="s">
        <v>5800</v>
      </c>
      <c r="R9906" s="516" t="s">
        <v>14193</v>
      </c>
      <c r="S9906" s="272" t="s">
        <v>14194</v>
      </c>
      <c r="U9906" s="516" t="s">
        <v>1188</v>
      </c>
      <c r="V9906" s="272" t="s">
        <v>16148</v>
      </c>
      <c r="X9906" s="516" t="s">
        <v>1170</v>
      </c>
      <c r="Z9906" s="516" t="s">
        <v>1172</v>
      </c>
      <c r="AA9906" s="516" t="s">
        <v>1172</v>
      </c>
      <c r="AB9906" s="516" t="s">
        <v>14214</v>
      </c>
      <c r="AG9906" s="469">
        <v>45603</v>
      </c>
      <c r="AK9906" s="467"/>
    </row>
    <row r="9907" spans="1:37" ht="34" x14ac:dyDescent="0.2">
      <c r="A9907" s="271">
        <f t="shared" si="154"/>
        <v>9906</v>
      </c>
      <c r="B9907" s="271">
        <v>9906</v>
      </c>
      <c r="C9907" s="272">
        <v>129084651</v>
      </c>
      <c r="D9907" s="272" t="s">
        <v>407</v>
      </c>
      <c r="E9907" s="272">
        <v>369168474</v>
      </c>
      <c r="F9907" s="272" t="s">
        <v>13361</v>
      </c>
      <c r="G9907" s="272">
        <v>671670265</v>
      </c>
      <c r="H9907" s="628" t="s">
        <v>14581</v>
      </c>
      <c r="K9907" s="630"/>
      <c r="L9907" s="626" t="s">
        <v>1280</v>
      </c>
      <c r="M9907" s="274">
        <v>45663</v>
      </c>
      <c r="N9907" s="308">
        <v>802622485</v>
      </c>
      <c r="O9907" s="629" t="s">
        <v>14590</v>
      </c>
      <c r="R9907" s="516" t="s">
        <v>14195</v>
      </c>
      <c r="S9907" s="272" t="s">
        <v>14196</v>
      </c>
      <c r="U9907" s="272" t="s">
        <v>1779</v>
      </c>
      <c r="V9907" s="272" t="s">
        <v>16184</v>
      </c>
      <c r="X9907" s="516" t="s">
        <v>1170</v>
      </c>
      <c r="Z9907" s="516" t="s">
        <v>1172</v>
      </c>
      <c r="AA9907" s="516" t="s">
        <v>1172</v>
      </c>
      <c r="AB9907" s="516" t="s">
        <v>14215</v>
      </c>
      <c r="AG9907" s="469">
        <v>45603</v>
      </c>
      <c r="AK9907" s="467"/>
    </row>
    <row r="9908" spans="1:37" ht="51" x14ac:dyDescent="0.2">
      <c r="A9908" s="271">
        <f t="shared" si="154"/>
        <v>9907</v>
      </c>
      <c r="B9908" s="271">
        <v>9907</v>
      </c>
      <c r="C9908" s="272">
        <v>129084651</v>
      </c>
      <c r="D9908" s="272" t="s">
        <v>407</v>
      </c>
      <c r="E9908" s="272">
        <v>369168474</v>
      </c>
      <c r="F9908" s="272" t="s">
        <v>13361</v>
      </c>
      <c r="L9908" s="626" t="s">
        <v>1280</v>
      </c>
      <c r="M9908" s="274">
        <v>45663</v>
      </c>
      <c r="N9908" s="272">
        <v>429157727</v>
      </c>
      <c r="O9908" s="628" t="s">
        <v>14582</v>
      </c>
      <c r="R9908" s="516" t="s">
        <v>14197</v>
      </c>
      <c r="S9908" s="272" t="s">
        <v>14198</v>
      </c>
      <c r="U9908" s="516" t="s">
        <v>1188</v>
      </c>
      <c r="V9908" s="272" t="s">
        <v>16148</v>
      </c>
      <c r="W9908" s="272" t="s">
        <v>16189</v>
      </c>
      <c r="X9908" s="272" t="s">
        <v>5963</v>
      </c>
      <c r="Z9908" s="516" t="s">
        <v>1172</v>
      </c>
      <c r="AA9908" s="516" t="s">
        <v>1172</v>
      </c>
      <c r="AB9908" s="516" t="s">
        <v>14219</v>
      </c>
      <c r="AG9908" s="469">
        <v>45603</v>
      </c>
      <c r="AK9908" s="467"/>
    </row>
    <row r="9909" spans="1:37" ht="34" x14ac:dyDescent="0.2">
      <c r="A9909" s="271">
        <f t="shared" si="154"/>
        <v>9908</v>
      </c>
      <c r="B9909" s="271">
        <v>9908</v>
      </c>
      <c r="W9909" s="272" t="s">
        <v>16188</v>
      </c>
      <c r="X9909" s="272" t="s">
        <v>5965</v>
      </c>
      <c r="AG9909" s="469">
        <v>45603</v>
      </c>
      <c r="AK9909" s="467"/>
    </row>
    <row r="9910" spans="1:37" ht="17" x14ac:dyDescent="0.2">
      <c r="A9910" s="271">
        <f t="shared" si="154"/>
        <v>9909</v>
      </c>
      <c r="B9910" s="271">
        <v>9909</v>
      </c>
      <c r="W9910" s="272" t="s">
        <v>16185</v>
      </c>
      <c r="X9910" s="272" t="s">
        <v>5935</v>
      </c>
      <c r="AG9910" s="469">
        <v>45603</v>
      </c>
      <c r="AK9910" s="467"/>
    </row>
    <row r="9911" spans="1:37" ht="102" x14ac:dyDescent="0.2">
      <c r="A9911" s="271">
        <f t="shared" si="154"/>
        <v>9910</v>
      </c>
      <c r="B9911" s="271">
        <v>9910</v>
      </c>
      <c r="C9911" s="272">
        <v>129084651</v>
      </c>
      <c r="D9911" s="272" t="s">
        <v>407</v>
      </c>
      <c r="E9911" s="272">
        <v>369168474</v>
      </c>
      <c r="F9911" s="272" t="s">
        <v>13361</v>
      </c>
      <c r="G9911" s="272">
        <v>314345103</v>
      </c>
      <c r="H9911" s="628" t="s">
        <v>14583</v>
      </c>
      <c r="K9911" s="630"/>
      <c r="L9911" s="626" t="s">
        <v>1280</v>
      </c>
      <c r="M9911" s="274">
        <v>45663</v>
      </c>
      <c r="N9911" s="308">
        <v>623218391</v>
      </c>
      <c r="O9911" s="629" t="s">
        <v>5800</v>
      </c>
      <c r="R9911" s="516" t="s">
        <v>14199</v>
      </c>
      <c r="S9911" s="272" t="s">
        <v>14200</v>
      </c>
      <c r="U9911" s="516" t="s">
        <v>1188</v>
      </c>
      <c r="V9911" s="272" t="s">
        <v>16148</v>
      </c>
      <c r="X9911" s="516" t="s">
        <v>1170</v>
      </c>
      <c r="Z9911" s="516" t="s">
        <v>1172</v>
      </c>
      <c r="AA9911" s="516" t="s">
        <v>1172</v>
      </c>
      <c r="AB9911" s="516" t="s">
        <v>14214</v>
      </c>
      <c r="AG9911" s="469">
        <v>45603</v>
      </c>
      <c r="AK9911" s="467"/>
    </row>
    <row r="9912" spans="1:37" ht="102" x14ac:dyDescent="0.2">
      <c r="A9912" s="271">
        <f t="shared" si="154"/>
        <v>9911</v>
      </c>
      <c r="B9912" s="271">
        <v>9911</v>
      </c>
      <c r="C9912" s="272">
        <v>129084651</v>
      </c>
      <c r="D9912" s="272" t="s">
        <v>407</v>
      </c>
      <c r="E9912" s="272">
        <v>369168474</v>
      </c>
      <c r="F9912" s="272" t="s">
        <v>13361</v>
      </c>
      <c r="G9912" s="272">
        <v>314345103</v>
      </c>
      <c r="H9912" s="628" t="s">
        <v>14583</v>
      </c>
      <c r="K9912" s="630"/>
      <c r="L9912" s="626" t="s">
        <v>1280</v>
      </c>
      <c r="M9912" s="274">
        <v>45663</v>
      </c>
      <c r="N9912" s="308">
        <v>802622485</v>
      </c>
      <c r="O9912" s="629" t="s">
        <v>14590</v>
      </c>
      <c r="R9912" s="516" t="s">
        <v>14201</v>
      </c>
      <c r="S9912" s="272" t="s">
        <v>14202</v>
      </c>
      <c r="U9912" s="272" t="s">
        <v>1779</v>
      </c>
      <c r="V9912" s="272" t="s">
        <v>16184</v>
      </c>
      <c r="X9912" s="516" t="s">
        <v>1170</v>
      </c>
      <c r="Z9912" s="516" t="s">
        <v>1172</v>
      </c>
      <c r="AA9912" s="516" t="s">
        <v>1172</v>
      </c>
      <c r="AB9912" s="516" t="s">
        <v>14215</v>
      </c>
      <c r="AG9912" s="469">
        <v>45603</v>
      </c>
      <c r="AK9912" s="467"/>
    </row>
    <row r="9913" spans="1:37" ht="48" x14ac:dyDescent="0.2">
      <c r="A9913" s="271">
        <f t="shared" si="154"/>
        <v>9912</v>
      </c>
      <c r="B9913" s="271">
        <v>9912</v>
      </c>
      <c r="C9913" s="272">
        <v>129084651</v>
      </c>
      <c r="D9913" s="272" t="s">
        <v>407</v>
      </c>
      <c r="E9913" s="272">
        <v>369168474</v>
      </c>
      <c r="F9913" s="272" t="s">
        <v>13361</v>
      </c>
      <c r="L9913" s="626" t="s">
        <v>1280</v>
      </c>
      <c r="M9913" s="274">
        <v>45663</v>
      </c>
      <c r="N9913" s="632">
        <v>292314539</v>
      </c>
      <c r="O9913" s="633" t="s">
        <v>14584</v>
      </c>
      <c r="R9913" s="516" t="s">
        <v>14203</v>
      </c>
      <c r="S9913" s="272" t="s">
        <v>14204</v>
      </c>
      <c r="U9913" s="516" t="s">
        <v>1188</v>
      </c>
      <c r="V9913" s="272" t="s">
        <v>16148</v>
      </c>
      <c r="W9913" s="272" t="s">
        <v>16187</v>
      </c>
      <c r="X9913" s="272" t="s">
        <v>5975</v>
      </c>
      <c r="Z9913" s="516" t="s">
        <v>1172</v>
      </c>
      <c r="AA9913" s="516" t="s">
        <v>1172</v>
      </c>
      <c r="AB9913" s="516" t="s">
        <v>14220</v>
      </c>
      <c r="AG9913" s="469">
        <v>45603</v>
      </c>
      <c r="AK9913" s="467"/>
    </row>
    <row r="9914" spans="1:37" ht="34" x14ac:dyDescent="0.2">
      <c r="A9914" s="271">
        <f t="shared" si="154"/>
        <v>9913</v>
      </c>
      <c r="B9914" s="271">
        <v>9913</v>
      </c>
      <c r="N9914" s="632"/>
      <c r="O9914" s="633"/>
      <c r="W9914" s="272" t="s">
        <v>16186</v>
      </c>
      <c r="X9914" s="272" t="s">
        <v>5977</v>
      </c>
      <c r="AG9914" s="469">
        <v>45603</v>
      </c>
      <c r="AK9914" s="467"/>
    </row>
    <row r="9915" spans="1:37" ht="17" x14ac:dyDescent="0.2">
      <c r="A9915" s="271">
        <f t="shared" si="154"/>
        <v>9914</v>
      </c>
      <c r="B9915" s="271">
        <v>9914</v>
      </c>
      <c r="N9915" s="632"/>
      <c r="O9915" s="633"/>
      <c r="W9915" s="272" t="s">
        <v>16185</v>
      </c>
      <c r="X9915" s="272" t="s">
        <v>5935</v>
      </c>
      <c r="AG9915" s="469">
        <v>45603</v>
      </c>
      <c r="AK9915" s="467"/>
    </row>
    <row r="9916" spans="1:37" ht="102" x14ac:dyDescent="0.2">
      <c r="A9916" s="271">
        <f t="shared" si="154"/>
        <v>9915</v>
      </c>
      <c r="B9916" s="271">
        <v>9915</v>
      </c>
      <c r="C9916" s="272">
        <v>129084651</v>
      </c>
      <c r="D9916" s="272" t="s">
        <v>407</v>
      </c>
      <c r="E9916" s="272">
        <v>369168474</v>
      </c>
      <c r="F9916" s="272" t="s">
        <v>13361</v>
      </c>
      <c r="G9916" s="272">
        <v>343990595</v>
      </c>
      <c r="H9916" s="628" t="s">
        <v>14585</v>
      </c>
      <c r="K9916" s="630"/>
      <c r="L9916" s="626" t="s">
        <v>1280</v>
      </c>
      <c r="M9916" s="274">
        <v>45663</v>
      </c>
      <c r="N9916" s="308">
        <v>623218391</v>
      </c>
      <c r="O9916" s="629" t="s">
        <v>5800</v>
      </c>
      <c r="R9916" s="516" t="s">
        <v>14205</v>
      </c>
      <c r="S9916" s="272" t="s">
        <v>14206</v>
      </c>
      <c r="U9916" s="516" t="s">
        <v>1188</v>
      </c>
      <c r="V9916" s="272" t="s">
        <v>16148</v>
      </c>
      <c r="X9916" s="516" t="s">
        <v>1170</v>
      </c>
      <c r="Z9916" s="516" t="s">
        <v>1172</v>
      </c>
      <c r="AA9916" s="516" t="s">
        <v>1172</v>
      </c>
      <c r="AB9916" s="516" t="s">
        <v>14214</v>
      </c>
      <c r="AG9916" s="469">
        <v>45603</v>
      </c>
      <c r="AK9916" s="467"/>
    </row>
    <row r="9917" spans="1:37" ht="102" x14ac:dyDescent="0.2">
      <c r="A9917" s="271">
        <f t="shared" si="154"/>
        <v>9916</v>
      </c>
      <c r="B9917" s="271">
        <v>9916</v>
      </c>
      <c r="C9917" s="272">
        <v>129084651</v>
      </c>
      <c r="D9917" s="272" t="s">
        <v>407</v>
      </c>
      <c r="E9917" s="272">
        <v>369168474</v>
      </c>
      <c r="F9917" s="272" t="s">
        <v>13361</v>
      </c>
      <c r="G9917" s="272">
        <v>343990595</v>
      </c>
      <c r="H9917" s="628" t="s">
        <v>14585</v>
      </c>
      <c r="K9917" s="630"/>
      <c r="L9917" s="626" t="s">
        <v>1280</v>
      </c>
      <c r="M9917" s="274">
        <v>45663</v>
      </c>
      <c r="N9917" s="308">
        <v>802622485</v>
      </c>
      <c r="O9917" s="629" t="s">
        <v>14590</v>
      </c>
      <c r="R9917" s="516" t="s">
        <v>14207</v>
      </c>
      <c r="S9917" s="272" t="s">
        <v>14208</v>
      </c>
      <c r="U9917" s="272" t="s">
        <v>1779</v>
      </c>
      <c r="V9917" s="272" t="s">
        <v>16184</v>
      </c>
      <c r="X9917" s="516" t="s">
        <v>1170</v>
      </c>
      <c r="Z9917" s="516" t="s">
        <v>1172</v>
      </c>
      <c r="AA9917" s="516" t="s">
        <v>1172</v>
      </c>
      <c r="AB9917" s="516" t="s">
        <v>14215</v>
      </c>
      <c r="AG9917" s="469">
        <v>45603</v>
      </c>
      <c r="AK9917" s="467"/>
    </row>
    <row r="9918" spans="1:37" ht="51" x14ac:dyDescent="0.2">
      <c r="A9918" s="271">
        <f t="shared" si="154"/>
        <v>9917</v>
      </c>
      <c r="B9918" s="271">
        <v>9917</v>
      </c>
      <c r="C9918" s="272">
        <v>129084651</v>
      </c>
      <c r="D9918" s="272" t="s">
        <v>407</v>
      </c>
      <c r="E9918" s="272">
        <v>369168474</v>
      </c>
      <c r="F9918" s="272" t="s">
        <v>13361</v>
      </c>
      <c r="G9918" s="272">
        <v>203366781</v>
      </c>
      <c r="H9918" s="628" t="s">
        <v>14586</v>
      </c>
      <c r="K9918" s="630"/>
      <c r="L9918" s="626" t="s">
        <v>1280</v>
      </c>
      <c r="M9918" s="274">
        <v>45663</v>
      </c>
      <c r="N9918" s="308">
        <v>623218391</v>
      </c>
      <c r="O9918" s="629" t="s">
        <v>5800</v>
      </c>
      <c r="R9918" s="516" t="s">
        <v>14209</v>
      </c>
      <c r="S9918" s="272" t="s">
        <v>14210</v>
      </c>
      <c r="U9918" s="516" t="s">
        <v>1188</v>
      </c>
      <c r="V9918" s="272" t="s">
        <v>16148</v>
      </c>
      <c r="X9918" s="516" t="s">
        <v>1170</v>
      </c>
      <c r="Z9918" s="516" t="s">
        <v>1172</v>
      </c>
      <c r="AA9918" s="516" t="s">
        <v>1172</v>
      </c>
      <c r="AB9918" s="516" t="s">
        <v>14214</v>
      </c>
      <c r="AG9918" s="469">
        <v>45603</v>
      </c>
      <c r="AK9918" s="467"/>
    </row>
    <row r="9919" spans="1:37" ht="51" x14ac:dyDescent="0.2">
      <c r="A9919" s="271">
        <f t="shared" si="154"/>
        <v>9918</v>
      </c>
      <c r="B9919" s="271">
        <v>9918</v>
      </c>
      <c r="C9919" s="272">
        <v>129084651</v>
      </c>
      <c r="D9919" s="272" t="s">
        <v>407</v>
      </c>
      <c r="E9919" s="272">
        <v>369168474</v>
      </c>
      <c r="F9919" s="272" t="s">
        <v>13361</v>
      </c>
      <c r="G9919" s="272">
        <v>203366781</v>
      </c>
      <c r="H9919" s="628" t="s">
        <v>14586</v>
      </c>
      <c r="K9919" s="630"/>
      <c r="L9919" s="626" t="s">
        <v>1280</v>
      </c>
      <c r="M9919" s="274">
        <v>45663</v>
      </c>
      <c r="N9919" s="308">
        <v>802622485</v>
      </c>
      <c r="O9919" s="629" t="s">
        <v>14590</v>
      </c>
      <c r="R9919" s="516" t="s">
        <v>14211</v>
      </c>
      <c r="S9919" s="272" t="s">
        <v>14212</v>
      </c>
      <c r="U9919" s="272" t="s">
        <v>1779</v>
      </c>
      <c r="V9919" s="272" t="s">
        <v>16184</v>
      </c>
      <c r="X9919" s="516" t="s">
        <v>1170</v>
      </c>
      <c r="Z9919" s="516" t="s">
        <v>1172</v>
      </c>
      <c r="AA9919" s="516" t="s">
        <v>1172</v>
      </c>
      <c r="AB9919" s="516" t="s">
        <v>14215</v>
      </c>
      <c r="AG9919" s="469">
        <v>45603</v>
      </c>
      <c r="AK9919" s="467"/>
    </row>
    <row r="9920" spans="1:37" ht="85" x14ac:dyDescent="0.2">
      <c r="A9920" s="271">
        <f t="shared" si="154"/>
        <v>9919</v>
      </c>
      <c r="B9920" s="271">
        <v>9919</v>
      </c>
      <c r="C9920" s="272">
        <v>129084651</v>
      </c>
      <c r="D9920" s="272" t="s">
        <v>407</v>
      </c>
      <c r="E9920" s="272">
        <v>369168474</v>
      </c>
      <c r="F9920" s="272" t="s">
        <v>13361</v>
      </c>
      <c r="L9920" s="626" t="s">
        <v>1280</v>
      </c>
      <c r="M9920" s="274">
        <v>45663</v>
      </c>
      <c r="N9920" s="272">
        <v>802157786</v>
      </c>
      <c r="O9920" s="272" t="s">
        <v>13362</v>
      </c>
      <c r="R9920" s="272" t="s">
        <v>13363</v>
      </c>
      <c r="S9920" s="272" t="s">
        <v>13364</v>
      </c>
      <c r="U9920" s="272" t="s">
        <v>1188</v>
      </c>
      <c r="V9920" s="272" t="s">
        <v>16148</v>
      </c>
      <c r="W9920" s="302" t="s">
        <v>16124</v>
      </c>
      <c r="X9920" s="272" t="s">
        <v>1648</v>
      </c>
      <c r="Z9920" s="272" t="s">
        <v>1172</v>
      </c>
      <c r="AA9920" s="272" t="s">
        <v>1172</v>
      </c>
      <c r="AE9920" s="272" t="s">
        <v>1172</v>
      </c>
      <c r="AG9920" s="275">
        <v>45083</v>
      </c>
      <c r="AJ9920" s="290" t="s">
        <v>13365</v>
      </c>
      <c r="AK9920" s="272" t="s">
        <v>13366</v>
      </c>
    </row>
    <row r="9921" spans="1:37" ht="17" x14ac:dyDescent="0.2">
      <c r="A9921" s="271">
        <f t="shared" si="154"/>
        <v>9920</v>
      </c>
      <c r="B9921" s="271">
        <v>9920</v>
      </c>
      <c r="C9921" s="302"/>
      <c r="D9921" s="302"/>
      <c r="G9921" s="302"/>
      <c r="N9921" s="302"/>
      <c r="S9921" s="302"/>
      <c r="T9921" s="302"/>
      <c r="U9921" s="302"/>
      <c r="V9921" s="302"/>
      <c r="W9921" s="302" t="s">
        <v>16125</v>
      </c>
      <c r="X9921" s="272" t="s">
        <v>1650</v>
      </c>
      <c r="AB9921" s="302"/>
      <c r="AC9921" s="302"/>
      <c r="AD9921" s="302"/>
      <c r="AE9921" s="302"/>
      <c r="AF9921" s="302"/>
      <c r="AG9921" s="319"/>
      <c r="AH9921" s="319"/>
      <c r="AI9921" s="319"/>
    </row>
    <row r="9922" spans="1:37" ht="17" x14ac:dyDescent="0.2">
      <c r="A9922" s="271">
        <f t="shared" si="154"/>
        <v>9921</v>
      </c>
      <c r="B9922" s="271">
        <v>9921</v>
      </c>
      <c r="C9922" s="302"/>
      <c r="D9922" s="302"/>
      <c r="G9922" s="302"/>
      <c r="N9922" s="302"/>
      <c r="S9922" s="302"/>
      <c r="T9922" s="302"/>
      <c r="U9922" s="302"/>
      <c r="V9922" s="302"/>
      <c r="W9922" s="302" t="s">
        <v>16168</v>
      </c>
      <c r="X9922" s="272" t="s">
        <v>1246</v>
      </c>
      <c r="Z9922" s="302"/>
      <c r="AA9922" s="302"/>
      <c r="AB9922" s="302"/>
      <c r="AC9922" s="302"/>
      <c r="AD9922" s="302"/>
      <c r="AE9922" s="302"/>
      <c r="AF9922" s="302"/>
    </row>
    <row r="9923" spans="1:37" ht="34" x14ac:dyDescent="0.2">
      <c r="A9923" s="271">
        <f t="shared" si="154"/>
        <v>9922</v>
      </c>
      <c r="B9923" s="271">
        <v>9922</v>
      </c>
      <c r="C9923" s="272">
        <v>129084651</v>
      </c>
      <c r="D9923" s="272" t="s">
        <v>407</v>
      </c>
      <c r="E9923" s="272">
        <v>369168474</v>
      </c>
      <c r="F9923" s="272" t="s">
        <v>13361</v>
      </c>
      <c r="L9923" s="626" t="s">
        <v>1280</v>
      </c>
      <c r="M9923" s="274">
        <v>45663</v>
      </c>
      <c r="N9923" s="272">
        <v>852697610</v>
      </c>
      <c r="O9923" s="272" t="s">
        <v>13367</v>
      </c>
      <c r="R9923" s="272" t="s">
        <v>13368</v>
      </c>
      <c r="S9923" s="272" t="s">
        <v>13369</v>
      </c>
      <c r="U9923" s="272" t="s">
        <v>1188</v>
      </c>
      <c r="V9923" s="272" t="s">
        <v>16148</v>
      </c>
      <c r="W9923" s="302" t="s">
        <v>16173</v>
      </c>
      <c r="X9923" s="272" t="s">
        <v>13370</v>
      </c>
      <c r="Z9923" s="272" t="s">
        <v>1172</v>
      </c>
      <c r="AA9923" s="272" t="s">
        <v>1172</v>
      </c>
      <c r="AE9923" s="272" t="s">
        <v>1172</v>
      </c>
      <c r="AG9923" s="275">
        <v>45083</v>
      </c>
      <c r="AJ9923" s="290" t="s">
        <v>13365</v>
      </c>
      <c r="AK9923" s="272" t="s">
        <v>13366</v>
      </c>
    </row>
    <row r="9924" spans="1:37" ht="34" x14ac:dyDescent="0.2">
      <c r="A9924" s="271">
        <f t="shared" ref="A9924:A9987" si="155">A9923+1</f>
        <v>9923</v>
      </c>
      <c r="B9924" s="271">
        <v>9923</v>
      </c>
      <c r="C9924" s="302"/>
      <c r="D9924" s="302"/>
      <c r="W9924" s="272" t="s">
        <v>16172</v>
      </c>
      <c r="X9924" s="272" t="s">
        <v>13371</v>
      </c>
      <c r="AE9924" s="302"/>
      <c r="AF9924" s="302"/>
      <c r="AG9924" s="319"/>
      <c r="AH9924" s="319"/>
      <c r="AI9924" s="319"/>
    </row>
    <row r="9925" spans="1:37" ht="34" x14ac:dyDescent="0.2">
      <c r="A9925" s="271">
        <f t="shared" si="155"/>
        <v>9924</v>
      </c>
      <c r="B9925" s="271">
        <v>9924</v>
      </c>
      <c r="W9925" s="272" t="s">
        <v>16171</v>
      </c>
      <c r="X9925" s="272" t="s">
        <v>13372</v>
      </c>
      <c r="AG9925" s="319"/>
    </row>
    <row r="9926" spans="1:37" ht="34" x14ac:dyDescent="0.2">
      <c r="A9926" s="271">
        <f t="shared" si="155"/>
        <v>9925</v>
      </c>
      <c r="B9926" s="271">
        <v>9925</v>
      </c>
      <c r="W9926" s="272" t="s">
        <v>16170</v>
      </c>
      <c r="X9926" s="272" t="s">
        <v>13373</v>
      </c>
      <c r="AG9926" s="319"/>
    </row>
    <row r="9927" spans="1:37" ht="17" x14ac:dyDescent="0.2">
      <c r="A9927" s="271">
        <f t="shared" si="155"/>
        <v>9926</v>
      </c>
      <c r="B9927" s="271">
        <v>9926</v>
      </c>
      <c r="W9927" s="272" t="s">
        <v>16169</v>
      </c>
      <c r="X9927" s="272" t="s">
        <v>13374</v>
      </c>
    </row>
    <row r="9928" spans="1:37" ht="17" x14ac:dyDescent="0.2">
      <c r="A9928" s="271">
        <f t="shared" si="155"/>
        <v>9927</v>
      </c>
      <c r="B9928" s="271">
        <v>9927</v>
      </c>
      <c r="W9928" s="272" t="s">
        <v>16168</v>
      </c>
      <c r="X9928" s="272" t="s">
        <v>1246</v>
      </c>
    </row>
    <row r="9929" spans="1:37" ht="34" x14ac:dyDescent="0.2">
      <c r="A9929" s="271">
        <f t="shared" si="155"/>
        <v>9928</v>
      </c>
      <c r="B9929" s="271">
        <v>9928</v>
      </c>
      <c r="C9929" s="272">
        <v>129084651</v>
      </c>
      <c r="D9929" s="272" t="s">
        <v>407</v>
      </c>
      <c r="E9929" s="272">
        <v>369168474</v>
      </c>
      <c r="F9929" s="272" t="s">
        <v>13361</v>
      </c>
      <c r="L9929" s="626" t="s">
        <v>1280</v>
      </c>
      <c r="M9929" s="274">
        <v>45663</v>
      </c>
      <c r="N9929" s="272">
        <v>860253133</v>
      </c>
      <c r="O9929" s="272" t="s">
        <v>13375</v>
      </c>
      <c r="R9929" s="272" t="s">
        <v>13376</v>
      </c>
      <c r="S9929" s="272" t="s">
        <v>13377</v>
      </c>
      <c r="U9929" s="272" t="s">
        <v>1188</v>
      </c>
      <c r="V9929" s="272" t="s">
        <v>16148</v>
      </c>
      <c r="W9929" s="302" t="s">
        <v>16178</v>
      </c>
      <c r="X9929" s="272" t="s">
        <v>13378</v>
      </c>
      <c r="Z9929" s="272" t="s">
        <v>1172</v>
      </c>
      <c r="AA9929" s="272" t="s">
        <v>1172</v>
      </c>
      <c r="AE9929" s="272" t="s">
        <v>1172</v>
      </c>
      <c r="AG9929" s="275">
        <v>45083</v>
      </c>
      <c r="AJ9929" s="290" t="s">
        <v>13365</v>
      </c>
      <c r="AK9929" s="272" t="s">
        <v>13366</v>
      </c>
    </row>
    <row r="9930" spans="1:37" ht="17" x14ac:dyDescent="0.2">
      <c r="A9930" s="271">
        <f t="shared" si="155"/>
        <v>9929</v>
      </c>
      <c r="B9930" s="271">
        <v>9929</v>
      </c>
      <c r="C9930" s="302"/>
      <c r="D9930" s="302"/>
      <c r="W9930" s="272" t="s">
        <v>16177</v>
      </c>
      <c r="X9930" s="272" t="s">
        <v>13379</v>
      </c>
      <c r="AE9930" s="302"/>
      <c r="AF9930" s="302"/>
      <c r="AG9930" s="319"/>
      <c r="AH9930" s="319"/>
      <c r="AI9930" s="319"/>
    </row>
    <row r="9931" spans="1:37" ht="17" x14ac:dyDescent="0.2">
      <c r="A9931" s="271">
        <f t="shared" si="155"/>
        <v>9930</v>
      </c>
      <c r="B9931" s="271">
        <v>9930</v>
      </c>
      <c r="W9931" s="272" t="s">
        <v>16176</v>
      </c>
      <c r="X9931" s="272" t="s">
        <v>13380</v>
      </c>
    </row>
    <row r="9932" spans="1:37" ht="17" x14ac:dyDescent="0.2">
      <c r="A9932" s="271">
        <f t="shared" si="155"/>
        <v>9931</v>
      </c>
      <c r="B9932" s="271">
        <v>9931</v>
      </c>
      <c r="W9932" s="272" t="s">
        <v>16175</v>
      </c>
      <c r="X9932" s="272" t="s">
        <v>13381</v>
      </c>
    </row>
    <row r="9933" spans="1:37" ht="17" x14ac:dyDescent="0.2">
      <c r="A9933" s="271">
        <f t="shared" si="155"/>
        <v>9932</v>
      </c>
      <c r="B9933" s="271">
        <v>9932</v>
      </c>
      <c r="W9933" s="272" t="s">
        <v>16174</v>
      </c>
      <c r="X9933" s="272" t="s">
        <v>13382</v>
      </c>
      <c r="AG9933" s="319"/>
    </row>
    <row r="9934" spans="1:37" ht="17" x14ac:dyDescent="0.2">
      <c r="A9934" s="271">
        <f t="shared" si="155"/>
        <v>9933</v>
      </c>
      <c r="B9934" s="271">
        <v>9933</v>
      </c>
      <c r="W9934" s="272" t="s">
        <v>16168</v>
      </c>
      <c r="X9934" s="272" t="s">
        <v>1246</v>
      </c>
    </row>
    <row r="9935" spans="1:37" ht="34" x14ac:dyDescent="0.2">
      <c r="A9935" s="271">
        <f t="shared" si="155"/>
        <v>9934</v>
      </c>
      <c r="B9935" s="271">
        <v>9934</v>
      </c>
      <c r="C9935" s="272">
        <v>129084651</v>
      </c>
      <c r="D9935" s="272" t="s">
        <v>407</v>
      </c>
      <c r="E9935" s="272">
        <v>369168474</v>
      </c>
      <c r="F9935" s="272" t="s">
        <v>13361</v>
      </c>
      <c r="L9935" s="626" t="s">
        <v>1280</v>
      </c>
      <c r="M9935" s="274">
        <v>45663</v>
      </c>
      <c r="N9935" s="272">
        <v>682440005</v>
      </c>
      <c r="O9935" s="272" t="s">
        <v>13383</v>
      </c>
      <c r="R9935" s="272" t="s">
        <v>13384</v>
      </c>
      <c r="S9935" s="272" t="s">
        <v>13385</v>
      </c>
      <c r="U9935" s="272" t="s">
        <v>1188</v>
      </c>
      <c r="V9935" s="272" t="s">
        <v>16148</v>
      </c>
      <c r="W9935" s="302" t="s">
        <v>16173</v>
      </c>
      <c r="X9935" s="272" t="s">
        <v>13370</v>
      </c>
      <c r="Z9935" s="272" t="s">
        <v>1172</v>
      </c>
      <c r="AA9935" s="272" t="s">
        <v>1172</v>
      </c>
      <c r="AE9935" s="272" t="s">
        <v>1172</v>
      </c>
      <c r="AG9935" s="275">
        <v>45083</v>
      </c>
      <c r="AJ9935" s="290" t="s">
        <v>13365</v>
      </c>
      <c r="AK9935" s="272" t="s">
        <v>13366</v>
      </c>
    </row>
    <row r="9936" spans="1:37" ht="34" x14ac:dyDescent="0.2">
      <c r="A9936" s="271">
        <f t="shared" si="155"/>
        <v>9935</v>
      </c>
      <c r="B9936" s="271">
        <v>9935</v>
      </c>
      <c r="C9936" s="302"/>
      <c r="D9936" s="302"/>
      <c r="W9936" s="272" t="s">
        <v>16172</v>
      </c>
      <c r="X9936" s="272" t="s">
        <v>13371</v>
      </c>
      <c r="AE9936" s="302"/>
      <c r="AF9936" s="302"/>
      <c r="AG9936" s="319"/>
      <c r="AH9936" s="319"/>
      <c r="AI9936" s="319"/>
    </row>
    <row r="9937" spans="1:37" ht="34" x14ac:dyDescent="0.2">
      <c r="A9937" s="271">
        <f t="shared" si="155"/>
        <v>9936</v>
      </c>
      <c r="B9937" s="271">
        <v>9936</v>
      </c>
      <c r="W9937" s="272" t="s">
        <v>16171</v>
      </c>
      <c r="X9937" s="272" t="s">
        <v>13372</v>
      </c>
    </row>
    <row r="9938" spans="1:37" ht="34" x14ac:dyDescent="0.2">
      <c r="A9938" s="271">
        <f t="shared" si="155"/>
        <v>9937</v>
      </c>
      <c r="B9938" s="271">
        <v>9937</v>
      </c>
      <c r="W9938" s="272" t="s">
        <v>16170</v>
      </c>
      <c r="X9938" s="272" t="s">
        <v>13373</v>
      </c>
    </row>
    <row r="9939" spans="1:37" ht="17" x14ac:dyDescent="0.2">
      <c r="A9939" s="271">
        <f t="shared" si="155"/>
        <v>9938</v>
      </c>
      <c r="B9939" s="271">
        <v>9938</v>
      </c>
      <c r="W9939" s="272" t="s">
        <v>16169</v>
      </c>
      <c r="X9939" s="272" t="s">
        <v>13374</v>
      </c>
    </row>
    <row r="9940" spans="1:37" ht="17" x14ac:dyDescent="0.2">
      <c r="A9940" s="271">
        <f t="shared" si="155"/>
        <v>9939</v>
      </c>
      <c r="B9940" s="271">
        <v>9939</v>
      </c>
      <c r="W9940" s="272" t="s">
        <v>16168</v>
      </c>
      <c r="X9940" s="272" t="s">
        <v>1246</v>
      </c>
    </row>
    <row r="9941" spans="1:37" ht="102" x14ac:dyDescent="0.2">
      <c r="A9941" s="271">
        <f t="shared" si="155"/>
        <v>9940</v>
      </c>
      <c r="B9941" s="271">
        <v>9940</v>
      </c>
      <c r="C9941" s="272">
        <v>129084651</v>
      </c>
      <c r="D9941" s="272" t="s">
        <v>407</v>
      </c>
      <c r="E9941" s="272">
        <v>369168474</v>
      </c>
      <c r="F9941" s="272" t="s">
        <v>13361</v>
      </c>
      <c r="L9941" s="626" t="s">
        <v>1280</v>
      </c>
      <c r="M9941" s="274">
        <v>45663</v>
      </c>
      <c r="N9941" s="272">
        <v>339142996</v>
      </c>
      <c r="O9941" s="272" t="s">
        <v>13386</v>
      </c>
      <c r="R9941" s="272" t="s">
        <v>13387</v>
      </c>
      <c r="S9941" s="272" t="s">
        <v>13388</v>
      </c>
      <c r="U9941" s="272" t="s">
        <v>1188</v>
      </c>
      <c r="V9941" s="272" t="s">
        <v>16148</v>
      </c>
      <c r="W9941" s="302" t="s">
        <v>16124</v>
      </c>
      <c r="X9941" s="272" t="s">
        <v>1648</v>
      </c>
      <c r="Z9941" s="272" t="s">
        <v>1172</v>
      </c>
      <c r="AA9941" s="272" t="s">
        <v>1172</v>
      </c>
      <c r="AE9941" s="272" t="s">
        <v>1172</v>
      </c>
      <c r="AG9941" s="275">
        <v>45083</v>
      </c>
      <c r="AJ9941" s="290" t="s">
        <v>13365</v>
      </c>
      <c r="AK9941" s="272" t="s">
        <v>13389</v>
      </c>
    </row>
    <row r="9942" spans="1:37" x14ac:dyDescent="0.2">
      <c r="A9942" s="271">
        <f t="shared" si="155"/>
        <v>9941</v>
      </c>
      <c r="B9942" s="271">
        <v>9941</v>
      </c>
      <c r="C9942" s="302"/>
      <c r="D9942" s="302"/>
      <c r="K9942" s="248"/>
      <c r="U9942" s="337"/>
      <c r="V9942" s="337"/>
      <c r="W9942" s="337" t="s">
        <v>16125</v>
      </c>
      <c r="X9942" s="337" t="s">
        <v>1650</v>
      </c>
      <c r="Y9942" s="337"/>
      <c r="Z9942" s="337"/>
      <c r="AA9942" s="337"/>
      <c r="AE9942" s="302"/>
      <c r="AF9942" s="302"/>
      <c r="AG9942" s="319"/>
    </row>
    <row r="9943" spans="1:37" x14ac:dyDescent="0.2">
      <c r="A9943" s="271">
        <f t="shared" si="155"/>
        <v>9942</v>
      </c>
      <c r="B9943" s="271">
        <v>9942</v>
      </c>
      <c r="U9943" s="337"/>
      <c r="V9943" s="337"/>
      <c r="W9943" s="337" t="s">
        <v>16168</v>
      </c>
      <c r="X9943" s="337" t="s">
        <v>1246</v>
      </c>
      <c r="Y9943" s="337"/>
      <c r="Z9943" s="337"/>
      <c r="AA9943" s="337"/>
    </row>
    <row r="9944" spans="1:37" ht="34" x14ac:dyDescent="0.2">
      <c r="A9944" s="271">
        <f t="shared" si="155"/>
        <v>9943</v>
      </c>
      <c r="B9944" s="271">
        <v>9943</v>
      </c>
      <c r="C9944" s="272">
        <v>129084651</v>
      </c>
      <c r="D9944" s="272" t="s">
        <v>407</v>
      </c>
      <c r="E9944" s="272">
        <v>369168474</v>
      </c>
      <c r="F9944" s="272" t="s">
        <v>13361</v>
      </c>
      <c r="L9944" s="626" t="s">
        <v>1280</v>
      </c>
      <c r="M9944" s="274">
        <v>45663</v>
      </c>
      <c r="N9944" s="272">
        <v>375662706</v>
      </c>
      <c r="O9944" s="272" t="s">
        <v>13390</v>
      </c>
      <c r="R9944" s="272" t="s">
        <v>13391</v>
      </c>
      <c r="S9944" s="272" t="s">
        <v>13392</v>
      </c>
      <c r="U9944" s="337" t="s">
        <v>1188</v>
      </c>
      <c r="V9944" s="337" t="s">
        <v>16148</v>
      </c>
      <c r="W9944" s="337" t="s">
        <v>16173</v>
      </c>
      <c r="X9944" s="337" t="s">
        <v>13370</v>
      </c>
      <c r="Y9944" s="337"/>
      <c r="Z9944" s="337" t="s">
        <v>1172</v>
      </c>
      <c r="AA9944" s="337" t="s">
        <v>1172</v>
      </c>
      <c r="AE9944" s="272" t="s">
        <v>1172</v>
      </c>
      <c r="AG9944" s="275">
        <v>45083</v>
      </c>
      <c r="AJ9944" s="290" t="s">
        <v>13365</v>
      </c>
      <c r="AK9944" s="272" t="s">
        <v>13366</v>
      </c>
    </row>
    <row r="9945" spans="1:37" ht="32" x14ac:dyDescent="0.2">
      <c r="A9945" s="271">
        <f t="shared" si="155"/>
        <v>9944</v>
      </c>
      <c r="B9945" s="271">
        <v>9944</v>
      </c>
      <c r="U9945" s="337"/>
      <c r="V9945" s="337"/>
      <c r="W9945" s="337" t="s">
        <v>16172</v>
      </c>
      <c r="X9945" s="337" t="s">
        <v>13371</v>
      </c>
      <c r="Y9945" s="337"/>
      <c r="Z9945" s="337"/>
      <c r="AA9945" s="337"/>
    </row>
    <row r="9946" spans="1:37" ht="32" x14ac:dyDescent="0.2">
      <c r="A9946" s="271">
        <f t="shared" si="155"/>
        <v>9945</v>
      </c>
      <c r="B9946" s="271">
        <v>9945</v>
      </c>
      <c r="U9946" s="337"/>
      <c r="V9946" s="337"/>
      <c r="W9946" s="337" t="s">
        <v>16171</v>
      </c>
      <c r="X9946" s="337" t="s">
        <v>13372</v>
      </c>
      <c r="Y9946" s="337"/>
      <c r="Z9946" s="337"/>
      <c r="AA9946" s="337"/>
    </row>
    <row r="9947" spans="1:37" ht="32" x14ac:dyDescent="0.2">
      <c r="A9947" s="271">
        <f t="shared" si="155"/>
        <v>9946</v>
      </c>
      <c r="B9947" s="271">
        <v>9946</v>
      </c>
      <c r="U9947" s="337"/>
      <c r="V9947" s="337"/>
      <c r="W9947" s="337" t="s">
        <v>16170</v>
      </c>
      <c r="X9947" s="337" t="s">
        <v>13373</v>
      </c>
      <c r="Y9947" s="337"/>
      <c r="Z9947" s="337"/>
      <c r="AA9947" s="337"/>
    </row>
    <row r="9948" spans="1:37" x14ac:dyDescent="0.2">
      <c r="A9948" s="271">
        <f t="shared" si="155"/>
        <v>9947</v>
      </c>
      <c r="B9948" s="271">
        <v>9947</v>
      </c>
      <c r="U9948" s="337"/>
      <c r="V9948" s="337"/>
      <c r="W9948" s="337" t="s">
        <v>16169</v>
      </c>
      <c r="X9948" s="337" t="s">
        <v>13374</v>
      </c>
      <c r="Y9948" s="337"/>
      <c r="Z9948" s="337"/>
      <c r="AA9948" s="337"/>
    </row>
    <row r="9949" spans="1:37" x14ac:dyDescent="0.2">
      <c r="A9949" s="271">
        <f t="shared" si="155"/>
        <v>9948</v>
      </c>
      <c r="B9949" s="271">
        <v>9948</v>
      </c>
      <c r="U9949" s="337"/>
      <c r="V9949" s="337"/>
      <c r="W9949" s="337" t="s">
        <v>16168</v>
      </c>
      <c r="X9949" s="337" t="s">
        <v>1246</v>
      </c>
      <c r="Y9949" s="337"/>
      <c r="Z9949" s="337"/>
      <c r="AA9949" s="337"/>
    </row>
    <row r="9950" spans="1:37" ht="34" x14ac:dyDescent="0.2">
      <c r="A9950" s="271">
        <f t="shared" si="155"/>
        <v>9949</v>
      </c>
      <c r="B9950" s="271">
        <v>9949</v>
      </c>
      <c r="C9950" s="272">
        <v>129084651</v>
      </c>
      <c r="D9950" s="272" t="s">
        <v>407</v>
      </c>
      <c r="E9950" s="272">
        <v>369168474</v>
      </c>
      <c r="F9950" s="272" t="s">
        <v>13361</v>
      </c>
      <c r="L9950" s="626" t="s">
        <v>1280</v>
      </c>
      <c r="M9950" s="274">
        <v>45663</v>
      </c>
      <c r="N9950" s="272">
        <v>859197222</v>
      </c>
      <c r="O9950" s="272" t="s">
        <v>13393</v>
      </c>
      <c r="R9950" s="272" t="s">
        <v>13394</v>
      </c>
      <c r="S9950" s="272" t="s">
        <v>13395</v>
      </c>
      <c r="U9950" s="337" t="s">
        <v>1188</v>
      </c>
      <c r="V9950" s="337" t="s">
        <v>16148</v>
      </c>
      <c r="W9950" s="337" t="s">
        <v>16178</v>
      </c>
      <c r="X9950" s="337" t="s">
        <v>13378</v>
      </c>
      <c r="Y9950" s="337"/>
      <c r="Z9950" s="337" t="s">
        <v>1172</v>
      </c>
      <c r="AA9950" s="337" t="s">
        <v>1172</v>
      </c>
      <c r="AE9950" s="272" t="s">
        <v>1172</v>
      </c>
      <c r="AG9950" s="275">
        <v>45083</v>
      </c>
      <c r="AJ9950" s="290" t="s">
        <v>13365</v>
      </c>
      <c r="AK9950" s="272" t="s">
        <v>13366</v>
      </c>
    </row>
    <row r="9951" spans="1:37" x14ac:dyDescent="0.2">
      <c r="A9951" s="271">
        <f t="shared" si="155"/>
        <v>9950</v>
      </c>
      <c r="B9951" s="271">
        <v>9950</v>
      </c>
      <c r="U9951" s="337"/>
      <c r="V9951" s="337"/>
      <c r="W9951" s="337" t="s">
        <v>16177</v>
      </c>
      <c r="X9951" s="337" t="s">
        <v>13379</v>
      </c>
      <c r="Y9951" s="337"/>
      <c r="Z9951" s="337"/>
      <c r="AA9951" s="337"/>
    </row>
    <row r="9952" spans="1:37" x14ac:dyDescent="0.2">
      <c r="A9952" s="271">
        <f t="shared" si="155"/>
        <v>9951</v>
      </c>
      <c r="B9952" s="271">
        <v>9951</v>
      </c>
      <c r="U9952" s="337"/>
      <c r="V9952" s="337"/>
      <c r="W9952" s="337" t="s">
        <v>16176</v>
      </c>
      <c r="X9952" s="337" t="s">
        <v>13380</v>
      </c>
      <c r="Y9952" s="337"/>
      <c r="Z9952" s="337"/>
      <c r="AA9952" s="337"/>
    </row>
    <row r="9953" spans="1:37" x14ac:dyDescent="0.2">
      <c r="A9953" s="271">
        <f t="shared" si="155"/>
        <v>9952</v>
      </c>
      <c r="B9953" s="271">
        <v>9952</v>
      </c>
      <c r="U9953" s="337"/>
      <c r="V9953" s="337"/>
      <c r="W9953" s="337" t="s">
        <v>16175</v>
      </c>
      <c r="X9953" s="337" t="s">
        <v>13381</v>
      </c>
      <c r="Y9953" s="337"/>
      <c r="Z9953" s="337"/>
      <c r="AA9953" s="337"/>
    </row>
    <row r="9954" spans="1:37" ht="17" x14ac:dyDescent="0.2">
      <c r="A9954" s="271">
        <f t="shared" si="155"/>
        <v>9953</v>
      </c>
      <c r="B9954" s="271">
        <v>9953</v>
      </c>
      <c r="C9954" s="302"/>
      <c r="D9954" s="302"/>
      <c r="W9954" s="272" t="s">
        <v>16174</v>
      </c>
      <c r="X9954" s="272" t="s">
        <v>13382</v>
      </c>
      <c r="AE9954" s="302"/>
      <c r="AF9954" s="302"/>
      <c r="AG9954" s="319"/>
      <c r="AH9954" s="319"/>
      <c r="AI9954" s="319"/>
    </row>
    <row r="9955" spans="1:37" ht="17" x14ac:dyDescent="0.2">
      <c r="A9955" s="271">
        <f t="shared" si="155"/>
        <v>9954</v>
      </c>
      <c r="B9955" s="271">
        <v>9954</v>
      </c>
      <c r="W9955" s="272" t="s">
        <v>16168</v>
      </c>
      <c r="X9955" s="272" t="s">
        <v>1246</v>
      </c>
    </row>
    <row r="9956" spans="1:37" ht="34" x14ac:dyDescent="0.2">
      <c r="A9956" s="271">
        <f t="shared" si="155"/>
        <v>9955</v>
      </c>
      <c r="B9956" s="271">
        <v>9955</v>
      </c>
      <c r="C9956" s="272">
        <v>129084651</v>
      </c>
      <c r="D9956" s="272" t="s">
        <v>407</v>
      </c>
      <c r="E9956" s="272">
        <v>369168474</v>
      </c>
      <c r="F9956" s="272" t="s">
        <v>13361</v>
      </c>
      <c r="L9956" s="626" t="s">
        <v>1280</v>
      </c>
      <c r="M9956" s="274">
        <v>45663</v>
      </c>
      <c r="N9956" s="272">
        <v>529358901</v>
      </c>
      <c r="O9956" s="272" t="s">
        <v>13396</v>
      </c>
      <c r="R9956" s="272" t="s">
        <v>13397</v>
      </c>
      <c r="S9956" s="272" t="s">
        <v>13398</v>
      </c>
      <c r="U9956" s="272" t="s">
        <v>1188</v>
      </c>
      <c r="V9956" s="272" t="s">
        <v>16148</v>
      </c>
      <c r="W9956" s="272" t="s">
        <v>16173</v>
      </c>
      <c r="X9956" s="272" t="s">
        <v>13370</v>
      </c>
      <c r="Z9956" s="272" t="s">
        <v>1172</v>
      </c>
      <c r="AA9956" s="272" t="s">
        <v>1172</v>
      </c>
      <c r="AE9956" s="272" t="s">
        <v>1172</v>
      </c>
      <c r="AG9956" s="275">
        <v>45083</v>
      </c>
      <c r="AJ9956" s="290" t="s">
        <v>13365</v>
      </c>
      <c r="AK9956" s="272" t="s">
        <v>13366</v>
      </c>
    </row>
    <row r="9957" spans="1:37" ht="34" x14ac:dyDescent="0.2">
      <c r="A9957" s="271">
        <f t="shared" si="155"/>
        <v>9956</v>
      </c>
      <c r="B9957" s="271">
        <v>9956</v>
      </c>
      <c r="W9957" s="272" t="s">
        <v>16172</v>
      </c>
      <c r="X9957" s="272" t="s">
        <v>13371</v>
      </c>
    </row>
    <row r="9958" spans="1:37" ht="34" x14ac:dyDescent="0.2">
      <c r="A9958" s="271">
        <f t="shared" si="155"/>
        <v>9957</v>
      </c>
      <c r="B9958" s="271">
        <v>9957</v>
      </c>
      <c r="W9958" s="272" t="s">
        <v>16171</v>
      </c>
      <c r="X9958" s="272" t="s">
        <v>13372</v>
      </c>
    </row>
    <row r="9959" spans="1:37" ht="34" x14ac:dyDescent="0.2">
      <c r="A9959" s="271">
        <f t="shared" si="155"/>
        <v>9958</v>
      </c>
      <c r="B9959" s="271">
        <v>9958</v>
      </c>
      <c r="W9959" s="302" t="s">
        <v>16170</v>
      </c>
      <c r="X9959" s="272" t="s">
        <v>13373</v>
      </c>
    </row>
    <row r="9960" spans="1:37" ht="17" x14ac:dyDescent="0.2">
      <c r="A9960" s="271">
        <f t="shared" si="155"/>
        <v>9959</v>
      </c>
      <c r="B9960" s="271">
        <v>9959</v>
      </c>
      <c r="C9960" s="302"/>
      <c r="D9960" s="302"/>
      <c r="W9960" s="272" t="s">
        <v>16169</v>
      </c>
      <c r="X9960" s="272" t="s">
        <v>13374</v>
      </c>
      <c r="AE9960" s="302"/>
      <c r="AF9960" s="302"/>
      <c r="AG9960" s="319"/>
      <c r="AH9960" s="319"/>
      <c r="AI9960" s="319"/>
    </row>
    <row r="9961" spans="1:37" ht="17" x14ac:dyDescent="0.2">
      <c r="A9961" s="271">
        <f t="shared" si="155"/>
        <v>9960</v>
      </c>
      <c r="B9961" s="271">
        <v>9960</v>
      </c>
      <c r="O9961" s="467"/>
      <c r="W9961" s="272" t="s">
        <v>16168</v>
      </c>
      <c r="X9961" s="272" t="s">
        <v>1246</v>
      </c>
    </row>
    <row r="9962" spans="1:37" ht="170" x14ac:dyDescent="0.2">
      <c r="A9962" s="271">
        <f t="shared" si="155"/>
        <v>9961</v>
      </c>
      <c r="B9962" s="271">
        <v>9961</v>
      </c>
      <c r="C9962" s="272">
        <v>129084651</v>
      </c>
      <c r="D9962" s="272" t="s">
        <v>407</v>
      </c>
      <c r="E9962" s="272">
        <v>369168474</v>
      </c>
      <c r="F9962" s="272" t="s">
        <v>13361</v>
      </c>
      <c r="G9962" s="272">
        <v>365148290</v>
      </c>
      <c r="H9962" s="272" t="s">
        <v>13399</v>
      </c>
      <c r="L9962" s="626" t="s">
        <v>1280</v>
      </c>
      <c r="M9962" s="274">
        <v>45663</v>
      </c>
      <c r="N9962" s="272">
        <v>203210013</v>
      </c>
      <c r="O9962" s="272" t="s">
        <v>13400</v>
      </c>
      <c r="R9962" s="272" t="s">
        <v>13401</v>
      </c>
      <c r="S9962" s="272" t="s">
        <v>13402</v>
      </c>
      <c r="T9962" s="272" t="b">
        <v>0</v>
      </c>
      <c r="U9962" s="272" t="s">
        <v>1188</v>
      </c>
      <c r="V9962" s="272" t="s">
        <v>16123</v>
      </c>
      <c r="W9962" s="272" t="s">
        <v>16124</v>
      </c>
      <c r="X9962" s="272" t="s">
        <v>1648</v>
      </c>
      <c r="Z9962" s="272" t="s">
        <v>1172</v>
      </c>
      <c r="AA9962" s="272" t="s">
        <v>1172</v>
      </c>
      <c r="AE9962" s="272" t="s">
        <v>1172</v>
      </c>
      <c r="AG9962" s="275">
        <v>45083</v>
      </c>
      <c r="AJ9962" s="290" t="s">
        <v>12748</v>
      </c>
      <c r="AK9962" s="272" t="s">
        <v>13403</v>
      </c>
    </row>
    <row r="9963" spans="1:37" ht="17" x14ac:dyDescent="0.2">
      <c r="A9963" s="271">
        <f t="shared" si="155"/>
        <v>9962</v>
      </c>
      <c r="B9963" s="271">
        <v>9962</v>
      </c>
      <c r="W9963" s="302" t="s">
        <v>16125</v>
      </c>
      <c r="X9963" s="272" t="s">
        <v>1650</v>
      </c>
    </row>
    <row r="9964" spans="1:37" ht="153" x14ac:dyDescent="0.2">
      <c r="A9964" s="271">
        <f t="shared" si="155"/>
        <v>9963</v>
      </c>
      <c r="B9964" s="271">
        <v>9963</v>
      </c>
      <c r="C9964" s="302">
        <v>129084651</v>
      </c>
      <c r="D9964" s="302" t="s">
        <v>407</v>
      </c>
      <c r="E9964" s="272">
        <v>369168474</v>
      </c>
      <c r="F9964" s="272" t="s">
        <v>13361</v>
      </c>
      <c r="G9964" s="272">
        <v>365148290</v>
      </c>
      <c r="H9964" s="272" t="s">
        <v>13399</v>
      </c>
      <c r="L9964" s="626" t="s">
        <v>1280</v>
      </c>
      <c r="M9964" s="274">
        <v>45663</v>
      </c>
      <c r="N9964" s="272">
        <v>219088015</v>
      </c>
      <c r="O9964" s="272" t="s">
        <v>13404</v>
      </c>
      <c r="R9964" s="272" t="s">
        <v>13405</v>
      </c>
      <c r="S9964" s="272" t="s">
        <v>13406</v>
      </c>
      <c r="T9964" s="272" t="b">
        <v>1</v>
      </c>
      <c r="U9964" s="272" t="s">
        <v>1188</v>
      </c>
      <c r="V9964" s="272" t="s">
        <v>16123</v>
      </c>
      <c r="W9964" s="272" t="s">
        <v>16124</v>
      </c>
      <c r="X9964" s="272" t="s">
        <v>1648</v>
      </c>
      <c r="Z9964" s="272" t="s">
        <v>1172</v>
      </c>
      <c r="AA9964" s="272" t="s">
        <v>1172</v>
      </c>
      <c r="AE9964" s="302"/>
      <c r="AF9964" s="302"/>
      <c r="AG9964" s="319">
        <v>45083</v>
      </c>
      <c r="AH9964" s="319"/>
      <c r="AI9964" s="319"/>
      <c r="AJ9964" s="290" t="s">
        <v>12748</v>
      </c>
      <c r="AK9964" s="272" t="s">
        <v>13407</v>
      </c>
    </row>
    <row r="9965" spans="1:37" ht="17" x14ac:dyDescent="0.2">
      <c r="A9965" s="271">
        <f t="shared" si="155"/>
        <v>9964</v>
      </c>
      <c r="B9965" s="271">
        <v>9964</v>
      </c>
      <c r="W9965" s="272" t="s">
        <v>16125</v>
      </c>
      <c r="X9965" s="272" t="s">
        <v>1650</v>
      </c>
    </row>
    <row r="9966" spans="1:37" ht="170" x14ac:dyDescent="0.2">
      <c r="A9966" s="271">
        <f t="shared" si="155"/>
        <v>9965</v>
      </c>
      <c r="B9966" s="271">
        <v>9965</v>
      </c>
      <c r="C9966" s="272">
        <v>129084651</v>
      </c>
      <c r="D9966" s="272" t="s">
        <v>407</v>
      </c>
      <c r="E9966" s="272">
        <v>369168474</v>
      </c>
      <c r="F9966" s="272" t="s">
        <v>13361</v>
      </c>
      <c r="G9966" s="272">
        <v>365148290</v>
      </c>
      <c r="H9966" s="272" t="s">
        <v>13399</v>
      </c>
      <c r="L9966" s="626" t="s">
        <v>1280</v>
      </c>
      <c r="M9966" s="274">
        <v>45663</v>
      </c>
      <c r="N9966" s="272">
        <v>283265038</v>
      </c>
      <c r="O9966" s="272" t="s">
        <v>13408</v>
      </c>
      <c r="R9966" s="272" t="s">
        <v>13409</v>
      </c>
      <c r="S9966" s="272" t="s">
        <v>13410</v>
      </c>
      <c r="T9966" s="272" t="b">
        <v>1</v>
      </c>
      <c r="U9966" s="272" t="s">
        <v>1188</v>
      </c>
      <c r="V9966" s="272" t="s">
        <v>16123</v>
      </c>
      <c r="W9966" s="272" t="s">
        <v>16124</v>
      </c>
      <c r="X9966" s="272" t="s">
        <v>1648</v>
      </c>
      <c r="Z9966" s="272" t="s">
        <v>1172</v>
      </c>
      <c r="AA9966" s="272" t="s">
        <v>1172</v>
      </c>
      <c r="AG9966" s="275">
        <v>45083</v>
      </c>
      <c r="AJ9966" s="290" t="s">
        <v>12748</v>
      </c>
      <c r="AK9966" s="272" t="s">
        <v>13407</v>
      </c>
    </row>
    <row r="9967" spans="1:37" ht="17" x14ac:dyDescent="0.2">
      <c r="A9967" s="271">
        <f t="shared" si="155"/>
        <v>9966</v>
      </c>
      <c r="B9967" s="271">
        <v>9966</v>
      </c>
      <c r="W9967" s="272" t="s">
        <v>16125</v>
      </c>
      <c r="X9967" s="272" t="s">
        <v>1650</v>
      </c>
    </row>
    <row r="9968" spans="1:37" ht="221" x14ac:dyDescent="0.2">
      <c r="A9968" s="271">
        <f t="shared" si="155"/>
        <v>9967</v>
      </c>
      <c r="B9968" s="271">
        <v>9967</v>
      </c>
      <c r="C9968" s="272">
        <v>129084651</v>
      </c>
      <c r="D9968" s="272" t="s">
        <v>407</v>
      </c>
      <c r="E9968" s="272">
        <v>369168474</v>
      </c>
      <c r="F9968" s="272" t="s">
        <v>13361</v>
      </c>
      <c r="G9968" s="272">
        <v>365148290</v>
      </c>
      <c r="H9968" s="272" t="s">
        <v>13399</v>
      </c>
      <c r="L9968" s="626" t="s">
        <v>1280</v>
      </c>
      <c r="M9968" s="274">
        <v>45663</v>
      </c>
      <c r="N9968" s="272">
        <v>691148901</v>
      </c>
      <c r="O9968" s="272" t="s">
        <v>13411</v>
      </c>
      <c r="R9968" s="272" t="s">
        <v>13412</v>
      </c>
      <c r="S9968" s="272" t="s">
        <v>13413</v>
      </c>
      <c r="T9968" s="272" t="b">
        <v>1</v>
      </c>
      <c r="U9968" s="272" t="s">
        <v>1188</v>
      </c>
      <c r="V9968" s="272" t="s">
        <v>16123</v>
      </c>
      <c r="W9968" s="272" t="s">
        <v>16124</v>
      </c>
      <c r="X9968" s="272" t="s">
        <v>1648</v>
      </c>
      <c r="Z9968" s="272" t="s">
        <v>1172</v>
      </c>
      <c r="AA9968" s="272" t="s">
        <v>1172</v>
      </c>
      <c r="AG9968" s="275">
        <v>45083</v>
      </c>
      <c r="AJ9968" s="290" t="s">
        <v>12748</v>
      </c>
      <c r="AK9968" s="272" t="s">
        <v>13407</v>
      </c>
    </row>
    <row r="9969" spans="1:37" ht="17" x14ac:dyDescent="0.2">
      <c r="A9969" s="271">
        <f t="shared" si="155"/>
        <v>9968</v>
      </c>
      <c r="B9969" s="271">
        <v>9968</v>
      </c>
      <c r="W9969" s="302" t="s">
        <v>16125</v>
      </c>
      <c r="X9969" s="272" t="s">
        <v>1650</v>
      </c>
    </row>
    <row r="9970" spans="1:37" ht="153" x14ac:dyDescent="0.2">
      <c r="A9970" s="271">
        <f t="shared" si="155"/>
        <v>9969</v>
      </c>
      <c r="B9970" s="271">
        <v>9969</v>
      </c>
      <c r="C9970" s="302">
        <v>129084651</v>
      </c>
      <c r="D9970" s="302" t="s">
        <v>407</v>
      </c>
      <c r="E9970" s="272">
        <v>369168474</v>
      </c>
      <c r="F9970" s="272" t="s">
        <v>13361</v>
      </c>
      <c r="G9970" s="272">
        <v>365148290</v>
      </c>
      <c r="H9970" s="272" t="s">
        <v>13399</v>
      </c>
      <c r="L9970" s="626" t="s">
        <v>1280</v>
      </c>
      <c r="M9970" s="274">
        <v>45663</v>
      </c>
      <c r="N9970" s="272">
        <v>928432579</v>
      </c>
      <c r="O9970" s="272" t="s">
        <v>15508</v>
      </c>
      <c r="R9970" s="272" t="s">
        <v>13414</v>
      </c>
      <c r="S9970" s="272" t="s">
        <v>13415</v>
      </c>
      <c r="T9970" s="272" t="b">
        <v>1</v>
      </c>
      <c r="U9970" s="272" t="s">
        <v>1188</v>
      </c>
      <c r="V9970" s="272" t="s">
        <v>16123</v>
      </c>
      <c r="W9970" s="272" t="s">
        <v>16124</v>
      </c>
      <c r="X9970" s="272" t="s">
        <v>1648</v>
      </c>
      <c r="Z9970" s="272" t="s">
        <v>1172</v>
      </c>
      <c r="AA9970" s="272" t="s">
        <v>1172</v>
      </c>
      <c r="AE9970" s="302"/>
      <c r="AF9970" s="302"/>
      <c r="AG9970" s="319">
        <v>45083</v>
      </c>
      <c r="AH9970" s="319"/>
      <c r="AI9970" s="319"/>
      <c r="AJ9970" s="290" t="s">
        <v>12748</v>
      </c>
      <c r="AK9970" s="272" t="s">
        <v>13407</v>
      </c>
    </row>
    <row r="9971" spans="1:37" ht="17" x14ac:dyDescent="0.2">
      <c r="A9971" s="271">
        <f t="shared" si="155"/>
        <v>9970</v>
      </c>
      <c r="B9971" s="271">
        <v>9970</v>
      </c>
      <c r="W9971" s="272" t="s">
        <v>16125</v>
      </c>
      <c r="X9971" s="272" t="s">
        <v>1650</v>
      </c>
    </row>
    <row r="9972" spans="1:37" ht="68" x14ac:dyDescent="0.2">
      <c r="A9972" s="271">
        <f t="shared" si="155"/>
        <v>9971</v>
      </c>
      <c r="B9972" s="271">
        <v>9971</v>
      </c>
      <c r="C9972" s="272">
        <v>129084651</v>
      </c>
      <c r="D9972" s="272" t="s">
        <v>407</v>
      </c>
      <c r="E9972" s="272">
        <v>369168474</v>
      </c>
      <c r="F9972" s="272" t="s">
        <v>13361</v>
      </c>
      <c r="G9972" s="272">
        <v>365148290</v>
      </c>
      <c r="H9972" s="272" t="s">
        <v>13399</v>
      </c>
      <c r="L9972" s="626" t="s">
        <v>1280</v>
      </c>
      <c r="M9972" s="274">
        <v>45663</v>
      </c>
      <c r="N9972" s="272">
        <v>535003378</v>
      </c>
      <c r="O9972" s="272" t="s">
        <v>5310</v>
      </c>
      <c r="R9972" s="272" t="s">
        <v>13416</v>
      </c>
      <c r="S9972" s="272" t="s">
        <v>13417</v>
      </c>
      <c r="T9972" s="272" t="b">
        <v>1</v>
      </c>
      <c r="U9972" s="272" t="s">
        <v>1188</v>
      </c>
      <c r="V9972" s="272" t="s">
        <v>16123</v>
      </c>
      <c r="W9972" s="272" t="s">
        <v>16124</v>
      </c>
      <c r="X9972" s="272" t="s">
        <v>1648</v>
      </c>
      <c r="Z9972" s="272" t="s">
        <v>1172</v>
      </c>
      <c r="AA9972" s="272" t="s">
        <v>1172</v>
      </c>
      <c r="AG9972" s="275">
        <v>45085</v>
      </c>
      <c r="AJ9972" s="290" t="s">
        <v>12748</v>
      </c>
      <c r="AK9972" s="272" t="s">
        <v>13418</v>
      </c>
    </row>
    <row r="9973" spans="1:37" ht="17" x14ac:dyDescent="0.2">
      <c r="A9973" s="271">
        <f t="shared" si="155"/>
        <v>9972</v>
      </c>
      <c r="B9973" s="271">
        <v>9972</v>
      </c>
      <c r="W9973" s="272" t="s">
        <v>16125</v>
      </c>
      <c r="X9973" s="272" t="s">
        <v>1650</v>
      </c>
    </row>
    <row r="9974" spans="1:37" ht="34" x14ac:dyDescent="0.2">
      <c r="A9974" s="271">
        <f t="shared" si="155"/>
        <v>9973</v>
      </c>
      <c r="B9974" s="271">
        <v>9973</v>
      </c>
      <c r="C9974" s="272">
        <v>129084651</v>
      </c>
      <c r="D9974" s="272" t="s">
        <v>407</v>
      </c>
      <c r="E9974" s="272">
        <v>369168474</v>
      </c>
      <c r="F9974" s="272" t="s">
        <v>13361</v>
      </c>
      <c r="L9974" s="626" t="s">
        <v>1280</v>
      </c>
      <c r="M9974" s="274">
        <v>45663</v>
      </c>
      <c r="N9974" s="272">
        <v>988661374</v>
      </c>
      <c r="O9974" s="272" t="s">
        <v>13419</v>
      </c>
      <c r="R9974" s="272" t="s">
        <v>13420</v>
      </c>
      <c r="S9974" s="272" t="s">
        <v>13421</v>
      </c>
      <c r="U9974" s="272" t="s">
        <v>1188</v>
      </c>
      <c r="V9974" s="272" t="s">
        <v>16148</v>
      </c>
      <c r="W9974" s="272" t="s">
        <v>16173</v>
      </c>
      <c r="X9974" s="272" t="s">
        <v>13370</v>
      </c>
      <c r="Z9974" s="272" t="s">
        <v>1172</v>
      </c>
      <c r="AA9974" s="272" t="s">
        <v>1172</v>
      </c>
      <c r="AE9974" s="272" t="s">
        <v>1172</v>
      </c>
      <c r="AG9974" s="275">
        <v>45083</v>
      </c>
      <c r="AJ9974" s="290" t="s">
        <v>13365</v>
      </c>
      <c r="AK9974" s="272" t="s">
        <v>13366</v>
      </c>
    </row>
    <row r="9975" spans="1:37" ht="34" x14ac:dyDescent="0.2">
      <c r="A9975" s="271">
        <f t="shared" si="155"/>
        <v>9974</v>
      </c>
      <c r="B9975" s="271">
        <v>9974</v>
      </c>
      <c r="W9975" s="302" t="s">
        <v>16172</v>
      </c>
      <c r="X9975" s="272" t="s">
        <v>13371</v>
      </c>
    </row>
    <row r="9976" spans="1:37" ht="34" x14ac:dyDescent="0.2">
      <c r="A9976" s="271">
        <f t="shared" si="155"/>
        <v>9975</v>
      </c>
      <c r="B9976" s="271">
        <v>9975</v>
      </c>
      <c r="C9976" s="302"/>
      <c r="D9976" s="302"/>
      <c r="W9976" s="272" t="s">
        <v>16171</v>
      </c>
      <c r="X9976" s="272" t="s">
        <v>13372</v>
      </c>
      <c r="AE9976" s="302"/>
      <c r="AF9976" s="302"/>
      <c r="AG9976" s="319"/>
      <c r="AH9976" s="319"/>
      <c r="AI9976" s="319"/>
    </row>
    <row r="9977" spans="1:37" ht="34" x14ac:dyDescent="0.2">
      <c r="A9977" s="271">
        <f t="shared" si="155"/>
        <v>9976</v>
      </c>
      <c r="B9977" s="271">
        <v>9976</v>
      </c>
      <c r="W9977" s="272" t="s">
        <v>16170</v>
      </c>
      <c r="X9977" s="272" t="s">
        <v>13373</v>
      </c>
    </row>
    <row r="9978" spans="1:37" ht="17" x14ac:dyDescent="0.2">
      <c r="A9978" s="271">
        <f t="shared" si="155"/>
        <v>9977</v>
      </c>
      <c r="B9978" s="271">
        <v>9977</v>
      </c>
      <c r="W9978" s="272" t="s">
        <v>16169</v>
      </c>
      <c r="X9978" s="272" t="s">
        <v>13374</v>
      </c>
    </row>
    <row r="9979" spans="1:37" ht="17" x14ac:dyDescent="0.2">
      <c r="A9979" s="271">
        <f t="shared" si="155"/>
        <v>9978</v>
      </c>
      <c r="B9979" s="271">
        <v>9978</v>
      </c>
      <c r="W9979" s="302" t="s">
        <v>16168</v>
      </c>
      <c r="X9979" s="272" t="s">
        <v>1246</v>
      </c>
    </row>
    <row r="9980" spans="1:37" ht="34" x14ac:dyDescent="0.2">
      <c r="A9980" s="271">
        <f t="shared" si="155"/>
        <v>9979</v>
      </c>
      <c r="B9980" s="271">
        <v>9979</v>
      </c>
      <c r="C9980" s="302">
        <v>129084651</v>
      </c>
      <c r="D9980" s="302" t="s">
        <v>407</v>
      </c>
      <c r="E9980" s="272">
        <v>369168474</v>
      </c>
      <c r="F9980" s="272" t="s">
        <v>13361</v>
      </c>
      <c r="L9980" s="626" t="s">
        <v>1280</v>
      </c>
      <c r="M9980" s="274">
        <v>45663</v>
      </c>
      <c r="N9980" s="272">
        <v>619830872</v>
      </c>
      <c r="O9980" s="272" t="s">
        <v>13422</v>
      </c>
      <c r="R9980" s="272" t="s">
        <v>13423</v>
      </c>
      <c r="S9980" s="272" t="s">
        <v>13424</v>
      </c>
      <c r="U9980" s="272" t="s">
        <v>1188</v>
      </c>
      <c r="V9980" s="272" t="s">
        <v>16148</v>
      </c>
      <c r="W9980" s="272" t="s">
        <v>16178</v>
      </c>
      <c r="X9980" s="272" t="s">
        <v>13378</v>
      </c>
      <c r="Z9980" s="272" t="s">
        <v>1172</v>
      </c>
      <c r="AA9980" s="272" t="s">
        <v>1172</v>
      </c>
      <c r="AE9980" s="302" t="s">
        <v>1172</v>
      </c>
      <c r="AF9980" s="302"/>
      <c r="AG9980" s="319">
        <v>45083</v>
      </c>
      <c r="AH9980" s="319"/>
      <c r="AI9980" s="319"/>
      <c r="AJ9980" s="290" t="s">
        <v>13365</v>
      </c>
      <c r="AK9980" s="272" t="s">
        <v>13366</v>
      </c>
    </row>
    <row r="9981" spans="1:37" ht="17" x14ac:dyDescent="0.2">
      <c r="A9981" s="271">
        <f t="shared" si="155"/>
        <v>9980</v>
      </c>
      <c r="B9981" s="271">
        <v>9980</v>
      </c>
      <c r="W9981" s="272" t="s">
        <v>16177</v>
      </c>
      <c r="X9981" s="272" t="s">
        <v>13379</v>
      </c>
    </row>
    <row r="9982" spans="1:37" ht="17" x14ac:dyDescent="0.2">
      <c r="A9982" s="271">
        <f t="shared" si="155"/>
        <v>9981</v>
      </c>
      <c r="B9982" s="271">
        <v>9981</v>
      </c>
      <c r="W9982" s="272" t="s">
        <v>16183</v>
      </c>
      <c r="X9982" s="272" t="s">
        <v>13425</v>
      </c>
    </row>
    <row r="9983" spans="1:37" ht="17" x14ac:dyDescent="0.2">
      <c r="A9983" s="271">
        <f t="shared" si="155"/>
        <v>9982</v>
      </c>
      <c r="B9983" s="271">
        <v>9982</v>
      </c>
      <c r="W9983" s="272" t="s">
        <v>16168</v>
      </c>
      <c r="X9983" s="272" t="s">
        <v>1246</v>
      </c>
    </row>
    <row r="9984" spans="1:37" ht="34" x14ac:dyDescent="0.2">
      <c r="A9984" s="271">
        <f t="shared" si="155"/>
        <v>9983</v>
      </c>
      <c r="B9984" s="271">
        <v>9983</v>
      </c>
      <c r="C9984" s="272">
        <v>129084651</v>
      </c>
      <c r="D9984" s="272" t="s">
        <v>407</v>
      </c>
      <c r="E9984" s="272">
        <v>369168474</v>
      </c>
      <c r="F9984" s="272" t="s">
        <v>13361</v>
      </c>
      <c r="L9984" s="626" t="s">
        <v>1280</v>
      </c>
      <c r="M9984" s="274">
        <v>45663</v>
      </c>
      <c r="N9984" s="272">
        <v>226488112</v>
      </c>
      <c r="O9984" s="272" t="s">
        <v>13426</v>
      </c>
      <c r="R9984" s="272" t="s">
        <v>13427</v>
      </c>
      <c r="S9984" s="272" t="s">
        <v>13428</v>
      </c>
      <c r="U9984" s="272" t="s">
        <v>1188</v>
      </c>
      <c r="V9984" s="272" t="s">
        <v>16148</v>
      </c>
      <c r="W9984" s="272" t="s">
        <v>16173</v>
      </c>
      <c r="X9984" s="272" t="s">
        <v>13370</v>
      </c>
      <c r="Z9984" s="272" t="s">
        <v>1172</v>
      </c>
      <c r="AA9984" s="272" t="s">
        <v>1172</v>
      </c>
      <c r="AE9984" s="272" t="s">
        <v>1172</v>
      </c>
      <c r="AG9984" s="275">
        <v>45083</v>
      </c>
      <c r="AJ9984" s="290" t="s">
        <v>13365</v>
      </c>
      <c r="AK9984" s="272" t="s">
        <v>13366</v>
      </c>
    </row>
    <row r="9985" spans="1:37" ht="34" x14ac:dyDescent="0.2">
      <c r="A9985" s="271">
        <f t="shared" si="155"/>
        <v>9984</v>
      </c>
      <c r="B9985" s="271">
        <v>9984</v>
      </c>
      <c r="W9985" s="302" t="s">
        <v>16172</v>
      </c>
      <c r="X9985" s="272" t="s">
        <v>13371</v>
      </c>
    </row>
    <row r="9986" spans="1:37" ht="34" x14ac:dyDescent="0.2">
      <c r="A9986" s="271">
        <f t="shared" si="155"/>
        <v>9985</v>
      </c>
      <c r="B9986" s="271">
        <v>9985</v>
      </c>
      <c r="C9986" s="302"/>
      <c r="D9986" s="302"/>
      <c r="W9986" s="272" t="s">
        <v>16171</v>
      </c>
      <c r="X9986" s="272" t="s">
        <v>13372</v>
      </c>
      <c r="AE9986" s="302"/>
      <c r="AF9986" s="302"/>
      <c r="AG9986" s="319"/>
      <c r="AH9986" s="319"/>
      <c r="AI9986" s="319"/>
    </row>
    <row r="9987" spans="1:37" ht="34" x14ac:dyDescent="0.2">
      <c r="A9987" s="271">
        <f t="shared" si="155"/>
        <v>9986</v>
      </c>
      <c r="B9987" s="271">
        <v>9986</v>
      </c>
      <c r="W9987" s="272" t="s">
        <v>16170</v>
      </c>
      <c r="X9987" s="272" t="s">
        <v>13373</v>
      </c>
    </row>
    <row r="9988" spans="1:37" ht="17" x14ac:dyDescent="0.2">
      <c r="A9988" s="271">
        <f t="shared" ref="A9988:A10051" si="156">A9987+1</f>
        <v>9987</v>
      </c>
      <c r="B9988" s="271">
        <v>9987</v>
      </c>
      <c r="W9988" s="272" t="s">
        <v>16169</v>
      </c>
      <c r="X9988" s="272" t="s">
        <v>13374</v>
      </c>
    </row>
    <row r="9989" spans="1:37" ht="17" x14ac:dyDescent="0.2">
      <c r="A9989" s="271">
        <f t="shared" si="156"/>
        <v>9988</v>
      </c>
      <c r="B9989" s="271">
        <v>9988</v>
      </c>
      <c r="W9989" s="272" t="s">
        <v>16168</v>
      </c>
      <c r="X9989" s="272" t="s">
        <v>1246</v>
      </c>
    </row>
    <row r="9990" spans="1:37" ht="34" x14ac:dyDescent="0.2">
      <c r="A9990" s="271">
        <f t="shared" si="156"/>
        <v>9989</v>
      </c>
      <c r="B9990" s="271">
        <v>9989</v>
      </c>
      <c r="C9990" s="272">
        <v>129084651</v>
      </c>
      <c r="D9990" s="272" t="s">
        <v>407</v>
      </c>
      <c r="E9990" s="272">
        <v>369168474</v>
      </c>
      <c r="F9990" s="272" t="s">
        <v>13361</v>
      </c>
      <c r="L9990" s="626" t="s">
        <v>1280</v>
      </c>
      <c r="M9990" s="274">
        <v>45663</v>
      </c>
      <c r="N9990" s="272">
        <v>884856351</v>
      </c>
      <c r="O9990" s="272" t="s">
        <v>13429</v>
      </c>
      <c r="R9990" s="272" t="s">
        <v>13430</v>
      </c>
      <c r="S9990" s="272" t="s">
        <v>13431</v>
      </c>
      <c r="U9990" s="272" t="s">
        <v>1188</v>
      </c>
      <c r="V9990" s="272" t="s">
        <v>16148</v>
      </c>
      <c r="W9990" s="272" t="s">
        <v>16173</v>
      </c>
      <c r="X9990" s="272" t="s">
        <v>13370</v>
      </c>
      <c r="Z9990" s="272" t="s">
        <v>1172</v>
      </c>
      <c r="AA9990" s="272" t="s">
        <v>1172</v>
      </c>
      <c r="AE9990" s="272" t="s">
        <v>1172</v>
      </c>
      <c r="AG9990" s="275">
        <v>45083</v>
      </c>
      <c r="AJ9990" s="290" t="s">
        <v>13365</v>
      </c>
      <c r="AK9990" s="272" t="s">
        <v>13366</v>
      </c>
    </row>
    <row r="9991" spans="1:37" ht="34" x14ac:dyDescent="0.2">
      <c r="A9991" s="271">
        <f t="shared" si="156"/>
        <v>9990</v>
      </c>
      <c r="B9991" s="271">
        <v>9990</v>
      </c>
      <c r="W9991" s="302" t="s">
        <v>16172</v>
      </c>
      <c r="X9991" s="272" t="s">
        <v>13371</v>
      </c>
    </row>
    <row r="9992" spans="1:37" ht="34" x14ac:dyDescent="0.2">
      <c r="A9992" s="271">
        <f t="shared" si="156"/>
        <v>9991</v>
      </c>
      <c r="B9992" s="271">
        <v>9991</v>
      </c>
      <c r="C9992" s="302"/>
      <c r="D9992" s="302"/>
      <c r="W9992" s="272" t="s">
        <v>16171</v>
      </c>
      <c r="X9992" s="272" t="s">
        <v>13372</v>
      </c>
      <c r="AE9992" s="302"/>
      <c r="AF9992" s="302"/>
      <c r="AG9992" s="319"/>
      <c r="AH9992" s="319"/>
      <c r="AI9992" s="319"/>
    </row>
    <row r="9993" spans="1:37" ht="34" x14ac:dyDescent="0.2">
      <c r="A9993" s="271">
        <f t="shared" si="156"/>
        <v>9992</v>
      </c>
      <c r="B9993" s="271">
        <v>9992</v>
      </c>
      <c r="W9993" s="272" t="s">
        <v>16170</v>
      </c>
      <c r="X9993" s="272" t="s">
        <v>13373</v>
      </c>
    </row>
    <row r="9994" spans="1:37" ht="17" x14ac:dyDescent="0.2">
      <c r="A9994" s="271">
        <f t="shared" si="156"/>
        <v>9993</v>
      </c>
      <c r="B9994" s="271">
        <v>9993</v>
      </c>
      <c r="W9994" s="272" t="s">
        <v>16169</v>
      </c>
      <c r="X9994" s="272" t="s">
        <v>13374</v>
      </c>
    </row>
    <row r="9995" spans="1:37" ht="17" x14ac:dyDescent="0.2">
      <c r="A9995" s="271">
        <f t="shared" si="156"/>
        <v>9994</v>
      </c>
      <c r="B9995" s="271">
        <v>9994</v>
      </c>
      <c r="W9995" s="302" t="s">
        <v>16168</v>
      </c>
      <c r="X9995" s="272" t="s">
        <v>1246</v>
      </c>
    </row>
    <row r="9996" spans="1:37" ht="34" x14ac:dyDescent="0.2">
      <c r="A9996" s="271">
        <f t="shared" si="156"/>
        <v>9995</v>
      </c>
      <c r="B9996" s="271">
        <v>9995</v>
      </c>
      <c r="C9996" s="302">
        <v>129084651</v>
      </c>
      <c r="D9996" s="302" t="s">
        <v>407</v>
      </c>
      <c r="E9996" s="272">
        <v>369168474</v>
      </c>
      <c r="F9996" s="272" t="s">
        <v>13361</v>
      </c>
      <c r="L9996" s="626" t="s">
        <v>1280</v>
      </c>
      <c r="M9996" s="274">
        <v>45663</v>
      </c>
      <c r="N9996" s="272">
        <v>900561740</v>
      </c>
      <c r="O9996" s="272" t="s">
        <v>13432</v>
      </c>
      <c r="R9996" s="272" t="s">
        <v>13433</v>
      </c>
      <c r="S9996" s="272" t="s">
        <v>13434</v>
      </c>
      <c r="U9996" s="272" t="s">
        <v>1188</v>
      </c>
      <c r="V9996" s="272" t="s">
        <v>16148</v>
      </c>
      <c r="W9996" s="272" t="s">
        <v>16178</v>
      </c>
      <c r="X9996" s="272" t="s">
        <v>13378</v>
      </c>
      <c r="Z9996" s="272" t="s">
        <v>1172</v>
      </c>
      <c r="AA9996" s="272" t="s">
        <v>1172</v>
      </c>
      <c r="AE9996" s="302" t="s">
        <v>1172</v>
      </c>
      <c r="AF9996" s="302"/>
      <c r="AG9996" s="319">
        <v>45083</v>
      </c>
      <c r="AH9996" s="319"/>
      <c r="AI9996" s="319"/>
      <c r="AJ9996" s="290" t="s">
        <v>13365</v>
      </c>
      <c r="AK9996" s="272" t="s">
        <v>13366</v>
      </c>
    </row>
    <row r="9997" spans="1:37" ht="17" x14ac:dyDescent="0.2">
      <c r="A9997" s="271">
        <f t="shared" si="156"/>
        <v>9996</v>
      </c>
      <c r="B9997" s="271">
        <v>9996</v>
      </c>
      <c r="W9997" s="272" t="s">
        <v>16177</v>
      </c>
      <c r="X9997" s="272" t="s">
        <v>13379</v>
      </c>
    </row>
    <row r="9998" spans="1:37" ht="17" x14ac:dyDescent="0.2">
      <c r="A9998" s="271">
        <f t="shared" si="156"/>
        <v>9997</v>
      </c>
      <c r="B9998" s="271">
        <v>9997</v>
      </c>
      <c r="W9998" s="272" t="s">
        <v>16183</v>
      </c>
      <c r="X9998" s="272" t="s">
        <v>13425</v>
      </c>
    </row>
    <row r="9999" spans="1:37" ht="17" x14ac:dyDescent="0.2">
      <c r="A9999" s="271">
        <f t="shared" si="156"/>
        <v>9998</v>
      </c>
      <c r="B9999" s="271">
        <v>9998</v>
      </c>
      <c r="W9999" s="272" t="s">
        <v>16168</v>
      </c>
      <c r="X9999" s="272" t="s">
        <v>1246</v>
      </c>
    </row>
    <row r="10000" spans="1:37" ht="34" x14ac:dyDescent="0.2">
      <c r="A10000" s="271">
        <f t="shared" si="156"/>
        <v>9999</v>
      </c>
      <c r="B10000" s="271">
        <v>9999</v>
      </c>
      <c r="C10000" s="272">
        <v>129084651</v>
      </c>
      <c r="D10000" s="272" t="s">
        <v>407</v>
      </c>
      <c r="E10000" s="272">
        <v>369168474</v>
      </c>
      <c r="F10000" s="272" t="s">
        <v>13361</v>
      </c>
      <c r="L10000" s="626" t="s">
        <v>1280</v>
      </c>
      <c r="M10000" s="274">
        <v>45663</v>
      </c>
      <c r="N10000" s="272">
        <v>729390410</v>
      </c>
      <c r="O10000" s="272" t="s">
        <v>13435</v>
      </c>
      <c r="R10000" s="272" t="s">
        <v>13436</v>
      </c>
      <c r="S10000" s="272" t="s">
        <v>13437</v>
      </c>
      <c r="U10000" s="272" t="s">
        <v>1188</v>
      </c>
      <c r="V10000" s="272" t="s">
        <v>16148</v>
      </c>
      <c r="W10000" s="272" t="s">
        <v>16173</v>
      </c>
      <c r="X10000" s="272" t="s">
        <v>13370</v>
      </c>
      <c r="Z10000" s="272" t="s">
        <v>1172</v>
      </c>
      <c r="AA10000" s="272" t="s">
        <v>1172</v>
      </c>
      <c r="AE10000" s="272" t="s">
        <v>1172</v>
      </c>
      <c r="AG10000" s="275">
        <v>45083</v>
      </c>
      <c r="AJ10000" s="290" t="s">
        <v>13365</v>
      </c>
      <c r="AK10000" s="272" t="s">
        <v>13366</v>
      </c>
    </row>
    <row r="10001" spans="1:37" ht="34" x14ac:dyDescent="0.2">
      <c r="A10001" s="271">
        <f t="shared" si="156"/>
        <v>10000</v>
      </c>
      <c r="B10001" s="271">
        <v>10000</v>
      </c>
      <c r="W10001" s="302" t="s">
        <v>16172</v>
      </c>
      <c r="X10001" s="272" t="s">
        <v>13371</v>
      </c>
    </row>
    <row r="10002" spans="1:37" ht="34" x14ac:dyDescent="0.2">
      <c r="A10002" s="271">
        <f t="shared" si="156"/>
        <v>10001</v>
      </c>
      <c r="B10002" s="271">
        <v>10001</v>
      </c>
      <c r="C10002" s="302"/>
      <c r="D10002" s="302"/>
      <c r="W10002" s="272" t="s">
        <v>16171</v>
      </c>
      <c r="X10002" s="272" t="s">
        <v>13372</v>
      </c>
      <c r="AE10002" s="302"/>
      <c r="AF10002" s="302"/>
      <c r="AG10002" s="319"/>
      <c r="AH10002" s="319"/>
      <c r="AI10002" s="319"/>
    </row>
    <row r="10003" spans="1:37" ht="34" x14ac:dyDescent="0.2">
      <c r="A10003" s="271">
        <f t="shared" si="156"/>
        <v>10002</v>
      </c>
      <c r="B10003" s="271">
        <v>10002</v>
      </c>
      <c r="W10003" s="272" t="s">
        <v>16170</v>
      </c>
      <c r="X10003" s="272" t="s">
        <v>13373</v>
      </c>
    </row>
    <row r="10004" spans="1:37" ht="17" x14ac:dyDescent="0.2">
      <c r="A10004" s="271">
        <f t="shared" si="156"/>
        <v>10003</v>
      </c>
      <c r="B10004" s="271">
        <v>10003</v>
      </c>
      <c r="W10004" s="272" t="s">
        <v>16169</v>
      </c>
      <c r="X10004" s="272" t="s">
        <v>13374</v>
      </c>
    </row>
    <row r="10005" spans="1:37" ht="17" x14ac:dyDescent="0.2">
      <c r="A10005" s="271">
        <f t="shared" si="156"/>
        <v>10004</v>
      </c>
      <c r="B10005" s="271">
        <v>10004</v>
      </c>
      <c r="W10005" s="272" t="s">
        <v>16168</v>
      </c>
      <c r="X10005" s="272" t="s">
        <v>1246</v>
      </c>
    </row>
    <row r="10006" spans="1:37" ht="34" x14ac:dyDescent="0.2">
      <c r="A10006" s="271">
        <f t="shared" si="156"/>
        <v>10005</v>
      </c>
      <c r="B10006" s="271">
        <v>10005</v>
      </c>
      <c r="C10006" s="272">
        <v>129084651</v>
      </c>
      <c r="D10006" s="272" t="s">
        <v>407</v>
      </c>
      <c r="E10006" s="272">
        <v>369168474</v>
      </c>
      <c r="F10006" s="272" t="s">
        <v>13361</v>
      </c>
      <c r="L10006" s="626" t="s">
        <v>1280</v>
      </c>
      <c r="M10006" s="274">
        <v>45663</v>
      </c>
      <c r="N10006" s="272">
        <v>869938650</v>
      </c>
      <c r="O10006" s="272" t="s">
        <v>13438</v>
      </c>
      <c r="R10006" s="272" t="s">
        <v>13439</v>
      </c>
      <c r="S10006" s="272" t="s">
        <v>13440</v>
      </c>
      <c r="U10006" s="272" t="s">
        <v>1188</v>
      </c>
      <c r="V10006" s="272" t="s">
        <v>16148</v>
      </c>
      <c r="W10006" s="272" t="s">
        <v>16173</v>
      </c>
      <c r="X10006" s="272" t="s">
        <v>13370</v>
      </c>
      <c r="Z10006" s="272" t="s">
        <v>1172</v>
      </c>
      <c r="AA10006" s="272" t="s">
        <v>1172</v>
      </c>
      <c r="AE10006" s="272" t="s">
        <v>1172</v>
      </c>
      <c r="AG10006" s="275">
        <v>45083</v>
      </c>
      <c r="AJ10006" s="290" t="s">
        <v>13365</v>
      </c>
      <c r="AK10006" s="272" t="s">
        <v>13366</v>
      </c>
    </row>
    <row r="10007" spans="1:37" ht="34" x14ac:dyDescent="0.2">
      <c r="A10007" s="271">
        <f t="shared" si="156"/>
        <v>10006</v>
      </c>
      <c r="B10007" s="271">
        <v>10006</v>
      </c>
      <c r="W10007" s="302" t="s">
        <v>16172</v>
      </c>
      <c r="X10007" s="272" t="s">
        <v>13371</v>
      </c>
    </row>
    <row r="10008" spans="1:37" ht="34" x14ac:dyDescent="0.2">
      <c r="A10008" s="271">
        <f t="shared" si="156"/>
        <v>10007</v>
      </c>
      <c r="B10008" s="271">
        <v>10007</v>
      </c>
      <c r="C10008" s="302"/>
      <c r="D10008" s="302"/>
      <c r="W10008" s="272" t="s">
        <v>16171</v>
      </c>
      <c r="X10008" s="272" t="s">
        <v>13372</v>
      </c>
      <c r="AE10008" s="302"/>
      <c r="AF10008" s="302"/>
      <c r="AG10008" s="319"/>
      <c r="AH10008" s="319"/>
      <c r="AI10008" s="319"/>
    </row>
    <row r="10009" spans="1:37" ht="34" x14ac:dyDescent="0.2">
      <c r="A10009" s="271">
        <f t="shared" si="156"/>
        <v>10008</v>
      </c>
      <c r="B10009" s="271">
        <v>10008</v>
      </c>
      <c r="W10009" s="272" t="s">
        <v>16170</v>
      </c>
      <c r="X10009" s="272" t="s">
        <v>13373</v>
      </c>
    </row>
    <row r="10010" spans="1:37" ht="17" x14ac:dyDescent="0.2">
      <c r="A10010" s="271">
        <f t="shared" si="156"/>
        <v>10009</v>
      </c>
      <c r="B10010" s="271">
        <v>10009</v>
      </c>
      <c r="W10010" s="272" t="s">
        <v>16169</v>
      </c>
      <c r="X10010" s="272" t="s">
        <v>13374</v>
      </c>
    </row>
    <row r="10011" spans="1:37" ht="17" x14ac:dyDescent="0.2">
      <c r="A10011" s="271">
        <f t="shared" si="156"/>
        <v>10010</v>
      </c>
      <c r="B10011" s="271">
        <v>10010</v>
      </c>
      <c r="W10011" s="302" t="s">
        <v>16168</v>
      </c>
      <c r="X10011" s="272" t="s">
        <v>1246</v>
      </c>
    </row>
    <row r="10012" spans="1:37" ht="34" x14ac:dyDescent="0.2">
      <c r="A10012" s="271">
        <f t="shared" si="156"/>
        <v>10011</v>
      </c>
      <c r="B10012" s="271">
        <v>10011</v>
      </c>
      <c r="C10012" s="302">
        <v>129084651</v>
      </c>
      <c r="D10012" s="302" t="s">
        <v>407</v>
      </c>
      <c r="E10012" s="272">
        <v>369168474</v>
      </c>
      <c r="F10012" s="272" t="s">
        <v>13361</v>
      </c>
      <c r="L10012" s="626" t="s">
        <v>1280</v>
      </c>
      <c r="M10012" s="274">
        <v>45663</v>
      </c>
      <c r="N10012" s="272">
        <v>541338917</v>
      </c>
      <c r="O10012" s="272" t="s">
        <v>13441</v>
      </c>
      <c r="R10012" s="272" t="s">
        <v>13442</v>
      </c>
      <c r="S10012" s="272" t="s">
        <v>13443</v>
      </c>
      <c r="U10012" s="272" t="s">
        <v>1188</v>
      </c>
      <c r="V10012" s="272" t="s">
        <v>16148</v>
      </c>
      <c r="W10012" s="272" t="s">
        <v>16178</v>
      </c>
      <c r="X10012" s="272" t="s">
        <v>13378</v>
      </c>
      <c r="Z10012" s="272" t="s">
        <v>1172</v>
      </c>
      <c r="AA10012" s="272" t="s">
        <v>1172</v>
      </c>
      <c r="AE10012" s="302" t="s">
        <v>1172</v>
      </c>
      <c r="AF10012" s="302"/>
      <c r="AG10012" s="319">
        <v>45083</v>
      </c>
      <c r="AH10012" s="319"/>
      <c r="AI10012" s="319"/>
      <c r="AJ10012" s="290" t="s">
        <v>13365</v>
      </c>
      <c r="AK10012" s="272" t="s">
        <v>13366</v>
      </c>
    </row>
    <row r="10013" spans="1:37" ht="17" x14ac:dyDescent="0.2">
      <c r="A10013" s="271">
        <f t="shared" si="156"/>
        <v>10012</v>
      </c>
      <c r="B10013" s="271">
        <v>10012</v>
      </c>
      <c r="W10013" s="272" t="s">
        <v>16177</v>
      </c>
      <c r="X10013" s="272" t="s">
        <v>13379</v>
      </c>
    </row>
    <row r="10014" spans="1:37" ht="17" x14ac:dyDescent="0.2">
      <c r="A10014" s="271">
        <f t="shared" si="156"/>
        <v>10013</v>
      </c>
      <c r="B10014" s="271">
        <v>10013</v>
      </c>
      <c r="W10014" s="272" t="s">
        <v>16183</v>
      </c>
      <c r="X10014" s="272" t="s">
        <v>13425</v>
      </c>
    </row>
    <row r="10015" spans="1:37" ht="17" x14ac:dyDescent="0.2">
      <c r="A10015" s="271">
        <f t="shared" si="156"/>
        <v>10014</v>
      </c>
      <c r="B10015" s="271">
        <v>10014</v>
      </c>
      <c r="W10015" s="272" t="s">
        <v>16168</v>
      </c>
      <c r="X10015" s="272" t="s">
        <v>1246</v>
      </c>
    </row>
    <row r="10016" spans="1:37" ht="34" x14ac:dyDescent="0.2">
      <c r="A10016" s="271">
        <f t="shared" si="156"/>
        <v>10015</v>
      </c>
      <c r="B10016" s="271">
        <v>10015</v>
      </c>
      <c r="C10016" s="272">
        <v>129084651</v>
      </c>
      <c r="D10016" s="272" t="s">
        <v>407</v>
      </c>
      <c r="E10016" s="272">
        <v>369168474</v>
      </c>
      <c r="F10016" s="272" t="s">
        <v>13361</v>
      </c>
      <c r="L10016" s="626" t="s">
        <v>1280</v>
      </c>
      <c r="M10016" s="274">
        <v>45663</v>
      </c>
      <c r="N10016" s="272">
        <v>833553697</v>
      </c>
      <c r="O10016" s="272" t="s">
        <v>13444</v>
      </c>
      <c r="R10016" s="272" t="s">
        <v>13445</v>
      </c>
      <c r="S10016" s="272" t="s">
        <v>13446</v>
      </c>
      <c r="U10016" s="272" t="s">
        <v>1188</v>
      </c>
      <c r="V10016" s="272" t="s">
        <v>16148</v>
      </c>
      <c r="W10016" s="272" t="s">
        <v>16173</v>
      </c>
      <c r="X10016" s="272" t="s">
        <v>13370</v>
      </c>
      <c r="Z10016" s="272" t="s">
        <v>1172</v>
      </c>
      <c r="AA10016" s="272" t="s">
        <v>1172</v>
      </c>
      <c r="AE10016" s="272" t="s">
        <v>1172</v>
      </c>
      <c r="AG10016" s="275">
        <v>45083</v>
      </c>
      <c r="AJ10016" s="290" t="s">
        <v>13365</v>
      </c>
      <c r="AK10016" s="272" t="s">
        <v>13366</v>
      </c>
    </row>
    <row r="10017" spans="1:37" ht="34" x14ac:dyDescent="0.2">
      <c r="A10017" s="271">
        <f t="shared" si="156"/>
        <v>10016</v>
      </c>
      <c r="B10017" s="271">
        <v>10016</v>
      </c>
      <c r="W10017" s="302" t="s">
        <v>16172</v>
      </c>
      <c r="X10017" s="272" t="s">
        <v>13371</v>
      </c>
    </row>
    <row r="10018" spans="1:37" ht="34" x14ac:dyDescent="0.2">
      <c r="A10018" s="271">
        <f t="shared" si="156"/>
        <v>10017</v>
      </c>
      <c r="B10018" s="271">
        <v>10017</v>
      </c>
      <c r="C10018" s="302"/>
      <c r="D10018" s="302"/>
      <c r="W10018" s="272" t="s">
        <v>16171</v>
      </c>
      <c r="X10018" s="272" t="s">
        <v>13372</v>
      </c>
      <c r="AE10018" s="302"/>
      <c r="AF10018" s="302"/>
      <c r="AG10018" s="319"/>
      <c r="AH10018" s="319"/>
      <c r="AI10018" s="319"/>
    </row>
    <row r="10019" spans="1:37" ht="34" x14ac:dyDescent="0.2">
      <c r="A10019" s="271">
        <f t="shared" si="156"/>
        <v>10018</v>
      </c>
      <c r="B10019" s="271">
        <v>10018</v>
      </c>
      <c r="W10019" s="272" t="s">
        <v>16170</v>
      </c>
      <c r="X10019" s="272" t="s">
        <v>13373</v>
      </c>
    </row>
    <row r="10020" spans="1:37" ht="17" x14ac:dyDescent="0.2">
      <c r="A10020" s="271">
        <f t="shared" si="156"/>
        <v>10019</v>
      </c>
      <c r="B10020" s="271">
        <v>10019</v>
      </c>
      <c r="W10020" s="272" t="s">
        <v>16169</v>
      </c>
      <c r="X10020" s="272" t="s">
        <v>13374</v>
      </c>
    </row>
    <row r="10021" spans="1:37" ht="17" x14ac:dyDescent="0.2">
      <c r="A10021" s="271">
        <f t="shared" si="156"/>
        <v>10020</v>
      </c>
      <c r="B10021" s="271">
        <v>10020</v>
      </c>
      <c r="W10021" s="272" t="s">
        <v>16168</v>
      </c>
      <c r="X10021" s="272" t="s">
        <v>1246</v>
      </c>
    </row>
    <row r="10022" spans="1:37" ht="34" x14ac:dyDescent="0.2">
      <c r="A10022" s="271">
        <f t="shared" si="156"/>
        <v>10021</v>
      </c>
      <c r="B10022" s="271">
        <v>10021</v>
      </c>
      <c r="C10022" s="272">
        <v>129084651</v>
      </c>
      <c r="D10022" s="272" t="s">
        <v>407</v>
      </c>
      <c r="E10022" s="272">
        <v>369168474</v>
      </c>
      <c r="F10022" s="272" t="s">
        <v>13361</v>
      </c>
      <c r="L10022" s="626" t="s">
        <v>1280</v>
      </c>
      <c r="M10022" s="274">
        <v>45663</v>
      </c>
      <c r="N10022" s="272">
        <v>689280509</v>
      </c>
      <c r="O10022" s="272" t="s">
        <v>13447</v>
      </c>
      <c r="R10022" s="272" t="s">
        <v>13448</v>
      </c>
      <c r="S10022" s="272" t="s">
        <v>13449</v>
      </c>
      <c r="U10022" s="272" t="s">
        <v>1188</v>
      </c>
      <c r="V10022" s="272" t="s">
        <v>16148</v>
      </c>
      <c r="W10022" s="272" t="s">
        <v>16173</v>
      </c>
      <c r="X10022" s="272" t="s">
        <v>13370</v>
      </c>
      <c r="Z10022" s="272" t="s">
        <v>1172</v>
      </c>
      <c r="AA10022" s="272" t="s">
        <v>1172</v>
      </c>
      <c r="AE10022" s="272" t="s">
        <v>1172</v>
      </c>
      <c r="AG10022" s="275">
        <v>45083</v>
      </c>
      <c r="AJ10022" s="290" t="s">
        <v>13365</v>
      </c>
      <c r="AK10022" s="272" t="s">
        <v>13366</v>
      </c>
    </row>
    <row r="10023" spans="1:37" ht="34" x14ac:dyDescent="0.2">
      <c r="A10023" s="271">
        <f t="shared" si="156"/>
        <v>10022</v>
      </c>
      <c r="B10023" s="271">
        <v>10022</v>
      </c>
      <c r="W10023" s="302" t="s">
        <v>16172</v>
      </c>
      <c r="X10023" s="272" t="s">
        <v>13371</v>
      </c>
    </row>
    <row r="10024" spans="1:37" ht="34" x14ac:dyDescent="0.2">
      <c r="A10024" s="271">
        <f t="shared" si="156"/>
        <v>10023</v>
      </c>
      <c r="B10024" s="271">
        <v>10023</v>
      </c>
      <c r="C10024" s="302"/>
      <c r="D10024" s="302"/>
      <c r="W10024" s="272" t="s">
        <v>16171</v>
      </c>
      <c r="X10024" s="272" t="s">
        <v>13372</v>
      </c>
      <c r="AE10024" s="302"/>
      <c r="AF10024" s="302"/>
      <c r="AG10024" s="319"/>
      <c r="AH10024" s="319"/>
      <c r="AI10024" s="319"/>
    </row>
    <row r="10025" spans="1:37" ht="34" x14ac:dyDescent="0.2">
      <c r="A10025" s="271">
        <f t="shared" si="156"/>
        <v>10024</v>
      </c>
      <c r="B10025" s="271">
        <v>10024</v>
      </c>
      <c r="W10025" s="272" t="s">
        <v>16170</v>
      </c>
      <c r="X10025" s="272" t="s">
        <v>13373</v>
      </c>
    </row>
    <row r="10026" spans="1:37" ht="17" x14ac:dyDescent="0.2">
      <c r="A10026" s="271">
        <f t="shared" si="156"/>
        <v>10025</v>
      </c>
      <c r="B10026" s="271">
        <v>10025</v>
      </c>
      <c r="W10026" s="272" t="s">
        <v>16169</v>
      </c>
      <c r="X10026" s="272" t="s">
        <v>13374</v>
      </c>
    </row>
    <row r="10027" spans="1:37" ht="17" x14ac:dyDescent="0.2">
      <c r="A10027" s="271">
        <f t="shared" si="156"/>
        <v>10026</v>
      </c>
      <c r="B10027" s="271">
        <v>10026</v>
      </c>
      <c r="W10027" s="272" t="s">
        <v>16168</v>
      </c>
      <c r="X10027" s="272" t="s">
        <v>1246</v>
      </c>
    </row>
    <row r="10028" spans="1:37" ht="34" x14ac:dyDescent="0.2">
      <c r="A10028" s="271">
        <f t="shared" si="156"/>
        <v>10027</v>
      </c>
      <c r="B10028" s="271">
        <v>10027</v>
      </c>
      <c r="C10028" s="272">
        <v>129084651</v>
      </c>
      <c r="D10028" s="272" t="s">
        <v>407</v>
      </c>
      <c r="E10028" s="272">
        <v>369168474</v>
      </c>
      <c r="F10028" s="272" t="s">
        <v>13361</v>
      </c>
      <c r="L10028" s="626" t="s">
        <v>1280</v>
      </c>
      <c r="M10028" s="274">
        <v>45663</v>
      </c>
      <c r="N10028" s="272">
        <v>108417657</v>
      </c>
      <c r="O10028" s="272" t="s">
        <v>13450</v>
      </c>
      <c r="R10028" s="272" t="s">
        <v>13451</v>
      </c>
      <c r="S10028" s="272" t="s">
        <v>13452</v>
      </c>
      <c r="U10028" s="272" t="s">
        <v>1188</v>
      </c>
      <c r="V10028" s="272" t="s">
        <v>16148</v>
      </c>
      <c r="W10028" s="272" t="s">
        <v>16178</v>
      </c>
      <c r="X10028" s="272" t="s">
        <v>13378</v>
      </c>
      <c r="Z10028" s="272" t="s">
        <v>1172</v>
      </c>
      <c r="AA10028" s="272" t="s">
        <v>1172</v>
      </c>
      <c r="AE10028" s="272" t="s">
        <v>1172</v>
      </c>
      <c r="AG10028" s="275">
        <v>45083</v>
      </c>
      <c r="AJ10028" s="290" t="s">
        <v>13365</v>
      </c>
      <c r="AK10028" s="272" t="s">
        <v>13366</v>
      </c>
    </row>
    <row r="10029" spans="1:37" ht="17" x14ac:dyDescent="0.2">
      <c r="A10029" s="271">
        <f t="shared" si="156"/>
        <v>10028</v>
      </c>
      <c r="B10029" s="271">
        <v>10028</v>
      </c>
      <c r="W10029" s="302" t="s">
        <v>16177</v>
      </c>
      <c r="X10029" s="272" t="s">
        <v>13379</v>
      </c>
    </row>
    <row r="10030" spans="1:37" ht="17" x14ac:dyDescent="0.2">
      <c r="A10030" s="271">
        <f t="shared" si="156"/>
        <v>10029</v>
      </c>
      <c r="B10030" s="271">
        <v>10029</v>
      </c>
      <c r="C10030" s="302"/>
      <c r="D10030" s="302"/>
      <c r="W10030" s="272" t="s">
        <v>16183</v>
      </c>
      <c r="X10030" s="272" t="s">
        <v>13425</v>
      </c>
      <c r="AE10030" s="302"/>
      <c r="AF10030" s="302"/>
      <c r="AG10030" s="319"/>
      <c r="AH10030" s="319"/>
      <c r="AI10030" s="319"/>
    </row>
    <row r="10031" spans="1:37" ht="17" x14ac:dyDescent="0.2">
      <c r="A10031" s="271">
        <f t="shared" si="156"/>
        <v>10030</v>
      </c>
      <c r="B10031" s="271">
        <v>10030</v>
      </c>
      <c r="W10031" s="272" t="s">
        <v>16168</v>
      </c>
      <c r="X10031" s="272" t="s">
        <v>1246</v>
      </c>
    </row>
    <row r="10032" spans="1:37" ht="34" x14ac:dyDescent="0.2">
      <c r="A10032" s="271">
        <f t="shared" si="156"/>
        <v>10031</v>
      </c>
      <c r="B10032" s="271">
        <v>10031</v>
      </c>
      <c r="C10032" s="272">
        <v>129084651</v>
      </c>
      <c r="D10032" s="272" t="s">
        <v>407</v>
      </c>
      <c r="E10032" s="272">
        <v>369168474</v>
      </c>
      <c r="F10032" s="272" t="s">
        <v>13361</v>
      </c>
      <c r="L10032" s="626" t="s">
        <v>1280</v>
      </c>
      <c r="M10032" s="274">
        <v>45663</v>
      </c>
      <c r="N10032" s="272">
        <v>822995885</v>
      </c>
      <c r="O10032" s="272" t="s">
        <v>13453</v>
      </c>
      <c r="R10032" s="272" t="s">
        <v>13454</v>
      </c>
      <c r="S10032" s="272" t="s">
        <v>13455</v>
      </c>
      <c r="U10032" s="272" t="s">
        <v>1188</v>
      </c>
      <c r="V10032" s="272" t="s">
        <v>16148</v>
      </c>
      <c r="W10032" s="272" t="s">
        <v>16173</v>
      </c>
      <c r="X10032" s="272" t="s">
        <v>13370</v>
      </c>
      <c r="Z10032" s="272" t="s">
        <v>1172</v>
      </c>
      <c r="AA10032" s="272" t="s">
        <v>1172</v>
      </c>
      <c r="AE10032" s="272" t="s">
        <v>1172</v>
      </c>
      <c r="AG10032" s="275">
        <v>45083</v>
      </c>
      <c r="AJ10032" s="290" t="s">
        <v>13365</v>
      </c>
      <c r="AK10032" s="272" t="s">
        <v>13366</v>
      </c>
    </row>
    <row r="10033" spans="1:37" ht="34" x14ac:dyDescent="0.2">
      <c r="A10033" s="271">
        <f t="shared" si="156"/>
        <v>10032</v>
      </c>
      <c r="B10033" s="271">
        <v>10032</v>
      </c>
      <c r="W10033" s="272" t="s">
        <v>16172</v>
      </c>
      <c r="X10033" s="272" t="s">
        <v>13371</v>
      </c>
    </row>
    <row r="10034" spans="1:37" ht="34" x14ac:dyDescent="0.2">
      <c r="A10034" s="271">
        <f t="shared" si="156"/>
        <v>10033</v>
      </c>
      <c r="B10034" s="271">
        <v>10033</v>
      </c>
      <c r="W10034" s="272" t="s">
        <v>16171</v>
      </c>
      <c r="X10034" s="272" t="s">
        <v>13372</v>
      </c>
    </row>
    <row r="10035" spans="1:37" ht="34" x14ac:dyDescent="0.2">
      <c r="A10035" s="271">
        <f t="shared" si="156"/>
        <v>10034</v>
      </c>
      <c r="B10035" s="271">
        <v>10034</v>
      </c>
      <c r="W10035" s="302" t="s">
        <v>16170</v>
      </c>
      <c r="X10035" s="272" t="s">
        <v>13373</v>
      </c>
    </row>
    <row r="10036" spans="1:37" ht="17" x14ac:dyDescent="0.2">
      <c r="A10036" s="271">
        <f t="shared" si="156"/>
        <v>10035</v>
      </c>
      <c r="B10036" s="271">
        <v>10035</v>
      </c>
      <c r="C10036" s="302"/>
      <c r="D10036" s="302"/>
      <c r="W10036" s="272" t="s">
        <v>16169</v>
      </c>
      <c r="X10036" s="272" t="s">
        <v>13374</v>
      </c>
      <c r="AE10036" s="302"/>
      <c r="AF10036" s="302"/>
      <c r="AG10036" s="319"/>
      <c r="AH10036" s="319"/>
      <c r="AI10036" s="319"/>
    </row>
    <row r="10037" spans="1:37" ht="17" x14ac:dyDescent="0.2">
      <c r="A10037" s="271">
        <f t="shared" si="156"/>
        <v>10036</v>
      </c>
      <c r="B10037" s="271">
        <v>10036</v>
      </c>
      <c r="W10037" s="272" t="s">
        <v>16168</v>
      </c>
      <c r="X10037" s="272" t="s">
        <v>1246</v>
      </c>
    </row>
    <row r="10038" spans="1:37" ht="34" x14ac:dyDescent="0.2">
      <c r="A10038" s="271">
        <f t="shared" si="156"/>
        <v>10037</v>
      </c>
      <c r="B10038" s="271">
        <v>10037</v>
      </c>
      <c r="C10038" s="272">
        <v>129084651</v>
      </c>
      <c r="D10038" s="272" t="s">
        <v>407</v>
      </c>
      <c r="E10038" s="272">
        <v>369168474</v>
      </c>
      <c r="F10038" s="272" t="s">
        <v>13361</v>
      </c>
      <c r="L10038" s="626" t="s">
        <v>1280</v>
      </c>
      <c r="M10038" s="274">
        <v>45663</v>
      </c>
      <c r="N10038" s="272">
        <v>677043723</v>
      </c>
      <c r="O10038" s="272" t="s">
        <v>13456</v>
      </c>
      <c r="R10038" s="272" t="s">
        <v>13457</v>
      </c>
      <c r="S10038" s="272" t="s">
        <v>13458</v>
      </c>
      <c r="U10038" s="272" t="s">
        <v>1188</v>
      </c>
      <c r="V10038" s="272" t="s">
        <v>16148</v>
      </c>
      <c r="W10038" s="272" t="s">
        <v>16173</v>
      </c>
      <c r="X10038" s="272" t="s">
        <v>13370</v>
      </c>
      <c r="Z10038" s="272" t="s">
        <v>1172</v>
      </c>
      <c r="AA10038" s="272" t="s">
        <v>1172</v>
      </c>
      <c r="AE10038" s="272" t="s">
        <v>1172</v>
      </c>
      <c r="AG10038" s="275">
        <v>45083</v>
      </c>
      <c r="AJ10038" s="290" t="s">
        <v>13365</v>
      </c>
      <c r="AK10038" s="272" t="s">
        <v>13366</v>
      </c>
    </row>
    <row r="10039" spans="1:37" ht="34" x14ac:dyDescent="0.2">
      <c r="A10039" s="271">
        <f t="shared" si="156"/>
        <v>10038</v>
      </c>
      <c r="B10039" s="271">
        <v>10038</v>
      </c>
      <c r="W10039" s="272" t="s">
        <v>16172</v>
      </c>
      <c r="X10039" s="272" t="s">
        <v>13371</v>
      </c>
    </row>
    <row r="10040" spans="1:37" ht="34" x14ac:dyDescent="0.2">
      <c r="A10040" s="271">
        <f t="shared" si="156"/>
        <v>10039</v>
      </c>
      <c r="B10040" s="271">
        <v>10039</v>
      </c>
      <c r="W10040" s="272" t="s">
        <v>16171</v>
      </c>
      <c r="X10040" s="272" t="s">
        <v>13372</v>
      </c>
    </row>
    <row r="10041" spans="1:37" ht="34" x14ac:dyDescent="0.2">
      <c r="A10041" s="271">
        <f t="shared" si="156"/>
        <v>10040</v>
      </c>
      <c r="B10041" s="271">
        <v>10040</v>
      </c>
      <c r="W10041" s="302" t="s">
        <v>16170</v>
      </c>
      <c r="X10041" s="272" t="s">
        <v>13373</v>
      </c>
    </row>
    <row r="10042" spans="1:37" ht="17" x14ac:dyDescent="0.2">
      <c r="A10042" s="271">
        <f t="shared" si="156"/>
        <v>10041</v>
      </c>
      <c r="B10042" s="271">
        <v>10041</v>
      </c>
      <c r="C10042" s="302"/>
      <c r="D10042" s="302"/>
      <c r="W10042" s="272" t="s">
        <v>16169</v>
      </c>
      <c r="X10042" s="272" t="s">
        <v>13374</v>
      </c>
      <c r="AE10042" s="302"/>
      <c r="AF10042" s="302"/>
      <c r="AG10042" s="319"/>
      <c r="AH10042" s="319"/>
      <c r="AI10042" s="319"/>
    </row>
    <row r="10043" spans="1:37" ht="17" x14ac:dyDescent="0.2">
      <c r="A10043" s="271">
        <f t="shared" si="156"/>
        <v>10042</v>
      </c>
      <c r="B10043" s="271">
        <v>10042</v>
      </c>
      <c r="W10043" s="272" t="s">
        <v>16168</v>
      </c>
      <c r="X10043" s="272" t="s">
        <v>1246</v>
      </c>
    </row>
    <row r="10044" spans="1:37" ht="34" x14ac:dyDescent="0.2">
      <c r="A10044" s="271">
        <f t="shared" si="156"/>
        <v>10043</v>
      </c>
      <c r="B10044" s="271">
        <v>10043</v>
      </c>
      <c r="C10044" s="272">
        <v>129084651</v>
      </c>
      <c r="D10044" s="272" t="s">
        <v>407</v>
      </c>
      <c r="E10044" s="272">
        <v>369168474</v>
      </c>
      <c r="F10044" s="272" t="s">
        <v>13361</v>
      </c>
      <c r="L10044" s="626" t="s">
        <v>1280</v>
      </c>
      <c r="M10044" s="274">
        <v>45663</v>
      </c>
      <c r="N10044" s="272">
        <v>960218176</v>
      </c>
      <c r="O10044" s="272" t="s">
        <v>13459</v>
      </c>
      <c r="R10044" s="272" t="s">
        <v>13460</v>
      </c>
      <c r="S10044" s="272" t="s">
        <v>13461</v>
      </c>
      <c r="U10044" s="272" t="s">
        <v>1188</v>
      </c>
      <c r="V10044" s="272" t="s">
        <v>16148</v>
      </c>
      <c r="W10044" s="272" t="s">
        <v>16178</v>
      </c>
      <c r="X10044" s="272" t="s">
        <v>13378</v>
      </c>
      <c r="Z10044" s="272" t="s">
        <v>1172</v>
      </c>
      <c r="AA10044" s="272" t="s">
        <v>1172</v>
      </c>
      <c r="AE10044" s="272" t="s">
        <v>1172</v>
      </c>
      <c r="AG10044" s="275">
        <v>45083</v>
      </c>
      <c r="AJ10044" s="290" t="s">
        <v>13365</v>
      </c>
      <c r="AK10044" s="272" t="s">
        <v>13366</v>
      </c>
    </row>
    <row r="10045" spans="1:37" ht="17" x14ac:dyDescent="0.2">
      <c r="A10045" s="271">
        <f t="shared" si="156"/>
        <v>10044</v>
      </c>
      <c r="B10045" s="271">
        <v>10044</v>
      </c>
      <c r="W10045" s="272" t="s">
        <v>16177</v>
      </c>
      <c r="X10045" s="272" t="s">
        <v>13379</v>
      </c>
    </row>
    <row r="10046" spans="1:37" ht="17" x14ac:dyDescent="0.2">
      <c r="A10046" s="271">
        <f t="shared" si="156"/>
        <v>10045</v>
      </c>
      <c r="B10046" s="271">
        <v>10045</v>
      </c>
      <c r="W10046" s="272" t="s">
        <v>16176</v>
      </c>
      <c r="X10046" s="272" t="s">
        <v>13380</v>
      </c>
    </row>
    <row r="10047" spans="1:37" ht="17" x14ac:dyDescent="0.2">
      <c r="A10047" s="271">
        <f t="shared" si="156"/>
        <v>10046</v>
      </c>
      <c r="B10047" s="271">
        <v>10046</v>
      </c>
      <c r="W10047" s="302" t="s">
        <v>16175</v>
      </c>
      <c r="X10047" s="272" t="s">
        <v>13381</v>
      </c>
    </row>
    <row r="10048" spans="1:37" ht="17" x14ac:dyDescent="0.2">
      <c r="A10048" s="271">
        <f t="shared" si="156"/>
        <v>10047</v>
      </c>
      <c r="B10048" s="271">
        <v>10047</v>
      </c>
      <c r="C10048" s="302"/>
      <c r="D10048" s="302"/>
      <c r="W10048" s="272" t="s">
        <v>16174</v>
      </c>
      <c r="X10048" s="272" t="s">
        <v>13382</v>
      </c>
      <c r="AE10048" s="302"/>
      <c r="AF10048" s="302"/>
      <c r="AG10048" s="319"/>
      <c r="AH10048" s="319"/>
      <c r="AI10048" s="319"/>
    </row>
    <row r="10049" spans="1:37" ht="17" x14ac:dyDescent="0.2">
      <c r="A10049" s="271">
        <f t="shared" si="156"/>
        <v>10048</v>
      </c>
      <c r="B10049" s="271">
        <v>10048</v>
      </c>
      <c r="W10049" s="272" t="s">
        <v>16168</v>
      </c>
      <c r="X10049" s="272" t="s">
        <v>1246</v>
      </c>
    </row>
    <row r="10050" spans="1:37" ht="34" x14ac:dyDescent="0.2">
      <c r="A10050" s="271">
        <f t="shared" si="156"/>
        <v>10049</v>
      </c>
      <c r="B10050" s="271">
        <v>10049</v>
      </c>
      <c r="C10050" s="272">
        <v>129084651</v>
      </c>
      <c r="D10050" s="272" t="s">
        <v>407</v>
      </c>
      <c r="E10050" s="272">
        <v>369168474</v>
      </c>
      <c r="F10050" s="272" t="s">
        <v>13361</v>
      </c>
      <c r="L10050" s="626" t="s">
        <v>1280</v>
      </c>
      <c r="M10050" s="274">
        <v>45663</v>
      </c>
      <c r="N10050" s="272">
        <v>806961194</v>
      </c>
      <c r="O10050" s="272" t="s">
        <v>13462</v>
      </c>
      <c r="R10050" s="272" t="s">
        <v>13463</v>
      </c>
      <c r="S10050" s="272" t="s">
        <v>13464</v>
      </c>
      <c r="U10050" s="272" t="s">
        <v>1188</v>
      </c>
      <c r="V10050" s="272" t="s">
        <v>16148</v>
      </c>
      <c r="W10050" s="272" t="s">
        <v>16173</v>
      </c>
      <c r="X10050" s="272" t="s">
        <v>13370</v>
      </c>
      <c r="Z10050" s="272" t="s">
        <v>1172</v>
      </c>
      <c r="AA10050" s="272" t="s">
        <v>1172</v>
      </c>
      <c r="AE10050" s="272" t="s">
        <v>1172</v>
      </c>
      <c r="AG10050" s="275">
        <v>45083</v>
      </c>
      <c r="AJ10050" s="290" t="s">
        <v>13365</v>
      </c>
      <c r="AK10050" s="272" t="s">
        <v>13366</v>
      </c>
    </row>
    <row r="10051" spans="1:37" ht="34" x14ac:dyDescent="0.2">
      <c r="A10051" s="271">
        <f t="shared" si="156"/>
        <v>10050</v>
      </c>
      <c r="B10051" s="271">
        <v>10050</v>
      </c>
      <c r="W10051" s="272" t="s">
        <v>16172</v>
      </c>
      <c r="X10051" s="272" t="s">
        <v>13371</v>
      </c>
    </row>
    <row r="10052" spans="1:37" ht="34" x14ac:dyDescent="0.2">
      <c r="A10052" s="271">
        <f t="shared" ref="A10052:A10115" si="157">A10051+1</f>
        <v>10051</v>
      </c>
      <c r="B10052" s="271">
        <v>10051</v>
      </c>
      <c r="W10052" s="272" t="s">
        <v>16171</v>
      </c>
      <c r="X10052" s="272" t="s">
        <v>13372</v>
      </c>
    </row>
    <row r="10053" spans="1:37" ht="34" x14ac:dyDescent="0.2">
      <c r="A10053" s="271">
        <f t="shared" si="157"/>
        <v>10052</v>
      </c>
      <c r="B10053" s="271">
        <v>10052</v>
      </c>
      <c r="W10053" s="302" t="s">
        <v>16170</v>
      </c>
      <c r="X10053" s="272" t="s">
        <v>13373</v>
      </c>
    </row>
    <row r="10054" spans="1:37" ht="17" x14ac:dyDescent="0.2">
      <c r="A10054" s="271">
        <f t="shared" si="157"/>
        <v>10053</v>
      </c>
      <c r="B10054" s="271">
        <v>10053</v>
      </c>
      <c r="C10054" s="302"/>
      <c r="D10054" s="302"/>
      <c r="G10054" s="302"/>
      <c r="N10054" s="302"/>
      <c r="S10054" s="302"/>
      <c r="T10054" s="302"/>
      <c r="U10054" s="302"/>
      <c r="V10054" s="302"/>
      <c r="W10054" s="302" t="s">
        <v>16169</v>
      </c>
      <c r="X10054" s="272" t="s">
        <v>13374</v>
      </c>
      <c r="AB10054" s="302"/>
      <c r="AC10054" s="302"/>
      <c r="AD10054" s="302"/>
      <c r="AE10054" s="302"/>
      <c r="AF10054" s="302"/>
      <c r="AG10054" s="319"/>
      <c r="AH10054" s="319"/>
      <c r="AI10054" s="319"/>
    </row>
    <row r="10055" spans="1:37" ht="17" x14ac:dyDescent="0.2">
      <c r="A10055" s="271">
        <f t="shared" si="157"/>
        <v>10054</v>
      </c>
      <c r="B10055" s="271">
        <v>10054</v>
      </c>
      <c r="C10055" s="302"/>
      <c r="D10055" s="302"/>
      <c r="G10055" s="302"/>
      <c r="N10055" s="302"/>
      <c r="S10055" s="302"/>
      <c r="T10055" s="302"/>
      <c r="U10055" s="302"/>
      <c r="V10055" s="302"/>
      <c r="W10055" s="302" t="s">
        <v>16168</v>
      </c>
      <c r="X10055" s="272" t="s">
        <v>1246</v>
      </c>
      <c r="Z10055" s="302"/>
      <c r="AA10055" s="302"/>
      <c r="AB10055" s="302"/>
      <c r="AC10055" s="302"/>
      <c r="AD10055" s="302"/>
      <c r="AE10055" s="302"/>
      <c r="AF10055" s="302"/>
    </row>
    <row r="10056" spans="1:37" ht="221" x14ac:dyDescent="0.2">
      <c r="A10056" s="271">
        <f t="shared" si="157"/>
        <v>10055</v>
      </c>
      <c r="B10056" s="271">
        <v>10055</v>
      </c>
      <c r="C10056" s="272">
        <v>129084651</v>
      </c>
      <c r="D10056" s="272" t="s">
        <v>407</v>
      </c>
      <c r="E10056" s="272">
        <v>369168474</v>
      </c>
      <c r="F10056" s="272" t="s">
        <v>13361</v>
      </c>
      <c r="L10056" s="626" t="s">
        <v>1280</v>
      </c>
      <c r="M10056" s="274">
        <v>45663</v>
      </c>
      <c r="N10056" s="272">
        <v>129025755</v>
      </c>
      <c r="O10056" s="272" t="s">
        <v>13465</v>
      </c>
      <c r="R10056" s="272" t="s">
        <v>13466</v>
      </c>
      <c r="S10056" s="272" t="s">
        <v>13467</v>
      </c>
      <c r="U10056" s="272" t="s">
        <v>1188</v>
      </c>
      <c r="V10056" s="272" t="s">
        <v>16148</v>
      </c>
      <c r="W10056" s="302" t="s">
        <v>16124</v>
      </c>
      <c r="X10056" s="272" t="s">
        <v>1648</v>
      </c>
      <c r="Z10056" s="272" t="s">
        <v>1172</v>
      </c>
      <c r="AA10056" s="272" t="s">
        <v>1172</v>
      </c>
      <c r="AE10056" s="272" t="s">
        <v>1172</v>
      </c>
      <c r="AG10056" s="275">
        <v>45083</v>
      </c>
      <c r="AJ10056" s="290" t="s">
        <v>13365</v>
      </c>
      <c r="AK10056" s="272" t="s">
        <v>13366</v>
      </c>
    </row>
    <row r="10057" spans="1:37" ht="17" x14ac:dyDescent="0.2">
      <c r="A10057" s="271">
        <f t="shared" si="157"/>
        <v>10056</v>
      </c>
      <c r="B10057" s="271">
        <v>10056</v>
      </c>
      <c r="C10057" s="302"/>
      <c r="D10057" s="302"/>
      <c r="W10057" s="272" t="s">
        <v>16125</v>
      </c>
      <c r="X10057" s="272" t="s">
        <v>1650</v>
      </c>
      <c r="AE10057" s="302"/>
      <c r="AF10057" s="302"/>
      <c r="AG10057" s="319"/>
      <c r="AH10057" s="319"/>
      <c r="AI10057" s="319"/>
    </row>
    <row r="10058" spans="1:37" ht="17" x14ac:dyDescent="0.2">
      <c r="A10058" s="271">
        <f t="shared" si="157"/>
        <v>10057</v>
      </c>
      <c r="B10058" s="271">
        <v>10057</v>
      </c>
      <c r="W10058" s="272" t="s">
        <v>16168</v>
      </c>
      <c r="X10058" s="272" t="s">
        <v>1246</v>
      </c>
    </row>
    <row r="10059" spans="1:37" ht="34" x14ac:dyDescent="0.2">
      <c r="A10059" s="271">
        <f t="shared" si="157"/>
        <v>10058</v>
      </c>
      <c r="B10059" s="271">
        <v>10058</v>
      </c>
      <c r="C10059" s="272">
        <v>129084651</v>
      </c>
      <c r="D10059" s="272" t="s">
        <v>407</v>
      </c>
      <c r="E10059" s="272">
        <v>369168474</v>
      </c>
      <c r="F10059" s="272" t="s">
        <v>13361</v>
      </c>
      <c r="L10059" s="626" t="s">
        <v>1280</v>
      </c>
      <c r="M10059" s="274">
        <v>45663</v>
      </c>
      <c r="N10059" s="272">
        <v>702922820</v>
      </c>
      <c r="O10059" s="272" t="s">
        <v>13468</v>
      </c>
      <c r="R10059" s="272" t="s">
        <v>13469</v>
      </c>
      <c r="S10059" s="272" t="s">
        <v>13470</v>
      </c>
      <c r="U10059" s="272" t="s">
        <v>1188</v>
      </c>
      <c r="V10059" s="272" t="s">
        <v>16148</v>
      </c>
      <c r="W10059" s="272" t="s">
        <v>16173</v>
      </c>
      <c r="X10059" s="272" t="s">
        <v>13370</v>
      </c>
      <c r="Z10059" s="272" t="s">
        <v>1172</v>
      </c>
      <c r="AA10059" s="272" t="s">
        <v>1172</v>
      </c>
      <c r="AE10059" s="272" t="s">
        <v>1172</v>
      </c>
      <c r="AG10059" s="275">
        <v>45083</v>
      </c>
      <c r="AJ10059" s="290" t="s">
        <v>13365</v>
      </c>
      <c r="AK10059" s="272" t="s">
        <v>13366</v>
      </c>
    </row>
    <row r="10060" spans="1:37" ht="34" x14ac:dyDescent="0.2">
      <c r="A10060" s="271">
        <f t="shared" si="157"/>
        <v>10059</v>
      </c>
      <c r="B10060" s="271">
        <v>10059</v>
      </c>
      <c r="W10060" s="272" t="s">
        <v>16172</v>
      </c>
      <c r="X10060" s="272" t="s">
        <v>13371</v>
      </c>
    </row>
    <row r="10061" spans="1:37" ht="34" x14ac:dyDescent="0.2">
      <c r="A10061" s="271">
        <f t="shared" si="157"/>
        <v>10060</v>
      </c>
      <c r="B10061" s="271">
        <v>10060</v>
      </c>
      <c r="W10061" s="272" t="s">
        <v>16171</v>
      </c>
      <c r="X10061" s="272" t="s">
        <v>13372</v>
      </c>
    </row>
    <row r="10062" spans="1:37" ht="34" x14ac:dyDescent="0.2">
      <c r="A10062" s="271">
        <f t="shared" si="157"/>
        <v>10061</v>
      </c>
      <c r="B10062" s="271">
        <v>10061</v>
      </c>
      <c r="W10062" s="302" t="s">
        <v>16170</v>
      </c>
      <c r="X10062" s="272" t="s">
        <v>13373</v>
      </c>
    </row>
    <row r="10063" spans="1:37" ht="17" x14ac:dyDescent="0.2">
      <c r="A10063" s="271">
        <f t="shared" si="157"/>
        <v>10062</v>
      </c>
      <c r="B10063" s="271">
        <v>10062</v>
      </c>
      <c r="C10063" s="302"/>
      <c r="D10063" s="302"/>
      <c r="W10063" s="272" t="s">
        <v>16169</v>
      </c>
      <c r="X10063" s="272" t="s">
        <v>13374</v>
      </c>
      <c r="AE10063" s="302"/>
      <c r="AF10063" s="302"/>
      <c r="AG10063" s="319"/>
      <c r="AH10063" s="319"/>
      <c r="AI10063" s="319"/>
    </row>
    <row r="10064" spans="1:37" ht="17" x14ac:dyDescent="0.2">
      <c r="A10064" s="271">
        <f t="shared" si="157"/>
        <v>10063</v>
      </c>
      <c r="B10064" s="271">
        <v>10063</v>
      </c>
      <c r="W10064" s="272" t="s">
        <v>16168</v>
      </c>
      <c r="X10064" s="272" t="s">
        <v>1246</v>
      </c>
    </row>
    <row r="10065" spans="1:37" ht="34" x14ac:dyDescent="0.2">
      <c r="A10065" s="271">
        <f t="shared" si="157"/>
        <v>10064</v>
      </c>
      <c r="B10065" s="271">
        <v>10064</v>
      </c>
      <c r="C10065" s="272">
        <v>129084651</v>
      </c>
      <c r="D10065" s="272" t="s">
        <v>407</v>
      </c>
      <c r="E10065" s="272">
        <v>369168474</v>
      </c>
      <c r="F10065" s="272" t="s">
        <v>13361</v>
      </c>
      <c r="L10065" s="626" t="s">
        <v>1280</v>
      </c>
      <c r="M10065" s="274">
        <v>45663</v>
      </c>
      <c r="N10065" s="272">
        <v>236655642</v>
      </c>
      <c r="O10065" s="272" t="s">
        <v>13471</v>
      </c>
      <c r="R10065" s="272" t="s">
        <v>13472</v>
      </c>
      <c r="S10065" s="272" t="s">
        <v>13473</v>
      </c>
      <c r="U10065" s="272" t="s">
        <v>1188</v>
      </c>
      <c r="V10065" s="272" t="s">
        <v>16148</v>
      </c>
      <c r="W10065" s="272" t="s">
        <v>16178</v>
      </c>
      <c r="X10065" s="272" t="s">
        <v>13378</v>
      </c>
      <c r="Z10065" s="272" t="s">
        <v>1172</v>
      </c>
      <c r="AA10065" s="272" t="s">
        <v>1172</v>
      </c>
      <c r="AE10065" s="272" t="s">
        <v>1172</v>
      </c>
      <c r="AG10065" s="275">
        <v>45083</v>
      </c>
      <c r="AJ10065" s="290" t="s">
        <v>13365</v>
      </c>
      <c r="AK10065" s="272" t="s">
        <v>13366</v>
      </c>
    </row>
    <row r="10066" spans="1:37" ht="17" x14ac:dyDescent="0.2">
      <c r="A10066" s="271">
        <f t="shared" si="157"/>
        <v>10065</v>
      </c>
      <c r="B10066" s="271">
        <v>10065</v>
      </c>
      <c r="W10066" s="272" t="s">
        <v>16177</v>
      </c>
      <c r="X10066" s="272" t="s">
        <v>13379</v>
      </c>
    </row>
    <row r="10067" spans="1:37" ht="17" x14ac:dyDescent="0.2">
      <c r="A10067" s="271">
        <f t="shared" si="157"/>
        <v>10066</v>
      </c>
      <c r="B10067" s="271">
        <v>10066</v>
      </c>
      <c r="W10067" s="272" t="s">
        <v>16176</v>
      </c>
      <c r="X10067" s="272" t="s">
        <v>13380</v>
      </c>
    </row>
    <row r="10068" spans="1:37" ht="17" x14ac:dyDescent="0.2">
      <c r="A10068" s="271">
        <f t="shared" si="157"/>
        <v>10067</v>
      </c>
      <c r="B10068" s="271">
        <v>10067</v>
      </c>
      <c r="W10068" s="302" t="s">
        <v>16175</v>
      </c>
      <c r="X10068" s="272" t="s">
        <v>13381</v>
      </c>
    </row>
    <row r="10069" spans="1:37" ht="17" x14ac:dyDescent="0.2">
      <c r="A10069" s="271">
        <f t="shared" si="157"/>
        <v>10068</v>
      </c>
      <c r="B10069" s="271">
        <v>10068</v>
      </c>
      <c r="C10069" s="302"/>
      <c r="D10069" s="302"/>
      <c r="W10069" s="272" t="s">
        <v>16174</v>
      </c>
      <c r="X10069" s="272" t="s">
        <v>13382</v>
      </c>
      <c r="AE10069" s="302"/>
      <c r="AF10069" s="302"/>
      <c r="AG10069" s="319"/>
      <c r="AH10069" s="319"/>
      <c r="AI10069" s="319"/>
    </row>
    <row r="10070" spans="1:37" ht="17" x14ac:dyDescent="0.2">
      <c r="A10070" s="271">
        <f t="shared" si="157"/>
        <v>10069</v>
      </c>
      <c r="B10070" s="271">
        <v>10069</v>
      </c>
      <c r="W10070" s="272" t="s">
        <v>16168</v>
      </c>
      <c r="X10070" s="272" t="s">
        <v>1246</v>
      </c>
    </row>
    <row r="10071" spans="1:37" ht="34" x14ac:dyDescent="0.2">
      <c r="A10071" s="271">
        <f t="shared" si="157"/>
        <v>10070</v>
      </c>
      <c r="B10071" s="271">
        <v>10070</v>
      </c>
      <c r="C10071" s="272">
        <v>129084651</v>
      </c>
      <c r="D10071" s="272" t="s">
        <v>407</v>
      </c>
      <c r="E10071" s="272">
        <v>369168474</v>
      </c>
      <c r="F10071" s="272" t="s">
        <v>13361</v>
      </c>
      <c r="L10071" s="626" t="s">
        <v>1280</v>
      </c>
      <c r="M10071" s="274">
        <v>45663</v>
      </c>
      <c r="N10071" s="272">
        <v>581174597</v>
      </c>
      <c r="O10071" s="272" t="s">
        <v>13474</v>
      </c>
      <c r="R10071" s="272" t="s">
        <v>13475</v>
      </c>
      <c r="S10071" s="272" t="s">
        <v>13476</v>
      </c>
      <c r="U10071" s="272" t="s">
        <v>1188</v>
      </c>
      <c r="V10071" s="272" t="s">
        <v>16148</v>
      </c>
      <c r="W10071" s="272" t="s">
        <v>16173</v>
      </c>
      <c r="X10071" s="272" t="s">
        <v>13370</v>
      </c>
      <c r="Z10071" s="272" t="s">
        <v>1172</v>
      </c>
      <c r="AA10071" s="272" t="s">
        <v>1172</v>
      </c>
      <c r="AE10071" s="272" t="s">
        <v>1172</v>
      </c>
      <c r="AG10071" s="275">
        <v>45083</v>
      </c>
      <c r="AJ10071" s="290" t="s">
        <v>13365</v>
      </c>
      <c r="AK10071" s="272" t="s">
        <v>13366</v>
      </c>
    </row>
    <row r="10072" spans="1:37" ht="34" x14ac:dyDescent="0.2">
      <c r="A10072" s="271">
        <f t="shared" si="157"/>
        <v>10071</v>
      </c>
      <c r="B10072" s="271">
        <v>10071</v>
      </c>
      <c r="W10072" s="272" t="s">
        <v>16172</v>
      </c>
      <c r="X10072" s="272" t="s">
        <v>13371</v>
      </c>
    </row>
    <row r="10073" spans="1:37" ht="34" x14ac:dyDescent="0.2">
      <c r="A10073" s="271">
        <f t="shared" si="157"/>
        <v>10072</v>
      </c>
      <c r="B10073" s="271">
        <v>10072</v>
      </c>
      <c r="W10073" s="272" t="s">
        <v>16171</v>
      </c>
      <c r="X10073" s="272" t="s">
        <v>13372</v>
      </c>
    </row>
    <row r="10074" spans="1:37" ht="34" x14ac:dyDescent="0.2">
      <c r="A10074" s="271">
        <f t="shared" si="157"/>
        <v>10073</v>
      </c>
      <c r="B10074" s="271">
        <v>10073</v>
      </c>
      <c r="W10074" s="302" t="s">
        <v>16170</v>
      </c>
      <c r="X10074" s="272" t="s">
        <v>13373</v>
      </c>
    </row>
    <row r="10075" spans="1:37" ht="17" x14ac:dyDescent="0.2">
      <c r="A10075" s="271">
        <f t="shared" si="157"/>
        <v>10074</v>
      </c>
      <c r="B10075" s="271">
        <v>10074</v>
      </c>
      <c r="C10075" s="302"/>
      <c r="D10075" s="302"/>
      <c r="G10075" s="302"/>
      <c r="N10075" s="302"/>
      <c r="S10075" s="302"/>
      <c r="T10075" s="302"/>
      <c r="U10075" s="302"/>
      <c r="V10075" s="302"/>
      <c r="W10075" s="302" t="s">
        <v>16169</v>
      </c>
      <c r="X10075" s="272" t="s">
        <v>13374</v>
      </c>
      <c r="AB10075" s="302"/>
      <c r="AC10075" s="302"/>
      <c r="AD10075" s="302"/>
      <c r="AE10075" s="302"/>
      <c r="AF10075" s="302"/>
      <c r="AG10075" s="319"/>
      <c r="AH10075" s="319"/>
      <c r="AI10075" s="319"/>
    </row>
    <row r="10076" spans="1:37" ht="17" x14ac:dyDescent="0.2">
      <c r="A10076" s="271">
        <f t="shared" si="157"/>
        <v>10075</v>
      </c>
      <c r="B10076" s="271">
        <v>10075</v>
      </c>
      <c r="C10076" s="302"/>
      <c r="D10076" s="302"/>
      <c r="G10076" s="302"/>
      <c r="N10076" s="302"/>
      <c r="S10076" s="302"/>
      <c r="T10076" s="302"/>
      <c r="U10076" s="302"/>
      <c r="V10076" s="302"/>
      <c r="W10076" s="302" t="s">
        <v>16168</v>
      </c>
      <c r="X10076" s="272" t="s">
        <v>1246</v>
      </c>
      <c r="Z10076" s="302"/>
      <c r="AA10076" s="302"/>
      <c r="AB10076" s="302"/>
      <c r="AC10076" s="302"/>
      <c r="AD10076" s="302"/>
      <c r="AE10076" s="302"/>
      <c r="AF10076" s="302"/>
    </row>
    <row r="10077" spans="1:37" ht="153" x14ac:dyDescent="0.2">
      <c r="A10077" s="271">
        <f t="shared" si="157"/>
        <v>10076</v>
      </c>
      <c r="B10077" s="271">
        <v>10076</v>
      </c>
      <c r="C10077" s="272">
        <v>129084651</v>
      </c>
      <c r="D10077" s="272" t="s">
        <v>407</v>
      </c>
      <c r="E10077" s="272">
        <v>369168474</v>
      </c>
      <c r="F10077" s="272" t="s">
        <v>13361</v>
      </c>
      <c r="L10077" s="626" t="s">
        <v>1280</v>
      </c>
      <c r="M10077" s="274">
        <v>45663</v>
      </c>
      <c r="N10077" s="272">
        <v>524918714</v>
      </c>
      <c r="O10077" s="272" t="s">
        <v>13477</v>
      </c>
      <c r="R10077" s="272" t="s">
        <v>13478</v>
      </c>
      <c r="S10077" s="272" t="s">
        <v>13479</v>
      </c>
      <c r="U10077" s="272" t="s">
        <v>1188</v>
      </c>
      <c r="V10077" s="272" t="s">
        <v>16148</v>
      </c>
      <c r="W10077" s="302" t="s">
        <v>16124</v>
      </c>
      <c r="X10077" s="272" t="s">
        <v>1648</v>
      </c>
      <c r="Z10077" s="272" t="s">
        <v>1172</v>
      </c>
      <c r="AA10077" s="272" t="s">
        <v>1172</v>
      </c>
      <c r="AE10077" s="272" t="s">
        <v>1172</v>
      </c>
      <c r="AG10077" s="275">
        <v>45083</v>
      </c>
      <c r="AJ10077" s="290" t="s">
        <v>13365</v>
      </c>
      <c r="AK10077" s="272" t="s">
        <v>13366</v>
      </c>
    </row>
    <row r="10078" spans="1:37" ht="17" x14ac:dyDescent="0.2">
      <c r="A10078" s="271">
        <f t="shared" si="157"/>
        <v>10077</v>
      </c>
      <c r="B10078" s="271">
        <v>10077</v>
      </c>
      <c r="C10078" s="302"/>
      <c r="D10078" s="302"/>
      <c r="S10078" s="302"/>
      <c r="T10078" s="302"/>
      <c r="W10078" s="272" t="s">
        <v>16125</v>
      </c>
      <c r="X10078" s="272" t="s">
        <v>1650</v>
      </c>
      <c r="AE10078" s="302"/>
      <c r="AF10078" s="302"/>
      <c r="AG10078" s="319"/>
      <c r="AH10078" s="319"/>
      <c r="AI10078" s="319"/>
    </row>
    <row r="10079" spans="1:37" ht="17" x14ac:dyDescent="0.2">
      <c r="A10079" s="271">
        <f t="shared" si="157"/>
        <v>10078</v>
      </c>
      <c r="B10079" s="271">
        <v>10078</v>
      </c>
      <c r="W10079" s="272" t="s">
        <v>16168</v>
      </c>
      <c r="X10079" s="272" t="s">
        <v>1246</v>
      </c>
    </row>
    <row r="10080" spans="1:37" ht="34" x14ac:dyDescent="0.2">
      <c r="A10080" s="271">
        <f t="shared" si="157"/>
        <v>10079</v>
      </c>
      <c r="B10080" s="271">
        <v>10079</v>
      </c>
      <c r="C10080" s="272">
        <v>129084651</v>
      </c>
      <c r="D10080" s="272" t="s">
        <v>407</v>
      </c>
      <c r="E10080" s="272">
        <v>369168474</v>
      </c>
      <c r="F10080" s="272" t="s">
        <v>13361</v>
      </c>
      <c r="L10080" s="626" t="s">
        <v>1280</v>
      </c>
      <c r="M10080" s="274">
        <v>45663</v>
      </c>
      <c r="N10080" s="272">
        <v>584375130</v>
      </c>
      <c r="O10080" s="272" t="s">
        <v>13480</v>
      </c>
      <c r="R10080" s="272" t="s">
        <v>13481</v>
      </c>
      <c r="S10080" s="272" t="s">
        <v>13482</v>
      </c>
      <c r="U10080" s="272" t="s">
        <v>1188</v>
      </c>
      <c r="V10080" s="272" t="s">
        <v>16148</v>
      </c>
      <c r="W10080" s="272" t="s">
        <v>16173</v>
      </c>
      <c r="X10080" s="272" t="s">
        <v>13370</v>
      </c>
      <c r="Z10080" s="272" t="s">
        <v>1172</v>
      </c>
      <c r="AA10080" s="272" t="s">
        <v>1172</v>
      </c>
      <c r="AE10080" s="272" t="s">
        <v>1172</v>
      </c>
      <c r="AG10080" s="275">
        <v>45083</v>
      </c>
      <c r="AJ10080" s="290" t="s">
        <v>13365</v>
      </c>
      <c r="AK10080" s="272" t="s">
        <v>13366</v>
      </c>
    </row>
    <row r="10081" spans="1:37" ht="34" x14ac:dyDescent="0.2">
      <c r="A10081" s="271">
        <f t="shared" si="157"/>
        <v>10080</v>
      </c>
      <c r="B10081" s="271">
        <v>10080</v>
      </c>
      <c r="W10081" s="272" t="s">
        <v>16172</v>
      </c>
      <c r="X10081" s="272" t="s">
        <v>13371</v>
      </c>
    </row>
    <row r="10082" spans="1:37" ht="34" x14ac:dyDescent="0.2">
      <c r="A10082" s="271">
        <f t="shared" si="157"/>
        <v>10081</v>
      </c>
      <c r="B10082" s="271">
        <v>10081</v>
      </c>
      <c r="W10082" s="272" t="s">
        <v>16171</v>
      </c>
      <c r="X10082" s="272" t="s">
        <v>13372</v>
      </c>
    </row>
    <row r="10083" spans="1:37" ht="34" x14ac:dyDescent="0.2">
      <c r="A10083" s="271">
        <f t="shared" si="157"/>
        <v>10082</v>
      </c>
      <c r="B10083" s="271">
        <v>10082</v>
      </c>
      <c r="W10083" s="302" t="s">
        <v>16170</v>
      </c>
      <c r="X10083" s="272" t="s">
        <v>13373</v>
      </c>
    </row>
    <row r="10084" spans="1:37" ht="17" x14ac:dyDescent="0.2">
      <c r="A10084" s="271">
        <f t="shared" si="157"/>
        <v>10083</v>
      </c>
      <c r="B10084" s="271">
        <v>10083</v>
      </c>
      <c r="C10084" s="302"/>
      <c r="D10084" s="302"/>
      <c r="S10084" s="302"/>
      <c r="T10084" s="302"/>
      <c r="W10084" s="272" t="s">
        <v>16169</v>
      </c>
      <c r="X10084" s="272" t="s">
        <v>13374</v>
      </c>
      <c r="AE10084" s="302"/>
      <c r="AF10084" s="302"/>
      <c r="AG10084" s="319"/>
      <c r="AH10084" s="319"/>
      <c r="AI10084" s="319"/>
    </row>
    <row r="10085" spans="1:37" ht="17" x14ac:dyDescent="0.2">
      <c r="A10085" s="271">
        <f t="shared" si="157"/>
        <v>10084</v>
      </c>
      <c r="B10085" s="271">
        <v>10084</v>
      </c>
      <c r="W10085" s="272" t="s">
        <v>16168</v>
      </c>
      <c r="X10085" s="272" t="s">
        <v>1246</v>
      </c>
    </row>
    <row r="10086" spans="1:37" ht="34" x14ac:dyDescent="0.2">
      <c r="A10086" s="271">
        <f t="shared" si="157"/>
        <v>10085</v>
      </c>
      <c r="B10086" s="271">
        <v>10085</v>
      </c>
      <c r="C10086" s="272">
        <v>129084651</v>
      </c>
      <c r="D10086" s="272" t="s">
        <v>407</v>
      </c>
      <c r="E10086" s="272">
        <v>369168474</v>
      </c>
      <c r="F10086" s="272" t="s">
        <v>13361</v>
      </c>
      <c r="L10086" s="626" t="s">
        <v>1280</v>
      </c>
      <c r="M10086" s="274">
        <v>45663</v>
      </c>
      <c r="N10086" s="272">
        <v>221189280</v>
      </c>
      <c r="O10086" s="272" t="s">
        <v>13483</v>
      </c>
      <c r="R10086" s="272" t="s">
        <v>13484</v>
      </c>
      <c r="S10086" s="272" t="s">
        <v>13485</v>
      </c>
      <c r="U10086" s="272" t="s">
        <v>1188</v>
      </c>
      <c r="V10086" s="272" t="s">
        <v>16148</v>
      </c>
      <c r="W10086" s="272" t="s">
        <v>16178</v>
      </c>
      <c r="X10086" s="272" t="s">
        <v>13378</v>
      </c>
      <c r="Z10086" s="272" t="s">
        <v>1172</v>
      </c>
      <c r="AA10086" s="272" t="s">
        <v>1172</v>
      </c>
      <c r="AE10086" s="272" t="s">
        <v>1172</v>
      </c>
      <c r="AG10086" s="275">
        <v>45083</v>
      </c>
      <c r="AJ10086" s="290" t="s">
        <v>13365</v>
      </c>
      <c r="AK10086" s="272" t="s">
        <v>13366</v>
      </c>
    </row>
    <row r="10087" spans="1:37" ht="17" x14ac:dyDescent="0.2">
      <c r="A10087" s="271">
        <f t="shared" si="157"/>
        <v>10086</v>
      </c>
      <c r="B10087" s="271">
        <v>10086</v>
      </c>
      <c r="W10087" s="302" t="s">
        <v>16177</v>
      </c>
      <c r="X10087" s="272" t="s">
        <v>13379</v>
      </c>
    </row>
    <row r="10088" spans="1:37" ht="17" x14ac:dyDescent="0.2">
      <c r="A10088" s="271">
        <f t="shared" si="157"/>
        <v>10087</v>
      </c>
      <c r="B10088" s="271">
        <v>10087</v>
      </c>
      <c r="C10088" s="302"/>
      <c r="D10088" s="302"/>
      <c r="S10088" s="302"/>
      <c r="T10088" s="302"/>
      <c r="W10088" s="272" t="s">
        <v>16183</v>
      </c>
      <c r="X10088" s="272" t="s">
        <v>13425</v>
      </c>
      <c r="AE10088" s="302"/>
      <c r="AF10088" s="302"/>
      <c r="AG10088" s="319"/>
      <c r="AH10088" s="319"/>
      <c r="AI10088" s="319"/>
    </row>
    <row r="10089" spans="1:37" ht="17" x14ac:dyDescent="0.2">
      <c r="A10089" s="271">
        <f t="shared" si="157"/>
        <v>10088</v>
      </c>
      <c r="B10089" s="271">
        <v>10088</v>
      </c>
      <c r="W10089" s="272" t="s">
        <v>16168</v>
      </c>
      <c r="X10089" s="272" t="s">
        <v>1246</v>
      </c>
    </row>
    <row r="10090" spans="1:37" ht="34" x14ac:dyDescent="0.2">
      <c r="A10090" s="271">
        <f t="shared" si="157"/>
        <v>10089</v>
      </c>
      <c r="B10090" s="271">
        <v>10089</v>
      </c>
      <c r="C10090" s="272">
        <v>129084651</v>
      </c>
      <c r="D10090" s="272" t="s">
        <v>407</v>
      </c>
      <c r="E10090" s="272">
        <v>369168474</v>
      </c>
      <c r="F10090" s="272" t="s">
        <v>13361</v>
      </c>
      <c r="L10090" s="626" t="s">
        <v>1280</v>
      </c>
      <c r="M10090" s="274">
        <v>45663</v>
      </c>
      <c r="N10090" s="272">
        <v>737402324</v>
      </c>
      <c r="O10090" s="272" t="s">
        <v>13486</v>
      </c>
      <c r="R10090" s="272" t="s">
        <v>13487</v>
      </c>
      <c r="S10090" s="272" t="s">
        <v>13488</v>
      </c>
      <c r="U10090" s="272" t="s">
        <v>1188</v>
      </c>
      <c r="V10090" s="272" t="s">
        <v>16148</v>
      </c>
      <c r="W10090" s="272" t="s">
        <v>16173</v>
      </c>
      <c r="X10090" s="272" t="s">
        <v>13370</v>
      </c>
      <c r="Z10090" s="272" t="s">
        <v>1172</v>
      </c>
      <c r="AA10090" s="272" t="s">
        <v>1172</v>
      </c>
      <c r="AE10090" s="272" t="s">
        <v>1172</v>
      </c>
      <c r="AG10090" s="275">
        <v>45083</v>
      </c>
      <c r="AJ10090" s="290" t="s">
        <v>13365</v>
      </c>
      <c r="AK10090" s="272" t="s">
        <v>13366</v>
      </c>
    </row>
    <row r="10091" spans="1:37" ht="34" x14ac:dyDescent="0.2">
      <c r="A10091" s="271">
        <f t="shared" si="157"/>
        <v>10090</v>
      </c>
      <c r="B10091" s="271">
        <v>10090</v>
      </c>
      <c r="W10091" s="272" t="s">
        <v>16172</v>
      </c>
      <c r="X10091" s="272" t="s">
        <v>13371</v>
      </c>
    </row>
    <row r="10092" spans="1:37" ht="34" x14ac:dyDescent="0.2">
      <c r="A10092" s="271">
        <f t="shared" si="157"/>
        <v>10091</v>
      </c>
      <c r="B10092" s="271">
        <v>10091</v>
      </c>
      <c r="W10092" s="272" t="s">
        <v>16171</v>
      </c>
      <c r="X10092" s="272" t="s">
        <v>13372</v>
      </c>
    </row>
    <row r="10093" spans="1:37" ht="34" x14ac:dyDescent="0.2">
      <c r="A10093" s="271">
        <f t="shared" si="157"/>
        <v>10092</v>
      </c>
      <c r="B10093" s="271">
        <v>10092</v>
      </c>
      <c r="W10093" s="302" t="s">
        <v>16170</v>
      </c>
      <c r="X10093" s="272" t="s">
        <v>13373</v>
      </c>
    </row>
    <row r="10094" spans="1:37" ht="17" x14ac:dyDescent="0.2">
      <c r="A10094" s="271">
        <f t="shared" si="157"/>
        <v>10093</v>
      </c>
      <c r="B10094" s="271">
        <v>10093</v>
      </c>
      <c r="C10094" s="302"/>
      <c r="D10094" s="302"/>
      <c r="G10094" s="302"/>
      <c r="N10094" s="302"/>
      <c r="S10094" s="302"/>
      <c r="T10094" s="302"/>
      <c r="U10094" s="302"/>
      <c r="V10094" s="302"/>
      <c r="W10094" s="302" t="s">
        <v>16169</v>
      </c>
      <c r="X10094" s="272" t="s">
        <v>13374</v>
      </c>
      <c r="AB10094" s="302"/>
      <c r="AC10094" s="302"/>
      <c r="AD10094" s="302"/>
      <c r="AE10094" s="302"/>
      <c r="AF10094" s="302"/>
      <c r="AG10094" s="319"/>
      <c r="AH10094" s="319"/>
      <c r="AI10094" s="319"/>
    </row>
    <row r="10095" spans="1:37" ht="17" x14ac:dyDescent="0.2">
      <c r="A10095" s="271">
        <f t="shared" si="157"/>
        <v>10094</v>
      </c>
      <c r="B10095" s="271">
        <v>10094</v>
      </c>
      <c r="C10095" s="302"/>
      <c r="D10095" s="302"/>
      <c r="G10095" s="302"/>
      <c r="N10095" s="302"/>
      <c r="S10095" s="302"/>
      <c r="T10095" s="302"/>
      <c r="U10095" s="302"/>
      <c r="V10095" s="302"/>
      <c r="W10095" s="302" t="s">
        <v>16168</v>
      </c>
      <c r="X10095" s="272" t="s">
        <v>1246</v>
      </c>
      <c r="Z10095" s="302"/>
      <c r="AA10095" s="302"/>
      <c r="AB10095" s="302"/>
      <c r="AC10095" s="302"/>
      <c r="AD10095" s="302"/>
      <c r="AE10095" s="302"/>
      <c r="AF10095" s="302"/>
    </row>
    <row r="10096" spans="1:37" ht="153" x14ac:dyDescent="0.2">
      <c r="A10096" s="271">
        <f t="shared" si="157"/>
        <v>10095</v>
      </c>
      <c r="B10096" s="271">
        <v>10095</v>
      </c>
      <c r="C10096" s="272">
        <v>129084651</v>
      </c>
      <c r="D10096" s="272" t="s">
        <v>407</v>
      </c>
      <c r="E10096" s="272">
        <v>369168474</v>
      </c>
      <c r="F10096" s="272" t="s">
        <v>13361</v>
      </c>
      <c r="L10096" s="626" t="s">
        <v>1280</v>
      </c>
      <c r="M10096" s="274">
        <v>45663</v>
      </c>
      <c r="N10096" s="272">
        <v>552399966</v>
      </c>
      <c r="O10096" s="272" t="s">
        <v>13489</v>
      </c>
      <c r="R10096" s="272" t="s">
        <v>13490</v>
      </c>
      <c r="S10096" s="272" t="s">
        <v>13491</v>
      </c>
      <c r="U10096" s="272" t="s">
        <v>1188</v>
      </c>
      <c r="V10096" s="272" t="s">
        <v>16148</v>
      </c>
      <c r="W10096" s="302" t="s">
        <v>16124</v>
      </c>
      <c r="X10096" s="272" t="s">
        <v>1648</v>
      </c>
      <c r="Z10096" s="272" t="s">
        <v>1172</v>
      </c>
      <c r="AA10096" s="272" t="s">
        <v>1172</v>
      </c>
      <c r="AE10096" s="272" t="s">
        <v>1172</v>
      </c>
      <c r="AG10096" s="275">
        <v>45083</v>
      </c>
      <c r="AJ10096" s="290" t="s">
        <v>13365</v>
      </c>
      <c r="AK10096" s="272" t="s">
        <v>13366</v>
      </c>
    </row>
    <row r="10097" spans="1:37" x14ac:dyDescent="0.2">
      <c r="A10097" s="271">
        <f t="shared" si="157"/>
        <v>10096</v>
      </c>
      <c r="B10097" s="271">
        <v>10096</v>
      </c>
      <c r="C10097" s="302"/>
      <c r="D10097" s="302"/>
      <c r="K10097" s="248"/>
      <c r="S10097" s="248"/>
      <c r="U10097" s="337"/>
      <c r="V10097" s="337"/>
      <c r="W10097" s="337" t="s">
        <v>16125</v>
      </c>
      <c r="X10097" s="337" t="s">
        <v>1650</v>
      </c>
      <c r="Y10097" s="337"/>
      <c r="Z10097" s="337"/>
      <c r="AA10097" s="337"/>
      <c r="AE10097" s="302"/>
      <c r="AF10097" s="302"/>
      <c r="AG10097" s="319"/>
    </row>
    <row r="10098" spans="1:37" x14ac:dyDescent="0.2">
      <c r="A10098" s="271">
        <f t="shared" si="157"/>
        <v>10097</v>
      </c>
      <c r="B10098" s="271">
        <v>10097</v>
      </c>
      <c r="U10098" s="337"/>
      <c r="V10098" s="337"/>
      <c r="W10098" s="337" t="s">
        <v>16168</v>
      </c>
      <c r="X10098" s="337" t="s">
        <v>1246</v>
      </c>
      <c r="Y10098" s="337"/>
      <c r="Z10098" s="337"/>
      <c r="AA10098" s="337"/>
    </row>
    <row r="10099" spans="1:37" ht="68" x14ac:dyDescent="0.2">
      <c r="A10099" s="271">
        <f t="shared" si="157"/>
        <v>10098</v>
      </c>
      <c r="B10099" s="271">
        <v>10098</v>
      </c>
      <c r="C10099" s="272">
        <v>129084651</v>
      </c>
      <c r="D10099" s="272" t="s">
        <v>407</v>
      </c>
      <c r="E10099" s="272">
        <v>369168474</v>
      </c>
      <c r="F10099" s="272" t="s">
        <v>13361</v>
      </c>
      <c r="G10099" s="272">
        <v>124071431</v>
      </c>
      <c r="H10099" s="272" t="s">
        <v>13492</v>
      </c>
      <c r="L10099" s="626" t="s">
        <v>1280</v>
      </c>
      <c r="M10099" s="274">
        <v>45663</v>
      </c>
      <c r="N10099" s="272">
        <v>160709137</v>
      </c>
      <c r="O10099" s="272" t="s">
        <v>13493</v>
      </c>
      <c r="R10099" s="272" t="s">
        <v>13494</v>
      </c>
      <c r="S10099" s="248" t="s">
        <v>13495</v>
      </c>
      <c r="T10099" s="272" t="b">
        <v>0</v>
      </c>
      <c r="U10099" s="337" t="s">
        <v>1188</v>
      </c>
      <c r="V10099" s="337" t="s">
        <v>16123</v>
      </c>
      <c r="W10099" s="337" t="s">
        <v>16124</v>
      </c>
      <c r="X10099" s="337" t="s">
        <v>1648</v>
      </c>
      <c r="Y10099" s="337"/>
      <c r="Z10099" s="337" t="s">
        <v>1172</v>
      </c>
      <c r="AA10099" s="337" t="s">
        <v>1172</v>
      </c>
      <c r="AE10099" s="272" t="s">
        <v>1172</v>
      </c>
      <c r="AG10099" s="275">
        <v>45083</v>
      </c>
      <c r="AJ10099" s="290" t="s">
        <v>12748</v>
      </c>
      <c r="AK10099" s="272" t="s">
        <v>13496</v>
      </c>
    </row>
    <row r="10100" spans="1:37" x14ac:dyDescent="0.2">
      <c r="A10100" s="271">
        <f t="shared" si="157"/>
        <v>10099</v>
      </c>
      <c r="B10100" s="271">
        <v>10099</v>
      </c>
      <c r="U10100" s="337"/>
      <c r="V10100" s="337"/>
      <c r="W10100" s="337" t="s">
        <v>16125</v>
      </c>
      <c r="X10100" s="337" t="s">
        <v>1650</v>
      </c>
      <c r="Y10100" s="337"/>
      <c r="Z10100" s="337"/>
      <c r="AA10100" s="337"/>
    </row>
    <row r="10101" spans="1:37" ht="68" x14ac:dyDescent="0.2">
      <c r="A10101" s="271">
        <f t="shared" si="157"/>
        <v>10100</v>
      </c>
      <c r="B10101" s="271">
        <v>10100</v>
      </c>
      <c r="C10101" s="272">
        <v>129084651</v>
      </c>
      <c r="D10101" s="272" t="s">
        <v>407</v>
      </c>
      <c r="E10101" s="272">
        <v>369168474</v>
      </c>
      <c r="F10101" s="272" t="s">
        <v>13361</v>
      </c>
      <c r="G10101" s="272">
        <v>124071431</v>
      </c>
      <c r="H10101" s="272" t="s">
        <v>13492</v>
      </c>
      <c r="L10101" s="626" t="s">
        <v>1280</v>
      </c>
      <c r="M10101" s="274">
        <v>45663</v>
      </c>
      <c r="N10101" s="272">
        <v>547567441</v>
      </c>
      <c r="O10101" s="272" t="s">
        <v>13497</v>
      </c>
      <c r="R10101" s="272" t="s">
        <v>13498</v>
      </c>
      <c r="S10101" s="248" t="s">
        <v>13499</v>
      </c>
      <c r="T10101" s="272" t="b">
        <v>1</v>
      </c>
      <c r="U10101" s="337" t="s">
        <v>1188</v>
      </c>
      <c r="V10101" s="337" t="s">
        <v>16123</v>
      </c>
      <c r="W10101" s="337" t="s">
        <v>16124</v>
      </c>
      <c r="X10101" s="337" t="s">
        <v>1648</v>
      </c>
      <c r="Y10101" s="337"/>
      <c r="Z10101" s="337" t="s">
        <v>1172</v>
      </c>
      <c r="AA10101" s="337" t="s">
        <v>1172</v>
      </c>
      <c r="AG10101" s="275">
        <v>45083</v>
      </c>
      <c r="AJ10101" s="290" t="s">
        <v>12748</v>
      </c>
      <c r="AK10101" s="272" t="s">
        <v>13500</v>
      </c>
    </row>
    <row r="10102" spans="1:37" x14ac:dyDescent="0.2">
      <c r="A10102" s="271">
        <f t="shared" si="157"/>
        <v>10101</v>
      </c>
      <c r="B10102" s="271">
        <v>10101</v>
      </c>
      <c r="O10102" s="467"/>
      <c r="U10102" s="337"/>
      <c r="V10102" s="337"/>
      <c r="W10102" s="337" t="s">
        <v>16125</v>
      </c>
      <c r="X10102" s="337" t="s">
        <v>1650</v>
      </c>
      <c r="Y10102" s="337"/>
      <c r="Z10102" s="337"/>
      <c r="AA10102" s="337"/>
    </row>
    <row r="10103" spans="1:37" ht="68" x14ac:dyDescent="0.2">
      <c r="A10103" s="271">
        <f t="shared" si="157"/>
        <v>10102</v>
      </c>
      <c r="B10103" s="271">
        <v>10102</v>
      </c>
      <c r="C10103" s="272">
        <v>129084651</v>
      </c>
      <c r="D10103" s="272" t="s">
        <v>407</v>
      </c>
      <c r="E10103" s="272">
        <v>369168474</v>
      </c>
      <c r="F10103" s="272" t="s">
        <v>13361</v>
      </c>
      <c r="G10103" s="272">
        <v>124071431</v>
      </c>
      <c r="H10103" s="272" t="s">
        <v>13492</v>
      </c>
      <c r="L10103" s="626" t="s">
        <v>1280</v>
      </c>
      <c r="M10103" s="274">
        <v>45663</v>
      </c>
      <c r="N10103" s="272">
        <v>956827502</v>
      </c>
      <c r="O10103" s="272" t="s">
        <v>13501</v>
      </c>
      <c r="R10103" s="272" t="s">
        <v>13502</v>
      </c>
      <c r="S10103" s="248" t="s">
        <v>13503</v>
      </c>
      <c r="T10103" s="272" t="b">
        <v>1</v>
      </c>
      <c r="U10103" s="272" t="s">
        <v>1188</v>
      </c>
      <c r="V10103" s="272" t="s">
        <v>16123</v>
      </c>
      <c r="W10103" s="337" t="s">
        <v>16124</v>
      </c>
      <c r="X10103" s="337" t="s">
        <v>1648</v>
      </c>
      <c r="Y10103" s="337"/>
      <c r="Z10103" s="337" t="s">
        <v>1172</v>
      </c>
      <c r="AA10103" s="337" t="s">
        <v>1172</v>
      </c>
      <c r="AG10103" s="275">
        <v>45083</v>
      </c>
      <c r="AJ10103" s="290" t="s">
        <v>12748</v>
      </c>
      <c r="AK10103" s="272" t="s">
        <v>13500</v>
      </c>
    </row>
    <row r="10104" spans="1:37" x14ac:dyDescent="0.2">
      <c r="A10104" s="271">
        <f t="shared" si="157"/>
        <v>10103</v>
      </c>
      <c r="B10104" s="271">
        <v>10103</v>
      </c>
      <c r="W10104" s="337" t="s">
        <v>16125</v>
      </c>
      <c r="X10104" s="337" t="s">
        <v>1650</v>
      </c>
      <c r="Y10104" s="337"/>
      <c r="Z10104" s="337"/>
      <c r="AA10104" s="337"/>
    </row>
    <row r="10105" spans="1:37" ht="85" x14ac:dyDescent="0.2">
      <c r="A10105" s="271">
        <f t="shared" si="157"/>
        <v>10104</v>
      </c>
      <c r="B10105" s="271">
        <v>10104</v>
      </c>
      <c r="C10105" s="302">
        <v>129084651</v>
      </c>
      <c r="D10105" s="302" t="s">
        <v>407</v>
      </c>
      <c r="E10105" s="272">
        <v>369168474</v>
      </c>
      <c r="F10105" s="272" t="s">
        <v>13361</v>
      </c>
      <c r="G10105" s="272">
        <v>124071431</v>
      </c>
      <c r="H10105" s="272" t="s">
        <v>13492</v>
      </c>
      <c r="L10105" s="626" t="s">
        <v>1280</v>
      </c>
      <c r="M10105" s="274">
        <v>45663</v>
      </c>
      <c r="N10105" s="308">
        <v>178420302</v>
      </c>
      <c r="O10105" s="308" t="s">
        <v>4971</v>
      </c>
      <c r="R10105" s="272" t="s">
        <v>13504</v>
      </c>
      <c r="S10105" s="248" t="s">
        <v>13505</v>
      </c>
      <c r="T10105" s="302" t="b">
        <v>1</v>
      </c>
      <c r="U10105" s="272" t="s">
        <v>1188</v>
      </c>
      <c r="V10105" s="272" t="s">
        <v>16148</v>
      </c>
      <c r="W10105" s="272" t="s">
        <v>16124</v>
      </c>
      <c r="X10105" s="272" t="s">
        <v>1648</v>
      </c>
      <c r="Z10105" s="272" t="s">
        <v>1172</v>
      </c>
      <c r="AA10105" s="272" t="s">
        <v>1172</v>
      </c>
      <c r="AE10105" s="302"/>
      <c r="AF10105" s="302"/>
      <c r="AG10105" s="577"/>
      <c r="AH10105" s="319"/>
      <c r="AI10105" s="319"/>
      <c r="AJ10105" s="290" t="s">
        <v>12748</v>
      </c>
      <c r="AK10105" s="575" t="s">
        <v>14589</v>
      </c>
    </row>
    <row r="10106" spans="1:37" ht="17" x14ac:dyDescent="0.2">
      <c r="A10106" s="271">
        <f t="shared" si="157"/>
        <v>10105</v>
      </c>
      <c r="B10106" s="271">
        <v>10105</v>
      </c>
      <c r="W10106" s="272" t="s">
        <v>16125</v>
      </c>
      <c r="X10106" s="272" t="s">
        <v>1650</v>
      </c>
    </row>
    <row r="10107" spans="1:37" ht="34" x14ac:dyDescent="0.2">
      <c r="A10107" s="271">
        <f t="shared" si="157"/>
        <v>10106</v>
      </c>
      <c r="B10107" s="271">
        <v>10106</v>
      </c>
      <c r="C10107" s="272">
        <v>129084651</v>
      </c>
      <c r="D10107" s="272" t="s">
        <v>407</v>
      </c>
      <c r="E10107" s="272">
        <v>369168474</v>
      </c>
      <c r="F10107" s="272" t="s">
        <v>13361</v>
      </c>
      <c r="L10107" s="626" t="s">
        <v>1280</v>
      </c>
      <c r="M10107" s="274">
        <v>45663</v>
      </c>
      <c r="N10107" s="272">
        <v>113343940</v>
      </c>
      <c r="O10107" s="272" t="s">
        <v>13506</v>
      </c>
      <c r="R10107" s="272" t="s">
        <v>13507</v>
      </c>
      <c r="S10107" s="272" t="s">
        <v>13508</v>
      </c>
      <c r="U10107" s="272" t="s">
        <v>1188</v>
      </c>
      <c r="V10107" s="272" t="s">
        <v>16148</v>
      </c>
      <c r="W10107" s="272" t="s">
        <v>16173</v>
      </c>
      <c r="X10107" s="272" t="s">
        <v>13370</v>
      </c>
      <c r="Z10107" s="272" t="s">
        <v>1172</v>
      </c>
      <c r="AA10107" s="272" t="s">
        <v>1172</v>
      </c>
      <c r="AE10107" s="272" t="s">
        <v>1172</v>
      </c>
      <c r="AG10107" s="275">
        <v>45083</v>
      </c>
      <c r="AJ10107" s="290" t="s">
        <v>13365</v>
      </c>
      <c r="AK10107" s="272" t="s">
        <v>13366</v>
      </c>
    </row>
    <row r="10108" spans="1:37" ht="34" x14ac:dyDescent="0.2">
      <c r="A10108" s="271">
        <f t="shared" si="157"/>
        <v>10107</v>
      </c>
      <c r="B10108" s="271">
        <v>10107</v>
      </c>
      <c r="W10108" s="272" t="s">
        <v>16172</v>
      </c>
      <c r="X10108" s="272" t="s">
        <v>13371</v>
      </c>
    </row>
    <row r="10109" spans="1:37" ht="34" x14ac:dyDescent="0.2">
      <c r="A10109" s="271">
        <f t="shared" si="157"/>
        <v>10108</v>
      </c>
      <c r="B10109" s="271">
        <v>10108</v>
      </c>
      <c r="W10109" s="272" t="s">
        <v>16171</v>
      </c>
      <c r="X10109" s="272" t="s">
        <v>13372</v>
      </c>
    </row>
    <row r="10110" spans="1:37" ht="34" x14ac:dyDescent="0.2">
      <c r="A10110" s="271">
        <f t="shared" si="157"/>
        <v>10109</v>
      </c>
      <c r="B10110" s="271">
        <v>10109</v>
      </c>
      <c r="W10110" s="302" t="s">
        <v>16170</v>
      </c>
      <c r="X10110" s="272" t="s">
        <v>13373</v>
      </c>
    </row>
    <row r="10111" spans="1:37" ht="17" x14ac:dyDescent="0.2">
      <c r="A10111" s="271">
        <f t="shared" si="157"/>
        <v>10110</v>
      </c>
      <c r="B10111" s="271">
        <v>10110</v>
      </c>
      <c r="C10111" s="302"/>
      <c r="D10111" s="302"/>
      <c r="S10111" s="248"/>
      <c r="T10111" s="302"/>
      <c r="W10111" s="272" t="s">
        <v>16169</v>
      </c>
      <c r="X10111" s="272" t="s">
        <v>13374</v>
      </c>
      <c r="AE10111" s="302"/>
      <c r="AF10111" s="302"/>
      <c r="AG10111" s="319"/>
      <c r="AH10111" s="319"/>
      <c r="AI10111" s="319"/>
    </row>
    <row r="10112" spans="1:37" ht="17" x14ac:dyDescent="0.2">
      <c r="A10112" s="271">
        <f t="shared" si="157"/>
        <v>10111</v>
      </c>
      <c r="B10112" s="271">
        <v>10111</v>
      </c>
      <c r="W10112" s="272" t="s">
        <v>16168</v>
      </c>
      <c r="X10112" s="272" t="s">
        <v>1246</v>
      </c>
    </row>
    <row r="10113" spans="1:37" ht="34" x14ac:dyDescent="0.2">
      <c r="A10113" s="271">
        <f t="shared" si="157"/>
        <v>10112</v>
      </c>
      <c r="B10113" s="271">
        <v>10112</v>
      </c>
      <c r="C10113" s="272">
        <v>129084651</v>
      </c>
      <c r="D10113" s="272" t="s">
        <v>407</v>
      </c>
      <c r="E10113" s="272">
        <v>369168474</v>
      </c>
      <c r="F10113" s="272" t="s">
        <v>13361</v>
      </c>
      <c r="L10113" s="626" t="s">
        <v>1280</v>
      </c>
      <c r="M10113" s="274">
        <v>45663</v>
      </c>
      <c r="N10113" s="272">
        <v>925516907</v>
      </c>
      <c r="O10113" s="272" t="s">
        <v>13509</v>
      </c>
      <c r="R10113" s="272" t="s">
        <v>13510</v>
      </c>
      <c r="S10113" s="272" t="s">
        <v>13511</v>
      </c>
      <c r="U10113" s="272" t="s">
        <v>1188</v>
      </c>
      <c r="V10113" s="272" t="s">
        <v>16148</v>
      </c>
      <c r="W10113" s="272" t="s">
        <v>16178</v>
      </c>
      <c r="X10113" s="272" t="s">
        <v>13378</v>
      </c>
      <c r="Z10113" s="272" t="s">
        <v>1172</v>
      </c>
      <c r="AA10113" s="272" t="s">
        <v>1172</v>
      </c>
      <c r="AE10113" s="272" t="s">
        <v>1172</v>
      </c>
      <c r="AG10113" s="275">
        <v>45083</v>
      </c>
      <c r="AJ10113" s="290" t="s">
        <v>13365</v>
      </c>
      <c r="AK10113" s="272" t="s">
        <v>13366</v>
      </c>
    </row>
    <row r="10114" spans="1:37" ht="17" x14ac:dyDescent="0.2">
      <c r="A10114" s="271">
        <f t="shared" si="157"/>
        <v>10113</v>
      </c>
      <c r="B10114" s="271">
        <v>10113</v>
      </c>
      <c r="W10114" s="272" t="s">
        <v>16177</v>
      </c>
      <c r="X10114" s="272" t="s">
        <v>13379</v>
      </c>
    </row>
    <row r="10115" spans="1:37" ht="17" x14ac:dyDescent="0.2">
      <c r="A10115" s="271">
        <f t="shared" si="157"/>
        <v>10114</v>
      </c>
      <c r="B10115" s="271">
        <v>10114</v>
      </c>
      <c r="W10115" s="272" t="s">
        <v>16176</v>
      </c>
      <c r="X10115" s="272" t="s">
        <v>13380</v>
      </c>
    </row>
    <row r="10116" spans="1:37" ht="17" x14ac:dyDescent="0.2">
      <c r="A10116" s="271">
        <f t="shared" ref="A10116:A10179" si="158">A10115+1</f>
        <v>10115</v>
      </c>
      <c r="B10116" s="271">
        <v>10115</v>
      </c>
      <c r="W10116" s="302" t="s">
        <v>16175</v>
      </c>
      <c r="X10116" s="272" t="s">
        <v>13381</v>
      </c>
    </row>
    <row r="10117" spans="1:37" ht="17" x14ac:dyDescent="0.2">
      <c r="A10117" s="271">
        <f t="shared" si="158"/>
        <v>10116</v>
      </c>
      <c r="B10117" s="271">
        <v>10116</v>
      </c>
      <c r="C10117" s="302"/>
      <c r="D10117" s="302"/>
      <c r="S10117" s="248"/>
      <c r="T10117" s="302"/>
      <c r="W10117" s="272" t="s">
        <v>16174</v>
      </c>
      <c r="X10117" s="272" t="s">
        <v>13382</v>
      </c>
      <c r="AE10117" s="302"/>
      <c r="AF10117" s="302"/>
      <c r="AG10117" s="319"/>
      <c r="AH10117" s="319"/>
      <c r="AI10117" s="319"/>
    </row>
    <row r="10118" spans="1:37" ht="17" x14ac:dyDescent="0.2">
      <c r="A10118" s="271">
        <f t="shared" si="158"/>
        <v>10117</v>
      </c>
      <c r="B10118" s="271">
        <v>10117</v>
      </c>
      <c r="W10118" s="272" t="s">
        <v>16168</v>
      </c>
      <c r="X10118" s="272" t="s">
        <v>1246</v>
      </c>
    </row>
    <row r="10119" spans="1:37" ht="34" x14ac:dyDescent="0.2">
      <c r="A10119" s="271">
        <f t="shared" si="158"/>
        <v>10118</v>
      </c>
      <c r="B10119" s="271">
        <v>10118</v>
      </c>
      <c r="C10119" s="272">
        <v>129084651</v>
      </c>
      <c r="D10119" s="272" t="s">
        <v>407</v>
      </c>
      <c r="E10119" s="272">
        <v>369168474</v>
      </c>
      <c r="F10119" s="272" t="s">
        <v>13361</v>
      </c>
      <c r="L10119" s="626" t="s">
        <v>1280</v>
      </c>
      <c r="M10119" s="274">
        <v>45663</v>
      </c>
      <c r="N10119" s="272">
        <v>506482920</v>
      </c>
      <c r="O10119" s="272" t="s">
        <v>13512</v>
      </c>
      <c r="R10119" s="272" t="s">
        <v>13513</v>
      </c>
      <c r="S10119" s="272" t="s">
        <v>13514</v>
      </c>
      <c r="U10119" s="272" t="s">
        <v>1188</v>
      </c>
      <c r="V10119" s="272" t="s">
        <v>16148</v>
      </c>
      <c r="W10119" s="272" t="s">
        <v>16173</v>
      </c>
      <c r="X10119" s="272" t="s">
        <v>13370</v>
      </c>
      <c r="Z10119" s="272" t="s">
        <v>1172</v>
      </c>
      <c r="AA10119" s="272" t="s">
        <v>1172</v>
      </c>
      <c r="AE10119" s="272" t="s">
        <v>1172</v>
      </c>
      <c r="AG10119" s="275">
        <v>45083</v>
      </c>
      <c r="AJ10119" s="290" t="s">
        <v>13365</v>
      </c>
      <c r="AK10119" s="272" t="s">
        <v>13366</v>
      </c>
    </row>
    <row r="10120" spans="1:37" ht="34" x14ac:dyDescent="0.2">
      <c r="A10120" s="271">
        <f t="shared" si="158"/>
        <v>10119</v>
      </c>
      <c r="B10120" s="271">
        <v>10119</v>
      </c>
      <c r="W10120" s="272" t="s">
        <v>16172</v>
      </c>
      <c r="X10120" s="272" t="s">
        <v>13371</v>
      </c>
    </row>
    <row r="10121" spans="1:37" ht="34" x14ac:dyDescent="0.2">
      <c r="A10121" s="271">
        <f t="shared" si="158"/>
        <v>10120</v>
      </c>
      <c r="B10121" s="271">
        <v>10120</v>
      </c>
      <c r="W10121" s="272" t="s">
        <v>16171</v>
      </c>
      <c r="X10121" s="272" t="s">
        <v>13372</v>
      </c>
    </row>
    <row r="10122" spans="1:37" ht="34" x14ac:dyDescent="0.2">
      <c r="A10122" s="271">
        <f t="shared" si="158"/>
        <v>10121</v>
      </c>
      <c r="B10122" s="271">
        <v>10121</v>
      </c>
      <c r="W10122" s="302" t="s">
        <v>16170</v>
      </c>
      <c r="X10122" s="272" t="s">
        <v>13373</v>
      </c>
    </row>
    <row r="10123" spans="1:37" ht="17" x14ac:dyDescent="0.2">
      <c r="A10123" s="271">
        <f t="shared" si="158"/>
        <v>10122</v>
      </c>
      <c r="B10123" s="271">
        <v>10122</v>
      </c>
      <c r="C10123" s="302"/>
      <c r="D10123" s="302"/>
      <c r="G10123" s="302"/>
      <c r="N10123" s="302"/>
      <c r="S10123" s="302"/>
      <c r="T10123" s="302"/>
      <c r="U10123" s="302"/>
      <c r="V10123" s="302"/>
      <c r="W10123" s="302" t="s">
        <v>16169</v>
      </c>
      <c r="X10123" s="272" t="s">
        <v>13374</v>
      </c>
      <c r="AB10123" s="302"/>
      <c r="AC10123" s="302"/>
      <c r="AD10123" s="302"/>
      <c r="AE10123" s="302"/>
      <c r="AF10123" s="302"/>
      <c r="AG10123" s="319"/>
      <c r="AH10123" s="319"/>
      <c r="AI10123" s="319"/>
    </row>
    <row r="10124" spans="1:37" ht="17" x14ac:dyDescent="0.2">
      <c r="A10124" s="271">
        <f t="shared" si="158"/>
        <v>10123</v>
      </c>
      <c r="B10124" s="271">
        <v>10123</v>
      </c>
      <c r="C10124" s="302"/>
      <c r="D10124" s="302"/>
      <c r="G10124" s="302"/>
      <c r="N10124" s="302"/>
      <c r="S10124" s="302"/>
      <c r="T10124" s="302"/>
      <c r="U10124" s="302"/>
      <c r="V10124" s="302"/>
      <c r="W10124" s="302" t="s">
        <v>16168</v>
      </c>
      <c r="X10124" s="272" t="s">
        <v>1246</v>
      </c>
      <c r="Z10124" s="302"/>
      <c r="AA10124" s="302"/>
      <c r="AB10124" s="302"/>
      <c r="AC10124" s="302"/>
      <c r="AD10124" s="302"/>
      <c r="AE10124" s="302"/>
      <c r="AF10124" s="302"/>
    </row>
    <row r="10125" spans="1:37" ht="170" x14ac:dyDescent="0.2">
      <c r="A10125" s="271">
        <f t="shared" si="158"/>
        <v>10124</v>
      </c>
      <c r="B10125" s="271">
        <v>10124</v>
      </c>
      <c r="C10125" s="272">
        <v>129084651</v>
      </c>
      <c r="D10125" s="272" t="s">
        <v>407</v>
      </c>
      <c r="E10125" s="272">
        <v>369168474</v>
      </c>
      <c r="F10125" s="272" t="s">
        <v>13361</v>
      </c>
      <c r="L10125" s="626" t="s">
        <v>1280</v>
      </c>
      <c r="M10125" s="274">
        <v>45663</v>
      </c>
      <c r="N10125" s="272">
        <v>991871399</v>
      </c>
      <c r="O10125" s="272" t="s">
        <v>13515</v>
      </c>
      <c r="R10125" s="272" t="s">
        <v>13516</v>
      </c>
      <c r="S10125" s="272" t="s">
        <v>13517</v>
      </c>
      <c r="U10125" s="272" t="s">
        <v>1188</v>
      </c>
      <c r="V10125" s="272" t="s">
        <v>16148</v>
      </c>
      <c r="W10125" s="302" t="s">
        <v>16124</v>
      </c>
      <c r="X10125" s="272" t="s">
        <v>1648</v>
      </c>
      <c r="Z10125" s="272" t="s">
        <v>1172</v>
      </c>
      <c r="AA10125" s="272" t="s">
        <v>1172</v>
      </c>
      <c r="AE10125" s="272" t="s">
        <v>1172</v>
      </c>
      <c r="AG10125" s="275">
        <v>45083</v>
      </c>
      <c r="AJ10125" s="290" t="s">
        <v>13365</v>
      </c>
      <c r="AK10125" s="272" t="s">
        <v>13366</v>
      </c>
    </row>
    <row r="10126" spans="1:37" ht="17" x14ac:dyDescent="0.2">
      <c r="A10126" s="271">
        <f t="shared" si="158"/>
        <v>10125</v>
      </c>
      <c r="B10126" s="271">
        <v>10125</v>
      </c>
      <c r="C10126" s="302"/>
      <c r="D10126" s="302"/>
      <c r="S10126" s="302"/>
      <c r="T10126" s="302"/>
      <c r="W10126" s="272" t="s">
        <v>16125</v>
      </c>
      <c r="X10126" s="272" t="s">
        <v>1650</v>
      </c>
      <c r="AE10126" s="302"/>
      <c r="AF10126" s="302"/>
      <c r="AG10126" s="319"/>
      <c r="AH10126" s="319"/>
      <c r="AI10126" s="319"/>
    </row>
    <row r="10127" spans="1:37" ht="17" x14ac:dyDescent="0.2">
      <c r="A10127" s="271">
        <f t="shared" si="158"/>
        <v>10126</v>
      </c>
      <c r="B10127" s="271">
        <v>10126</v>
      </c>
      <c r="W10127" s="272" t="s">
        <v>16168</v>
      </c>
      <c r="X10127" s="272" t="s">
        <v>1246</v>
      </c>
    </row>
    <row r="10128" spans="1:37" ht="34" x14ac:dyDescent="0.2">
      <c r="A10128" s="271">
        <f t="shared" si="158"/>
        <v>10127</v>
      </c>
      <c r="B10128" s="271">
        <v>10127</v>
      </c>
      <c r="C10128" s="272">
        <v>129084651</v>
      </c>
      <c r="D10128" s="272" t="s">
        <v>407</v>
      </c>
      <c r="E10128" s="272">
        <v>369168474</v>
      </c>
      <c r="F10128" s="272" t="s">
        <v>13361</v>
      </c>
      <c r="L10128" s="626" t="s">
        <v>1280</v>
      </c>
      <c r="M10128" s="274">
        <v>45663</v>
      </c>
      <c r="N10128" s="272">
        <v>761831751</v>
      </c>
      <c r="O10128" s="272" t="s">
        <v>13518</v>
      </c>
      <c r="R10128" s="272" t="s">
        <v>13519</v>
      </c>
      <c r="S10128" s="272" t="s">
        <v>13520</v>
      </c>
      <c r="U10128" s="272" t="s">
        <v>1188</v>
      </c>
      <c r="V10128" s="272" t="s">
        <v>16148</v>
      </c>
      <c r="W10128" s="272" t="s">
        <v>16173</v>
      </c>
      <c r="X10128" s="272" t="s">
        <v>13370</v>
      </c>
      <c r="Z10128" s="272" t="s">
        <v>1172</v>
      </c>
      <c r="AA10128" s="272" t="s">
        <v>1172</v>
      </c>
      <c r="AE10128" s="272" t="s">
        <v>1172</v>
      </c>
      <c r="AG10128" s="275">
        <v>45083</v>
      </c>
      <c r="AJ10128" s="290" t="s">
        <v>13365</v>
      </c>
      <c r="AK10128" s="272" t="s">
        <v>13366</v>
      </c>
    </row>
    <row r="10129" spans="1:37" ht="34" x14ac:dyDescent="0.2">
      <c r="A10129" s="271">
        <f t="shared" si="158"/>
        <v>10128</v>
      </c>
      <c r="B10129" s="271">
        <v>10128</v>
      </c>
      <c r="W10129" s="272" t="s">
        <v>16172</v>
      </c>
      <c r="X10129" s="272" t="s">
        <v>13371</v>
      </c>
    </row>
    <row r="10130" spans="1:37" ht="34" x14ac:dyDescent="0.2">
      <c r="A10130" s="271">
        <f t="shared" si="158"/>
        <v>10129</v>
      </c>
      <c r="B10130" s="271">
        <v>10129</v>
      </c>
      <c r="W10130" s="272" t="s">
        <v>16171</v>
      </c>
      <c r="X10130" s="272" t="s">
        <v>13372</v>
      </c>
    </row>
    <row r="10131" spans="1:37" ht="34" x14ac:dyDescent="0.2">
      <c r="A10131" s="271">
        <f t="shared" si="158"/>
        <v>10130</v>
      </c>
      <c r="B10131" s="271">
        <v>10130</v>
      </c>
      <c r="W10131" s="302" t="s">
        <v>16170</v>
      </c>
      <c r="X10131" s="272" t="s">
        <v>13373</v>
      </c>
    </row>
    <row r="10132" spans="1:37" ht="17" x14ac:dyDescent="0.2">
      <c r="A10132" s="271">
        <f t="shared" si="158"/>
        <v>10131</v>
      </c>
      <c r="B10132" s="271">
        <v>10131</v>
      </c>
      <c r="C10132" s="302"/>
      <c r="D10132" s="302"/>
      <c r="S10132" s="302"/>
      <c r="T10132" s="302"/>
      <c r="W10132" s="272" t="s">
        <v>16169</v>
      </c>
      <c r="X10132" s="272" t="s">
        <v>13374</v>
      </c>
      <c r="AE10132" s="302"/>
      <c r="AF10132" s="302"/>
      <c r="AG10132" s="319"/>
      <c r="AH10132" s="319"/>
      <c r="AI10132" s="319"/>
    </row>
    <row r="10133" spans="1:37" ht="17" x14ac:dyDescent="0.2">
      <c r="A10133" s="271">
        <f t="shared" si="158"/>
        <v>10132</v>
      </c>
      <c r="B10133" s="271">
        <v>10132</v>
      </c>
      <c r="W10133" s="272" t="s">
        <v>16168</v>
      </c>
      <c r="X10133" s="272" t="s">
        <v>1246</v>
      </c>
    </row>
    <row r="10134" spans="1:37" ht="34" x14ac:dyDescent="0.2">
      <c r="A10134" s="271">
        <f t="shared" si="158"/>
        <v>10133</v>
      </c>
      <c r="B10134" s="271">
        <v>10133</v>
      </c>
      <c r="C10134" s="272">
        <v>129084651</v>
      </c>
      <c r="D10134" s="272" t="s">
        <v>407</v>
      </c>
      <c r="E10134" s="272">
        <v>369168474</v>
      </c>
      <c r="F10134" s="272" t="s">
        <v>13361</v>
      </c>
      <c r="L10134" s="626" t="s">
        <v>1280</v>
      </c>
      <c r="M10134" s="274">
        <v>45663</v>
      </c>
      <c r="N10134" s="272">
        <v>588828383</v>
      </c>
      <c r="O10134" s="272" t="s">
        <v>13521</v>
      </c>
      <c r="R10134" s="272" t="s">
        <v>13522</v>
      </c>
      <c r="S10134" s="272" t="s">
        <v>13523</v>
      </c>
      <c r="U10134" s="272" t="s">
        <v>1188</v>
      </c>
      <c r="V10134" s="272" t="s">
        <v>16148</v>
      </c>
      <c r="W10134" s="272" t="s">
        <v>16178</v>
      </c>
      <c r="X10134" s="272" t="s">
        <v>13378</v>
      </c>
      <c r="Z10134" s="272" t="s">
        <v>1172</v>
      </c>
      <c r="AA10134" s="272" t="s">
        <v>1172</v>
      </c>
      <c r="AE10134" s="272" t="s">
        <v>1172</v>
      </c>
      <c r="AG10134" s="275">
        <v>45083</v>
      </c>
      <c r="AJ10134" s="290" t="s">
        <v>13365</v>
      </c>
      <c r="AK10134" s="272" t="s">
        <v>13366</v>
      </c>
    </row>
    <row r="10135" spans="1:37" ht="17" x14ac:dyDescent="0.2">
      <c r="A10135" s="271">
        <f t="shared" si="158"/>
        <v>10134</v>
      </c>
      <c r="B10135" s="271">
        <v>10134</v>
      </c>
      <c r="W10135" s="302" t="s">
        <v>16177</v>
      </c>
      <c r="X10135" s="272" t="s">
        <v>13379</v>
      </c>
    </row>
    <row r="10136" spans="1:37" ht="17" x14ac:dyDescent="0.2">
      <c r="A10136" s="271">
        <f t="shared" si="158"/>
        <v>10135</v>
      </c>
      <c r="B10136" s="271">
        <v>10135</v>
      </c>
      <c r="C10136" s="302"/>
      <c r="D10136" s="302"/>
      <c r="S10136" s="302"/>
      <c r="T10136" s="302"/>
      <c r="W10136" s="272" t="s">
        <v>16183</v>
      </c>
      <c r="X10136" s="272" t="s">
        <v>13425</v>
      </c>
      <c r="AE10136" s="302"/>
      <c r="AF10136" s="302"/>
      <c r="AG10136" s="319"/>
      <c r="AH10136" s="319"/>
      <c r="AI10136" s="319"/>
    </row>
    <row r="10137" spans="1:37" ht="17" x14ac:dyDescent="0.2">
      <c r="A10137" s="271">
        <f t="shared" si="158"/>
        <v>10136</v>
      </c>
      <c r="B10137" s="271">
        <v>10136</v>
      </c>
      <c r="W10137" s="272" t="s">
        <v>16168</v>
      </c>
      <c r="X10137" s="272" t="s">
        <v>1246</v>
      </c>
    </row>
    <row r="10138" spans="1:37" ht="34" x14ac:dyDescent="0.2">
      <c r="A10138" s="271">
        <f t="shared" si="158"/>
        <v>10137</v>
      </c>
      <c r="B10138" s="271">
        <v>10137</v>
      </c>
      <c r="C10138" s="272">
        <v>129084651</v>
      </c>
      <c r="D10138" s="272" t="s">
        <v>407</v>
      </c>
      <c r="E10138" s="272">
        <v>369168474</v>
      </c>
      <c r="F10138" s="272" t="s">
        <v>13361</v>
      </c>
      <c r="L10138" s="626" t="s">
        <v>1280</v>
      </c>
      <c r="M10138" s="274">
        <v>45663</v>
      </c>
      <c r="N10138" s="272">
        <v>485867936</v>
      </c>
      <c r="O10138" s="272" t="s">
        <v>13524</v>
      </c>
      <c r="R10138" s="272" t="s">
        <v>13525</v>
      </c>
      <c r="S10138" s="272" t="s">
        <v>13526</v>
      </c>
      <c r="U10138" s="272" t="s">
        <v>1188</v>
      </c>
      <c r="V10138" s="272" t="s">
        <v>16148</v>
      </c>
      <c r="W10138" s="272" t="s">
        <v>16173</v>
      </c>
      <c r="X10138" s="272" t="s">
        <v>13370</v>
      </c>
      <c r="Z10138" s="272" t="s">
        <v>1172</v>
      </c>
      <c r="AA10138" s="272" t="s">
        <v>1172</v>
      </c>
      <c r="AE10138" s="272" t="s">
        <v>1172</v>
      </c>
      <c r="AG10138" s="275">
        <v>45083</v>
      </c>
      <c r="AJ10138" s="290" t="s">
        <v>13365</v>
      </c>
      <c r="AK10138" s="272" t="s">
        <v>13366</v>
      </c>
    </row>
    <row r="10139" spans="1:37" ht="34" x14ac:dyDescent="0.2">
      <c r="A10139" s="271">
        <f t="shared" si="158"/>
        <v>10138</v>
      </c>
      <c r="B10139" s="271">
        <v>10138</v>
      </c>
      <c r="W10139" s="272" t="s">
        <v>16172</v>
      </c>
      <c r="X10139" s="272" t="s">
        <v>13371</v>
      </c>
    </row>
    <row r="10140" spans="1:37" ht="34" x14ac:dyDescent="0.2">
      <c r="A10140" s="271">
        <f t="shared" si="158"/>
        <v>10139</v>
      </c>
      <c r="B10140" s="271">
        <v>10139</v>
      </c>
      <c r="W10140" s="272" t="s">
        <v>16171</v>
      </c>
      <c r="X10140" s="272" t="s">
        <v>13372</v>
      </c>
    </row>
    <row r="10141" spans="1:37" ht="34" x14ac:dyDescent="0.2">
      <c r="A10141" s="271">
        <f t="shared" si="158"/>
        <v>10140</v>
      </c>
      <c r="B10141" s="271">
        <v>10140</v>
      </c>
      <c r="W10141" s="302" t="s">
        <v>16170</v>
      </c>
      <c r="X10141" s="272" t="s">
        <v>13373</v>
      </c>
    </row>
    <row r="10142" spans="1:37" x14ac:dyDescent="0.2">
      <c r="A10142" s="271">
        <f t="shared" si="158"/>
        <v>10141</v>
      </c>
      <c r="B10142" s="271">
        <v>10141</v>
      </c>
      <c r="C10142" s="302"/>
      <c r="D10142" s="302"/>
      <c r="K10142" s="248"/>
      <c r="U10142" s="337"/>
      <c r="V10142" s="337"/>
      <c r="W10142" s="337" t="s">
        <v>16169</v>
      </c>
      <c r="X10142" s="337" t="s">
        <v>13374</v>
      </c>
      <c r="Y10142" s="337"/>
      <c r="Z10142" s="337"/>
      <c r="AA10142" s="337"/>
      <c r="AE10142" s="302"/>
      <c r="AF10142" s="302"/>
      <c r="AG10142" s="319"/>
    </row>
    <row r="10143" spans="1:37" x14ac:dyDescent="0.2">
      <c r="A10143" s="271">
        <f t="shared" si="158"/>
        <v>10142</v>
      </c>
      <c r="B10143" s="271">
        <v>10142</v>
      </c>
      <c r="U10143" s="337"/>
      <c r="V10143" s="337"/>
      <c r="W10143" s="337" t="s">
        <v>16168</v>
      </c>
      <c r="X10143" s="337" t="s">
        <v>1246</v>
      </c>
      <c r="Y10143" s="337"/>
      <c r="Z10143" s="337"/>
      <c r="AA10143" s="337"/>
    </row>
    <row r="10144" spans="1:37" ht="102" x14ac:dyDescent="0.2">
      <c r="A10144" s="271">
        <f t="shared" si="158"/>
        <v>10143</v>
      </c>
      <c r="B10144" s="271">
        <v>10143</v>
      </c>
      <c r="C10144" s="272">
        <v>129084651</v>
      </c>
      <c r="D10144" s="272" t="s">
        <v>407</v>
      </c>
      <c r="E10144" s="272">
        <v>369168474</v>
      </c>
      <c r="F10144" s="272" t="s">
        <v>13361</v>
      </c>
      <c r="G10144" s="272">
        <v>465056475</v>
      </c>
      <c r="H10144" s="272" t="s">
        <v>13527</v>
      </c>
      <c r="L10144" s="626" t="s">
        <v>1280</v>
      </c>
      <c r="M10144" s="274">
        <v>45663</v>
      </c>
      <c r="N10144" s="272">
        <v>312250694</v>
      </c>
      <c r="O10144" s="272" t="s">
        <v>13528</v>
      </c>
      <c r="R10144" s="272" t="s">
        <v>13529</v>
      </c>
      <c r="S10144" s="272" t="s">
        <v>13530</v>
      </c>
      <c r="T10144" s="272" t="b">
        <v>0</v>
      </c>
      <c r="U10144" s="337" t="s">
        <v>1188</v>
      </c>
      <c r="V10144" s="337" t="s">
        <v>16123</v>
      </c>
      <c r="W10144" s="337" t="s">
        <v>16124</v>
      </c>
      <c r="X10144" s="337" t="s">
        <v>1648</v>
      </c>
      <c r="Y10144" s="337"/>
      <c r="Z10144" s="337" t="s">
        <v>1172</v>
      </c>
      <c r="AA10144" s="337" t="s">
        <v>1172</v>
      </c>
      <c r="AE10144" s="272" t="s">
        <v>1172</v>
      </c>
      <c r="AG10144" s="275">
        <v>45058</v>
      </c>
      <c r="AJ10144" s="290" t="s">
        <v>12748</v>
      </c>
    </row>
    <row r="10145" spans="1:37" x14ac:dyDescent="0.2">
      <c r="A10145" s="271">
        <f t="shared" si="158"/>
        <v>10144</v>
      </c>
      <c r="B10145" s="271">
        <v>10144</v>
      </c>
      <c r="U10145" s="337"/>
      <c r="V10145" s="337"/>
      <c r="W10145" s="337" t="s">
        <v>16125</v>
      </c>
      <c r="X10145" s="337" t="s">
        <v>1650</v>
      </c>
      <c r="Y10145" s="337"/>
      <c r="Z10145" s="337"/>
      <c r="AA10145" s="337"/>
    </row>
    <row r="10146" spans="1:37" ht="68" x14ac:dyDescent="0.2">
      <c r="A10146" s="271">
        <f t="shared" si="158"/>
        <v>10145</v>
      </c>
      <c r="B10146" s="271">
        <v>10145</v>
      </c>
      <c r="C10146" s="272">
        <v>129084651</v>
      </c>
      <c r="D10146" s="272" t="s">
        <v>407</v>
      </c>
      <c r="E10146" s="272">
        <v>369168474</v>
      </c>
      <c r="F10146" s="272" t="s">
        <v>13361</v>
      </c>
      <c r="G10146" s="272">
        <v>465056475</v>
      </c>
      <c r="H10146" s="272" t="s">
        <v>13527</v>
      </c>
      <c r="L10146" s="626" t="s">
        <v>1280</v>
      </c>
      <c r="M10146" s="274">
        <v>45663</v>
      </c>
      <c r="N10146" s="272">
        <v>255054078</v>
      </c>
      <c r="O10146" s="272" t="s">
        <v>13531</v>
      </c>
      <c r="R10146" s="272" t="s">
        <v>13532</v>
      </c>
      <c r="S10146" s="272" t="s">
        <v>13533</v>
      </c>
      <c r="T10146" s="272" t="b">
        <v>1</v>
      </c>
      <c r="U10146" s="337" t="s">
        <v>1188</v>
      </c>
      <c r="V10146" s="337" t="s">
        <v>16123</v>
      </c>
      <c r="W10146" s="337" t="s">
        <v>16124</v>
      </c>
      <c r="X10146" s="337" t="s">
        <v>1648</v>
      </c>
      <c r="Y10146" s="337"/>
      <c r="Z10146" s="337" t="s">
        <v>1172</v>
      </c>
      <c r="AA10146" s="337" t="s">
        <v>1172</v>
      </c>
    </row>
    <row r="10147" spans="1:37" x14ac:dyDescent="0.2">
      <c r="A10147" s="271">
        <f t="shared" si="158"/>
        <v>10146</v>
      </c>
      <c r="B10147" s="271">
        <v>10146</v>
      </c>
      <c r="U10147" s="337"/>
      <c r="V10147" s="337"/>
      <c r="W10147" s="337" t="s">
        <v>16125</v>
      </c>
      <c r="X10147" s="337" t="s">
        <v>1650</v>
      </c>
      <c r="Y10147" s="337"/>
      <c r="Z10147" s="337"/>
      <c r="AA10147" s="337"/>
    </row>
    <row r="10148" spans="1:37" ht="119" x14ac:dyDescent="0.2">
      <c r="A10148" s="271">
        <f t="shared" si="158"/>
        <v>10147</v>
      </c>
      <c r="B10148" s="271">
        <v>10147</v>
      </c>
      <c r="C10148" s="272">
        <v>129084651</v>
      </c>
      <c r="D10148" s="272" t="s">
        <v>407</v>
      </c>
      <c r="E10148" s="272">
        <v>369168474</v>
      </c>
      <c r="F10148" s="272" t="s">
        <v>13361</v>
      </c>
      <c r="G10148" s="272">
        <v>465056475</v>
      </c>
      <c r="H10148" s="272" t="s">
        <v>13527</v>
      </c>
      <c r="L10148" s="626" t="s">
        <v>1280</v>
      </c>
      <c r="M10148" s="274">
        <v>45663</v>
      </c>
      <c r="N10148" s="272">
        <v>492921091</v>
      </c>
      <c r="O10148" s="272" t="s">
        <v>13534</v>
      </c>
      <c r="R10148" s="272" t="s">
        <v>13535</v>
      </c>
      <c r="S10148" s="272" t="s">
        <v>13536</v>
      </c>
      <c r="T10148" s="272" t="b">
        <v>1</v>
      </c>
      <c r="U10148" s="337" t="s">
        <v>1188</v>
      </c>
      <c r="V10148" s="337" t="s">
        <v>16123</v>
      </c>
      <c r="W10148" s="337" t="s">
        <v>16124</v>
      </c>
      <c r="X10148" s="337" t="s">
        <v>1648</v>
      </c>
      <c r="Y10148" s="337"/>
      <c r="Z10148" s="337" t="s">
        <v>1172</v>
      </c>
      <c r="AA10148" s="337" t="s">
        <v>1172</v>
      </c>
    </row>
    <row r="10149" spans="1:37" x14ac:dyDescent="0.2">
      <c r="A10149" s="271">
        <f t="shared" si="158"/>
        <v>10148</v>
      </c>
      <c r="B10149" s="271">
        <v>10148</v>
      </c>
      <c r="U10149" s="337"/>
      <c r="V10149" s="337"/>
      <c r="W10149" s="337" t="s">
        <v>16125</v>
      </c>
      <c r="X10149" s="337" t="s">
        <v>1650</v>
      </c>
      <c r="Y10149" s="337"/>
      <c r="Z10149" s="337"/>
      <c r="AA10149" s="337"/>
    </row>
    <row r="10150" spans="1:37" ht="68" x14ac:dyDescent="0.2">
      <c r="A10150" s="271">
        <f t="shared" si="158"/>
        <v>10149</v>
      </c>
      <c r="B10150" s="271">
        <v>10149</v>
      </c>
      <c r="C10150" s="302">
        <v>129084651</v>
      </c>
      <c r="D10150" s="302" t="s">
        <v>407</v>
      </c>
      <c r="E10150" s="272">
        <v>369168474</v>
      </c>
      <c r="F10150" s="272" t="s">
        <v>13361</v>
      </c>
      <c r="G10150" s="272">
        <v>465056475</v>
      </c>
      <c r="H10150" s="272" t="s">
        <v>13527</v>
      </c>
      <c r="L10150" s="626" t="s">
        <v>1280</v>
      </c>
      <c r="M10150" s="274">
        <v>45663</v>
      </c>
      <c r="N10150" s="272">
        <v>535003378</v>
      </c>
      <c r="O10150" s="272" t="s">
        <v>5310</v>
      </c>
      <c r="R10150" s="272" t="s">
        <v>13416</v>
      </c>
      <c r="S10150" s="272" t="s">
        <v>13417</v>
      </c>
      <c r="T10150" s="272" t="b">
        <v>1</v>
      </c>
      <c r="U10150" s="272" t="s">
        <v>1188</v>
      </c>
      <c r="V10150" s="272" t="s">
        <v>16123</v>
      </c>
      <c r="W10150" s="272" t="s">
        <v>16124</v>
      </c>
      <c r="X10150" s="272" t="s">
        <v>1648</v>
      </c>
      <c r="Z10150" s="272" t="s">
        <v>1172</v>
      </c>
      <c r="AA10150" s="272" t="s">
        <v>1172</v>
      </c>
      <c r="AE10150" s="302"/>
      <c r="AF10150" s="302"/>
      <c r="AG10150" s="319">
        <v>45085</v>
      </c>
      <c r="AH10150" s="319"/>
      <c r="AI10150" s="319"/>
      <c r="AJ10150" s="290" t="s">
        <v>12748</v>
      </c>
      <c r="AK10150" s="272" t="s">
        <v>13418</v>
      </c>
    </row>
    <row r="10151" spans="1:37" ht="17" x14ac:dyDescent="0.2">
      <c r="A10151" s="271">
        <f t="shared" si="158"/>
        <v>10150</v>
      </c>
      <c r="B10151" s="271">
        <v>10150</v>
      </c>
      <c r="W10151" s="272" t="s">
        <v>16125</v>
      </c>
      <c r="X10151" s="272" t="s">
        <v>1650</v>
      </c>
    </row>
    <row r="10152" spans="1:37" ht="34" x14ac:dyDescent="0.2">
      <c r="A10152" s="271">
        <f t="shared" si="158"/>
        <v>10151</v>
      </c>
      <c r="B10152" s="271">
        <v>10151</v>
      </c>
      <c r="C10152" s="272">
        <v>129084651</v>
      </c>
      <c r="D10152" s="272" t="s">
        <v>407</v>
      </c>
      <c r="E10152" s="272">
        <v>369168474</v>
      </c>
      <c r="F10152" s="272" t="s">
        <v>13361</v>
      </c>
      <c r="L10152" s="626" t="s">
        <v>1280</v>
      </c>
      <c r="M10152" s="274">
        <v>45663</v>
      </c>
      <c r="N10152" s="272">
        <v>718137053</v>
      </c>
      <c r="O10152" s="272" t="s">
        <v>13537</v>
      </c>
      <c r="R10152" s="272" t="s">
        <v>13538</v>
      </c>
      <c r="S10152" s="272" t="s">
        <v>13539</v>
      </c>
      <c r="U10152" s="272" t="s">
        <v>1188</v>
      </c>
      <c r="V10152" s="272" t="s">
        <v>16148</v>
      </c>
      <c r="W10152" s="272" t="s">
        <v>16173</v>
      </c>
      <c r="X10152" s="272" t="s">
        <v>13370</v>
      </c>
      <c r="Z10152" s="272" t="s">
        <v>1172</v>
      </c>
      <c r="AA10152" s="272" t="s">
        <v>1172</v>
      </c>
      <c r="AE10152" s="272" t="s">
        <v>1172</v>
      </c>
      <c r="AG10152" s="275">
        <v>45083</v>
      </c>
      <c r="AJ10152" s="290" t="s">
        <v>13365</v>
      </c>
      <c r="AK10152" s="272" t="s">
        <v>13366</v>
      </c>
    </row>
    <row r="10153" spans="1:37" ht="34" x14ac:dyDescent="0.2">
      <c r="A10153" s="271">
        <f t="shared" si="158"/>
        <v>10152</v>
      </c>
      <c r="B10153" s="271">
        <v>10152</v>
      </c>
      <c r="W10153" s="272" t="s">
        <v>16172</v>
      </c>
      <c r="X10153" s="272" t="s">
        <v>13371</v>
      </c>
    </row>
    <row r="10154" spans="1:37" ht="34" x14ac:dyDescent="0.2">
      <c r="A10154" s="271">
        <f t="shared" si="158"/>
        <v>10153</v>
      </c>
      <c r="B10154" s="271">
        <v>10153</v>
      </c>
      <c r="W10154" s="272" t="s">
        <v>16171</v>
      </c>
      <c r="X10154" s="272" t="s">
        <v>13372</v>
      </c>
    </row>
    <row r="10155" spans="1:37" ht="34" x14ac:dyDescent="0.2">
      <c r="A10155" s="271">
        <f t="shared" si="158"/>
        <v>10154</v>
      </c>
      <c r="B10155" s="271">
        <v>10154</v>
      </c>
      <c r="W10155" s="302" t="s">
        <v>16170</v>
      </c>
      <c r="X10155" s="272" t="s">
        <v>13373</v>
      </c>
    </row>
    <row r="10156" spans="1:37" ht="17" x14ac:dyDescent="0.2">
      <c r="A10156" s="271">
        <f t="shared" si="158"/>
        <v>10155</v>
      </c>
      <c r="B10156" s="271">
        <v>10155</v>
      </c>
      <c r="C10156" s="302"/>
      <c r="D10156" s="302"/>
      <c r="W10156" s="272" t="s">
        <v>16169</v>
      </c>
      <c r="X10156" s="272" t="s">
        <v>13374</v>
      </c>
      <c r="AE10156" s="302"/>
      <c r="AF10156" s="302"/>
      <c r="AG10156" s="319"/>
      <c r="AH10156" s="319"/>
      <c r="AI10156" s="319"/>
    </row>
    <row r="10157" spans="1:37" ht="17" x14ac:dyDescent="0.2">
      <c r="A10157" s="271">
        <f t="shared" si="158"/>
        <v>10156</v>
      </c>
      <c r="B10157" s="271">
        <v>10156</v>
      </c>
      <c r="W10157" s="272" t="s">
        <v>16168</v>
      </c>
      <c r="X10157" s="272" t="s">
        <v>1246</v>
      </c>
    </row>
    <row r="10158" spans="1:37" ht="51" x14ac:dyDescent="0.2">
      <c r="A10158" s="271">
        <f t="shared" si="158"/>
        <v>10157</v>
      </c>
      <c r="B10158" s="271">
        <v>10157</v>
      </c>
      <c r="C10158" s="272">
        <v>129084651</v>
      </c>
      <c r="D10158" s="272" t="s">
        <v>407</v>
      </c>
      <c r="E10158" s="272">
        <v>369168474</v>
      </c>
      <c r="F10158" s="272" t="s">
        <v>13361</v>
      </c>
      <c r="L10158" s="626" t="s">
        <v>1280</v>
      </c>
      <c r="M10158" s="274">
        <v>45663</v>
      </c>
      <c r="N10158" s="272">
        <v>199704727</v>
      </c>
      <c r="O10158" s="272" t="s">
        <v>13540</v>
      </c>
      <c r="R10158" s="272" t="s">
        <v>13541</v>
      </c>
      <c r="S10158" s="272" t="s">
        <v>13542</v>
      </c>
      <c r="U10158" s="272" t="s">
        <v>1188</v>
      </c>
      <c r="V10158" s="272" t="s">
        <v>16148</v>
      </c>
      <c r="W10158" s="272" t="s">
        <v>16178</v>
      </c>
      <c r="X10158" s="272" t="s">
        <v>13378</v>
      </c>
      <c r="Z10158" s="272" t="s">
        <v>1172</v>
      </c>
      <c r="AA10158" s="272" t="s">
        <v>1172</v>
      </c>
      <c r="AE10158" s="272" t="s">
        <v>1172</v>
      </c>
      <c r="AG10158" s="275">
        <v>45083</v>
      </c>
      <c r="AJ10158" s="290" t="s">
        <v>13365</v>
      </c>
      <c r="AK10158" s="272" t="s">
        <v>13366</v>
      </c>
    </row>
    <row r="10159" spans="1:37" ht="17" x14ac:dyDescent="0.2">
      <c r="A10159" s="271">
        <f t="shared" si="158"/>
        <v>10158</v>
      </c>
      <c r="B10159" s="271">
        <v>10158</v>
      </c>
      <c r="W10159" s="272" t="s">
        <v>16177</v>
      </c>
      <c r="X10159" s="272" t="s">
        <v>13379</v>
      </c>
    </row>
    <row r="10160" spans="1:37" ht="17" x14ac:dyDescent="0.2">
      <c r="A10160" s="271">
        <f t="shared" si="158"/>
        <v>10159</v>
      </c>
      <c r="B10160" s="271">
        <v>10159</v>
      </c>
      <c r="W10160" s="272" t="s">
        <v>16176</v>
      </c>
      <c r="X10160" s="272" t="s">
        <v>13380</v>
      </c>
    </row>
    <row r="10161" spans="1:37" ht="17" x14ac:dyDescent="0.2">
      <c r="A10161" s="271">
        <f t="shared" si="158"/>
        <v>10160</v>
      </c>
      <c r="B10161" s="271">
        <v>10160</v>
      </c>
      <c r="W10161" s="302" t="s">
        <v>16175</v>
      </c>
      <c r="X10161" s="272" t="s">
        <v>13381</v>
      </c>
    </row>
    <row r="10162" spans="1:37" ht="17" x14ac:dyDescent="0.2">
      <c r="A10162" s="271">
        <f t="shared" si="158"/>
        <v>10161</v>
      </c>
      <c r="B10162" s="271">
        <v>10161</v>
      </c>
      <c r="C10162" s="302"/>
      <c r="D10162" s="302"/>
      <c r="W10162" s="272" t="s">
        <v>16174</v>
      </c>
      <c r="X10162" s="272" t="s">
        <v>13382</v>
      </c>
      <c r="AE10162" s="302"/>
      <c r="AF10162" s="302"/>
      <c r="AG10162" s="319"/>
      <c r="AH10162" s="319"/>
      <c r="AI10162" s="319"/>
    </row>
    <row r="10163" spans="1:37" ht="17" x14ac:dyDescent="0.2">
      <c r="A10163" s="271">
        <f t="shared" si="158"/>
        <v>10162</v>
      </c>
      <c r="B10163" s="271">
        <v>10162</v>
      </c>
      <c r="W10163" s="272" t="s">
        <v>16168</v>
      </c>
      <c r="X10163" s="272" t="s">
        <v>1246</v>
      </c>
    </row>
    <row r="10164" spans="1:37" ht="34" x14ac:dyDescent="0.2">
      <c r="A10164" s="271">
        <f t="shared" si="158"/>
        <v>10163</v>
      </c>
      <c r="B10164" s="271">
        <v>10163</v>
      </c>
      <c r="C10164" s="272">
        <v>129084651</v>
      </c>
      <c r="D10164" s="272" t="s">
        <v>407</v>
      </c>
      <c r="E10164" s="272">
        <v>369168474</v>
      </c>
      <c r="F10164" s="272" t="s">
        <v>13361</v>
      </c>
      <c r="L10164" s="626" t="s">
        <v>1280</v>
      </c>
      <c r="M10164" s="274">
        <v>45663</v>
      </c>
      <c r="N10164" s="272">
        <v>621714179</v>
      </c>
      <c r="O10164" s="272" t="s">
        <v>13543</v>
      </c>
      <c r="R10164" s="272" t="s">
        <v>13544</v>
      </c>
      <c r="S10164" s="272" t="s">
        <v>13545</v>
      </c>
      <c r="U10164" s="272" t="s">
        <v>1188</v>
      </c>
      <c r="V10164" s="272" t="s">
        <v>16148</v>
      </c>
      <c r="W10164" s="272" t="s">
        <v>16173</v>
      </c>
      <c r="X10164" s="272" t="s">
        <v>13370</v>
      </c>
      <c r="Z10164" s="272" t="s">
        <v>1172</v>
      </c>
      <c r="AA10164" s="272" t="s">
        <v>1172</v>
      </c>
      <c r="AE10164" s="272" t="s">
        <v>1172</v>
      </c>
      <c r="AG10164" s="275">
        <v>45083</v>
      </c>
      <c r="AJ10164" s="290" t="s">
        <v>13365</v>
      </c>
      <c r="AK10164" s="272" t="s">
        <v>13366</v>
      </c>
    </row>
    <row r="10165" spans="1:37" ht="34" x14ac:dyDescent="0.2">
      <c r="A10165" s="271">
        <f t="shared" si="158"/>
        <v>10164</v>
      </c>
      <c r="B10165" s="271">
        <v>10164</v>
      </c>
      <c r="W10165" s="272" t="s">
        <v>16172</v>
      </c>
      <c r="X10165" s="272" t="s">
        <v>13371</v>
      </c>
    </row>
    <row r="10166" spans="1:37" ht="34" x14ac:dyDescent="0.2">
      <c r="A10166" s="271">
        <f t="shared" si="158"/>
        <v>10165</v>
      </c>
      <c r="B10166" s="271">
        <v>10165</v>
      </c>
      <c r="W10166" s="272" t="s">
        <v>16171</v>
      </c>
      <c r="X10166" s="272" t="s">
        <v>13372</v>
      </c>
    </row>
    <row r="10167" spans="1:37" ht="34" x14ac:dyDescent="0.2">
      <c r="A10167" s="271">
        <f t="shared" si="158"/>
        <v>10166</v>
      </c>
      <c r="B10167" s="271">
        <v>10166</v>
      </c>
      <c r="W10167" s="302" t="s">
        <v>16170</v>
      </c>
      <c r="X10167" s="272" t="s">
        <v>13373</v>
      </c>
    </row>
    <row r="10168" spans="1:37" ht="17" x14ac:dyDescent="0.2">
      <c r="A10168" s="271">
        <f t="shared" si="158"/>
        <v>10167</v>
      </c>
      <c r="B10168" s="271">
        <v>10167</v>
      </c>
      <c r="C10168" s="302"/>
      <c r="D10168" s="302"/>
      <c r="W10168" s="272" t="s">
        <v>16169</v>
      </c>
      <c r="X10168" s="272" t="s">
        <v>13374</v>
      </c>
      <c r="AE10168" s="302"/>
      <c r="AF10168" s="302"/>
      <c r="AG10168" s="319"/>
      <c r="AH10168" s="319"/>
      <c r="AI10168" s="319"/>
    </row>
    <row r="10169" spans="1:37" ht="17" x14ac:dyDescent="0.2">
      <c r="A10169" s="271">
        <f t="shared" si="158"/>
        <v>10168</v>
      </c>
      <c r="B10169" s="271">
        <v>10168</v>
      </c>
      <c r="W10169" s="272" t="s">
        <v>16168</v>
      </c>
      <c r="X10169" s="272" t="s">
        <v>1246</v>
      </c>
    </row>
    <row r="10170" spans="1:37" ht="34" x14ac:dyDescent="0.2">
      <c r="A10170" s="271">
        <f t="shared" si="158"/>
        <v>10169</v>
      </c>
      <c r="B10170" s="271">
        <v>10169</v>
      </c>
      <c r="C10170" s="272">
        <v>129084651</v>
      </c>
      <c r="D10170" s="272" t="s">
        <v>407</v>
      </c>
      <c r="E10170" s="272">
        <v>369168474</v>
      </c>
      <c r="F10170" s="272" t="s">
        <v>13361</v>
      </c>
      <c r="L10170" s="626" t="s">
        <v>1280</v>
      </c>
      <c r="M10170" s="274">
        <v>45663</v>
      </c>
      <c r="N10170" s="272">
        <v>772645761</v>
      </c>
      <c r="O10170" s="272" t="s">
        <v>13546</v>
      </c>
      <c r="R10170" s="272" t="s">
        <v>13547</v>
      </c>
      <c r="S10170" s="272" t="s">
        <v>13548</v>
      </c>
      <c r="U10170" s="272" t="s">
        <v>1188</v>
      </c>
      <c r="V10170" s="272" t="s">
        <v>16148</v>
      </c>
      <c r="W10170" s="272" t="s">
        <v>16173</v>
      </c>
      <c r="X10170" s="272" t="s">
        <v>13370</v>
      </c>
      <c r="Z10170" s="272" t="s">
        <v>1172</v>
      </c>
      <c r="AA10170" s="272" t="s">
        <v>1172</v>
      </c>
      <c r="AE10170" s="272" t="s">
        <v>1172</v>
      </c>
      <c r="AG10170" s="275">
        <v>45083</v>
      </c>
      <c r="AJ10170" s="290" t="s">
        <v>13365</v>
      </c>
      <c r="AK10170" s="272" t="s">
        <v>13366</v>
      </c>
    </row>
    <row r="10171" spans="1:37" ht="34" x14ac:dyDescent="0.2">
      <c r="A10171" s="271">
        <f t="shared" si="158"/>
        <v>10170</v>
      </c>
      <c r="B10171" s="271">
        <v>10170</v>
      </c>
      <c r="W10171" s="272" t="s">
        <v>16172</v>
      </c>
      <c r="X10171" s="272" t="s">
        <v>13371</v>
      </c>
    </row>
    <row r="10172" spans="1:37" ht="34" x14ac:dyDescent="0.2">
      <c r="A10172" s="271">
        <f t="shared" si="158"/>
        <v>10171</v>
      </c>
      <c r="B10172" s="271">
        <v>10171</v>
      </c>
      <c r="W10172" s="272" t="s">
        <v>16171</v>
      </c>
      <c r="X10172" s="272" t="s">
        <v>13372</v>
      </c>
    </row>
    <row r="10173" spans="1:37" ht="34" x14ac:dyDescent="0.2">
      <c r="A10173" s="271">
        <f t="shared" si="158"/>
        <v>10172</v>
      </c>
      <c r="B10173" s="271">
        <v>10172</v>
      </c>
      <c r="W10173" s="302" t="s">
        <v>16170</v>
      </c>
      <c r="X10173" s="272" t="s">
        <v>13373</v>
      </c>
    </row>
    <row r="10174" spans="1:37" ht="17" x14ac:dyDescent="0.2">
      <c r="A10174" s="271">
        <f t="shared" si="158"/>
        <v>10173</v>
      </c>
      <c r="B10174" s="271">
        <v>10173</v>
      </c>
      <c r="C10174" s="302"/>
      <c r="D10174" s="302"/>
      <c r="W10174" s="272" t="s">
        <v>16169</v>
      </c>
      <c r="X10174" s="272" t="s">
        <v>13374</v>
      </c>
      <c r="AE10174" s="302"/>
      <c r="AF10174" s="302"/>
      <c r="AG10174" s="319"/>
      <c r="AH10174" s="319"/>
      <c r="AI10174" s="319"/>
    </row>
    <row r="10175" spans="1:37" ht="17" x14ac:dyDescent="0.2">
      <c r="A10175" s="271">
        <f t="shared" si="158"/>
        <v>10174</v>
      </c>
      <c r="B10175" s="271">
        <v>10174</v>
      </c>
      <c r="W10175" s="272" t="s">
        <v>16168</v>
      </c>
      <c r="X10175" s="272" t="s">
        <v>1246</v>
      </c>
    </row>
    <row r="10176" spans="1:37" ht="34" x14ac:dyDescent="0.2">
      <c r="A10176" s="271">
        <f t="shared" si="158"/>
        <v>10175</v>
      </c>
      <c r="B10176" s="271">
        <v>10175</v>
      </c>
      <c r="C10176" s="272">
        <v>129084651</v>
      </c>
      <c r="D10176" s="272" t="s">
        <v>407</v>
      </c>
      <c r="E10176" s="272">
        <v>369168474</v>
      </c>
      <c r="F10176" s="272" t="s">
        <v>13361</v>
      </c>
      <c r="L10176" s="626" t="s">
        <v>1280</v>
      </c>
      <c r="M10176" s="274">
        <v>45663</v>
      </c>
      <c r="N10176" s="272">
        <v>650508014</v>
      </c>
      <c r="O10176" s="272" t="s">
        <v>13549</v>
      </c>
      <c r="R10176" s="272" t="s">
        <v>13550</v>
      </c>
      <c r="S10176" s="272" t="s">
        <v>13551</v>
      </c>
      <c r="U10176" s="272" t="s">
        <v>1188</v>
      </c>
      <c r="V10176" s="272" t="s">
        <v>16148</v>
      </c>
      <c r="W10176" s="272" t="s">
        <v>16178</v>
      </c>
      <c r="X10176" s="272" t="s">
        <v>13378</v>
      </c>
      <c r="Z10176" s="272" t="s">
        <v>1172</v>
      </c>
      <c r="AA10176" s="272" t="s">
        <v>1172</v>
      </c>
      <c r="AE10176" s="272" t="s">
        <v>1172</v>
      </c>
      <c r="AG10176" s="275">
        <v>45083</v>
      </c>
      <c r="AJ10176" s="290" t="s">
        <v>13365</v>
      </c>
      <c r="AK10176" s="272" t="s">
        <v>13366</v>
      </c>
    </row>
    <row r="10177" spans="1:37" ht="17" x14ac:dyDescent="0.2">
      <c r="A10177" s="271">
        <f t="shared" si="158"/>
        <v>10176</v>
      </c>
      <c r="B10177" s="271">
        <v>10176</v>
      </c>
      <c r="W10177" s="272" t="s">
        <v>16177</v>
      </c>
      <c r="X10177" s="272" t="s">
        <v>13379</v>
      </c>
    </row>
    <row r="10178" spans="1:37" ht="17" x14ac:dyDescent="0.2">
      <c r="A10178" s="271">
        <f t="shared" si="158"/>
        <v>10177</v>
      </c>
      <c r="B10178" s="271">
        <v>10177</v>
      </c>
      <c r="W10178" s="272" t="s">
        <v>16176</v>
      </c>
      <c r="X10178" s="272" t="s">
        <v>13380</v>
      </c>
    </row>
    <row r="10179" spans="1:37" ht="17" x14ac:dyDescent="0.2">
      <c r="A10179" s="271">
        <f t="shared" si="158"/>
        <v>10178</v>
      </c>
      <c r="B10179" s="271">
        <v>10178</v>
      </c>
      <c r="W10179" s="302" t="s">
        <v>16175</v>
      </c>
      <c r="X10179" s="272" t="s">
        <v>13381</v>
      </c>
    </row>
    <row r="10180" spans="1:37" ht="17" x14ac:dyDescent="0.2">
      <c r="A10180" s="271">
        <f t="shared" ref="A10180:A10243" si="159">A10179+1</f>
        <v>10179</v>
      </c>
      <c r="B10180" s="271">
        <v>10179</v>
      </c>
      <c r="C10180" s="302"/>
      <c r="D10180" s="302"/>
      <c r="W10180" s="272" t="s">
        <v>16174</v>
      </c>
      <c r="X10180" s="272" t="s">
        <v>13382</v>
      </c>
      <c r="AE10180" s="302"/>
      <c r="AF10180" s="302"/>
      <c r="AG10180" s="319"/>
      <c r="AH10180" s="319"/>
      <c r="AI10180" s="319"/>
    </row>
    <row r="10181" spans="1:37" ht="17" x14ac:dyDescent="0.2">
      <c r="A10181" s="271">
        <f t="shared" si="159"/>
        <v>10180</v>
      </c>
      <c r="B10181" s="271">
        <v>10180</v>
      </c>
      <c r="W10181" s="272" t="s">
        <v>16168</v>
      </c>
      <c r="X10181" s="272" t="s">
        <v>1246</v>
      </c>
    </row>
    <row r="10182" spans="1:37" ht="34" x14ac:dyDescent="0.2">
      <c r="A10182" s="271">
        <f t="shared" si="159"/>
        <v>10181</v>
      </c>
      <c r="B10182" s="271">
        <v>10181</v>
      </c>
      <c r="C10182" s="272">
        <v>129084651</v>
      </c>
      <c r="D10182" s="272" t="s">
        <v>407</v>
      </c>
      <c r="E10182" s="272">
        <v>369168474</v>
      </c>
      <c r="F10182" s="272" t="s">
        <v>13361</v>
      </c>
      <c r="L10182" s="626" t="s">
        <v>1280</v>
      </c>
      <c r="M10182" s="274">
        <v>45663</v>
      </c>
      <c r="N10182" s="272">
        <v>903059223</v>
      </c>
      <c r="O10182" s="272" t="s">
        <v>13552</v>
      </c>
      <c r="R10182" s="272" t="s">
        <v>13553</v>
      </c>
      <c r="S10182" s="272" t="s">
        <v>13554</v>
      </c>
      <c r="U10182" s="272" t="s">
        <v>1188</v>
      </c>
      <c r="V10182" s="272" t="s">
        <v>16148</v>
      </c>
      <c r="W10182" s="272" t="s">
        <v>16173</v>
      </c>
      <c r="X10182" s="272" t="s">
        <v>13370</v>
      </c>
      <c r="Z10182" s="272" t="s">
        <v>1172</v>
      </c>
      <c r="AA10182" s="272" t="s">
        <v>1172</v>
      </c>
      <c r="AE10182" s="272" t="s">
        <v>1172</v>
      </c>
      <c r="AG10182" s="275">
        <v>45083</v>
      </c>
      <c r="AJ10182" s="290" t="s">
        <v>13365</v>
      </c>
      <c r="AK10182" s="272" t="s">
        <v>13366</v>
      </c>
    </row>
    <row r="10183" spans="1:37" ht="34" x14ac:dyDescent="0.2">
      <c r="A10183" s="271">
        <f t="shared" si="159"/>
        <v>10182</v>
      </c>
      <c r="B10183" s="271">
        <v>10182</v>
      </c>
      <c r="W10183" s="272" t="s">
        <v>16172</v>
      </c>
      <c r="X10183" s="272" t="s">
        <v>13371</v>
      </c>
    </row>
    <row r="10184" spans="1:37" ht="34" x14ac:dyDescent="0.2">
      <c r="A10184" s="271">
        <f t="shared" si="159"/>
        <v>10183</v>
      </c>
      <c r="B10184" s="271">
        <v>10183</v>
      </c>
      <c r="W10184" s="272" t="s">
        <v>16171</v>
      </c>
      <c r="X10184" s="272" t="s">
        <v>13372</v>
      </c>
    </row>
    <row r="10185" spans="1:37" ht="34" x14ac:dyDescent="0.2">
      <c r="A10185" s="271">
        <f t="shared" si="159"/>
        <v>10184</v>
      </c>
      <c r="B10185" s="271">
        <v>10184</v>
      </c>
      <c r="W10185" s="302" t="s">
        <v>16170</v>
      </c>
      <c r="X10185" s="272" t="s">
        <v>13373</v>
      </c>
    </row>
    <row r="10186" spans="1:37" ht="17" x14ac:dyDescent="0.2">
      <c r="A10186" s="271">
        <f t="shared" si="159"/>
        <v>10185</v>
      </c>
      <c r="B10186" s="271">
        <v>10185</v>
      </c>
      <c r="C10186" s="302"/>
      <c r="D10186" s="302"/>
      <c r="W10186" s="272" t="s">
        <v>16169</v>
      </c>
      <c r="X10186" s="272" t="s">
        <v>13374</v>
      </c>
      <c r="AE10186" s="302"/>
      <c r="AF10186" s="302"/>
      <c r="AG10186" s="319"/>
      <c r="AH10186" s="319"/>
      <c r="AI10186" s="319"/>
    </row>
    <row r="10187" spans="1:37" ht="17" x14ac:dyDescent="0.2">
      <c r="A10187" s="271">
        <f t="shared" si="159"/>
        <v>10186</v>
      </c>
      <c r="B10187" s="271">
        <v>10186</v>
      </c>
      <c r="W10187" s="272" t="s">
        <v>16168</v>
      </c>
      <c r="X10187" s="272" t="s">
        <v>1246</v>
      </c>
    </row>
    <row r="10188" spans="1:37" ht="34" x14ac:dyDescent="0.2">
      <c r="A10188" s="271">
        <f t="shared" si="159"/>
        <v>10187</v>
      </c>
      <c r="B10188" s="271">
        <v>10187</v>
      </c>
      <c r="C10188" s="272">
        <v>129084651</v>
      </c>
      <c r="D10188" s="272" t="s">
        <v>407</v>
      </c>
      <c r="E10188" s="272">
        <v>369168474</v>
      </c>
      <c r="F10188" s="272" t="s">
        <v>13361</v>
      </c>
      <c r="L10188" s="626" t="s">
        <v>1280</v>
      </c>
      <c r="M10188" s="274">
        <v>45663</v>
      </c>
      <c r="N10188" s="272">
        <v>214352460</v>
      </c>
      <c r="O10188" s="272" t="s">
        <v>13555</v>
      </c>
      <c r="R10188" s="272" t="s">
        <v>13556</v>
      </c>
      <c r="S10188" s="272" t="s">
        <v>13557</v>
      </c>
      <c r="U10188" s="272" t="s">
        <v>1188</v>
      </c>
      <c r="V10188" s="272" t="s">
        <v>16148</v>
      </c>
      <c r="W10188" s="272" t="s">
        <v>16173</v>
      </c>
      <c r="X10188" s="272" t="s">
        <v>13370</v>
      </c>
      <c r="Z10188" s="272" t="s">
        <v>1172</v>
      </c>
      <c r="AA10188" s="272" t="s">
        <v>1172</v>
      </c>
      <c r="AE10188" s="272" t="s">
        <v>1172</v>
      </c>
      <c r="AG10188" s="275">
        <v>45083</v>
      </c>
      <c r="AJ10188" s="290" t="s">
        <v>13365</v>
      </c>
      <c r="AK10188" s="272" t="s">
        <v>13366</v>
      </c>
    </row>
    <row r="10189" spans="1:37" ht="34" x14ac:dyDescent="0.2">
      <c r="A10189" s="271">
        <f t="shared" si="159"/>
        <v>10188</v>
      </c>
      <c r="B10189" s="271">
        <v>10188</v>
      </c>
      <c r="W10189" s="272" t="s">
        <v>16172</v>
      </c>
      <c r="X10189" s="272" t="s">
        <v>13371</v>
      </c>
    </row>
    <row r="10190" spans="1:37" ht="34" x14ac:dyDescent="0.2">
      <c r="A10190" s="271">
        <f t="shared" si="159"/>
        <v>10189</v>
      </c>
      <c r="B10190" s="271">
        <v>10189</v>
      </c>
      <c r="W10190" s="272" t="s">
        <v>16171</v>
      </c>
      <c r="X10190" s="272" t="s">
        <v>13372</v>
      </c>
    </row>
    <row r="10191" spans="1:37" ht="34" x14ac:dyDescent="0.2">
      <c r="A10191" s="271">
        <f t="shared" si="159"/>
        <v>10190</v>
      </c>
      <c r="B10191" s="271">
        <v>10190</v>
      </c>
      <c r="W10191" s="302" t="s">
        <v>16170</v>
      </c>
      <c r="X10191" s="272" t="s">
        <v>13373</v>
      </c>
    </row>
    <row r="10192" spans="1:37" ht="17" x14ac:dyDescent="0.2">
      <c r="A10192" s="271">
        <f t="shared" si="159"/>
        <v>10191</v>
      </c>
      <c r="B10192" s="271">
        <v>10191</v>
      </c>
      <c r="C10192" s="302"/>
      <c r="D10192" s="302"/>
      <c r="W10192" s="272" t="s">
        <v>16169</v>
      </c>
      <c r="X10192" s="272" t="s">
        <v>13374</v>
      </c>
      <c r="AE10192" s="302"/>
      <c r="AF10192" s="302"/>
      <c r="AG10192" s="319"/>
      <c r="AH10192" s="319"/>
      <c r="AI10192" s="319"/>
    </row>
    <row r="10193" spans="1:37" ht="17" x14ac:dyDescent="0.2">
      <c r="A10193" s="271">
        <f t="shared" si="159"/>
        <v>10192</v>
      </c>
      <c r="B10193" s="271">
        <v>10192</v>
      </c>
      <c r="W10193" s="272" t="s">
        <v>16168</v>
      </c>
      <c r="X10193" s="272" t="s">
        <v>1246</v>
      </c>
    </row>
    <row r="10194" spans="1:37" ht="34" x14ac:dyDescent="0.2">
      <c r="A10194" s="271">
        <f t="shared" si="159"/>
        <v>10193</v>
      </c>
      <c r="B10194" s="271">
        <v>10193</v>
      </c>
      <c r="C10194" s="272">
        <v>129084651</v>
      </c>
      <c r="D10194" s="272" t="s">
        <v>407</v>
      </c>
      <c r="E10194" s="272">
        <v>369168474</v>
      </c>
      <c r="F10194" s="272" t="s">
        <v>13361</v>
      </c>
      <c r="L10194" s="626" t="s">
        <v>1280</v>
      </c>
      <c r="M10194" s="274">
        <v>45663</v>
      </c>
      <c r="N10194" s="272">
        <v>770939852</v>
      </c>
      <c r="O10194" s="272" t="s">
        <v>13558</v>
      </c>
      <c r="R10194" s="272" t="s">
        <v>13559</v>
      </c>
      <c r="S10194" s="272" t="s">
        <v>13560</v>
      </c>
      <c r="U10194" s="272" t="s">
        <v>1188</v>
      </c>
      <c r="V10194" s="272" t="s">
        <v>16148</v>
      </c>
      <c r="W10194" s="272" t="s">
        <v>16178</v>
      </c>
      <c r="X10194" s="272" t="s">
        <v>13378</v>
      </c>
      <c r="Z10194" s="272" t="s">
        <v>1172</v>
      </c>
      <c r="AA10194" s="272" t="s">
        <v>1172</v>
      </c>
      <c r="AE10194" s="272" t="s">
        <v>1172</v>
      </c>
      <c r="AG10194" s="275">
        <v>45083</v>
      </c>
      <c r="AJ10194" s="290" t="s">
        <v>13365</v>
      </c>
      <c r="AK10194" s="272" t="s">
        <v>13366</v>
      </c>
    </row>
    <row r="10195" spans="1:37" ht="17" x14ac:dyDescent="0.2">
      <c r="A10195" s="271">
        <f t="shared" si="159"/>
        <v>10194</v>
      </c>
      <c r="B10195" s="271">
        <v>10194</v>
      </c>
      <c r="W10195" s="302" t="s">
        <v>16177</v>
      </c>
      <c r="X10195" s="272" t="s">
        <v>13379</v>
      </c>
    </row>
    <row r="10196" spans="1:37" ht="17" x14ac:dyDescent="0.2">
      <c r="A10196" s="271">
        <f t="shared" si="159"/>
        <v>10195</v>
      </c>
      <c r="B10196" s="271">
        <v>10195</v>
      </c>
      <c r="C10196" s="302"/>
      <c r="D10196" s="302"/>
      <c r="W10196" s="272" t="s">
        <v>16183</v>
      </c>
      <c r="X10196" s="272" t="s">
        <v>13425</v>
      </c>
      <c r="AE10196" s="302"/>
      <c r="AF10196" s="302"/>
      <c r="AG10196" s="319"/>
      <c r="AH10196" s="319"/>
      <c r="AI10196" s="319"/>
    </row>
    <row r="10197" spans="1:37" ht="17" x14ac:dyDescent="0.2">
      <c r="A10197" s="271">
        <f t="shared" si="159"/>
        <v>10196</v>
      </c>
      <c r="B10197" s="271">
        <v>10196</v>
      </c>
      <c r="W10197" s="272" t="s">
        <v>16168</v>
      </c>
      <c r="X10197" s="272" t="s">
        <v>1246</v>
      </c>
    </row>
    <row r="10198" spans="1:37" ht="34" x14ac:dyDescent="0.2">
      <c r="A10198" s="271">
        <f t="shared" si="159"/>
        <v>10197</v>
      </c>
      <c r="B10198" s="271">
        <v>10197</v>
      </c>
      <c r="C10198" s="272">
        <v>129084651</v>
      </c>
      <c r="D10198" s="272" t="s">
        <v>407</v>
      </c>
      <c r="E10198" s="272">
        <v>369168474</v>
      </c>
      <c r="F10198" s="272" t="s">
        <v>13361</v>
      </c>
      <c r="L10198" s="626" t="s">
        <v>1280</v>
      </c>
      <c r="M10198" s="274">
        <v>45663</v>
      </c>
      <c r="N10198" s="272">
        <v>423202492</v>
      </c>
      <c r="O10198" s="272" t="s">
        <v>13561</v>
      </c>
      <c r="R10198" s="272" t="s">
        <v>13562</v>
      </c>
      <c r="S10198" s="272" t="s">
        <v>13563</v>
      </c>
      <c r="U10198" s="272" t="s">
        <v>1188</v>
      </c>
      <c r="V10198" s="272" t="s">
        <v>16148</v>
      </c>
      <c r="W10198" s="272" t="s">
        <v>16173</v>
      </c>
      <c r="X10198" s="272" t="s">
        <v>13370</v>
      </c>
      <c r="Z10198" s="272" t="s">
        <v>1172</v>
      </c>
      <c r="AA10198" s="272" t="s">
        <v>1172</v>
      </c>
      <c r="AE10198" s="272" t="s">
        <v>1172</v>
      </c>
      <c r="AG10198" s="275">
        <v>45083</v>
      </c>
      <c r="AJ10198" s="290" t="s">
        <v>13365</v>
      </c>
      <c r="AK10198" s="272" t="s">
        <v>13366</v>
      </c>
    </row>
    <row r="10199" spans="1:37" ht="34" x14ac:dyDescent="0.2">
      <c r="A10199" s="271">
        <f t="shared" si="159"/>
        <v>10198</v>
      </c>
      <c r="B10199" s="271">
        <v>10198</v>
      </c>
      <c r="W10199" s="272" t="s">
        <v>16172</v>
      </c>
      <c r="X10199" s="272" t="s">
        <v>13371</v>
      </c>
    </row>
    <row r="10200" spans="1:37" ht="34" x14ac:dyDescent="0.2">
      <c r="A10200" s="271">
        <f t="shared" si="159"/>
        <v>10199</v>
      </c>
      <c r="B10200" s="271">
        <v>10199</v>
      </c>
      <c r="W10200" s="272" t="s">
        <v>16171</v>
      </c>
      <c r="X10200" s="272" t="s">
        <v>13372</v>
      </c>
    </row>
    <row r="10201" spans="1:37" ht="34" x14ac:dyDescent="0.2">
      <c r="A10201" s="271">
        <f t="shared" si="159"/>
        <v>10200</v>
      </c>
      <c r="B10201" s="271">
        <v>10200</v>
      </c>
      <c r="W10201" s="302" t="s">
        <v>16170</v>
      </c>
      <c r="X10201" s="272" t="s">
        <v>13373</v>
      </c>
    </row>
    <row r="10202" spans="1:37" x14ac:dyDescent="0.2">
      <c r="A10202" s="271">
        <f t="shared" si="159"/>
        <v>10201</v>
      </c>
      <c r="B10202" s="271">
        <v>10201</v>
      </c>
      <c r="C10202" s="302"/>
      <c r="D10202" s="302"/>
      <c r="K10202" s="248"/>
      <c r="U10202" s="337"/>
      <c r="V10202" s="337"/>
      <c r="W10202" s="337" t="s">
        <v>16169</v>
      </c>
      <c r="X10202" s="337" t="s">
        <v>13374</v>
      </c>
      <c r="Y10202" s="337"/>
      <c r="Z10202" s="337"/>
      <c r="AA10202" s="337"/>
      <c r="AE10202" s="302"/>
      <c r="AF10202" s="302"/>
      <c r="AG10202" s="319"/>
    </row>
    <row r="10203" spans="1:37" x14ac:dyDescent="0.2">
      <c r="A10203" s="271">
        <f t="shared" si="159"/>
        <v>10202</v>
      </c>
      <c r="B10203" s="271">
        <v>10202</v>
      </c>
      <c r="U10203" s="337"/>
      <c r="V10203" s="337"/>
      <c r="W10203" s="337" t="s">
        <v>16168</v>
      </c>
      <c r="X10203" s="337" t="s">
        <v>1246</v>
      </c>
      <c r="Y10203" s="337"/>
      <c r="Z10203" s="337"/>
      <c r="AA10203" s="337"/>
    </row>
    <row r="10204" spans="1:37" ht="85" x14ac:dyDescent="0.2">
      <c r="A10204" s="271">
        <f t="shared" si="159"/>
        <v>10203</v>
      </c>
      <c r="B10204" s="271">
        <v>10203</v>
      </c>
      <c r="C10204" s="272">
        <v>129084651</v>
      </c>
      <c r="D10204" s="272" t="s">
        <v>407</v>
      </c>
      <c r="E10204" s="272">
        <v>369168474</v>
      </c>
      <c r="F10204" s="272" t="s">
        <v>13361</v>
      </c>
      <c r="G10204" s="272">
        <v>961267001</v>
      </c>
      <c r="H10204" s="272" t="s">
        <v>13564</v>
      </c>
      <c r="L10204" s="626" t="s">
        <v>1280</v>
      </c>
      <c r="M10204" s="274">
        <v>45663</v>
      </c>
      <c r="N10204" s="272">
        <v>577887061</v>
      </c>
      <c r="O10204" s="272" t="s">
        <v>13565</v>
      </c>
      <c r="R10204" s="272" t="s">
        <v>13566</v>
      </c>
      <c r="S10204" s="272" t="s">
        <v>13567</v>
      </c>
      <c r="T10204" s="272" t="b">
        <v>0</v>
      </c>
      <c r="U10204" s="337" t="s">
        <v>1188</v>
      </c>
      <c r="V10204" s="337" t="s">
        <v>16123</v>
      </c>
      <c r="W10204" s="337" t="s">
        <v>16124</v>
      </c>
      <c r="X10204" s="337" t="s">
        <v>1648</v>
      </c>
      <c r="Y10204" s="337"/>
      <c r="Z10204" s="337" t="s">
        <v>1172</v>
      </c>
      <c r="AA10204" s="337" t="s">
        <v>1172</v>
      </c>
      <c r="AE10204" s="272" t="s">
        <v>1172</v>
      </c>
      <c r="AG10204" s="275">
        <v>45083</v>
      </c>
      <c r="AJ10204" s="290" t="s">
        <v>12748</v>
      </c>
      <c r="AK10204" s="272" t="s">
        <v>13496</v>
      </c>
    </row>
    <row r="10205" spans="1:37" x14ac:dyDescent="0.2">
      <c r="A10205" s="271">
        <f t="shared" si="159"/>
        <v>10204</v>
      </c>
      <c r="B10205" s="271">
        <v>10204</v>
      </c>
      <c r="U10205" s="337"/>
      <c r="V10205" s="337"/>
      <c r="W10205" s="337" t="s">
        <v>16125</v>
      </c>
      <c r="X10205" s="337" t="s">
        <v>1650</v>
      </c>
      <c r="Y10205" s="337"/>
      <c r="Z10205" s="337"/>
      <c r="AA10205" s="337"/>
    </row>
    <row r="10206" spans="1:37" ht="136" x14ac:dyDescent="0.2">
      <c r="A10206" s="271">
        <f t="shared" si="159"/>
        <v>10205</v>
      </c>
      <c r="B10206" s="271">
        <v>10205</v>
      </c>
      <c r="C10206" s="272">
        <v>129084651</v>
      </c>
      <c r="D10206" s="272" t="s">
        <v>407</v>
      </c>
      <c r="E10206" s="272">
        <v>369168474</v>
      </c>
      <c r="F10206" s="272" t="s">
        <v>13361</v>
      </c>
      <c r="G10206" s="272">
        <v>961267001</v>
      </c>
      <c r="H10206" s="272" t="s">
        <v>13564</v>
      </c>
      <c r="L10206" s="626" t="s">
        <v>1280</v>
      </c>
      <c r="M10206" s="274">
        <v>45663</v>
      </c>
      <c r="N10206" s="272">
        <v>419571068</v>
      </c>
      <c r="O10206" s="272" t="s">
        <v>13568</v>
      </c>
      <c r="R10206" s="272" t="s">
        <v>13569</v>
      </c>
      <c r="S10206" s="272" t="s">
        <v>13570</v>
      </c>
      <c r="T10206" s="272" t="b">
        <v>1</v>
      </c>
      <c r="U10206" s="337" t="s">
        <v>1188</v>
      </c>
      <c r="V10206" s="337" t="s">
        <v>16123</v>
      </c>
      <c r="W10206" s="337" t="s">
        <v>16124</v>
      </c>
      <c r="X10206" s="337" t="s">
        <v>1648</v>
      </c>
      <c r="Y10206" s="337"/>
      <c r="Z10206" s="337" t="s">
        <v>1172</v>
      </c>
      <c r="AA10206" s="337" t="s">
        <v>1172</v>
      </c>
      <c r="AG10206" s="275">
        <v>45083</v>
      </c>
      <c r="AJ10206" s="290" t="s">
        <v>12748</v>
      </c>
      <c r="AK10206" s="272" t="s">
        <v>13500</v>
      </c>
    </row>
    <row r="10207" spans="1:37" x14ac:dyDescent="0.2">
      <c r="A10207" s="271">
        <f t="shared" si="159"/>
        <v>10206</v>
      </c>
      <c r="B10207" s="271">
        <v>10206</v>
      </c>
      <c r="U10207" s="337"/>
      <c r="V10207" s="337"/>
      <c r="W10207" s="337" t="s">
        <v>16125</v>
      </c>
      <c r="X10207" s="337" t="s">
        <v>1650</v>
      </c>
      <c r="Y10207" s="337"/>
      <c r="Z10207" s="337"/>
      <c r="AA10207" s="337"/>
    </row>
    <row r="10208" spans="1:37" ht="102" x14ac:dyDescent="0.2">
      <c r="A10208" s="271">
        <f t="shared" si="159"/>
        <v>10207</v>
      </c>
      <c r="B10208" s="271">
        <v>10207</v>
      </c>
      <c r="C10208" s="272">
        <v>129084651</v>
      </c>
      <c r="D10208" s="272" t="s">
        <v>407</v>
      </c>
      <c r="E10208" s="272">
        <v>369168474</v>
      </c>
      <c r="F10208" s="272" t="s">
        <v>13361</v>
      </c>
      <c r="G10208" s="272">
        <v>961267001</v>
      </c>
      <c r="H10208" s="272" t="s">
        <v>13564</v>
      </c>
      <c r="L10208" s="626" t="s">
        <v>1280</v>
      </c>
      <c r="M10208" s="274">
        <v>45663</v>
      </c>
      <c r="N10208" s="272">
        <v>726183532</v>
      </c>
      <c r="O10208" s="272" t="s">
        <v>13571</v>
      </c>
      <c r="R10208" s="272" t="s">
        <v>13572</v>
      </c>
      <c r="S10208" s="272" t="s">
        <v>13573</v>
      </c>
      <c r="T10208" s="272" t="b">
        <v>1</v>
      </c>
      <c r="U10208" s="337" t="s">
        <v>1188</v>
      </c>
      <c r="V10208" s="337" t="s">
        <v>16123</v>
      </c>
      <c r="W10208" s="337" t="s">
        <v>16124</v>
      </c>
      <c r="X10208" s="337" t="s">
        <v>1648</v>
      </c>
      <c r="Y10208" s="337"/>
      <c r="Z10208" s="337" t="s">
        <v>1172</v>
      </c>
      <c r="AA10208" s="337" t="s">
        <v>1172</v>
      </c>
      <c r="AG10208" s="275">
        <v>45083</v>
      </c>
      <c r="AJ10208" s="290" t="s">
        <v>12748</v>
      </c>
      <c r="AK10208" s="272" t="s">
        <v>13500</v>
      </c>
    </row>
    <row r="10209" spans="1:37" x14ac:dyDescent="0.2">
      <c r="A10209" s="271">
        <f t="shared" si="159"/>
        <v>10208</v>
      </c>
      <c r="B10209" s="271">
        <v>10208</v>
      </c>
      <c r="U10209" s="337"/>
      <c r="V10209" s="337"/>
      <c r="W10209" s="337" t="s">
        <v>16125</v>
      </c>
      <c r="X10209" s="337" t="s">
        <v>1650</v>
      </c>
      <c r="Y10209" s="337"/>
      <c r="Z10209" s="337"/>
      <c r="AA10209" s="337"/>
    </row>
    <row r="10210" spans="1:37" ht="119" x14ac:dyDescent="0.2">
      <c r="A10210" s="271">
        <f t="shared" si="159"/>
        <v>10209</v>
      </c>
      <c r="B10210" s="271">
        <v>10209</v>
      </c>
      <c r="C10210" s="272">
        <v>129084651</v>
      </c>
      <c r="D10210" s="272" t="s">
        <v>407</v>
      </c>
      <c r="E10210" s="272">
        <v>369168474</v>
      </c>
      <c r="F10210" s="272" t="s">
        <v>13361</v>
      </c>
      <c r="G10210" s="272">
        <v>961267001</v>
      </c>
      <c r="H10210" s="272" t="s">
        <v>13564</v>
      </c>
      <c r="L10210" s="626" t="s">
        <v>1280</v>
      </c>
      <c r="M10210" s="274">
        <v>45663</v>
      </c>
      <c r="N10210" s="272">
        <v>898042848</v>
      </c>
      <c r="O10210" s="272" t="s">
        <v>13574</v>
      </c>
      <c r="R10210" s="272" t="s">
        <v>13575</v>
      </c>
      <c r="S10210" s="272" t="s">
        <v>13576</v>
      </c>
      <c r="T10210" s="272" t="b">
        <v>1</v>
      </c>
      <c r="U10210" s="337" t="s">
        <v>1188</v>
      </c>
      <c r="V10210" s="337" t="s">
        <v>16123</v>
      </c>
      <c r="W10210" s="337" t="s">
        <v>16124</v>
      </c>
      <c r="X10210" s="337" t="s">
        <v>1648</v>
      </c>
      <c r="Y10210" s="337"/>
      <c r="Z10210" s="337" t="s">
        <v>1172</v>
      </c>
      <c r="AA10210" s="337" t="s">
        <v>1172</v>
      </c>
      <c r="AG10210" s="275">
        <v>45083</v>
      </c>
      <c r="AJ10210" s="290" t="s">
        <v>12748</v>
      </c>
      <c r="AK10210" s="272" t="s">
        <v>13500</v>
      </c>
    </row>
    <row r="10211" spans="1:37" x14ac:dyDescent="0.2">
      <c r="A10211" s="271">
        <f t="shared" si="159"/>
        <v>10210</v>
      </c>
      <c r="B10211" s="271">
        <v>10210</v>
      </c>
      <c r="U10211" s="337"/>
      <c r="V10211" s="337"/>
      <c r="W10211" s="337" t="s">
        <v>16125</v>
      </c>
      <c r="X10211" s="337" t="s">
        <v>1650</v>
      </c>
      <c r="Y10211" s="337"/>
      <c r="Z10211" s="337"/>
      <c r="AA10211" s="337"/>
    </row>
    <row r="10212" spans="1:37" ht="68" x14ac:dyDescent="0.2">
      <c r="A10212" s="271">
        <f t="shared" si="159"/>
        <v>10211</v>
      </c>
      <c r="B10212" s="271">
        <v>10211</v>
      </c>
      <c r="C10212" s="302">
        <v>129084651</v>
      </c>
      <c r="D10212" s="302" t="s">
        <v>407</v>
      </c>
      <c r="E10212" s="272">
        <v>369168474</v>
      </c>
      <c r="F10212" s="272" t="s">
        <v>13361</v>
      </c>
      <c r="G10212" s="302">
        <v>961267001</v>
      </c>
      <c r="H10212" s="272" t="s">
        <v>13564</v>
      </c>
      <c r="L10212" s="626" t="s">
        <v>1280</v>
      </c>
      <c r="M10212" s="274">
        <v>45663</v>
      </c>
      <c r="N10212" s="302">
        <v>535003378</v>
      </c>
      <c r="O10212" s="272" t="s">
        <v>5310</v>
      </c>
      <c r="R10212" s="272" t="s">
        <v>13416</v>
      </c>
      <c r="S10212" s="302" t="s">
        <v>13417</v>
      </c>
      <c r="T10212" s="302" t="b">
        <v>1</v>
      </c>
      <c r="U10212" s="302" t="s">
        <v>1188</v>
      </c>
      <c r="V10212" s="302" t="s">
        <v>16123</v>
      </c>
      <c r="W10212" s="302" t="s">
        <v>16124</v>
      </c>
      <c r="X10212" s="272" t="s">
        <v>1648</v>
      </c>
      <c r="Z10212" s="272" t="s">
        <v>1172</v>
      </c>
      <c r="AA10212" s="272" t="s">
        <v>1172</v>
      </c>
      <c r="AB10212" s="302"/>
      <c r="AC10212" s="302"/>
      <c r="AD10212" s="302"/>
      <c r="AE10212" s="302"/>
      <c r="AF10212" s="302"/>
      <c r="AG10212" s="319">
        <v>45085</v>
      </c>
      <c r="AH10212" s="319"/>
      <c r="AI10212" s="319"/>
      <c r="AJ10212" s="290" t="s">
        <v>12748</v>
      </c>
      <c r="AK10212" s="272" t="s">
        <v>13418</v>
      </c>
    </row>
    <row r="10213" spans="1:37" ht="17" x14ac:dyDescent="0.2">
      <c r="A10213" s="271">
        <f t="shared" si="159"/>
        <v>10212</v>
      </c>
      <c r="B10213" s="271">
        <v>10212</v>
      </c>
      <c r="C10213" s="302"/>
      <c r="D10213" s="302"/>
      <c r="G10213" s="302"/>
      <c r="N10213" s="302"/>
      <c r="S10213" s="302"/>
      <c r="T10213" s="302"/>
      <c r="U10213" s="302"/>
      <c r="V10213" s="302"/>
      <c r="W10213" s="302" t="s">
        <v>16125</v>
      </c>
      <c r="X10213" s="272" t="s">
        <v>1650</v>
      </c>
      <c r="Z10213" s="302"/>
      <c r="AA10213" s="302"/>
      <c r="AB10213" s="302"/>
      <c r="AC10213" s="302"/>
      <c r="AD10213" s="302"/>
      <c r="AE10213" s="302"/>
      <c r="AF10213" s="302"/>
    </row>
    <row r="10214" spans="1:37" ht="34" x14ac:dyDescent="0.2">
      <c r="A10214" s="271">
        <f t="shared" si="159"/>
        <v>10213</v>
      </c>
      <c r="B10214" s="271">
        <v>10213</v>
      </c>
      <c r="C10214" s="272">
        <v>129084651</v>
      </c>
      <c r="D10214" s="272" t="s">
        <v>407</v>
      </c>
      <c r="E10214" s="272">
        <v>369168474</v>
      </c>
      <c r="F10214" s="272" t="s">
        <v>13361</v>
      </c>
      <c r="L10214" s="626" t="s">
        <v>1280</v>
      </c>
      <c r="M10214" s="274">
        <v>45663</v>
      </c>
      <c r="N10214" s="272">
        <v>413039729</v>
      </c>
      <c r="O10214" s="272" t="s">
        <v>13577</v>
      </c>
      <c r="R10214" s="272" t="s">
        <v>13578</v>
      </c>
      <c r="S10214" s="272" t="s">
        <v>13579</v>
      </c>
      <c r="U10214" s="272" t="s">
        <v>1188</v>
      </c>
      <c r="V10214" s="272" t="s">
        <v>16148</v>
      </c>
      <c r="W10214" s="302" t="s">
        <v>16124</v>
      </c>
      <c r="X10214" s="272" t="s">
        <v>1648</v>
      </c>
      <c r="Z10214" s="272" t="s">
        <v>1172</v>
      </c>
      <c r="AA10214" s="272" t="s">
        <v>1172</v>
      </c>
      <c r="AE10214" s="272" t="s">
        <v>1172</v>
      </c>
      <c r="AG10214" s="275">
        <v>45083</v>
      </c>
      <c r="AJ10214" s="290" t="s">
        <v>13365</v>
      </c>
      <c r="AK10214" s="272" t="s">
        <v>13366</v>
      </c>
    </row>
    <row r="10215" spans="1:37" ht="34" x14ac:dyDescent="0.2">
      <c r="A10215" s="271">
        <f t="shared" si="159"/>
        <v>10214</v>
      </c>
      <c r="B10215" s="271">
        <v>10214</v>
      </c>
      <c r="C10215" s="302"/>
      <c r="D10215" s="302"/>
      <c r="M10215" s="568"/>
      <c r="W10215" s="388" t="s">
        <v>16182</v>
      </c>
      <c r="X10215" s="549" t="s">
        <v>14429</v>
      </c>
      <c r="AE10215" s="302"/>
      <c r="AF10215" s="302"/>
      <c r="AG10215" s="551">
        <v>45614</v>
      </c>
      <c r="AH10215" s="319"/>
      <c r="AI10215" s="319"/>
      <c r="AK10215" s="549" t="s">
        <v>14431</v>
      </c>
    </row>
    <row r="10216" spans="1:37" ht="34" x14ac:dyDescent="0.2">
      <c r="A10216" s="271">
        <f t="shared" si="159"/>
        <v>10215</v>
      </c>
      <c r="B10216" s="271">
        <v>10215</v>
      </c>
      <c r="M10216" s="568"/>
      <c r="W10216" s="395" t="s">
        <v>16181</v>
      </c>
      <c r="X10216" s="550" t="s">
        <v>14430</v>
      </c>
      <c r="AG10216" s="551">
        <v>45614</v>
      </c>
      <c r="AK10216" s="549" t="s">
        <v>14431</v>
      </c>
    </row>
    <row r="10217" spans="1:37" ht="17" x14ac:dyDescent="0.2">
      <c r="A10217" s="271">
        <f t="shared" si="159"/>
        <v>10216</v>
      </c>
      <c r="B10217" s="271">
        <v>10216</v>
      </c>
      <c r="W10217" s="272" t="s">
        <v>16168</v>
      </c>
      <c r="X10217" s="272" t="s">
        <v>1246</v>
      </c>
    </row>
    <row r="10218" spans="1:37" ht="34" x14ac:dyDescent="0.2">
      <c r="A10218" s="271">
        <f t="shared" si="159"/>
        <v>10217</v>
      </c>
      <c r="B10218" s="271">
        <v>10217</v>
      </c>
      <c r="C10218" s="272">
        <v>129084651</v>
      </c>
      <c r="D10218" s="272" t="s">
        <v>407</v>
      </c>
      <c r="E10218" s="272">
        <v>369168474</v>
      </c>
      <c r="F10218" s="272" t="s">
        <v>13361</v>
      </c>
      <c r="L10218" s="626" t="s">
        <v>1280</v>
      </c>
      <c r="M10218" s="274">
        <v>45663</v>
      </c>
      <c r="N10218" s="272">
        <v>745742553</v>
      </c>
      <c r="O10218" s="272" t="s">
        <v>13580</v>
      </c>
      <c r="R10218" s="272" t="s">
        <v>13581</v>
      </c>
      <c r="S10218" s="272" t="s">
        <v>13582</v>
      </c>
      <c r="U10218" s="272" t="s">
        <v>1188</v>
      </c>
      <c r="V10218" s="272" t="s">
        <v>16148</v>
      </c>
      <c r="W10218" s="272" t="s">
        <v>16173</v>
      </c>
      <c r="X10218" s="272" t="s">
        <v>13370</v>
      </c>
      <c r="Z10218" s="272" t="s">
        <v>1172</v>
      </c>
      <c r="AA10218" s="272" t="s">
        <v>1172</v>
      </c>
      <c r="AE10218" s="272" t="s">
        <v>1172</v>
      </c>
      <c r="AG10218" s="275">
        <v>45083</v>
      </c>
      <c r="AJ10218" s="290" t="s">
        <v>13365</v>
      </c>
      <c r="AK10218" s="272" t="s">
        <v>13366</v>
      </c>
    </row>
    <row r="10219" spans="1:37" ht="34" x14ac:dyDescent="0.2">
      <c r="A10219" s="271">
        <f t="shared" si="159"/>
        <v>10218</v>
      </c>
      <c r="B10219" s="271">
        <v>10218</v>
      </c>
      <c r="W10219" s="272" t="s">
        <v>16172</v>
      </c>
      <c r="X10219" s="272" t="s">
        <v>13371</v>
      </c>
    </row>
    <row r="10220" spans="1:37" ht="34" x14ac:dyDescent="0.2">
      <c r="A10220" s="271">
        <f t="shared" si="159"/>
        <v>10219</v>
      </c>
      <c r="B10220" s="271">
        <v>10219</v>
      </c>
      <c r="W10220" s="272" t="s">
        <v>16171</v>
      </c>
      <c r="X10220" s="272" t="s">
        <v>13372</v>
      </c>
    </row>
    <row r="10221" spans="1:37" ht="34" x14ac:dyDescent="0.2">
      <c r="A10221" s="271">
        <f t="shared" si="159"/>
        <v>10220</v>
      </c>
      <c r="B10221" s="271">
        <v>10220</v>
      </c>
      <c r="W10221" s="302" t="s">
        <v>16170</v>
      </c>
      <c r="X10221" s="272" t="s">
        <v>13373</v>
      </c>
    </row>
    <row r="10222" spans="1:37" ht="17" x14ac:dyDescent="0.2">
      <c r="A10222" s="271">
        <f t="shared" si="159"/>
        <v>10221</v>
      </c>
      <c r="B10222" s="271">
        <v>10221</v>
      </c>
      <c r="C10222" s="302"/>
      <c r="D10222" s="302"/>
      <c r="W10222" s="272" t="s">
        <v>16169</v>
      </c>
      <c r="X10222" s="272" t="s">
        <v>13374</v>
      </c>
      <c r="AE10222" s="302"/>
      <c r="AF10222" s="302"/>
      <c r="AG10222" s="319"/>
      <c r="AH10222" s="319"/>
      <c r="AI10222" s="319"/>
    </row>
    <row r="10223" spans="1:37" ht="17" x14ac:dyDescent="0.2">
      <c r="A10223" s="271">
        <f t="shared" si="159"/>
        <v>10222</v>
      </c>
      <c r="B10223" s="271">
        <v>10222</v>
      </c>
      <c r="W10223" s="272" t="s">
        <v>16168</v>
      </c>
      <c r="X10223" s="272" t="s">
        <v>1246</v>
      </c>
    </row>
    <row r="10224" spans="1:37" ht="34" x14ac:dyDescent="0.2">
      <c r="A10224" s="271">
        <f t="shared" si="159"/>
        <v>10223</v>
      </c>
      <c r="B10224" s="271">
        <v>10223</v>
      </c>
      <c r="C10224" s="272">
        <v>129084651</v>
      </c>
      <c r="D10224" s="272" t="s">
        <v>407</v>
      </c>
      <c r="E10224" s="272">
        <v>369168474</v>
      </c>
      <c r="F10224" s="272" t="s">
        <v>13361</v>
      </c>
      <c r="L10224" s="626" t="s">
        <v>1280</v>
      </c>
      <c r="M10224" s="274">
        <v>45663</v>
      </c>
      <c r="N10224" s="272">
        <v>111580947</v>
      </c>
      <c r="O10224" s="272" t="s">
        <v>13583</v>
      </c>
      <c r="R10224" s="272" t="s">
        <v>13584</v>
      </c>
      <c r="S10224" s="272" t="s">
        <v>13585</v>
      </c>
      <c r="U10224" s="272" t="s">
        <v>1188</v>
      </c>
      <c r="V10224" s="272" t="s">
        <v>16148</v>
      </c>
      <c r="W10224" s="272" t="s">
        <v>16178</v>
      </c>
      <c r="X10224" s="272" t="s">
        <v>13378</v>
      </c>
      <c r="Z10224" s="272" t="s">
        <v>1172</v>
      </c>
      <c r="AA10224" s="272" t="s">
        <v>1172</v>
      </c>
      <c r="AE10224" s="272" t="s">
        <v>1172</v>
      </c>
      <c r="AG10224" s="275">
        <v>45083</v>
      </c>
      <c r="AJ10224" s="290" t="s">
        <v>13365</v>
      </c>
      <c r="AK10224" s="272" t="s">
        <v>13366</v>
      </c>
    </row>
    <row r="10225" spans="1:37" ht="17" x14ac:dyDescent="0.2">
      <c r="A10225" s="271">
        <f t="shared" si="159"/>
        <v>10224</v>
      </c>
      <c r="B10225" s="271">
        <v>10224</v>
      </c>
      <c r="W10225" s="272" t="s">
        <v>16177</v>
      </c>
      <c r="X10225" s="272" t="s">
        <v>13379</v>
      </c>
    </row>
    <row r="10226" spans="1:37" ht="17" x14ac:dyDescent="0.2">
      <c r="A10226" s="271">
        <f t="shared" si="159"/>
        <v>10225</v>
      </c>
      <c r="B10226" s="271">
        <v>10225</v>
      </c>
      <c r="W10226" s="272" t="s">
        <v>16176</v>
      </c>
      <c r="X10226" s="272" t="s">
        <v>13380</v>
      </c>
    </row>
    <row r="10227" spans="1:37" ht="17" x14ac:dyDescent="0.2">
      <c r="A10227" s="271">
        <f t="shared" si="159"/>
        <v>10226</v>
      </c>
      <c r="B10227" s="271">
        <v>10226</v>
      </c>
      <c r="W10227" s="302" t="s">
        <v>16175</v>
      </c>
      <c r="X10227" s="272" t="s">
        <v>13381</v>
      </c>
    </row>
    <row r="10228" spans="1:37" ht="17" x14ac:dyDescent="0.2">
      <c r="A10228" s="271">
        <f t="shared" si="159"/>
        <v>10227</v>
      </c>
      <c r="B10228" s="271">
        <v>10227</v>
      </c>
      <c r="C10228" s="302"/>
      <c r="D10228" s="302"/>
      <c r="W10228" s="272" t="s">
        <v>16174</v>
      </c>
      <c r="X10228" s="272" t="s">
        <v>13382</v>
      </c>
      <c r="AE10228" s="302"/>
      <c r="AF10228" s="302"/>
      <c r="AG10228" s="319"/>
      <c r="AH10228" s="319"/>
      <c r="AI10228" s="319"/>
    </row>
    <row r="10229" spans="1:37" ht="17" x14ac:dyDescent="0.2">
      <c r="A10229" s="271">
        <f t="shared" si="159"/>
        <v>10228</v>
      </c>
      <c r="B10229" s="271">
        <v>10228</v>
      </c>
      <c r="W10229" s="272" t="s">
        <v>16168</v>
      </c>
      <c r="X10229" s="272" t="s">
        <v>1246</v>
      </c>
    </row>
    <row r="10230" spans="1:37" ht="34" x14ac:dyDescent="0.2">
      <c r="A10230" s="271">
        <f t="shared" si="159"/>
        <v>10229</v>
      </c>
      <c r="B10230" s="271">
        <v>10229</v>
      </c>
      <c r="C10230" s="272">
        <v>129084651</v>
      </c>
      <c r="D10230" s="272" t="s">
        <v>407</v>
      </c>
      <c r="E10230" s="272">
        <v>369168474</v>
      </c>
      <c r="F10230" s="272" t="s">
        <v>13361</v>
      </c>
      <c r="L10230" s="626" t="s">
        <v>1280</v>
      </c>
      <c r="M10230" s="274">
        <v>45663</v>
      </c>
      <c r="N10230" s="272">
        <v>709088568</v>
      </c>
      <c r="O10230" s="272" t="s">
        <v>13586</v>
      </c>
      <c r="R10230" s="272" t="s">
        <v>13587</v>
      </c>
      <c r="S10230" s="272" t="s">
        <v>13588</v>
      </c>
      <c r="U10230" s="272" t="s">
        <v>1188</v>
      </c>
      <c r="V10230" s="272" t="s">
        <v>16148</v>
      </c>
      <c r="W10230" s="272" t="s">
        <v>16173</v>
      </c>
      <c r="X10230" s="272" t="s">
        <v>13370</v>
      </c>
      <c r="Z10230" s="272" t="s">
        <v>1172</v>
      </c>
      <c r="AA10230" s="272" t="s">
        <v>1172</v>
      </c>
      <c r="AE10230" s="272" t="s">
        <v>1172</v>
      </c>
      <c r="AG10230" s="275">
        <v>45083</v>
      </c>
      <c r="AJ10230" s="290" t="s">
        <v>13365</v>
      </c>
      <c r="AK10230" s="272" t="s">
        <v>13366</v>
      </c>
    </row>
    <row r="10231" spans="1:37" ht="34" x14ac:dyDescent="0.2">
      <c r="A10231" s="271">
        <f t="shared" si="159"/>
        <v>10230</v>
      </c>
      <c r="B10231" s="271">
        <v>10230</v>
      </c>
      <c r="W10231" s="272" t="s">
        <v>16172</v>
      </c>
      <c r="X10231" s="272" t="s">
        <v>13371</v>
      </c>
    </row>
    <row r="10232" spans="1:37" ht="34" x14ac:dyDescent="0.2">
      <c r="A10232" s="271">
        <f t="shared" si="159"/>
        <v>10231</v>
      </c>
      <c r="B10232" s="271">
        <v>10231</v>
      </c>
      <c r="W10232" s="272" t="s">
        <v>16171</v>
      </c>
      <c r="X10232" s="272" t="s">
        <v>13372</v>
      </c>
    </row>
    <row r="10233" spans="1:37" ht="34" x14ac:dyDescent="0.2">
      <c r="A10233" s="271">
        <f t="shared" si="159"/>
        <v>10232</v>
      </c>
      <c r="B10233" s="271">
        <v>10232</v>
      </c>
      <c r="W10233" s="302" t="s">
        <v>16170</v>
      </c>
      <c r="X10233" s="272" t="s">
        <v>13373</v>
      </c>
    </row>
    <row r="10234" spans="1:37" ht="17" x14ac:dyDescent="0.2">
      <c r="A10234" s="271">
        <f t="shared" si="159"/>
        <v>10233</v>
      </c>
      <c r="B10234" s="271">
        <v>10233</v>
      </c>
      <c r="C10234" s="302"/>
      <c r="D10234" s="302"/>
      <c r="G10234" s="302"/>
      <c r="N10234" s="302"/>
      <c r="U10234" s="302"/>
      <c r="V10234" s="302"/>
      <c r="W10234" s="302" t="s">
        <v>16169</v>
      </c>
      <c r="X10234" s="272" t="s">
        <v>13374</v>
      </c>
      <c r="AB10234" s="302"/>
      <c r="AC10234" s="302"/>
      <c r="AD10234" s="302"/>
      <c r="AE10234" s="302"/>
      <c r="AF10234" s="302"/>
      <c r="AG10234" s="319"/>
      <c r="AH10234" s="319"/>
      <c r="AI10234" s="319"/>
    </row>
    <row r="10235" spans="1:37" ht="17" x14ac:dyDescent="0.2">
      <c r="A10235" s="271">
        <f t="shared" si="159"/>
        <v>10234</v>
      </c>
      <c r="B10235" s="271">
        <v>10234</v>
      </c>
      <c r="C10235" s="302"/>
      <c r="D10235" s="302"/>
      <c r="G10235" s="302"/>
      <c r="N10235" s="302"/>
      <c r="S10235" s="302"/>
      <c r="T10235" s="302"/>
      <c r="U10235" s="302"/>
      <c r="V10235" s="302"/>
      <c r="W10235" s="302" t="s">
        <v>16168</v>
      </c>
      <c r="X10235" s="467" t="s">
        <v>1246</v>
      </c>
      <c r="Z10235" s="302"/>
      <c r="AA10235" s="302"/>
      <c r="AB10235" s="302"/>
      <c r="AC10235" s="302"/>
      <c r="AD10235" s="302"/>
      <c r="AE10235" s="302"/>
      <c r="AF10235" s="302"/>
    </row>
    <row r="10236" spans="1:37" ht="85" x14ac:dyDescent="0.2">
      <c r="A10236" s="271">
        <f t="shared" si="159"/>
        <v>10235</v>
      </c>
      <c r="B10236" s="271">
        <v>10235</v>
      </c>
      <c r="C10236" s="272">
        <v>129084651</v>
      </c>
      <c r="D10236" s="272" t="s">
        <v>407</v>
      </c>
      <c r="E10236" s="272">
        <v>369168474</v>
      </c>
      <c r="F10236" s="272" t="s">
        <v>13361</v>
      </c>
      <c r="L10236" s="626" t="s">
        <v>1280</v>
      </c>
      <c r="M10236" s="274">
        <v>45663</v>
      </c>
      <c r="N10236" s="272">
        <v>372457715</v>
      </c>
      <c r="O10236" s="272" t="s">
        <v>13589</v>
      </c>
      <c r="R10236" s="272" t="s">
        <v>13590</v>
      </c>
      <c r="S10236" s="272" t="s">
        <v>13591</v>
      </c>
      <c r="U10236" s="272" t="s">
        <v>1188</v>
      </c>
      <c r="V10236" s="272" t="s">
        <v>16148</v>
      </c>
      <c r="W10236" s="302" t="s">
        <v>16180</v>
      </c>
      <c r="X10236" s="272" t="s">
        <v>15507</v>
      </c>
      <c r="Z10236" s="272" t="s">
        <v>1172</v>
      </c>
      <c r="AA10236" s="272" t="s">
        <v>1172</v>
      </c>
      <c r="AE10236" s="272" t="s">
        <v>1172</v>
      </c>
      <c r="AG10236" s="275">
        <v>45083</v>
      </c>
      <c r="AJ10236" s="290" t="s">
        <v>13365</v>
      </c>
      <c r="AK10236" s="272" t="s">
        <v>13366</v>
      </c>
    </row>
    <row r="10237" spans="1:37" ht="119" x14ac:dyDescent="0.2">
      <c r="A10237" s="271">
        <f t="shared" si="159"/>
        <v>10236</v>
      </c>
      <c r="B10237" s="271">
        <v>10236</v>
      </c>
      <c r="C10237" s="302"/>
      <c r="D10237" s="302"/>
      <c r="W10237" s="272" t="s">
        <v>16179</v>
      </c>
      <c r="X10237" s="272" t="s">
        <v>13592</v>
      </c>
      <c r="AE10237" s="302"/>
      <c r="AF10237" s="302"/>
      <c r="AG10237" s="319"/>
      <c r="AH10237" s="319"/>
      <c r="AI10237" s="319"/>
    </row>
    <row r="10238" spans="1:37" ht="34" x14ac:dyDescent="0.2">
      <c r="A10238" s="271">
        <f t="shared" si="159"/>
        <v>10237</v>
      </c>
      <c r="B10238" s="271">
        <v>10237</v>
      </c>
      <c r="W10238" s="272" t="s">
        <v>16168</v>
      </c>
      <c r="X10238" s="272" t="s">
        <v>13593</v>
      </c>
    </row>
    <row r="10239" spans="1:37" ht="34" x14ac:dyDescent="0.2">
      <c r="A10239" s="271">
        <f t="shared" si="159"/>
        <v>10238</v>
      </c>
      <c r="B10239" s="271">
        <v>10238</v>
      </c>
      <c r="C10239" s="272">
        <v>129084651</v>
      </c>
      <c r="D10239" s="272" t="s">
        <v>407</v>
      </c>
      <c r="E10239" s="272">
        <v>369168474</v>
      </c>
      <c r="F10239" s="272" t="s">
        <v>13361</v>
      </c>
      <c r="L10239" s="626" t="s">
        <v>1280</v>
      </c>
      <c r="M10239" s="274">
        <v>45663</v>
      </c>
      <c r="N10239" s="272">
        <v>315184598</v>
      </c>
      <c r="O10239" s="272" t="s">
        <v>13594</v>
      </c>
      <c r="R10239" s="272" t="s">
        <v>13595</v>
      </c>
      <c r="S10239" s="272" t="s">
        <v>13596</v>
      </c>
      <c r="U10239" s="272" t="s">
        <v>1188</v>
      </c>
      <c r="V10239" s="272" t="s">
        <v>16148</v>
      </c>
      <c r="W10239" s="272" t="s">
        <v>16173</v>
      </c>
      <c r="X10239" s="272" t="s">
        <v>13370</v>
      </c>
      <c r="Z10239" s="272" t="s">
        <v>1172</v>
      </c>
      <c r="AA10239" s="272" t="s">
        <v>1172</v>
      </c>
      <c r="AE10239" s="272" t="s">
        <v>1172</v>
      </c>
      <c r="AG10239" s="275">
        <v>45083</v>
      </c>
      <c r="AJ10239" s="290" t="s">
        <v>13365</v>
      </c>
      <c r="AK10239" s="272" t="s">
        <v>13366</v>
      </c>
    </row>
    <row r="10240" spans="1:37" ht="34" x14ac:dyDescent="0.2">
      <c r="A10240" s="271">
        <f t="shared" si="159"/>
        <v>10239</v>
      </c>
      <c r="B10240" s="271">
        <v>10239</v>
      </c>
      <c r="W10240" s="272" t="s">
        <v>16172</v>
      </c>
      <c r="X10240" s="272" t="s">
        <v>13371</v>
      </c>
    </row>
    <row r="10241" spans="1:37" ht="34" x14ac:dyDescent="0.2">
      <c r="A10241" s="271">
        <f t="shared" si="159"/>
        <v>10240</v>
      </c>
      <c r="B10241" s="271">
        <v>10240</v>
      </c>
      <c r="W10241" s="272" t="s">
        <v>16171</v>
      </c>
      <c r="X10241" s="272" t="s">
        <v>13372</v>
      </c>
    </row>
    <row r="10242" spans="1:37" ht="34" x14ac:dyDescent="0.2">
      <c r="A10242" s="271">
        <f t="shared" si="159"/>
        <v>10241</v>
      </c>
      <c r="B10242" s="271">
        <v>10241</v>
      </c>
      <c r="W10242" s="302" t="s">
        <v>16170</v>
      </c>
      <c r="X10242" s="272" t="s">
        <v>13373</v>
      </c>
    </row>
    <row r="10243" spans="1:37" ht="17" x14ac:dyDescent="0.2">
      <c r="A10243" s="271">
        <f t="shared" si="159"/>
        <v>10242</v>
      </c>
      <c r="B10243" s="271">
        <v>10242</v>
      </c>
      <c r="C10243" s="302"/>
      <c r="D10243" s="302"/>
      <c r="W10243" s="272" t="s">
        <v>16169</v>
      </c>
      <c r="X10243" s="272" t="s">
        <v>13374</v>
      </c>
      <c r="AE10243" s="302"/>
      <c r="AF10243" s="302"/>
      <c r="AG10243" s="319"/>
      <c r="AH10243" s="319"/>
      <c r="AI10243" s="319"/>
    </row>
    <row r="10244" spans="1:37" ht="17" x14ac:dyDescent="0.2">
      <c r="A10244" s="271">
        <f t="shared" ref="A10244:A10307" si="160">A10243+1</f>
        <v>10243</v>
      </c>
      <c r="B10244" s="271">
        <v>10243</v>
      </c>
      <c r="W10244" s="272" t="s">
        <v>16168</v>
      </c>
      <c r="X10244" s="272" t="s">
        <v>1246</v>
      </c>
    </row>
    <row r="10245" spans="1:37" ht="34" x14ac:dyDescent="0.2">
      <c r="A10245" s="271">
        <f t="shared" si="160"/>
        <v>10244</v>
      </c>
      <c r="B10245" s="271">
        <v>10244</v>
      </c>
      <c r="C10245" s="272">
        <v>129084651</v>
      </c>
      <c r="D10245" s="272" t="s">
        <v>407</v>
      </c>
      <c r="E10245" s="272">
        <v>369168474</v>
      </c>
      <c r="F10245" s="272" t="s">
        <v>13361</v>
      </c>
      <c r="L10245" s="626" t="s">
        <v>1280</v>
      </c>
      <c r="M10245" s="274">
        <v>45663</v>
      </c>
      <c r="N10245" s="272">
        <v>560107274</v>
      </c>
      <c r="O10245" s="272" t="s">
        <v>13597</v>
      </c>
      <c r="R10245" s="272" t="s">
        <v>13598</v>
      </c>
      <c r="S10245" s="272" t="s">
        <v>13599</v>
      </c>
      <c r="U10245" s="272" t="s">
        <v>1188</v>
      </c>
      <c r="V10245" s="272" t="s">
        <v>16148</v>
      </c>
      <c r="W10245" s="272" t="s">
        <v>16178</v>
      </c>
      <c r="X10245" s="272" t="s">
        <v>13378</v>
      </c>
      <c r="Z10245" s="272" t="s">
        <v>1172</v>
      </c>
      <c r="AA10245" s="272" t="s">
        <v>1172</v>
      </c>
      <c r="AE10245" s="272" t="s">
        <v>1172</v>
      </c>
      <c r="AG10245" s="275">
        <v>45083</v>
      </c>
      <c r="AJ10245" s="290" t="s">
        <v>13365</v>
      </c>
      <c r="AK10245" s="272" t="s">
        <v>13366</v>
      </c>
    </row>
    <row r="10246" spans="1:37" ht="17" x14ac:dyDescent="0.2">
      <c r="A10246" s="271">
        <f t="shared" si="160"/>
        <v>10245</v>
      </c>
      <c r="B10246" s="271">
        <v>10245</v>
      </c>
      <c r="W10246" s="272" t="s">
        <v>16177</v>
      </c>
      <c r="X10246" s="272" t="s">
        <v>13379</v>
      </c>
    </row>
    <row r="10247" spans="1:37" ht="17" x14ac:dyDescent="0.2">
      <c r="A10247" s="271">
        <f t="shared" si="160"/>
        <v>10246</v>
      </c>
      <c r="B10247" s="271">
        <v>10246</v>
      </c>
      <c r="W10247" s="272" t="s">
        <v>16176</v>
      </c>
      <c r="X10247" s="272" t="s">
        <v>13380</v>
      </c>
    </row>
    <row r="10248" spans="1:37" ht="17" x14ac:dyDescent="0.2">
      <c r="A10248" s="271">
        <f t="shared" si="160"/>
        <v>10247</v>
      </c>
      <c r="B10248" s="271">
        <v>10247</v>
      </c>
      <c r="W10248" s="302" t="s">
        <v>16175</v>
      </c>
      <c r="X10248" s="272" t="s">
        <v>13381</v>
      </c>
    </row>
    <row r="10249" spans="1:37" ht="17" x14ac:dyDescent="0.2">
      <c r="A10249" s="271">
        <f t="shared" si="160"/>
        <v>10248</v>
      </c>
      <c r="B10249" s="271">
        <v>10248</v>
      </c>
      <c r="C10249" s="302"/>
      <c r="D10249" s="302"/>
      <c r="W10249" s="272" t="s">
        <v>16174</v>
      </c>
      <c r="X10249" s="272" t="s">
        <v>13382</v>
      </c>
      <c r="AE10249" s="302"/>
      <c r="AF10249" s="302"/>
      <c r="AG10249" s="319"/>
      <c r="AH10249" s="319"/>
      <c r="AI10249" s="319"/>
    </row>
    <row r="10250" spans="1:37" ht="17" x14ac:dyDescent="0.2">
      <c r="A10250" s="271">
        <f t="shared" si="160"/>
        <v>10249</v>
      </c>
      <c r="B10250" s="271">
        <v>10249</v>
      </c>
      <c r="W10250" s="272" t="s">
        <v>16168</v>
      </c>
      <c r="X10250" s="272" t="s">
        <v>1246</v>
      </c>
    </row>
    <row r="10251" spans="1:37" ht="34" x14ac:dyDescent="0.2">
      <c r="A10251" s="271">
        <f t="shared" si="160"/>
        <v>10250</v>
      </c>
      <c r="B10251" s="271">
        <v>10250</v>
      </c>
      <c r="C10251" s="272">
        <v>129084651</v>
      </c>
      <c r="D10251" s="272" t="s">
        <v>407</v>
      </c>
      <c r="E10251" s="272">
        <v>369168474</v>
      </c>
      <c r="F10251" s="272" t="s">
        <v>13361</v>
      </c>
      <c r="L10251" s="626" t="s">
        <v>1280</v>
      </c>
      <c r="M10251" s="274">
        <v>45663</v>
      </c>
      <c r="N10251" s="272">
        <v>569358384</v>
      </c>
      <c r="O10251" s="272" t="s">
        <v>13600</v>
      </c>
      <c r="R10251" s="272" t="s">
        <v>13601</v>
      </c>
      <c r="S10251" s="272" t="s">
        <v>13602</v>
      </c>
      <c r="U10251" s="272" t="s">
        <v>1188</v>
      </c>
      <c r="V10251" s="272" t="s">
        <v>16148</v>
      </c>
      <c r="W10251" s="272" t="s">
        <v>16173</v>
      </c>
      <c r="X10251" s="272" t="s">
        <v>13370</v>
      </c>
      <c r="Z10251" s="272" t="s">
        <v>1172</v>
      </c>
      <c r="AA10251" s="272" t="s">
        <v>1172</v>
      </c>
      <c r="AE10251" s="272" t="s">
        <v>1172</v>
      </c>
      <c r="AG10251" s="275">
        <v>45083</v>
      </c>
      <c r="AJ10251" s="290" t="s">
        <v>13365</v>
      </c>
      <c r="AK10251" s="272" t="s">
        <v>13366</v>
      </c>
    </row>
    <row r="10252" spans="1:37" ht="34" x14ac:dyDescent="0.2">
      <c r="A10252" s="271">
        <f t="shared" si="160"/>
        <v>10251</v>
      </c>
      <c r="B10252" s="271">
        <v>10251</v>
      </c>
      <c r="W10252" s="272" t="s">
        <v>16172</v>
      </c>
      <c r="X10252" s="272" t="s">
        <v>13371</v>
      </c>
    </row>
    <row r="10253" spans="1:37" ht="34" x14ac:dyDescent="0.2">
      <c r="A10253" s="271">
        <f t="shared" si="160"/>
        <v>10252</v>
      </c>
      <c r="B10253" s="271">
        <v>10252</v>
      </c>
      <c r="W10253" s="272" t="s">
        <v>16171</v>
      </c>
      <c r="X10253" s="272" t="s">
        <v>13372</v>
      </c>
    </row>
    <row r="10254" spans="1:37" ht="34" x14ac:dyDescent="0.2">
      <c r="A10254" s="271">
        <f t="shared" si="160"/>
        <v>10253</v>
      </c>
      <c r="B10254" s="271">
        <v>10253</v>
      </c>
      <c r="W10254" s="302" t="s">
        <v>16170</v>
      </c>
      <c r="X10254" s="272" t="s">
        <v>13373</v>
      </c>
    </row>
    <row r="10255" spans="1:37" ht="17" x14ac:dyDescent="0.2">
      <c r="A10255" s="271">
        <f t="shared" si="160"/>
        <v>10254</v>
      </c>
      <c r="B10255" s="271">
        <v>10254</v>
      </c>
      <c r="C10255" s="302"/>
      <c r="D10255" s="302"/>
      <c r="W10255" s="272" t="s">
        <v>16169</v>
      </c>
      <c r="X10255" s="272" t="s">
        <v>13374</v>
      </c>
      <c r="AE10255" s="302"/>
      <c r="AF10255" s="302"/>
      <c r="AG10255" s="319"/>
      <c r="AH10255" s="319"/>
      <c r="AI10255" s="319"/>
    </row>
    <row r="10256" spans="1:37" ht="17" x14ac:dyDescent="0.2">
      <c r="A10256" s="271">
        <f t="shared" si="160"/>
        <v>10255</v>
      </c>
      <c r="B10256" s="271">
        <v>10255</v>
      </c>
      <c r="W10256" s="272" t="s">
        <v>16168</v>
      </c>
      <c r="X10256" s="272" t="s">
        <v>1246</v>
      </c>
    </row>
    <row r="10257" spans="1:37" ht="34" x14ac:dyDescent="0.2">
      <c r="A10257" s="271">
        <f t="shared" si="160"/>
        <v>10256</v>
      </c>
      <c r="B10257" s="271">
        <v>10256</v>
      </c>
      <c r="C10257" s="272">
        <v>129084651</v>
      </c>
      <c r="D10257" s="272" t="s">
        <v>407</v>
      </c>
      <c r="E10257" s="272">
        <v>369168474</v>
      </c>
      <c r="F10257" s="272" t="s">
        <v>13361</v>
      </c>
      <c r="L10257" s="626" t="s">
        <v>1280</v>
      </c>
      <c r="M10257" s="274">
        <v>45663</v>
      </c>
      <c r="N10257" s="272">
        <v>305769587</v>
      </c>
      <c r="O10257" s="272" t="s">
        <v>13603</v>
      </c>
      <c r="R10257" s="272" t="s">
        <v>13604</v>
      </c>
      <c r="S10257" s="272" t="s">
        <v>13605</v>
      </c>
      <c r="U10257" s="272" t="s">
        <v>1188</v>
      </c>
      <c r="V10257" s="272" t="s">
        <v>16148</v>
      </c>
      <c r="W10257" s="272" t="s">
        <v>16173</v>
      </c>
      <c r="X10257" s="272" t="s">
        <v>13370</v>
      </c>
      <c r="Z10257" s="272" t="s">
        <v>1172</v>
      </c>
      <c r="AA10257" s="272" t="s">
        <v>1172</v>
      </c>
      <c r="AE10257" s="272" t="s">
        <v>1172</v>
      </c>
      <c r="AG10257" s="275">
        <v>45083</v>
      </c>
      <c r="AJ10257" s="290" t="s">
        <v>13365</v>
      </c>
      <c r="AK10257" s="272" t="s">
        <v>13366</v>
      </c>
    </row>
    <row r="10258" spans="1:37" ht="34" x14ac:dyDescent="0.2">
      <c r="A10258" s="271">
        <f t="shared" si="160"/>
        <v>10257</v>
      </c>
      <c r="B10258" s="271">
        <v>10257</v>
      </c>
      <c r="W10258" s="272" t="s">
        <v>16172</v>
      </c>
      <c r="X10258" s="272" t="s">
        <v>13371</v>
      </c>
    </row>
    <row r="10259" spans="1:37" ht="34" x14ac:dyDescent="0.2">
      <c r="A10259" s="271">
        <f t="shared" si="160"/>
        <v>10258</v>
      </c>
      <c r="B10259" s="271">
        <v>10258</v>
      </c>
      <c r="W10259" s="272" t="s">
        <v>16171</v>
      </c>
      <c r="X10259" s="272" t="s">
        <v>13372</v>
      </c>
    </row>
    <row r="10260" spans="1:37" ht="34" x14ac:dyDescent="0.2">
      <c r="A10260" s="271">
        <f t="shared" si="160"/>
        <v>10259</v>
      </c>
      <c r="B10260" s="271">
        <v>10259</v>
      </c>
      <c r="W10260" s="302" t="s">
        <v>16170</v>
      </c>
      <c r="X10260" s="272" t="s">
        <v>13373</v>
      </c>
    </row>
    <row r="10261" spans="1:37" ht="17" x14ac:dyDescent="0.2">
      <c r="A10261" s="271">
        <f t="shared" si="160"/>
        <v>10260</v>
      </c>
      <c r="B10261" s="271">
        <v>10260</v>
      </c>
      <c r="C10261" s="302"/>
      <c r="D10261" s="302"/>
      <c r="W10261" s="272" t="s">
        <v>16169</v>
      </c>
      <c r="X10261" s="272" t="s">
        <v>13374</v>
      </c>
      <c r="AE10261" s="302"/>
      <c r="AF10261" s="302"/>
      <c r="AG10261" s="319"/>
      <c r="AH10261" s="319"/>
      <c r="AI10261" s="319"/>
    </row>
    <row r="10262" spans="1:37" ht="17" x14ac:dyDescent="0.2">
      <c r="A10262" s="271">
        <f t="shared" si="160"/>
        <v>10261</v>
      </c>
      <c r="B10262" s="271">
        <v>10261</v>
      </c>
      <c r="W10262" s="272" t="s">
        <v>16168</v>
      </c>
      <c r="X10262" s="272" t="s">
        <v>1246</v>
      </c>
    </row>
    <row r="10263" spans="1:37" ht="34" x14ac:dyDescent="0.2">
      <c r="A10263" s="271">
        <f t="shared" si="160"/>
        <v>10262</v>
      </c>
      <c r="B10263" s="271">
        <v>10262</v>
      </c>
      <c r="C10263" s="272">
        <v>129084651</v>
      </c>
      <c r="D10263" s="272" t="s">
        <v>407</v>
      </c>
      <c r="E10263" s="272">
        <v>369168474</v>
      </c>
      <c r="F10263" s="272" t="s">
        <v>13361</v>
      </c>
      <c r="L10263" s="626" t="s">
        <v>1280</v>
      </c>
      <c r="M10263" s="274">
        <v>45663</v>
      </c>
      <c r="N10263" s="272">
        <v>434993234</v>
      </c>
      <c r="O10263" s="272" t="s">
        <v>13606</v>
      </c>
      <c r="R10263" s="272" t="s">
        <v>13607</v>
      </c>
      <c r="S10263" s="272" t="s">
        <v>13608</v>
      </c>
      <c r="U10263" s="272" t="s">
        <v>1188</v>
      </c>
      <c r="V10263" s="272" t="s">
        <v>16148</v>
      </c>
      <c r="W10263" s="272" t="s">
        <v>16178</v>
      </c>
      <c r="X10263" s="272" t="s">
        <v>13378</v>
      </c>
      <c r="Z10263" s="272" t="s">
        <v>1172</v>
      </c>
      <c r="AA10263" s="272" t="s">
        <v>1172</v>
      </c>
      <c r="AE10263" s="272" t="s">
        <v>1172</v>
      </c>
      <c r="AG10263" s="275">
        <v>45083</v>
      </c>
      <c r="AJ10263" s="290" t="s">
        <v>13365</v>
      </c>
      <c r="AK10263" s="272" t="s">
        <v>13366</v>
      </c>
    </row>
    <row r="10264" spans="1:37" ht="17" x14ac:dyDescent="0.2">
      <c r="A10264" s="271">
        <f t="shared" si="160"/>
        <v>10263</v>
      </c>
      <c r="B10264" s="271">
        <v>10263</v>
      </c>
      <c r="W10264" s="272" t="s">
        <v>16177</v>
      </c>
      <c r="X10264" s="272" t="s">
        <v>13379</v>
      </c>
    </row>
    <row r="10265" spans="1:37" ht="17" x14ac:dyDescent="0.2">
      <c r="A10265" s="271">
        <f t="shared" si="160"/>
        <v>10264</v>
      </c>
      <c r="B10265" s="271">
        <v>10264</v>
      </c>
      <c r="W10265" s="272" t="s">
        <v>16176</v>
      </c>
      <c r="X10265" s="272" t="s">
        <v>13380</v>
      </c>
    </row>
    <row r="10266" spans="1:37" ht="17" x14ac:dyDescent="0.2">
      <c r="A10266" s="271">
        <f t="shared" si="160"/>
        <v>10265</v>
      </c>
      <c r="B10266" s="271">
        <v>10265</v>
      </c>
      <c r="W10266" s="302" t="s">
        <v>16175</v>
      </c>
      <c r="X10266" s="272" t="s">
        <v>13381</v>
      </c>
    </row>
    <row r="10267" spans="1:37" ht="17" x14ac:dyDescent="0.2">
      <c r="A10267" s="271">
        <f t="shared" si="160"/>
        <v>10266</v>
      </c>
      <c r="B10267" s="271">
        <v>10266</v>
      </c>
      <c r="C10267" s="302"/>
      <c r="D10267" s="302"/>
      <c r="W10267" s="272" t="s">
        <v>16174</v>
      </c>
      <c r="X10267" s="272" t="s">
        <v>13382</v>
      </c>
      <c r="AE10267" s="302"/>
      <c r="AF10267" s="302"/>
      <c r="AG10267" s="319"/>
      <c r="AH10267" s="319"/>
      <c r="AI10267" s="319"/>
    </row>
    <row r="10268" spans="1:37" ht="17" x14ac:dyDescent="0.2">
      <c r="A10268" s="271">
        <f t="shared" si="160"/>
        <v>10267</v>
      </c>
      <c r="B10268" s="271">
        <v>10267</v>
      </c>
      <c r="W10268" s="272" t="s">
        <v>16168</v>
      </c>
      <c r="X10268" s="272" t="s">
        <v>1246</v>
      </c>
    </row>
    <row r="10269" spans="1:37" ht="34" x14ac:dyDescent="0.2">
      <c r="A10269" s="271">
        <f t="shared" si="160"/>
        <v>10268</v>
      </c>
      <c r="B10269" s="271">
        <v>10268</v>
      </c>
      <c r="C10269" s="272">
        <v>129084651</v>
      </c>
      <c r="D10269" s="272" t="s">
        <v>407</v>
      </c>
      <c r="E10269" s="272">
        <v>369168474</v>
      </c>
      <c r="F10269" s="272" t="s">
        <v>13361</v>
      </c>
      <c r="L10269" s="626" t="s">
        <v>1280</v>
      </c>
      <c r="M10269" s="274">
        <v>45663</v>
      </c>
      <c r="N10269" s="272">
        <v>846067697</v>
      </c>
      <c r="O10269" s="272" t="s">
        <v>13609</v>
      </c>
      <c r="R10269" s="272" t="s">
        <v>13610</v>
      </c>
      <c r="S10269" s="272" t="s">
        <v>13611</v>
      </c>
      <c r="U10269" s="272" t="s">
        <v>1188</v>
      </c>
      <c r="V10269" s="272" t="s">
        <v>16148</v>
      </c>
      <c r="W10269" s="272" t="s">
        <v>16173</v>
      </c>
      <c r="X10269" s="272" t="s">
        <v>13370</v>
      </c>
      <c r="Z10269" s="272" t="s">
        <v>1172</v>
      </c>
      <c r="AA10269" s="272" t="s">
        <v>1172</v>
      </c>
      <c r="AE10269" s="272" t="s">
        <v>1172</v>
      </c>
      <c r="AG10269" s="275">
        <v>45083</v>
      </c>
      <c r="AJ10269" s="290" t="s">
        <v>13365</v>
      </c>
      <c r="AK10269" s="272" t="s">
        <v>13366</v>
      </c>
    </row>
    <row r="10270" spans="1:37" ht="34" x14ac:dyDescent="0.2">
      <c r="A10270" s="271">
        <f t="shared" si="160"/>
        <v>10269</v>
      </c>
      <c r="B10270" s="271">
        <v>10269</v>
      </c>
      <c r="W10270" s="272" t="s">
        <v>16172</v>
      </c>
      <c r="X10270" s="272" t="s">
        <v>13371</v>
      </c>
    </row>
    <row r="10271" spans="1:37" ht="34" x14ac:dyDescent="0.2">
      <c r="A10271" s="271">
        <f t="shared" si="160"/>
        <v>10270</v>
      </c>
      <c r="B10271" s="271">
        <v>10270</v>
      </c>
      <c r="W10271" s="272" t="s">
        <v>16171</v>
      </c>
      <c r="X10271" s="272" t="s">
        <v>13372</v>
      </c>
    </row>
    <row r="10272" spans="1:37" ht="34" x14ac:dyDescent="0.2">
      <c r="A10272" s="271">
        <f t="shared" si="160"/>
        <v>10271</v>
      </c>
      <c r="B10272" s="271">
        <v>10271</v>
      </c>
      <c r="W10272" s="302" t="s">
        <v>16170</v>
      </c>
      <c r="X10272" s="272" t="s">
        <v>13373</v>
      </c>
    </row>
    <row r="10273" spans="1:37" ht="17" x14ac:dyDescent="0.2">
      <c r="A10273" s="271">
        <f t="shared" si="160"/>
        <v>10272</v>
      </c>
      <c r="B10273" s="271">
        <v>10272</v>
      </c>
      <c r="C10273" s="302"/>
      <c r="D10273" s="302"/>
      <c r="W10273" s="272" t="s">
        <v>16169</v>
      </c>
      <c r="X10273" s="272" t="s">
        <v>13374</v>
      </c>
      <c r="AE10273" s="302"/>
      <c r="AF10273" s="302"/>
      <c r="AG10273" s="319"/>
      <c r="AH10273" s="319"/>
      <c r="AI10273" s="319"/>
    </row>
    <row r="10274" spans="1:37" ht="17" x14ac:dyDescent="0.2">
      <c r="A10274" s="271">
        <f t="shared" si="160"/>
        <v>10273</v>
      </c>
      <c r="B10274" s="271">
        <v>10273</v>
      </c>
      <c r="W10274" s="272" t="s">
        <v>16168</v>
      </c>
      <c r="X10274" s="272" t="s">
        <v>1246</v>
      </c>
    </row>
    <row r="10275" spans="1:37" ht="34" x14ac:dyDescent="0.2">
      <c r="A10275" s="271">
        <f t="shared" si="160"/>
        <v>10274</v>
      </c>
      <c r="B10275" s="271">
        <v>10274</v>
      </c>
      <c r="C10275" s="272">
        <v>129084651</v>
      </c>
      <c r="D10275" s="272" t="s">
        <v>407</v>
      </c>
      <c r="E10275" s="272">
        <v>369168474</v>
      </c>
      <c r="F10275" s="272" t="s">
        <v>13361</v>
      </c>
      <c r="L10275" s="626" t="s">
        <v>1280</v>
      </c>
      <c r="M10275" s="274">
        <v>45663</v>
      </c>
      <c r="N10275" s="272">
        <v>861488320</v>
      </c>
      <c r="O10275" s="272" t="s">
        <v>13612</v>
      </c>
      <c r="R10275" s="272" t="s">
        <v>13613</v>
      </c>
      <c r="S10275" s="272" t="s">
        <v>13614</v>
      </c>
      <c r="U10275" s="272" t="s">
        <v>1188</v>
      </c>
      <c r="V10275" s="272" t="s">
        <v>16148</v>
      </c>
      <c r="W10275" s="272" t="s">
        <v>16173</v>
      </c>
      <c r="X10275" s="272" t="s">
        <v>13370</v>
      </c>
      <c r="Z10275" s="272" t="s">
        <v>1172</v>
      </c>
      <c r="AA10275" s="272" t="s">
        <v>1172</v>
      </c>
      <c r="AE10275" s="272" t="s">
        <v>1172</v>
      </c>
      <c r="AG10275" s="275">
        <v>45083</v>
      </c>
      <c r="AJ10275" s="290" t="s">
        <v>13365</v>
      </c>
      <c r="AK10275" s="272" t="s">
        <v>13366</v>
      </c>
    </row>
    <row r="10276" spans="1:37" ht="34" x14ac:dyDescent="0.2">
      <c r="A10276" s="271">
        <f t="shared" si="160"/>
        <v>10275</v>
      </c>
      <c r="B10276" s="271">
        <v>10275</v>
      </c>
      <c r="W10276" s="272" t="s">
        <v>16172</v>
      </c>
      <c r="X10276" s="272" t="s">
        <v>13371</v>
      </c>
    </row>
    <row r="10277" spans="1:37" ht="34" x14ac:dyDescent="0.2">
      <c r="A10277" s="271">
        <f t="shared" si="160"/>
        <v>10276</v>
      </c>
      <c r="B10277" s="271">
        <v>10276</v>
      </c>
      <c r="W10277" s="272" t="s">
        <v>16171</v>
      </c>
      <c r="X10277" s="272" t="s">
        <v>13372</v>
      </c>
    </row>
    <row r="10278" spans="1:37" ht="34" x14ac:dyDescent="0.2">
      <c r="A10278" s="271">
        <f t="shared" si="160"/>
        <v>10277</v>
      </c>
      <c r="B10278" s="271">
        <v>10277</v>
      </c>
      <c r="W10278" s="302" t="s">
        <v>16170</v>
      </c>
      <c r="X10278" s="272" t="s">
        <v>13373</v>
      </c>
    </row>
    <row r="10279" spans="1:37" ht="17" x14ac:dyDescent="0.2">
      <c r="A10279" s="271">
        <f t="shared" si="160"/>
        <v>10278</v>
      </c>
      <c r="B10279" s="271">
        <v>10278</v>
      </c>
      <c r="C10279" s="302"/>
      <c r="D10279" s="302"/>
      <c r="W10279" s="272" t="s">
        <v>16169</v>
      </c>
      <c r="X10279" s="272" t="s">
        <v>13374</v>
      </c>
      <c r="AE10279" s="302"/>
      <c r="AF10279" s="302"/>
      <c r="AG10279" s="319"/>
      <c r="AH10279" s="319"/>
      <c r="AI10279" s="319"/>
    </row>
    <row r="10280" spans="1:37" ht="17" x14ac:dyDescent="0.2">
      <c r="A10280" s="271">
        <f t="shared" si="160"/>
        <v>10279</v>
      </c>
      <c r="B10280" s="271">
        <v>10279</v>
      </c>
      <c r="W10280" s="272" t="s">
        <v>16168</v>
      </c>
      <c r="X10280" s="272" t="s">
        <v>1246</v>
      </c>
    </row>
    <row r="10281" spans="1:37" ht="34" x14ac:dyDescent="0.2">
      <c r="A10281" s="271">
        <f t="shared" si="160"/>
        <v>10280</v>
      </c>
      <c r="B10281" s="271">
        <v>10280</v>
      </c>
      <c r="C10281" s="272">
        <v>129084651</v>
      </c>
      <c r="D10281" s="272" t="s">
        <v>407</v>
      </c>
      <c r="E10281" s="272">
        <v>369168474</v>
      </c>
      <c r="F10281" s="272" t="s">
        <v>13361</v>
      </c>
      <c r="L10281" s="626" t="s">
        <v>1280</v>
      </c>
      <c r="M10281" s="274">
        <v>45663</v>
      </c>
      <c r="N10281" s="272">
        <v>891793989</v>
      </c>
      <c r="O10281" s="272" t="s">
        <v>13615</v>
      </c>
      <c r="R10281" s="272" t="s">
        <v>13616</v>
      </c>
      <c r="S10281" s="272" t="s">
        <v>13617</v>
      </c>
      <c r="U10281" s="272" t="s">
        <v>1188</v>
      </c>
      <c r="V10281" s="272" t="s">
        <v>16148</v>
      </c>
      <c r="W10281" s="272" t="s">
        <v>16178</v>
      </c>
      <c r="X10281" s="272" t="s">
        <v>13378</v>
      </c>
      <c r="Z10281" s="272" t="s">
        <v>1172</v>
      </c>
      <c r="AA10281" s="272" t="s">
        <v>1172</v>
      </c>
      <c r="AE10281" s="272" t="s">
        <v>1172</v>
      </c>
      <c r="AG10281" s="275">
        <v>45083</v>
      </c>
      <c r="AJ10281" s="290" t="s">
        <v>13365</v>
      </c>
      <c r="AK10281" s="272" t="s">
        <v>13366</v>
      </c>
    </row>
    <row r="10282" spans="1:37" ht="17" x14ac:dyDescent="0.2">
      <c r="A10282" s="271">
        <f t="shared" si="160"/>
        <v>10281</v>
      </c>
      <c r="B10282" s="271">
        <v>10281</v>
      </c>
      <c r="W10282" s="272" t="s">
        <v>16177</v>
      </c>
      <c r="X10282" s="272" t="s">
        <v>13379</v>
      </c>
    </row>
    <row r="10283" spans="1:37" ht="17" x14ac:dyDescent="0.2">
      <c r="A10283" s="271">
        <f t="shared" si="160"/>
        <v>10282</v>
      </c>
      <c r="B10283" s="271">
        <v>10282</v>
      </c>
      <c r="W10283" s="272" t="s">
        <v>16176</v>
      </c>
      <c r="X10283" s="272" t="s">
        <v>13380</v>
      </c>
    </row>
    <row r="10284" spans="1:37" ht="17" x14ac:dyDescent="0.2">
      <c r="A10284" s="271">
        <f t="shared" si="160"/>
        <v>10283</v>
      </c>
      <c r="B10284" s="271">
        <v>10283</v>
      </c>
      <c r="W10284" s="302" t="s">
        <v>16175</v>
      </c>
      <c r="X10284" s="272" t="s">
        <v>13381</v>
      </c>
    </row>
    <row r="10285" spans="1:37" ht="17" x14ac:dyDescent="0.2">
      <c r="A10285" s="271">
        <f t="shared" si="160"/>
        <v>10284</v>
      </c>
      <c r="B10285" s="271">
        <v>10284</v>
      </c>
      <c r="C10285" s="302"/>
      <c r="D10285" s="302"/>
      <c r="W10285" s="272" t="s">
        <v>16174</v>
      </c>
      <c r="X10285" s="272" t="s">
        <v>13382</v>
      </c>
      <c r="AE10285" s="302"/>
      <c r="AF10285" s="302"/>
      <c r="AG10285" s="319"/>
      <c r="AH10285" s="319"/>
      <c r="AI10285" s="319"/>
    </row>
    <row r="10286" spans="1:37" ht="17" x14ac:dyDescent="0.2">
      <c r="A10286" s="271">
        <f t="shared" si="160"/>
        <v>10285</v>
      </c>
      <c r="B10286" s="271">
        <v>10285</v>
      </c>
      <c r="W10286" s="272" t="s">
        <v>16168</v>
      </c>
      <c r="X10286" s="272" t="s">
        <v>1246</v>
      </c>
    </row>
    <row r="10287" spans="1:37" ht="34" x14ac:dyDescent="0.2">
      <c r="A10287" s="271">
        <f t="shared" si="160"/>
        <v>10286</v>
      </c>
      <c r="B10287" s="271">
        <v>10286</v>
      </c>
      <c r="C10287" s="272">
        <v>129084651</v>
      </c>
      <c r="D10287" s="272" t="s">
        <v>407</v>
      </c>
      <c r="E10287" s="272">
        <v>369168474</v>
      </c>
      <c r="F10287" s="272" t="s">
        <v>13361</v>
      </c>
      <c r="L10287" s="626" t="s">
        <v>1280</v>
      </c>
      <c r="M10287" s="274">
        <v>45663</v>
      </c>
      <c r="N10287" s="272">
        <v>811848389</v>
      </c>
      <c r="O10287" s="272" t="s">
        <v>13618</v>
      </c>
      <c r="R10287" s="272" t="s">
        <v>13619</v>
      </c>
      <c r="S10287" s="272" t="s">
        <v>13620</v>
      </c>
      <c r="U10287" s="272" t="s">
        <v>1188</v>
      </c>
      <c r="V10287" s="272" t="s">
        <v>16148</v>
      </c>
      <c r="W10287" s="272" t="s">
        <v>16173</v>
      </c>
      <c r="X10287" s="272" t="s">
        <v>13370</v>
      </c>
      <c r="Z10287" s="272" t="s">
        <v>1172</v>
      </c>
      <c r="AA10287" s="272" t="s">
        <v>1172</v>
      </c>
      <c r="AE10287" s="272" t="s">
        <v>1172</v>
      </c>
      <c r="AG10287" s="275">
        <v>45083</v>
      </c>
      <c r="AJ10287" s="290" t="s">
        <v>13365</v>
      </c>
      <c r="AK10287" s="272" t="s">
        <v>13366</v>
      </c>
    </row>
    <row r="10288" spans="1:37" ht="34" x14ac:dyDescent="0.2">
      <c r="A10288" s="271">
        <f t="shared" si="160"/>
        <v>10287</v>
      </c>
      <c r="B10288" s="271">
        <v>10287</v>
      </c>
      <c r="W10288" s="272" t="s">
        <v>16172</v>
      </c>
      <c r="X10288" s="272" t="s">
        <v>13371</v>
      </c>
    </row>
    <row r="10289" spans="1:37" ht="34" x14ac:dyDescent="0.2">
      <c r="A10289" s="271">
        <f t="shared" si="160"/>
        <v>10288</v>
      </c>
      <c r="B10289" s="271">
        <v>10288</v>
      </c>
      <c r="W10289" s="272" t="s">
        <v>16171</v>
      </c>
      <c r="X10289" s="272" t="s">
        <v>13372</v>
      </c>
    </row>
    <row r="10290" spans="1:37" ht="34" x14ac:dyDescent="0.2">
      <c r="A10290" s="271">
        <f t="shared" si="160"/>
        <v>10289</v>
      </c>
      <c r="B10290" s="271">
        <v>10289</v>
      </c>
      <c r="W10290" s="302" t="s">
        <v>16170</v>
      </c>
      <c r="X10290" s="272" t="s">
        <v>13373</v>
      </c>
    </row>
    <row r="10291" spans="1:37" x14ac:dyDescent="0.2">
      <c r="A10291" s="271">
        <f t="shared" si="160"/>
        <v>10290</v>
      </c>
      <c r="B10291" s="271">
        <v>10290</v>
      </c>
      <c r="C10291" s="302"/>
      <c r="D10291" s="302"/>
      <c r="K10291" s="248"/>
      <c r="U10291" s="337"/>
      <c r="V10291" s="337"/>
      <c r="W10291" s="337" t="s">
        <v>16169</v>
      </c>
      <c r="X10291" s="337" t="s">
        <v>13374</v>
      </c>
      <c r="Y10291" s="337"/>
      <c r="Z10291" s="337"/>
      <c r="AA10291" s="337"/>
      <c r="AE10291" s="302"/>
      <c r="AF10291" s="302"/>
      <c r="AG10291" s="319"/>
    </row>
    <row r="10292" spans="1:37" x14ac:dyDescent="0.2">
      <c r="A10292" s="271">
        <f t="shared" si="160"/>
        <v>10291</v>
      </c>
      <c r="B10292" s="271">
        <v>10291</v>
      </c>
      <c r="U10292" s="337"/>
      <c r="V10292" s="337"/>
      <c r="W10292" s="337" t="s">
        <v>16168</v>
      </c>
      <c r="X10292" s="337" t="s">
        <v>1246</v>
      </c>
      <c r="Y10292" s="337"/>
      <c r="Z10292" s="337"/>
      <c r="AA10292" s="337"/>
    </row>
    <row r="10293" spans="1:37" ht="68" x14ac:dyDescent="0.2">
      <c r="A10293" s="271">
        <f t="shared" si="160"/>
        <v>10292</v>
      </c>
      <c r="B10293" s="271">
        <v>10292</v>
      </c>
      <c r="C10293" s="272">
        <v>129084651</v>
      </c>
      <c r="D10293" s="272" t="s">
        <v>407</v>
      </c>
      <c r="E10293" s="272">
        <v>369168474</v>
      </c>
      <c r="F10293" s="272" t="s">
        <v>13361</v>
      </c>
      <c r="G10293" s="272">
        <v>957875649</v>
      </c>
      <c r="H10293" s="272" t="s">
        <v>13621</v>
      </c>
      <c r="L10293" s="626" t="s">
        <v>1280</v>
      </c>
      <c r="M10293" s="274">
        <v>45663</v>
      </c>
      <c r="N10293" s="272">
        <v>903156464</v>
      </c>
      <c r="O10293" s="272" t="s">
        <v>13622</v>
      </c>
      <c r="R10293" s="272" t="s">
        <v>13623</v>
      </c>
      <c r="S10293" s="272" t="s">
        <v>13624</v>
      </c>
      <c r="T10293" s="272" t="b">
        <v>0</v>
      </c>
      <c r="U10293" s="337" t="s">
        <v>1188</v>
      </c>
      <c r="V10293" s="337" t="s">
        <v>16123</v>
      </c>
      <c r="W10293" s="337" t="s">
        <v>16124</v>
      </c>
      <c r="X10293" s="337" t="s">
        <v>1648</v>
      </c>
      <c r="Y10293" s="337"/>
      <c r="Z10293" s="337" t="s">
        <v>1172</v>
      </c>
      <c r="AA10293" s="337" t="s">
        <v>1172</v>
      </c>
      <c r="AE10293" s="272" t="s">
        <v>1172</v>
      </c>
      <c r="AG10293" s="275">
        <v>45083</v>
      </c>
      <c r="AJ10293" s="290" t="s">
        <v>12748</v>
      </c>
      <c r="AK10293" s="272" t="s">
        <v>13496</v>
      </c>
    </row>
    <row r="10294" spans="1:37" x14ac:dyDescent="0.2">
      <c r="A10294" s="271">
        <f t="shared" si="160"/>
        <v>10293</v>
      </c>
      <c r="B10294" s="271">
        <v>10293</v>
      </c>
      <c r="U10294" s="337"/>
      <c r="V10294" s="337"/>
      <c r="W10294" s="337" t="s">
        <v>16125</v>
      </c>
      <c r="X10294" s="337" t="s">
        <v>1650</v>
      </c>
      <c r="Y10294" s="337"/>
      <c r="Z10294" s="337"/>
      <c r="AA10294" s="337"/>
    </row>
    <row r="10295" spans="1:37" ht="170" x14ac:dyDescent="0.2">
      <c r="A10295" s="271">
        <f t="shared" si="160"/>
        <v>10294</v>
      </c>
      <c r="B10295" s="271">
        <v>10294</v>
      </c>
      <c r="C10295" s="272">
        <v>129084651</v>
      </c>
      <c r="D10295" s="272" t="s">
        <v>407</v>
      </c>
      <c r="E10295" s="272">
        <v>369168474</v>
      </c>
      <c r="F10295" s="272" t="s">
        <v>13361</v>
      </c>
      <c r="G10295" s="272">
        <v>957875649</v>
      </c>
      <c r="H10295" s="272" t="s">
        <v>13621</v>
      </c>
      <c r="L10295" s="626" t="s">
        <v>1280</v>
      </c>
      <c r="M10295" s="274">
        <v>45663</v>
      </c>
      <c r="N10295" s="272">
        <v>474921307</v>
      </c>
      <c r="O10295" s="272" t="s">
        <v>13625</v>
      </c>
      <c r="R10295" s="272" t="s">
        <v>13626</v>
      </c>
      <c r="S10295" s="272" t="s">
        <v>13627</v>
      </c>
      <c r="T10295" s="272" t="b">
        <v>1</v>
      </c>
      <c r="U10295" s="337" t="s">
        <v>1188</v>
      </c>
      <c r="V10295" s="337" t="s">
        <v>16123</v>
      </c>
      <c r="W10295" s="337" t="s">
        <v>16124</v>
      </c>
      <c r="X10295" s="337" t="s">
        <v>1648</v>
      </c>
      <c r="Y10295" s="337"/>
      <c r="Z10295" s="337" t="s">
        <v>1172</v>
      </c>
      <c r="AA10295" s="337" t="s">
        <v>1172</v>
      </c>
      <c r="AG10295" s="275">
        <v>45119</v>
      </c>
      <c r="AJ10295" s="290" t="s">
        <v>12748</v>
      </c>
      <c r="AK10295" s="272" t="s">
        <v>13628</v>
      </c>
    </row>
    <row r="10296" spans="1:37" x14ac:dyDescent="0.2">
      <c r="A10296" s="271">
        <f t="shared" si="160"/>
        <v>10295</v>
      </c>
      <c r="B10296" s="271">
        <v>10295</v>
      </c>
      <c r="U10296" s="337"/>
      <c r="V10296" s="337"/>
      <c r="W10296" s="337" t="s">
        <v>16125</v>
      </c>
      <c r="X10296" s="337" t="s">
        <v>1650</v>
      </c>
      <c r="Y10296" s="337"/>
      <c r="Z10296" s="337"/>
      <c r="AA10296" s="337"/>
    </row>
    <row r="10297" spans="1:37" ht="68" x14ac:dyDescent="0.2">
      <c r="A10297" s="271">
        <f t="shared" si="160"/>
        <v>10296</v>
      </c>
      <c r="B10297" s="271">
        <v>10296</v>
      </c>
      <c r="C10297" s="302">
        <v>129084651</v>
      </c>
      <c r="D10297" s="302" t="s">
        <v>407</v>
      </c>
      <c r="E10297" s="272">
        <v>369168474</v>
      </c>
      <c r="F10297" s="272" t="s">
        <v>13361</v>
      </c>
      <c r="G10297" s="272">
        <v>957875649</v>
      </c>
      <c r="H10297" s="272" t="s">
        <v>13621</v>
      </c>
      <c r="L10297" s="626" t="s">
        <v>1280</v>
      </c>
      <c r="M10297" s="274">
        <v>45663</v>
      </c>
      <c r="N10297" s="272">
        <v>535003378</v>
      </c>
      <c r="O10297" s="272" t="s">
        <v>5310</v>
      </c>
      <c r="R10297" s="272" t="s">
        <v>13416</v>
      </c>
      <c r="S10297" s="272" t="s">
        <v>13417</v>
      </c>
      <c r="T10297" s="272" t="b">
        <v>1</v>
      </c>
      <c r="U10297" s="272" t="s">
        <v>1188</v>
      </c>
      <c r="V10297" s="272" t="s">
        <v>16123</v>
      </c>
      <c r="W10297" s="272" t="s">
        <v>16124</v>
      </c>
      <c r="X10297" s="272" t="s">
        <v>1648</v>
      </c>
      <c r="Z10297" s="272" t="s">
        <v>1172</v>
      </c>
      <c r="AA10297" s="272" t="s">
        <v>1172</v>
      </c>
      <c r="AE10297" s="302"/>
      <c r="AF10297" s="302"/>
      <c r="AG10297" s="319">
        <v>45085</v>
      </c>
      <c r="AH10297" s="319"/>
      <c r="AI10297" s="319"/>
      <c r="AJ10297" s="290" t="s">
        <v>12748</v>
      </c>
      <c r="AK10297" s="272" t="s">
        <v>13418</v>
      </c>
    </row>
    <row r="10298" spans="1:37" ht="17" x14ac:dyDescent="0.2">
      <c r="A10298" s="271">
        <f t="shared" si="160"/>
        <v>10297</v>
      </c>
      <c r="B10298" s="271">
        <v>10297</v>
      </c>
      <c r="W10298" s="272" t="s">
        <v>16125</v>
      </c>
      <c r="X10298" s="272" t="s">
        <v>1650</v>
      </c>
    </row>
    <row r="10299" spans="1:37" ht="34" x14ac:dyDescent="0.2">
      <c r="A10299" s="271">
        <f t="shared" si="160"/>
        <v>10298</v>
      </c>
      <c r="B10299" s="271">
        <v>10298</v>
      </c>
      <c r="C10299" s="272">
        <v>129084651</v>
      </c>
      <c r="D10299" s="272" t="s">
        <v>407</v>
      </c>
      <c r="E10299" s="272">
        <v>369168474</v>
      </c>
      <c r="F10299" s="272" t="s">
        <v>13361</v>
      </c>
      <c r="L10299" s="626" t="s">
        <v>1280</v>
      </c>
      <c r="M10299" s="274">
        <v>45663</v>
      </c>
      <c r="N10299" s="272">
        <v>406370140</v>
      </c>
      <c r="O10299" s="272" t="s">
        <v>13629</v>
      </c>
      <c r="R10299" s="272" t="s">
        <v>13630</v>
      </c>
      <c r="S10299" s="272" t="s">
        <v>13631</v>
      </c>
      <c r="U10299" s="272" t="s">
        <v>1188</v>
      </c>
      <c r="V10299" s="272" t="s">
        <v>16148</v>
      </c>
      <c r="W10299" s="272" t="s">
        <v>16173</v>
      </c>
      <c r="X10299" s="272" t="s">
        <v>13370</v>
      </c>
      <c r="Z10299" s="272" t="s">
        <v>1172</v>
      </c>
      <c r="AA10299" s="272" t="s">
        <v>1172</v>
      </c>
      <c r="AE10299" s="272" t="s">
        <v>1172</v>
      </c>
      <c r="AG10299" s="275">
        <v>45083</v>
      </c>
      <c r="AJ10299" s="290" t="s">
        <v>13365</v>
      </c>
      <c r="AK10299" s="272" t="s">
        <v>13366</v>
      </c>
    </row>
    <row r="10300" spans="1:37" ht="34" x14ac:dyDescent="0.2">
      <c r="A10300" s="271">
        <f t="shared" si="160"/>
        <v>10299</v>
      </c>
      <c r="B10300" s="271">
        <v>10299</v>
      </c>
      <c r="W10300" s="272" t="s">
        <v>16172</v>
      </c>
      <c r="X10300" s="272" t="s">
        <v>13371</v>
      </c>
    </row>
    <row r="10301" spans="1:37" ht="34" x14ac:dyDescent="0.2">
      <c r="A10301" s="271">
        <f t="shared" si="160"/>
        <v>10300</v>
      </c>
      <c r="B10301" s="271">
        <v>10300</v>
      </c>
      <c r="W10301" s="272" t="s">
        <v>16171</v>
      </c>
      <c r="X10301" s="272" t="s">
        <v>13372</v>
      </c>
    </row>
    <row r="10302" spans="1:37" ht="34" x14ac:dyDescent="0.2">
      <c r="A10302" s="271">
        <f t="shared" si="160"/>
        <v>10301</v>
      </c>
      <c r="B10302" s="271">
        <v>10301</v>
      </c>
      <c r="W10302" s="302" t="s">
        <v>16170</v>
      </c>
      <c r="X10302" s="272" t="s">
        <v>13373</v>
      </c>
    </row>
    <row r="10303" spans="1:37" ht="17" x14ac:dyDescent="0.2">
      <c r="A10303" s="271">
        <f t="shared" si="160"/>
        <v>10302</v>
      </c>
      <c r="B10303" s="271">
        <v>10302</v>
      </c>
      <c r="C10303" s="302"/>
      <c r="D10303" s="302"/>
      <c r="W10303" s="272" t="s">
        <v>16169</v>
      </c>
      <c r="X10303" s="272" t="s">
        <v>13374</v>
      </c>
      <c r="AE10303" s="302"/>
      <c r="AF10303" s="302"/>
      <c r="AG10303" s="319"/>
      <c r="AH10303" s="319"/>
      <c r="AI10303" s="319"/>
    </row>
    <row r="10304" spans="1:37" ht="17" x14ac:dyDescent="0.2">
      <c r="A10304" s="271">
        <f t="shared" si="160"/>
        <v>10303</v>
      </c>
      <c r="B10304" s="271">
        <v>10303</v>
      </c>
      <c r="W10304" s="272" t="s">
        <v>16168</v>
      </c>
      <c r="X10304" s="272" t="s">
        <v>1246</v>
      </c>
    </row>
    <row r="10305" spans="1:37" ht="34" x14ac:dyDescent="0.2">
      <c r="A10305" s="271">
        <f t="shared" si="160"/>
        <v>10304</v>
      </c>
      <c r="B10305" s="271">
        <v>10304</v>
      </c>
      <c r="C10305" s="272">
        <v>129084651</v>
      </c>
      <c r="D10305" s="272" t="s">
        <v>407</v>
      </c>
      <c r="E10305" s="272">
        <v>369168474</v>
      </c>
      <c r="F10305" s="272" t="s">
        <v>13361</v>
      </c>
      <c r="L10305" s="626" t="s">
        <v>1280</v>
      </c>
      <c r="M10305" s="274">
        <v>45663</v>
      </c>
      <c r="N10305" s="272">
        <v>951078002</v>
      </c>
      <c r="O10305" s="272" t="s">
        <v>13632</v>
      </c>
      <c r="R10305" s="272" t="s">
        <v>13633</v>
      </c>
      <c r="S10305" s="272" t="s">
        <v>13634</v>
      </c>
      <c r="U10305" s="272" t="s">
        <v>1188</v>
      </c>
      <c r="V10305" s="272" t="s">
        <v>16148</v>
      </c>
      <c r="W10305" s="272" t="s">
        <v>16178</v>
      </c>
      <c r="X10305" s="272" t="s">
        <v>13378</v>
      </c>
      <c r="Z10305" s="272" t="s">
        <v>1172</v>
      </c>
      <c r="AA10305" s="272" t="s">
        <v>1172</v>
      </c>
      <c r="AE10305" s="272" t="s">
        <v>1172</v>
      </c>
      <c r="AG10305" s="275">
        <v>45083</v>
      </c>
      <c r="AJ10305" s="290" t="s">
        <v>13365</v>
      </c>
      <c r="AK10305" s="272" t="s">
        <v>13366</v>
      </c>
    </row>
    <row r="10306" spans="1:37" ht="17" x14ac:dyDescent="0.2">
      <c r="A10306" s="271">
        <f t="shared" si="160"/>
        <v>10305</v>
      </c>
      <c r="B10306" s="271">
        <v>10305</v>
      </c>
      <c r="W10306" s="272" t="s">
        <v>16177</v>
      </c>
      <c r="X10306" s="272" t="s">
        <v>13379</v>
      </c>
    </row>
    <row r="10307" spans="1:37" ht="17" x14ac:dyDescent="0.2">
      <c r="A10307" s="271">
        <f t="shared" si="160"/>
        <v>10306</v>
      </c>
      <c r="B10307" s="271">
        <v>10306</v>
      </c>
      <c r="W10307" s="272" t="s">
        <v>16176</v>
      </c>
      <c r="X10307" s="272" t="s">
        <v>13380</v>
      </c>
    </row>
    <row r="10308" spans="1:37" ht="17" x14ac:dyDescent="0.2">
      <c r="A10308" s="271">
        <f t="shared" ref="A10308:A10371" si="161">A10307+1</f>
        <v>10307</v>
      </c>
      <c r="B10308" s="271">
        <v>10307</v>
      </c>
      <c r="W10308" s="302" t="s">
        <v>16175</v>
      </c>
      <c r="X10308" s="272" t="s">
        <v>13381</v>
      </c>
    </row>
    <row r="10309" spans="1:37" ht="201.75" customHeight="1" x14ac:dyDescent="0.2">
      <c r="A10309" s="271">
        <f t="shared" si="161"/>
        <v>10308</v>
      </c>
      <c r="B10309" s="271">
        <v>10308</v>
      </c>
      <c r="C10309" s="302"/>
      <c r="D10309" s="302"/>
      <c r="W10309" s="272" t="s">
        <v>16174</v>
      </c>
      <c r="X10309" s="272" t="s">
        <v>13382</v>
      </c>
      <c r="AE10309" s="302"/>
      <c r="AF10309" s="302"/>
      <c r="AG10309" s="319"/>
      <c r="AH10309" s="319"/>
      <c r="AI10309" s="319"/>
    </row>
    <row r="10310" spans="1:37" ht="17" x14ac:dyDescent="0.2">
      <c r="A10310" s="271">
        <f t="shared" si="161"/>
        <v>10309</v>
      </c>
      <c r="B10310" s="271">
        <v>10309</v>
      </c>
      <c r="W10310" s="272" t="s">
        <v>16168</v>
      </c>
      <c r="X10310" s="272" t="s">
        <v>1246</v>
      </c>
    </row>
    <row r="10311" spans="1:37" ht="34" x14ac:dyDescent="0.2">
      <c r="A10311" s="271">
        <f t="shared" si="161"/>
        <v>10310</v>
      </c>
      <c r="B10311" s="271">
        <v>10310</v>
      </c>
      <c r="C10311" s="272">
        <v>129084651</v>
      </c>
      <c r="D10311" s="272" t="s">
        <v>407</v>
      </c>
      <c r="E10311" s="272">
        <v>369168474</v>
      </c>
      <c r="F10311" s="272" t="s">
        <v>13361</v>
      </c>
      <c r="L10311" s="626" t="s">
        <v>1280</v>
      </c>
      <c r="M10311" s="274">
        <v>45663</v>
      </c>
      <c r="N10311" s="272">
        <v>631089527</v>
      </c>
      <c r="O10311" s="272" t="s">
        <v>13635</v>
      </c>
      <c r="R10311" s="272" t="s">
        <v>13636</v>
      </c>
      <c r="S10311" s="272" t="s">
        <v>13637</v>
      </c>
      <c r="U10311" s="272" t="s">
        <v>1188</v>
      </c>
      <c r="V10311" s="272" t="s">
        <v>16148</v>
      </c>
      <c r="W10311" s="272" t="s">
        <v>16173</v>
      </c>
      <c r="X10311" s="272" t="s">
        <v>13370</v>
      </c>
      <c r="Z10311" s="272" t="s">
        <v>1172</v>
      </c>
      <c r="AA10311" s="272" t="s">
        <v>1172</v>
      </c>
      <c r="AE10311" s="272" t="s">
        <v>1172</v>
      </c>
      <c r="AG10311" s="275">
        <v>45083</v>
      </c>
      <c r="AJ10311" s="290" t="s">
        <v>13365</v>
      </c>
      <c r="AK10311" s="272" t="s">
        <v>13366</v>
      </c>
    </row>
    <row r="10312" spans="1:37" ht="34" x14ac:dyDescent="0.2">
      <c r="A10312" s="271">
        <f t="shared" si="161"/>
        <v>10311</v>
      </c>
      <c r="B10312" s="271">
        <v>10311</v>
      </c>
      <c r="W10312" s="272" t="s">
        <v>16172</v>
      </c>
      <c r="X10312" s="272" t="s">
        <v>13371</v>
      </c>
    </row>
    <row r="10313" spans="1:37" ht="34" x14ac:dyDescent="0.2">
      <c r="A10313" s="271">
        <f t="shared" si="161"/>
        <v>10312</v>
      </c>
      <c r="B10313" s="271">
        <v>10312</v>
      </c>
      <c r="W10313" s="272" t="s">
        <v>16171</v>
      </c>
      <c r="X10313" s="272" t="s">
        <v>13372</v>
      </c>
    </row>
    <row r="10314" spans="1:37" ht="34" x14ac:dyDescent="0.2">
      <c r="A10314" s="271">
        <f t="shared" si="161"/>
        <v>10313</v>
      </c>
      <c r="B10314" s="271">
        <v>10313</v>
      </c>
      <c r="W10314" s="302" t="s">
        <v>16170</v>
      </c>
      <c r="X10314" s="272" t="s">
        <v>13373</v>
      </c>
    </row>
    <row r="10315" spans="1:37" ht="17" x14ac:dyDescent="0.2">
      <c r="A10315" s="271">
        <f t="shared" si="161"/>
        <v>10314</v>
      </c>
      <c r="B10315" s="271">
        <v>10314</v>
      </c>
      <c r="C10315" s="302"/>
      <c r="D10315" s="302"/>
      <c r="W10315" s="272" t="s">
        <v>16169</v>
      </c>
      <c r="X10315" s="272" t="s">
        <v>13374</v>
      </c>
      <c r="AE10315" s="302"/>
      <c r="AF10315" s="302"/>
      <c r="AG10315" s="319"/>
      <c r="AH10315" s="319"/>
      <c r="AI10315" s="319"/>
    </row>
    <row r="10316" spans="1:37" ht="17" x14ac:dyDescent="0.2">
      <c r="A10316" s="271">
        <f t="shared" si="161"/>
        <v>10315</v>
      </c>
      <c r="B10316" s="271">
        <v>10315</v>
      </c>
      <c r="W10316" s="272" t="s">
        <v>16168</v>
      </c>
      <c r="X10316" s="272" t="s">
        <v>1246</v>
      </c>
    </row>
    <row r="10317" spans="1:37" ht="34" x14ac:dyDescent="0.2">
      <c r="A10317" s="271">
        <f t="shared" si="161"/>
        <v>10316</v>
      </c>
      <c r="B10317" s="271">
        <v>10316</v>
      </c>
      <c r="C10317" s="272">
        <v>129084651</v>
      </c>
      <c r="D10317" s="272" t="s">
        <v>407</v>
      </c>
      <c r="E10317" s="272">
        <v>369168474</v>
      </c>
      <c r="F10317" s="272" t="s">
        <v>13361</v>
      </c>
      <c r="L10317" s="626" t="s">
        <v>1280</v>
      </c>
      <c r="M10317" s="274">
        <v>45663</v>
      </c>
      <c r="N10317" s="272">
        <v>475018570</v>
      </c>
      <c r="O10317" s="272" t="s">
        <v>13638</v>
      </c>
      <c r="R10317" s="272" t="s">
        <v>13639</v>
      </c>
      <c r="S10317" s="272" t="s">
        <v>13640</v>
      </c>
      <c r="U10317" s="272" t="s">
        <v>1188</v>
      </c>
      <c r="V10317" s="272" t="s">
        <v>16148</v>
      </c>
      <c r="W10317" s="272" t="s">
        <v>16173</v>
      </c>
      <c r="X10317" s="272" t="s">
        <v>13370</v>
      </c>
      <c r="Z10317" s="272" t="s">
        <v>1172</v>
      </c>
      <c r="AA10317" s="272" t="s">
        <v>1172</v>
      </c>
      <c r="AE10317" s="272" t="s">
        <v>1172</v>
      </c>
      <c r="AG10317" s="275">
        <v>45119</v>
      </c>
      <c r="AJ10317" s="290" t="s">
        <v>13365</v>
      </c>
      <c r="AK10317" s="272" t="s">
        <v>13628</v>
      </c>
    </row>
    <row r="10318" spans="1:37" ht="34" x14ac:dyDescent="0.2">
      <c r="A10318" s="271">
        <f t="shared" si="161"/>
        <v>10317</v>
      </c>
      <c r="B10318" s="271">
        <v>10317</v>
      </c>
      <c r="W10318" s="272" t="s">
        <v>16172</v>
      </c>
      <c r="X10318" s="272" t="s">
        <v>13371</v>
      </c>
    </row>
    <row r="10319" spans="1:37" ht="34" x14ac:dyDescent="0.2">
      <c r="A10319" s="271">
        <f t="shared" si="161"/>
        <v>10318</v>
      </c>
      <c r="B10319" s="271">
        <v>10318</v>
      </c>
      <c r="W10319" s="272" t="s">
        <v>16171</v>
      </c>
      <c r="X10319" s="272" t="s">
        <v>13372</v>
      </c>
    </row>
    <row r="10320" spans="1:37" ht="34" x14ac:dyDescent="0.2">
      <c r="A10320" s="271">
        <f t="shared" si="161"/>
        <v>10319</v>
      </c>
      <c r="B10320" s="271">
        <v>10319</v>
      </c>
      <c r="W10320" s="302" t="s">
        <v>16170</v>
      </c>
      <c r="X10320" s="272" t="s">
        <v>13373</v>
      </c>
    </row>
    <row r="10321" spans="1:37" ht="17" x14ac:dyDescent="0.2">
      <c r="A10321" s="271">
        <f t="shared" si="161"/>
        <v>10320</v>
      </c>
      <c r="B10321" s="271">
        <v>10320</v>
      </c>
      <c r="C10321" s="302"/>
      <c r="D10321" s="302"/>
      <c r="W10321" s="272" t="s">
        <v>16169</v>
      </c>
      <c r="X10321" s="272" t="s">
        <v>13374</v>
      </c>
      <c r="AE10321" s="302"/>
      <c r="AF10321" s="302"/>
      <c r="AG10321" s="319"/>
      <c r="AH10321" s="319"/>
      <c r="AI10321" s="319"/>
    </row>
    <row r="10322" spans="1:37" ht="17" x14ac:dyDescent="0.2">
      <c r="A10322" s="271">
        <f t="shared" si="161"/>
        <v>10321</v>
      </c>
      <c r="B10322" s="271">
        <v>10321</v>
      </c>
      <c r="W10322" s="272" t="s">
        <v>16168</v>
      </c>
      <c r="X10322" s="272" t="s">
        <v>1246</v>
      </c>
    </row>
    <row r="10323" spans="1:37" ht="34" x14ac:dyDescent="0.2">
      <c r="A10323" s="271">
        <f t="shared" si="161"/>
        <v>10322</v>
      </c>
      <c r="B10323" s="271">
        <v>10322</v>
      </c>
      <c r="C10323" s="272">
        <v>129084651</v>
      </c>
      <c r="D10323" s="272" t="s">
        <v>407</v>
      </c>
      <c r="E10323" s="272">
        <v>369168474</v>
      </c>
      <c r="F10323" s="272" t="s">
        <v>13361</v>
      </c>
      <c r="L10323" s="626" t="s">
        <v>1280</v>
      </c>
      <c r="M10323" s="274">
        <v>45663</v>
      </c>
      <c r="N10323" s="272">
        <v>227617345</v>
      </c>
      <c r="O10323" s="272" t="s">
        <v>13641</v>
      </c>
      <c r="R10323" s="272" t="s">
        <v>13642</v>
      </c>
      <c r="S10323" s="272" t="s">
        <v>13643</v>
      </c>
      <c r="U10323" s="272" t="s">
        <v>1188</v>
      </c>
      <c r="V10323" s="272" t="s">
        <v>16148</v>
      </c>
      <c r="W10323" s="272" t="s">
        <v>16178</v>
      </c>
      <c r="X10323" s="272" t="s">
        <v>13378</v>
      </c>
      <c r="Z10323" s="272" t="s">
        <v>1172</v>
      </c>
      <c r="AA10323" s="272" t="s">
        <v>1172</v>
      </c>
      <c r="AE10323" s="272" t="s">
        <v>1172</v>
      </c>
      <c r="AG10323" s="275">
        <v>45119</v>
      </c>
      <c r="AJ10323" s="290" t="s">
        <v>13365</v>
      </c>
      <c r="AK10323" s="272" t="s">
        <v>13628</v>
      </c>
    </row>
    <row r="10324" spans="1:37" ht="17" x14ac:dyDescent="0.2">
      <c r="A10324" s="271">
        <f t="shared" si="161"/>
        <v>10323</v>
      </c>
      <c r="B10324" s="271">
        <v>10323</v>
      </c>
      <c r="W10324" s="272" t="s">
        <v>16177</v>
      </c>
      <c r="X10324" s="272" t="s">
        <v>13379</v>
      </c>
    </row>
    <row r="10325" spans="1:37" ht="17" x14ac:dyDescent="0.2">
      <c r="A10325" s="271">
        <f t="shared" si="161"/>
        <v>10324</v>
      </c>
      <c r="B10325" s="271">
        <v>10324</v>
      </c>
      <c r="W10325" s="272" t="s">
        <v>16176</v>
      </c>
      <c r="X10325" s="272" t="s">
        <v>13380</v>
      </c>
    </row>
    <row r="10326" spans="1:37" ht="17" x14ac:dyDescent="0.2">
      <c r="A10326" s="271">
        <f t="shared" si="161"/>
        <v>10325</v>
      </c>
      <c r="B10326" s="271">
        <v>10325</v>
      </c>
      <c r="W10326" s="302" t="s">
        <v>16175</v>
      </c>
      <c r="X10326" s="272" t="s">
        <v>13381</v>
      </c>
    </row>
    <row r="10327" spans="1:37" ht="17" x14ac:dyDescent="0.2">
      <c r="A10327" s="271">
        <f t="shared" si="161"/>
        <v>10326</v>
      </c>
      <c r="B10327" s="271">
        <v>10326</v>
      </c>
      <c r="C10327" s="302"/>
      <c r="D10327" s="302"/>
      <c r="W10327" s="272" t="s">
        <v>16174</v>
      </c>
      <c r="X10327" s="272" t="s">
        <v>13382</v>
      </c>
      <c r="AE10327" s="302"/>
      <c r="AF10327" s="302"/>
      <c r="AG10327" s="319"/>
      <c r="AH10327" s="319"/>
      <c r="AI10327" s="319"/>
    </row>
    <row r="10328" spans="1:37" ht="17" x14ac:dyDescent="0.2">
      <c r="A10328" s="271">
        <f t="shared" si="161"/>
        <v>10327</v>
      </c>
      <c r="B10328" s="271">
        <v>10327</v>
      </c>
      <c r="W10328" s="272" t="s">
        <v>16168</v>
      </c>
      <c r="X10328" s="272" t="s">
        <v>1246</v>
      </c>
    </row>
    <row r="10329" spans="1:37" ht="34" x14ac:dyDescent="0.2">
      <c r="A10329" s="271">
        <f t="shared" si="161"/>
        <v>10328</v>
      </c>
      <c r="B10329" s="271">
        <v>10328</v>
      </c>
      <c r="C10329" s="272">
        <v>129084651</v>
      </c>
      <c r="D10329" s="272" t="s">
        <v>407</v>
      </c>
      <c r="E10329" s="272">
        <v>369168474</v>
      </c>
      <c r="F10329" s="272" t="s">
        <v>13361</v>
      </c>
      <c r="L10329" s="626" t="s">
        <v>1280</v>
      </c>
      <c r="M10329" s="274">
        <v>45663</v>
      </c>
      <c r="N10329" s="272">
        <v>274709835</v>
      </c>
      <c r="O10329" s="272" t="s">
        <v>13644</v>
      </c>
      <c r="R10329" s="272" t="s">
        <v>13645</v>
      </c>
      <c r="S10329" s="272" t="s">
        <v>13646</v>
      </c>
      <c r="U10329" s="272" t="s">
        <v>1188</v>
      </c>
      <c r="V10329" s="272" t="s">
        <v>16148</v>
      </c>
      <c r="W10329" s="272" t="s">
        <v>16173</v>
      </c>
      <c r="X10329" s="272" t="s">
        <v>13370</v>
      </c>
      <c r="Z10329" s="272" t="s">
        <v>1172</v>
      </c>
      <c r="AA10329" s="272" t="s">
        <v>1172</v>
      </c>
      <c r="AE10329" s="272" t="s">
        <v>1172</v>
      </c>
      <c r="AG10329" s="275">
        <v>45119</v>
      </c>
      <c r="AJ10329" s="290" t="s">
        <v>13365</v>
      </c>
      <c r="AK10329" s="272" t="s">
        <v>13628</v>
      </c>
    </row>
    <row r="10330" spans="1:37" ht="34" x14ac:dyDescent="0.2">
      <c r="A10330" s="271">
        <f t="shared" si="161"/>
        <v>10329</v>
      </c>
      <c r="B10330" s="271">
        <v>10329</v>
      </c>
      <c r="W10330" s="272" t="s">
        <v>16172</v>
      </c>
      <c r="X10330" s="272" t="s">
        <v>13371</v>
      </c>
    </row>
    <row r="10331" spans="1:37" ht="34" x14ac:dyDescent="0.2">
      <c r="A10331" s="271">
        <f t="shared" si="161"/>
        <v>10330</v>
      </c>
      <c r="B10331" s="271">
        <v>10330</v>
      </c>
      <c r="W10331" s="272" t="s">
        <v>16171</v>
      </c>
      <c r="X10331" s="272" t="s">
        <v>13372</v>
      </c>
      <c r="AG10331" s="319"/>
    </row>
    <row r="10332" spans="1:37" ht="34" x14ac:dyDescent="0.2">
      <c r="A10332" s="271">
        <f t="shared" si="161"/>
        <v>10331</v>
      </c>
      <c r="B10332" s="271">
        <v>10331</v>
      </c>
      <c r="W10332" s="302" t="s">
        <v>16170</v>
      </c>
      <c r="X10332" s="272" t="s">
        <v>13373</v>
      </c>
    </row>
    <row r="10333" spans="1:37" x14ac:dyDescent="0.2">
      <c r="A10333" s="271">
        <f t="shared" si="161"/>
        <v>10332</v>
      </c>
      <c r="B10333" s="271">
        <v>10332</v>
      </c>
      <c r="C10333" s="302"/>
      <c r="D10333" s="302"/>
      <c r="K10333" s="248"/>
      <c r="U10333" s="337"/>
      <c r="V10333" s="337"/>
      <c r="W10333" s="337" t="s">
        <v>16169</v>
      </c>
      <c r="X10333" s="337" t="s">
        <v>13374</v>
      </c>
      <c r="Y10333" s="337"/>
      <c r="Z10333" s="337"/>
      <c r="AA10333" s="337"/>
      <c r="AE10333" s="302"/>
      <c r="AF10333" s="302"/>
      <c r="AG10333" s="319"/>
    </row>
    <row r="10334" spans="1:37" x14ac:dyDescent="0.2">
      <c r="A10334" s="271">
        <f t="shared" si="161"/>
        <v>10333</v>
      </c>
      <c r="B10334" s="271">
        <v>10333</v>
      </c>
      <c r="U10334" s="337"/>
      <c r="V10334" s="337"/>
      <c r="W10334" s="337" t="s">
        <v>16168</v>
      </c>
      <c r="X10334" s="337" t="s">
        <v>1246</v>
      </c>
      <c r="Y10334" s="337"/>
      <c r="Z10334" s="337"/>
      <c r="AA10334" s="337"/>
    </row>
    <row r="10335" spans="1:37" ht="153" x14ac:dyDescent="0.2">
      <c r="A10335" s="271">
        <f t="shared" si="161"/>
        <v>10334</v>
      </c>
      <c r="B10335" s="271">
        <v>10334</v>
      </c>
      <c r="C10335" s="272">
        <v>129084651</v>
      </c>
      <c r="D10335" s="272" t="s">
        <v>407</v>
      </c>
      <c r="E10335" s="272">
        <v>369168474</v>
      </c>
      <c r="F10335" s="272" t="s">
        <v>13361</v>
      </c>
      <c r="G10335" s="272">
        <v>229764995</v>
      </c>
      <c r="H10335" s="272" t="s">
        <v>13647</v>
      </c>
      <c r="L10335" s="626" t="s">
        <v>1280</v>
      </c>
      <c r="M10335" s="274">
        <v>45663</v>
      </c>
      <c r="N10335" s="272">
        <v>405616098</v>
      </c>
      <c r="O10335" s="272" t="s">
        <v>13648</v>
      </c>
      <c r="R10335" s="272" t="s">
        <v>13649</v>
      </c>
      <c r="S10335" s="272" t="s">
        <v>13650</v>
      </c>
      <c r="T10335" s="272" t="b">
        <v>0</v>
      </c>
      <c r="U10335" s="337" t="s">
        <v>1188</v>
      </c>
      <c r="V10335" s="337" t="s">
        <v>16123</v>
      </c>
      <c r="W10335" s="337" t="s">
        <v>16124</v>
      </c>
      <c r="X10335" s="337" t="s">
        <v>1648</v>
      </c>
      <c r="Y10335" s="337"/>
      <c r="Z10335" s="337" t="s">
        <v>1172</v>
      </c>
      <c r="AA10335" s="337" t="s">
        <v>1172</v>
      </c>
      <c r="AE10335" s="272" t="s">
        <v>1172</v>
      </c>
      <c r="AG10335" s="275">
        <v>45083</v>
      </c>
      <c r="AJ10335" s="290" t="s">
        <v>12748</v>
      </c>
      <c r="AK10335" s="272" t="s">
        <v>13496</v>
      </c>
    </row>
    <row r="10336" spans="1:37" x14ac:dyDescent="0.2">
      <c r="A10336" s="271">
        <f t="shared" si="161"/>
        <v>10335</v>
      </c>
      <c r="B10336" s="271">
        <v>10335</v>
      </c>
      <c r="U10336" s="337"/>
      <c r="V10336" s="337"/>
      <c r="W10336" s="337" t="s">
        <v>16125</v>
      </c>
      <c r="X10336" s="337" t="s">
        <v>1650</v>
      </c>
      <c r="Y10336" s="337"/>
      <c r="Z10336" s="337"/>
      <c r="AA10336" s="337"/>
    </row>
    <row r="10337" spans="1:37" ht="170" x14ac:dyDescent="0.2">
      <c r="A10337" s="271">
        <f t="shared" si="161"/>
        <v>10336</v>
      </c>
      <c r="B10337" s="271">
        <v>10336</v>
      </c>
      <c r="C10337" s="272">
        <v>129084651</v>
      </c>
      <c r="D10337" s="272" t="s">
        <v>407</v>
      </c>
      <c r="E10337" s="272">
        <v>369168474</v>
      </c>
      <c r="F10337" s="272" t="s">
        <v>13361</v>
      </c>
      <c r="G10337" s="272">
        <v>229764995</v>
      </c>
      <c r="H10337" s="272" t="s">
        <v>13647</v>
      </c>
      <c r="L10337" s="626" t="s">
        <v>1280</v>
      </c>
      <c r="M10337" s="274">
        <v>45663</v>
      </c>
      <c r="N10337" s="272">
        <v>646114392</v>
      </c>
      <c r="O10337" s="272" t="s">
        <v>13651</v>
      </c>
      <c r="R10337" s="272" t="s">
        <v>13652</v>
      </c>
      <c r="S10337" s="272" t="s">
        <v>13653</v>
      </c>
      <c r="T10337" s="272" t="b">
        <v>1</v>
      </c>
      <c r="U10337" s="337" t="s">
        <v>1188</v>
      </c>
      <c r="V10337" s="337" t="s">
        <v>16123</v>
      </c>
      <c r="W10337" s="337" t="s">
        <v>16124</v>
      </c>
      <c r="X10337" s="337" t="s">
        <v>1648</v>
      </c>
      <c r="Y10337" s="337"/>
      <c r="Z10337" s="337" t="s">
        <v>1172</v>
      </c>
      <c r="AA10337" s="337" t="s">
        <v>1172</v>
      </c>
      <c r="AG10337" s="319">
        <v>45083</v>
      </c>
      <c r="AJ10337" s="290" t="s">
        <v>12748</v>
      </c>
      <c r="AK10337" s="272" t="s">
        <v>13500</v>
      </c>
    </row>
    <row r="10338" spans="1:37" x14ac:dyDescent="0.2">
      <c r="A10338" s="271">
        <f t="shared" si="161"/>
        <v>10337</v>
      </c>
      <c r="B10338" s="271">
        <v>10337</v>
      </c>
      <c r="U10338" s="337"/>
      <c r="V10338" s="337"/>
      <c r="W10338" s="337" t="s">
        <v>16125</v>
      </c>
      <c r="X10338" s="337" t="s">
        <v>1650</v>
      </c>
      <c r="Y10338" s="337"/>
      <c r="Z10338" s="337"/>
      <c r="AA10338" s="337"/>
    </row>
    <row r="10339" spans="1:37" ht="68" x14ac:dyDescent="0.2">
      <c r="A10339" s="271">
        <f t="shared" si="161"/>
        <v>10338</v>
      </c>
      <c r="B10339" s="271">
        <v>10338</v>
      </c>
      <c r="C10339" s="272">
        <v>129084651</v>
      </c>
      <c r="D10339" s="272" t="s">
        <v>407</v>
      </c>
      <c r="E10339" s="272">
        <v>369168474</v>
      </c>
      <c r="F10339" s="272" t="s">
        <v>13361</v>
      </c>
      <c r="G10339" s="272">
        <v>229764995</v>
      </c>
      <c r="H10339" s="272" t="s">
        <v>13647</v>
      </c>
      <c r="L10339" s="626" t="s">
        <v>1280</v>
      </c>
      <c r="M10339" s="274">
        <v>45663</v>
      </c>
      <c r="N10339" s="272">
        <v>673135412</v>
      </c>
      <c r="O10339" s="272" t="s">
        <v>13654</v>
      </c>
      <c r="R10339" s="272" t="s">
        <v>13655</v>
      </c>
      <c r="S10339" s="272" t="s">
        <v>13656</v>
      </c>
      <c r="T10339" s="272" t="b">
        <v>1</v>
      </c>
      <c r="U10339" s="337" t="s">
        <v>1188</v>
      </c>
      <c r="V10339" s="337" t="s">
        <v>16123</v>
      </c>
      <c r="W10339" s="337" t="s">
        <v>16124</v>
      </c>
      <c r="X10339" s="337" t="s">
        <v>1648</v>
      </c>
      <c r="Y10339" s="337"/>
      <c r="Z10339" s="337" t="s">
        <v>1172</v>
      </c>
      <c r="AA10339" s="337" t="s">
        <v>1172</v>
      </c>
      <c r="AG10339" s="275">
        <v>45083</v>
      </c>
      <c r="AJ10339" s="290" t="s">
        <v>12748</v>
      </c>
      <c r="AK10339" s="272" t="s">
        <v>13500</v>
      </c>
    </row>
    <row r="10340" spans="1:37" x14ac:dyDescent="0.2">
      <c r="A10340" s="271">
        <f t="shared" si="161"/>
        <v>10339</v>
      </c>
      <c r="B10340" s="271">
        <v>10339</v>
      </c>
      <c r="U10340" s="337"/>
      <c r="V10340" s="337"/>
      <c r="W10340" s="337" t="s">
        <v>16125</v>
      </c>
      <c r="X10340" s="337" t="s">
        <v>1650</v>
      </c>
      <c r="Y10340" s="337"/>
      <c r="Z10340" s="337"/>
      <c r="AA10340" s="337"/>
    </row>
    <row r="10341" spans="1:37" ht="68" x14ac:dyDescent="0.2">
      <c r="A10341" s="271">
        <f t="shared" si="161"/>
        <v>10340</v>
      </c>
      <c r="B10341" s="271">
        <v>10340</v>
      </c>
      <c r="C10341" s="302">
        <v>129084651</v>
      </c>
      <c r="D10341" s="302" t="s">
        <v>407</v>
      </c>
      <c r="E10341" s="272">
        <v>369168474</v>
      </c>
      <c r="F10341" s="272" t="s">
        <v>13361</v>
      </c>
      <c r="G10341" s="272">
        <v>229764995</v>
      </c>
      <c r="H10341" s="272" t="s">
        <v>13647</v>
      </c>
      <c r="L10341" s="626" t="s">
        <v>1280</v>
      </c>
      <c r="M10341" s="274">
        <v>45663</v>
      </c>
      <c r="N10341" s="272">
        <v>535003378</v>
      </c>
      <c r="O10341" s="272" t="s">
        <v>5310</v>
      </c>
      <c r="R10341" s="272" t="s">
        <v>13416</v>
      </c>
      <c r="S10341" s="272" t="s">
        <v>13417</v>
      </c>
      <c r="T10341" s="272" t="b">
        <v>1</v>
      </c>
      <c r="U10341" s="272" t="s">
        <v>1188</v>
      </c>
      <c r="V10341" s="272" t="s">
        <v>16123</v>
      </c>
      <c r="W10341" s="272" t="s">
        <v>16124</v>
      </c>
      <c r="X10341" s="272" t="s">
        <v>1648</v>
      </c>
      <c r="Z10341" s="272" t="s">
        <v>1172</v>
      </c>
      <c r="AA10341" s="272" t="s">
        <v>1172</v>
      </c>
      <c r="AE10341" s="302"/>
      <c r="AF10341" s="302"/>
      <c r="AG10341" s="319">
        <v>45085</v>
      </c>
      <c r="AH10341" s="319"/>
      <c r="AI10341" s="319"/>
      <c r="AJ10341" s="290" t="s">
        <v>12748</v>
      </c>
      <c r="AK10341" s="272" t="s">
        <v>13418</v>
      </c>
    </row>
    <row r="10342" spans="1:37" ht="17" x14ac:dyDescent="0.2">
      <c r="A10342" s="271">
        <f t="shared" si="161"/>
        <v>10341</v>
      </c>
      <c r="B10342" s="271">
        <v>10341</v>
      </c>
      <c r="W10342" s="272" t="s">
        <v>16125</v>
      </c>
      <c r="X10342" s="272" t="s">
        <v>1650</v>
      </c>
    </row>
    <row r="10343" spans="1:37" ht="34" x14ac:dyDescent="0.2">
      <c r="A10343" s="271">
        <f t="shared" si="161"/>
        <v>10342</v>
      </c>
      <c r="B10343" s="271">
        <v>10342</v>
      </c>
      <c r="C10343" s="272">
        <v>129084651</v>
      </c>
      <c r="D10343" s="272" t="s">
        <v>407</v>
      </c>
      <c r="E10343" s="272">
        <v>369168474</v>
      </c>
      <c r="F10343" s="272" t="s">
        <v>13361</v>
      </c>
      <c r="L10343" s="626" t="s">
        <v>1280</v>
      </c>
      <c r="M10343" s="274">
        <v>45663</v>
      </c>
      <c r="N10343" s="272">
        <v>934385625</v>
      </c>
      <c r="O10343" s="272" t="s">
        <v>13657</v>
      </c>
      <c r="R10343" s="272" t="s">
        <v>13658</v>
      </c>
      <c r="S10343" s="272" t="s">
        <v>13659</v>
      </c>
      <c r="U10343" s="272" t="s">
        <v>1188</v>
      </c>
      <c r="V10343" s="272" t="s">
        <v>16148</v>
      </c>
      <c r="W10343" s="272" t="s">
        <v>16173</v>
      </c>
      <c r="X10343" s="272" t="s">
        <v>13370</v>
      </c>
      <c r="Z10343" s="272" t="s">
        <v>1172</v>
      </c>
      <c r="AA10343" s="272" t="s">
        <v>1172</v>
      </c>
      <c r="AE10343" s="272" t="s">
        <v>1172</v>
      </c>
      <c r="AG10343" s="319">
        <v>45083</v>
      </c>
      <c r="AJ10343" s="290" t="s">
        <v>13365</v>
      </c>
      <c r="AK10343" s="272" t="s">
        <v>13366</v>
      </c>
    </row>
    <row r="10344" spans="1:37" ht="34" x14ac:dyDescent="0.2">
      <c r="A10344" s="271">
        <f t="shared" si="161"/>
        <v>10343</v>
      </c>
      <c r="B10344" s="271">
        <v>10343</v>
      </c>
      <c r="W10344" s="272" t="s">
        <v>16172</v>
      </c>
      <c r="X10344" s="272" t="s">
        <v>13371</v>
      </c>
    </row>
    <row r="10345" spans="1:37" ht="34" x14ac:dyDescent="0.2">
      <c r="A10345" s="271">
        <f t="shared" si="161"/>
        <v>10344</v>
      </c>
      <c r="B10345" s="271">
        <v>10344</v>
      </c>
      <c r="W10345" s="272" t="s">
        <v>16171</v>
      </c>
      <c r="X10345" s="272" t="s">
        <v>13372</v>
      </c>
    </row>
    <row r="10346" spans="1:37" ht="34" x14ac:dyDescent="0.2">
      <c r="A10346" s="271">
        <f t="shared" si="161"/>
        <v>10345</v>
      </c>
      <c r="B10346" s="271">
        <v>10345</v>
      </c>
      <c r="W10346" s="302" t="s">
        <v>16170</v>
      </c>
      <c r="X10346" s="272" t="s">
        <v>13373</v>
      </c>
    </row>
    <row r="10347" spans="1:37" ht="17" x14ac:dyDescent="0.2">
      <c r="A10347" s="271">
        <f t="shared" si="161"/>
        <v>10346</v>
      </c>
      <c r="B10347" s="271">
        <v>10346</v>
      </c>
      <c r="C10347" s="302"/>
      <c r="D10347" s="302"/>
      <c r="W10347" s="272" t="s">
        <v>16169</v>
      </c>
      <c r="X10347" s="272" t="s">
        <v>13374</v>
      </c>
      <c r="AE10347" s="302"/>
      <c r="AF10347" s="302"/>
      <c r="AG10347" s="319"/>
      <c r="AH10347" s="319"/>
      <c r="AI10347" s="319"/>
    </row>
    <row r="10348" spans="1:37" ht="17" x14ac:dyDescent="0.2">
      <c r="A10348" s="271">
        <f t="shared" si="161"/>
        <v>10347</v>
      </c>
      <c r="B10348" s="271">
        <v>10347</v>
      </c>
      <c r="W10348" s="272" t="s">
        <v>16168</v>
      </c>
      <c r="X10348" s="272" t="s">
        <v>1246</v>
      </c>
    </row>
    <row r="10349" spans="1:37" ht="34" x14ac:dyDescent="0.2">
      <c r="A10349" s="271">
        <f t="shared" si="161"/>
        <v>10348</v>
      </c>
      <c r="B10349" s="271">
        <v>10348</v>
      </c>
      <c r="C10349" s="272">
        <v>129084651</v>
      </c>
      <c r="D10349" s="272" t="s">
        <v>407</v>
      </c>
      <c r="E10349" s="272">
        <v>369168474</v>
      </c>
      <c r="F10349" s="272" t="s">
        <v>13361</v>
      </c>
      <c r="L10349" s="626" t="s">
        <v>1280</v>
      </c>
      <c r="M10349" s="274">
        <v>45663</v>
      </c>
      <c r="N10349" s="272">
        <v>393386163</v>
      </c>
      <c r="O10349" s="272" t="s">
        <v>13660</v>
      </c>
      <c r="R10349" s="272" t="s">
        <v>13661</v>
      </c>
      <c r="S10349" s="272" t="s">
        <v>13662</v>
      </c>
      <c r="U10349" s="272" t="s">
        <v>1188</v>
      </c>
      <c r="V10349" s="272" t="s">
        <v>16148</v>
      </c>
      <c r="W10349" s="272" t="s">
        <v>16178</v>
      </c>
      <c r="X10349" s="272" t="s">
        <v>13378</v>
      </c>
      <c r="Z10349" s="272" t="s">
        <v>1172</v>
      </c>
      <c r="AA10349" s="272" t="s">
        <v>1172</v>
      </c>
      <c r="AE10349" s="272" t="s">
        <v>1172</v>
      </c>
      <c r="AG10349" s="275">
        <v>45083</v>
      </c>
      <c r="AJ10349" s="290" t="s">
        <v>13365</v>
      </c>
      <c r="AK10349" s="272" t="s">
        <v>13366</v>
      </c>
    </row>
    <row r="10350" spans="1:37" ht="17" x14ac:dyDescent="0.2">
      <c r="A10350" s="271">
        <f t="shared" si="161"/>
        <v>10349</v>
      </c>
      <c r="B10350" s="271">
        <v>10349</v>
      </c>
      <c r="W10350" s="272" t="s">
        <v>16177</v>
      </c>
      <c r="X10350" s="272" t="s">
        <v>13379</v>
      </c>
    </row>
    <row r="10351" spans="1:37" ht="17" x14ac:dyDescent="0.2">
      <c r="A10351" s="271">
        <f t="shared" si="161"/>
        <v>10350</v>
      </c>
      <c r="B10351" s="271">
        <v>10350</v>
      </c>
      <c r="W10351" s="272" t="s">
        <v>16176</v>
      </c>
      <c r="X10351" s="272" t="s">
        <v>13380</v>
      </c>
    </row>
    <row r="10352" spans="1:37" ht="17" x14ac:dyDescent="0.2">
      <c r="A10352" s="271">
        <f t="shared" si="161"/>
        <v>10351</v>
      </c>
      <c r="B10352" s="271">
        <v>10351</v>
      </c>
      <c r="W10352" s="302" t="s">
        <v>16175</v>
      </c>
      <c r="X10352" s="272" t="s">
        <v>13381</v>
      </c>
    </row>
    <row r="10353" spans="1:37" ht="17" x14ac:dyDescent="0.2">
      <c r="A10353" s="271">
        <f t="shared" si="161"/>
        <v>10352</v>
      </c>
      <c r="B10353" s="271">
        <v>10352</v>
      </c>
      <c r="C10353" s="302"/>
      <c r="D10353" s="302"/>
      <c r="W10353" s="272" t="s">
        <v>16174</v>
      </c>
      <c r="X10353" s="272" t="s">
        <v>13382</v>
      </c>
      <c r="AE10353" s="302"/>
      <c r="AF10353" s="302"/>
      <c r="AG10353" s="319"/>
      <c r="AH10353" s="319"/>
      <c r="AI10353" s="319"/>
    </row>
    <row r="10354" spans="1:37" ht="17" x14ac:dyDescent="0.2">
      <c r="A10354" s="271">
        <f t="shared" si="161"/>
        <v>10353</v>
      </c>
      <c r="B10354" s="271">
        <v>10353</v>
      </c>
      <c r="W10354" s="272" t="s">
        <v>16168</v>
      </c>
      <c r="X10354" s="272" t="s">
        <v>1246</v>
      </c>
    </row>
    <row r="10355" spans="1:37" ht="34" x14ac:dyDescent="0.2">
      <c r="A10355" s="271">
        <f t="shared" si="161"/>
        <v>10354</v>
      </c>
      <c r="B10355" s="271">
        <v>10354</v>
      </c>
      <c r="C10355" s="272">
        <v>129084651</v>
      </c>
      <c r="D10355" s="272" t="s">
        <v>407</v>
      </c>
      <c r="E10355" s="272">
        <v>369168474</v>
      </c>
      <c r="F10355" s="272" t="s">
        <v>13361</v>
      </c>
      <c r="L10355" s="626" t="s">
        <v>1280</v>
      </c>
      <c r="M10355" s="274">
        <v>45663</v>
      </c>
      <c r="N10355" s="272">
        <v>856699079</v>
      </c>
      <c r="O10355" s="272" t="s">
        <v>13663</v>
      </c>
      <c r="R10355" s="272" t="s">
        <v>13664</v>
      </c>
      <c r="S10355" s="272" t="s">
        <v>13665</v>
      </c>
      <c r="U10355" s="272" t="s">
        <v>1188</v>
      </c>
      <c r="V10355" s="272" t="s">
        <v>16148</v>
      </c>
      <c r="W10355" s="272" t="s">
        <v>16173</v>
      </c>
      <c r="X10355" s="272" t="s">
        <v>13370</v>
      </c>
      <c r="Z10355" s="272" t="s">
        <v>1172</v>
      </c>
      <c r="AA10355" s="272" t="s">
        <v>1172</v>
      </c>
      <c r="AE10355" s="272" t="s">
        <v>1172</v>
      </c>
      <c r="AG10355" s="275">
        <v>45083</v>
      </c>
      <c r="AJ10355" s="290" t="s">
        <v>13365</v>
      </c>
      <c r="AK10355" s="272" t="s">
        <v>13366</v>
      </c>
    </row>
    <row r="10356" spans="1:37" ht="34" x14ac:dyDescent="0.2">
      <c r="A10356" s="271">
        <f t="shared" si="161"/>
        <v>10355</v>
      </c>
      <c r="B10356" s="271">
        <v>10355</v>
      </c>
      <c r="W10356" s="272" t="s">
        <v>16172</v>
      </c>
      <c r="X10356" s="272" t="s">
        <v>13371</v>
      </c>
    </row>
    <row r="10357" spans="1:37" ht="34" x14ac:dyDescent="0.2">
      <c r="A10357" s="271">
        <f t="shared" si="161"/>
        <v>10356</v>
      </c>
      <c r="B10357" s="271">
        <v>10356</v>
      </c>
      <c r="W10357" s="272" t="s">
        <v>16171</v>
      </c>
      <c r="X10357" s="272" t="s">
        <v>13372</v>
      </c>
    </row>
    <row r="10358" spans="1:37" ht="34" x14ac:dyDescent="0.2">
      <c r="A10358" s="271">
        <f t="shared" si="161"/>
        <v>10357</v>
      </c>
      <c r="B10358" s="271">
        <v>10357</v>
      </c>
      <c r="W10358" s="302" t="s">
        <v>16170</v>
      </c>
      <c r="X10358" s="272" t="s">
        <v>13373</v>
      </c>
    </row>
    <row r="10359" spans="1:37" ht="17" x14ac:dyDescent="0.2">
      <c r="A10359" s="271">
        <f t="shared" si="161"/>
        <v>10358</v>
      </c>
      <c r="B10359" s="271">
        <v>10358</v>
      </c>
      <c r="C10359" s="302"/>
      <c r="D10359" s="302"/>
      <c r="W10359" s="272" t="s">
        <v>16169</v>
      </c>
      <c r="X10359" s="272" t="s">
        <v>13374</v>
      </c>
      <c r="AE10359" s="302"/>
      <c r="AF10359" s="302"/>
      <c r="AG10359" s="319"/>
      <c r="AH10359" s="319"/>
      <c r="AI10359" s="319"/>
    </row>
    <row r="10360" spans="1:37" ht="17" x14ac:dyDescent="0.2">
      <c r="A10360" s="271">
        <f t="shared" si="161"/>
        <v>10359</v>
      </c>
      <c r="B10360" s="271">
        <v>10359</v>
      </c>
      <c r="W10360" s="272" t="s">
        <v>16168</v>
      </c>
      <c r="X10360" s="272" t="s">
        <v>1246</v>
      </c>
    </row>
    <row r="10361" spans="1:37" ht="34" x14ac:dyDescent="0.2">
      <c r="A10361" s="271">
        <f t="shared" si="161"/>
        <v>10360</v>
      </c>
      <c r="B10361" s="271">
        <v>10360</v>
      </c>
      <c r="C10361" s="272">
        <v>129084651</v>
      </c>
      <c r="D10361" s="272" t="s">
        <v>407</v>
      </c>
      <c r="E10361" s="272">
        <v>369168474</v>
      </c>
      <c r="F10361" s="272" t="s">
        <v>13361</v>
      </c>
      <c r="L10361" s="626" t="s">
        <v>1280</v>
      </c>
      <c r="M10361" s="274">
        <v>45663</v>
      </c>
      <c r="N10361" s="272">
        <v>723960145</v>
      </c>
      <c r="O10361" s="272" t="s">
        <v>13666</v>
      </c>
      <c r="R10361" s="272" t="s">
        <v>13667</v>
      </c>
      <c r="S10361" s="272" t="s">
        <v>13668</v>
      </c>
      <c r="U10361" s="272" t="s">
        <v>1188</v>
      </c>
      <c r="V10361" s="272" t="s">
        <v>16148</v>
      </c>
      <c r="W10361" s="272" t="s">
        <v>16173</v>
      </c>
      <c r="X10361" s="272" t="s">
        <v>13370</v>
      </c>
      <c r="Z10361" s="272" t="s">
        <v>1172</v>
      </c>
      <c r="AA10361" s="272" t="s">
        <v>1172</v>
      </c>
      <c r="AE10361" s="272" t="s">
        <v>1172</v>
      </c>
      <c r="AG10361" s="275">
        <v>45083</v>
      </c>
      <c r="AJ10361" s="290" t="s">
        <v>13365</v>
      </c>
      <c r="AK10361" s="272" t="s">
        <v>13366</v>
      </c>
    </row>
    <row r="10362" spans="1:37" ht="34" x14ac:dyDescent="0.2">
      <c r="A10362" s="271">
        <f t="shared" si="161"/>
        <v>10361</v>
      </c>
      <c r="B10362" s="271">
        <v>10361</v>
      </c>
      <c r="W10362" s="272" t="s">
        <v>16172</v>
      </c>
      <c r="X10362" s="272" t="s">
        <v>13371</v>
      </c>
    </row>
    <row r="10363" spans="1:37" ht="34" x14ac:dyDescent="0.2">
      <c r="A10363" s="271">
        <f t="shared" si="161"/>
        <v>10362</v>
      </c>
      <c r="B10363" s="271">
        <v>10362</v>
      </c>
      <c r="W10363" s="272" t="s">
        <v>16171</v>
      </c>
      <c r="X10363" s="272" t="s">
        <v>13372</v>
      </c>
    </row>
    <row r="10364" spans="1:37" ht="34" x14ac:dyDescent="0.2">
      <c r="A10364" s="271">
        <f t="shared" si="161"/>
        <v>10363</v>
      </c>
      <c r="B10364" s="271">
        <v>10363</v>
      </c>
      <c r="W10364" s="302" t="s">
        <v>16170</v>
      </c>
      <c r="X10364" s="272" t="s">
        <v>13373</v>
      </c>
    </row>
    <row r="10365" spans="1:37" ht="17" x14ac:dyDescent="0.2">
      <c r="A10365" s="271">
        <f t="shared" si="161"/>
        <v>10364</v>
      </c>
      <c r="B10365" s="271">
        <v>10364</v>
      </c>
      <c r="C10365" s="302"/>
      <c r="D10365" s="302"/>
      <c r="W10365" s="272" t="s">
        <v>16169</v>
      </c>
      <c r="X10365" s="272" t="s">
        <v>13374</v>
      </c>
      <c r="AE10365" s="302"/>
      <c r="AF10365" s="302"/>
      <c r="AG10365" s="319"/>
      <c r="AH10365" s="319"/>
      <c r="AI10365" s="319"/>
    </row>
    <row r="10366" spans="1:37" ht="17" x14ac:dyDescent="0.2">
      <c r="A10366" s="271">
        <f t="shared" si="161"/>
        <v>10365</v>
      </c>
      <c r="B10366" s="271">
        <v>10365</v>
      </c>
      <c r="W10366" s="272" t="s">
        <v>16168</v>
      </c>
      <c r="X10366" s="272" t="s">
        <v>1246</v>
      </c>
    </row>
    <row r="10367" spans="1:37" ht="34" x14ac:dyDescent="0.2">
      <c r="A10367" s="271">
        <f t="shared" si="161"/>
        <v>10366</v>
      </c>
      <c r="B10367" s="271">
        <v>10366</v>
      </c>
      <c r="C10367" s="272">
        <v>129084651</v>
      </c>
      <c r="D10367" s="272" t="s">
        <v>407</v>
      </c>
      <c r="E10367" s="272">
        <v>369168474</v>
      </c>
      <c r="F10367" s="272" t="s">
        <v>13361</v>
      </c>
      <c r="L10367" s="626" t="s">
        <v>1280</v>
      </c>
      <c r="M10367" s="274">
        <v>45663</v>
      </c>
      <c r="N10367" s="272">
        <v>353889236</v>
      </c>
      <c r="O10367" s="272" t="s">
        <v>13669</v>
      </c>
      <c r="R10367" s="272" t="s">
        <v>13670</v>
      </c>
      <c r="S10367" s="272" t="s">
        <v>13671</v>
      </c>
      <c r="U10367" s="272" t="s">
        <v>1188</v>
      </c>
      <c r="V10367" s="272" t="s">
        <v>16148</v>
      </c>
      <c r="W10367" s="272" t="s">
        <v>16178</v>
      </c>
      <c r="X10367" s="272" t="s">
        <v>13378</v>
      </c>
      <c r="Z10367" s="272" t="s">
        <v>1172</v>
      </c>
      <c r="AA10367" s="272" t="s">
        <v>1172</v>
      </c>
      <c r="AE10367" s="272" t="s">
        <v>1172</v>
      </c>
      <c r="AG10367" s="275">
        <v>45083</v>
      </c>
      <c r="AJ10367" s="290" t="s">
        <v>13365</v>
      </c>
      <c r="AK10367" s="272" t="s">
        <v>13366</v>
      </c>
    </row>
    <row r="10368" spans="1:37" ht="17" x14ac:dyDescent="0.2">
      <c r="A10368" s="271">
        <f t="shared" si="161"/>
        <v>10367</v>
      </c>
      <c r="B10368" s="271">
        <v>10367</v>
      </c>
      <c r="W10368" s="272" t="s">
        <v>16177</v>
      </c>
      <c r="X10368" s="272" t="s">
        <v>13379</v>
      </c>
    </row>
    <row r="10369" spans="1:37" ht="17" x14ac:dyDescent="0.2">
      <c r="A10369" s="271">
        <f t="shared" si="161"/>
        <v>10368</v>
      </c>
      <c r="B10369" s="271">
        <v>10368</v>
      </c>
      <c r="W10369" s="272" t="s">
        <v>16176</v>
      </c>
      <c r="X10369" s="272" t="s">
        <v>13380</v>
      </c>
    </row>
    <row r="10370" spans="1:37" ht="17" x14ac:dyDescent="0.2">
      <c r="A10370" s="271">
        <f t="shared" si="161"/>
        <v>10369</v>
      </c>
      <c r="B10370" s="271">
        <v>10369</v>
      </c>
      <c r="W10370" s="302" t="s">
        <v>16175</v>
      </c>
      <c r="X10370" s="272" t="s">
        <v>13381</v>
      </c>
    </row>
    <row r="10371" spans="1:37" ht="17" x14ac:dyDescent="0.2">
      <c r="A10371" s="271">
        <f t="shared" si="161"/>
        <v>10370</v>
      </c>
      <c r="B10371" s="271">
        <v>10370</v>
      </c>
      <c r="C10371" s="302"/>
      <c r="D10371" s="302"/>
      <c r="W10371" s="272" t="s">
        <v>16174</v>
      </c>
      <c r="X10371" s="272" t="s">
        <v>13382</v>
      </c>
      <c r="AE10371" s="302"/>
      <c r="AF10371" s="302"/>
      <c r="AG10371" s="319"/>
      <c r="AH10371" s="319"/>
      <c r="AI10371" s="319"/>
    </row>
    <row r="10372" spans="1:37" ht="17" x14ac:dyDescent="0.2">
      <c r="A10372" s="271">
        <f t="shared" ref="A10372:A10435" si="162">A10371+1</f>
        <v>10371</v>
      </c>
      <c r="B10372" s="271">
        <v>10371</v>
      </c>
      <c r="W10372" s="272" t="s">
        <v>16168</v>
      </c>
      <c r="X10372" s="272" t="s">
        <v>1246</v>
      </c>
    </row>
    <row r="10373" spans="1:37" ht="34" x14ac:dyDescent="0.2">
      <c r="A10373" s="271">
        <f t="shared" si="162"/>
        <v>10372</v>
      </c>
      <c r="B10373" s="271">
        <v>10372</v>
      </c>
      <c r="C10373" s="272">
        <v>129084651</v>
      </c>
      <c r="D10373" s="272" t="s">
        <v>407</v>
      </c>
      <c r="E10373" s="272">
        <v>369168474</v>
      </c>
      <c r="F10373" s="272" t="s">
        <v>13361</v>
      </c>
      <c r="L10373" s="626" t="s">
        <v>1280</v>
      </c>
      <c r="M10373" s="274">
        <v>45663</v>
      </c>
      <c r="N10373" s="272">
        <v>242001363</v>
      </c>
      <c r="O10373" s="272" t="s">
        <v>13672</v>
      </c>
      <c r="R10373" s="272" t="s">
        <v>13673</v>
      </c>
      <c r="S10373" s="272" t="s">
        <v>13674</v>
      </c>
      <c r="U10373" s="272" t="s">
        <v>1188</v>
      </c>
      <c r="V10373" s="272" t="s">
        <v>16148</v>
      </c>
      <c r="W10373" s="272" t="s">
        <v>16173</v>
      </c>
      <c r="X10373" s="272" t="s">
        <v>13370</v>
      </c>
      <c r="Z10373" s="272" t="s">
        <v>1172</v>
      </c>
      <c r="AA10373" s="272" t="s">
        <v>1172</v>
      </c>
      <c r="AE10373" s="272" t="s">
        <v>1172</v>
      </c>
      <c r="AG10373" s="275">
        <v>45083</v>
      </c>
      <c r="AJ10373" s="290" t="s">
        <v>13365</v>
      </c>
      <c r="AK10373" s="272" t="s">
        <v>13366</v>
      </c>
    </row>
    <row r="10374" spans="1:37" ht="34" x14ac:dyDescent="0.2">
      <c r="A10374" s="271">
        <f t="shared" si="162"/>
        <v>10373</v>
      </c>
      <c r="B10374" s="271">
        <v>10373</v>
      </c>
      <c r="W10374" s="272" t="s">
        <v>16172</v>
      </c>
      <c r="X10374" s="272" t="s">
        <v>13371</v>
      </c>
    </row>
    <row r="10375" spans="1:37" ht="34" x14ac:dyDescent="0.2">
      <c r="A10375" s="271">
        <f t="shared" si="162"/>
        <v>10374</v>
      </c>
      <c r="B10375" s="271">
        <v>10374</v>
      </c>
      <c r="W10375" s="272" t="s">
        <v>16171</v>
      </c>
      <c r="X10375" s="272" t="s">
        <v>13372</v>
      </c>
    </row>
    <row r="10376" spans="1:37" ht="34" x14ac:dyDescent="0.2">
      <c r="A10376" s="271">
        <f t="shared" si="162"/>
        <v>10375</v>
      </c>
      <c r="B10376" s="271">
        <v>10375</v>
      </c>
      <c r="W10376" s="302" t="s">
        <v>16170</v>
      </c>
      <c r="X10376" s="272" t="s">
        <v>13373</v>
      </c>
    </row>
    <row r="10377" spans="1:37" ht="17" x14ac:dyDescent="0.2">
      <c r="A10377" s="271">
        <f t="shared" si="162"/>
        <v>10376</v>
      </c>
      <c r="B10377" s="271">
        <v>10376</v>
      </c>
      <c r="C10377" s="302"/>
      <c r="D10377" s="302"/>
      <c r="W10377" s="272" t="s">
        <v>16169</v>
      </c>
      <c r="X10377" s="272" t="s">
        <v>13374</v>
      </c>
      <c r="AE10377" s="302"/>
      <c r="AF10377" s="302"/>
      <c r="AG10377" s="319"/>
      <c r="AH10377" s="319"/>
      <c r="AI10377" s="319"/>
    </row>
    <row r="10378" spans="1:37" ht="17" x14ac:dyDescent="0.2">
      <c r="A10378" s="271">
        <f t="shared" si="162"/>
        <v>10377</v>
      </c>
      <c r="B10378" s="271">
        <v>10377</v>
      </c>
      <c r="W10378" s="272" t="s">
        <v>16168</v>
      </c>
      <c r="X10378" s="272" t="s">
        <v>1246</v>
      </c>
    </row>
    <row r="10379" spans="1:37" ht="34" x14ac:dyDescent="0.2">
      <c r="A10379" s="271">
        <f t="shared" si="162"/>
        <v>10378</v>
      </c>
      <c r="B10379" s="271">
        <v>10378</v>
      </c>
      <c r="C10379" s="272">
        <v>129084651</v>
      </c>
      <c r="D10379" s="272" t="s">
        <v>407</v>
      </c>
      <c r="E10379" s="272">
        <v>369168474</v>
      </c>
      <c r="F10379" s="272" t="s">
        <v>13361</v>
      </c>
      <c r="L10379" s="626" t="s">
        <v>1280</v>
      </c>
      <c r="M10379" s="274">
        <v>45663</v>
      </c>
      <c r="N10379" s="272">
        <v>623413449</v>
      </c>
      <c r="O10379" s="272" t="s">
        <v>13675</v>
      </c>
      <c r="R10379" s="272" t="s">
        <v>13676</v>
      </c>
      <c r="S10379" s="272" t="s">
        <v>13677</v>
      </c>
      <c r="U10379" s="272" t="s">
        <v>1188</v>
      </c>
      <c r="V10379" s="272" t="s">
        <v>16148</v>
      </c>
      <c r="W10379" s="272" t="s">
        <v>16173</v>
      </c>
      <c r="X10379" s="272" t="s">
        <v>13370</v>
      </c>
      <c r="Z10379" s="272" t="s">
        <v>1172</v>
      </c>
      <c r="AA10379" s="272" t="s">
        <v>1172</v>
      </c>
      <c r="AE10379" s="272" t="s">
        <v>1172</v>
      </c>
      <c r="AG10379" s="275">
        <v>45083</v>
      </c>
      <c r="AJ10379" s="290" t="s">
        <v>13365</v>
      </c>
      <c r="AK10379" s="272" t="s">
        <v>13366</v>
      </c>
    </row>
    <row r="10380" spans="1:37" ht="34" x14ac:dyDescent="0.2">
      <c r="A10380" s="271">
        <f t="shared" si="162"/>
        <v>10379</v>
      </c>
      <c r="B10380" s="271">
        <v>10379</v>
      </c>
      <c r="W10380" s="272" t="s">
        <v>16172</v>
      </c>
      <c r="X10380" s="272" t="s">
        <v>13371</v>
      </c>
    </row>
    <row r="10381" spans="1:37" ht="34" x14ac:dyDescent="0.2">
      <c r="A10381" s="271">
        <f t="shared" si="162"/>
        <v>10380</v>
      </c>
      <c r="B10381" s="271">
        <v>10380</v>
      </c>
      <c r="W10381" s="272" t="s">
        <v>16171</v>
      </c>
      <c r="X10381" s="272" t="s">
        <v>13372</v>
      </c>
    </row>
    <row r="10382" spans="1:37" ht="34" x14ac:dyDescent="0.2">
      <c r="A10382" s="271">
        <f t="shared" si="162"/>
        <v>10381</v>
      </c>
      <c r="B10382" s="271">
        <v>10381</v>
      </c>
      <c r="W10382" s="302" t="s">
        <v>16170</v>
      </c>
      <c r="X10382" s="272" t="s">
        <v>13373</v>
      </c>
    </row>
    <row r="10383" spans="1:37" ht="17" x14ac:dyDescent="0.2">
      <c r="A10383" s="271">
        <f t="shared" si="162"/>
        <v>10382</v>
      </c>
      <c r="B10383" s="271">
        <v>10382</v>
      </c>
      <c r="C10383" s="302"/>
      <c r="D10383" s="302"/>
      <c r="W10383" s="272" t="s">
        <v>16169</v>
      </c>
      <c r="X10383" s="272" t="s">
        <v>13374</v>
      </c>
      <c r="AE10383" s="302"/>
      <c r="AF10383" s="302"/>
      <c r="AG10383" s="319"/>
      <c r="AH10383" s="319"/>
      <c r="AI10383" s="319"/>
    </row>
    <row r="10384" spans="1:37" ht="17" x14ac:dyDescent="0.2">
      <c r="A10384" s="271">
        <f t="shared" si="162"/>
        <v>10383</v>
      </c>
      <c r="B10384" s="271">
        <v>10383</v>
      </c>
      <c r="W10384" s="272" t="s">
        <v>16168</v>
      </c>
      <c r="X10384" s="272" t="s">
        <v>1246</v>
      </c>
    </row>
    <row r="10385" spans="1:37" ht="34" x14ac:dyDescent="0.2">
      <c r="A10385" s="271">
        <f t="shared" si="162"/>
        <v>10384</v>
      </c>
      <c r="B10385" s="271">
        <v>10384</v>
      </c>
      <c r="C10385" s="272">
        <v>129084651</v>
      </c>
      <c r="D10385" s="272" t="s">
        <v>407</v>
      </c>
      <c r="E10385" s="272">
        <v>369168474</v>
      </c>
      <c r="F10385" s="272" t="s">
        <v>13361</v>
      </c>
      <c r="L10385" s="626" t="s">
        <v>1280</v>
      </c>
      <c r="M10385" s="274">
        <v>45663</v>
      </c>
      <c r="N10385" s="272">
        <v>153215425</v>
      </c>
      <c r="O10385" s="272" t="s">
        <v>13678</v>
      </c>
      <c r="R10385" s="272" t="s">
        <v>13679</v>
      </c>
      <c r="S10385" s="272" t="s">
        <v>13680</v>
      </c>
      <c r="U10385" s="272" t="s">
        <v>1188</v>
      </c>
      <c r="V10385" s="272" t="s">
        <v>16148</v>
      </c>
      <c r="W10385" s="272" t="s">
        <v>16178</v>
      </c>
      <c r="X10385" s="272" t="s">
        <v>13378</v>
      </c>
      <c r="Z10385" s="272" t="s">
        <v>1172</v>
      </c>
      <c r="AA10385" s="272" t="s">
        <v>1172</v>
      </c>
      <c r="AE10385" s="272" t="s">
        <v>1172</v>
      </c>
      <c r="AG10385" s="275">
        <v>45083</v>
      </c>
      <c r="AJ10385" s="290" t="s">
        <v>13365</v>
      </c>
      <c r="AK10385" s="272" t="s">
        <v>13366</v>
      </c>
    </row>
    <row r="10386" spans="1:37" ht="17" x14ac:dyDescent="0.2">
      <c r="A10386" s="271">
        <f t="shared" si="162"/>
        <v>10385</v>
      </c>
      <c r="B10386" s="271">
        <v>10385</v>
      </c>
      <c r="W10386" s="272" t="s">
        <v>16177</v>
      </c>
      <c r="X10386" s="272" t="s">
        <v>13379</v>
      </c>
    </row>
    <row r="10387" spans="1:37" ht="17" x14ac:dyDescent="0.2">
      <c r="A10387" s="271">
        <f t="shared" si="162"/>
        <v>10386</v>
      </c>
      <c r="B10387" s="271">
        <v>10386</v>
      </c>
      <c r="W10387" s="272" t="s">
        <v>16176</v>
      </c>
      <c r="X10387" s="272" t="s">
        <v>13380</v>
      </c>
    </row>
    <row r="10388" spans="1:37" ht="17" x14ac:dyDescent="0.2">
      <c r="A10388" s="271">
        <f t="shared" si="162"/>
        <v>10387</v>
      </c>
      <c r="B10388" s="271">
        <v>10387</v>
      </c>
      <c r="W10388" s="302" t="s">
        <v>16175</v>
      </c>
      <c r="X10388" s="272" t="s">
        <v>13381</v>
      </c>
    </row>
    <row r="10389" spans="1:37" ht="17" x14ac:dyDescent="0.2">
      <c r="A10389" s="271">
        <f t="shared" si="162"/>
        <v>10388</v>
      </c>
      <c r="B10389" s="271">
        <v>10388</v>
      </c>
      <c r="C10389" s="302"/>
      <c r="D10389" s="302"/>
      <c r="W10389" s="272" t="s">
        <v>16174</v>
      </c>
      <c r="X10389" s="272" t="s">
        <v>13382</v>
      </c>
      <c r="AE10389" s="302"/>
      <c r="AF10389" s="302"/>
      <c r="AG10389" s="319"/>
      <c r="AH10389" s="319"/>
      <c r="AI10389" s="319"/>
    </row>
    <row r="10390" spans="1:37" ht="17" x14ac:dyDescent="0.2">
      <c r="A10390" s="271">
        <f t="shared" si="162"/>
        <v>10389</v>
      </c>
      <c r="B10390" s="271">
        <v>10389</v>
      </c>
      <c r="W10390" s="272" t="s">
        <v>16168</v>
      </c>
      <c r="X10390" s="272" t="s">
        <v>1246</v>
      </c>
    </row>
    <row r="10391" spans="1:37" ht="34" x14ac:dyDescent="0.2">
      <c r="A10391" s="271">
        <f t="shared" si="162"/>
        <v>10390</v>
      </c>
      <c r="B10391" s="271">
        <v>10390</v>
      </c>
      <c r="C10391" s="272">
        <v>129084651</v>
      </c>
      <c r="D10391" s="272" t="s">
        <v>407</v>
      </c>
      <c r="E10391" s="272">
        <v>369168474</v>
      </c>
      <c r="F10391" s="272" t="s">
        <v>13361</v>
      </c>
      <c r="L10391" s="626" t="s">
        <v>1280</v>
      </c>
      <c r="M10391" s="274">
        <v>45663</v>
      </c>
      <c r="N10391" s="272">
        <v>115504049</v>
      </c>
      <c r="O10391" s="272" t="s">
        <v>13681</v>
      </c>
      <c r="R10391" s="272" t="s">
        <v>13682</v>
      </c>
      <c r="S10391" s="272" t="s">
        <v>13683</v>
      </c>
      <c r="U10391" s="272" t="s">
        <v>1188</v>
      </c>
      <c r="V10391" s="272" t="s">
        <v>16148</v>
      </c>
      <c r="W10391" s="272" t="s">
        <v>16173</v>
      </c>
      <c r="X10391" s="272" t="s">
        <v>13370</v>
      </c>
      <c r="Z10391" s="272" t="s">
        <v>1172</v>
      </c>
      <c r="AA10391" s="272" t="s">
        <v>1172</v>
      </c>
      <c r="AE10391" s="272" t="s">
        <v>1172</v>
      </c>
      <c r="AG10391" s="275">
        <v>45083</v>
      </c>
      <c r="AJ10391" s="290" t="s">
        <v>13365</v>
      </c>
      <c r="AK10391" s="272" t="s">
        <v>13366</v>
      </c>
    </row>
    <row r="10392" spans="1:37" ht="34" x14ac:dyDescent="0.2">
      <c r="A10392" s="271">
        <f t="shared" si="162"/>
        <v>10391</v>
      </c>
      <c r="B10392" s="271">
        <v>10391</v>
      </c>
      <c r="W10392" s="272" t="s">
        <v>16172</v>
      </c>
      <c r="X10392" s="272" t="s">
        <v>13371</v>
      </c>
    </row>
    <row r="10393" spans="1:37" ht="34" x14ac:dyDescent="0.2">
      <c r="A10393" s="271">
        <f t="shared" si="162"/>
        <v>10392</v>
      </c>
      <c r="B10393" s="271">
        <v>10392</v>
      </c>
      <c r="W10393" s="272" t="s">
        <v>16171</v>
      </c>
      <c r="X10393" s="272" t="s">
        <v>13372</v>
      </c>
    </row>
    <row r="10394" spans="1:37" ht="34" x14ac:dyDescent="0.2">
      <c r="A10394" s="271">
        <f t="shared" si="162"/>
        <v>10393</v>
      </c>
      <c r="B10394" s="271">
        <v>10393</v>
      </c>
      <c r="W10394" s="302" t="s">
        <v>16170</v>
      </c>
      <c r="X10394" s="272" t="s">
        <v>13373</v>
      </c>
    </row>
    <row r="10395" spans="1:37" x14ac:dyDescent="0.2">
      <c r="A10395" s="271">
        <f t="shared" si="162"/>
        <v>10394</v>
      </c>
      <c r="B10395" s="271">
        <v>10394</v>
      </c>
      <c r="C10395" s="302"/>
      <c r="D10395" s="302"/>
      <c r="K10395" s="248"/>
      <c r="U10395" s="337"/>
      <c r="V10395" s="337"/>
      <c r="W10395" s="337" t="s">
        <v>16169</v>
      </c>
      <c r="X10395" s="337" t="s">
        <v>13374</v>
      </c>
      <c r="Y10395" s="337"/>
      <c r="Z10395" s="337"/>
      <c r="AA10395" s="337"/>
      <c r="AE10395" s="302"/>
      <c r="AF10395" s="302"/>
      <c r="AG10395" s="319"/>
    </row>
    <row r="10396" spans="1:37" x14ac:dyDescent="0.2">
      <c r="A10396" s="271">
        <f t="shared" si="162"/>
        <v>10395</v>
      </c>
      <c r="B10396" s="271">
        <v>10395</v>
      </c>
      <c r="U10396" s="337"/>
      <c r="V10396" s="337"/>
      <c r="W10396" s="337" t="s">
        <v>16168</v>
      </c>
      <c r="X10396" s="337" t="s">
        <v>1246</v>
      </c>
      <c r="Y10396" s="337"/>
      <c r="Z10396" s="337"/>
      <c r="AA10396" s="337"/>
    </row>
    <row r="10397" spans="1:37" ht="170" x14ac:dyDescent="0.2">
      <c r="A10397" s="271">
        <f t="shared" si="162"/>
        <v>10396</v>
      </c>
      <c r="B10397" s="271">
        <v>10396</v>
      </c>
      <c r="C10397" s="272">
        <v>129084651</v>
      </c>
      <c r="D10397" s="272" t="s">
        <v>407</v>
      </c>
      <c r="E10397" s="272">
        <v>369168474</v>
      </c>
      <c r="F10397" s="272" t="s">
        <v>13361</v>
      </c>
      <c r="G10397" s="272">
        <v>356470898</v>
      </c>
      <c r="H10397" s="272" t="s">
        <v>13684</v>
      </c>
      <c r="L10397" s="626" t="s">
        <v>1280</v>
      </c>
      <c r="M10397" s="274">
        <v>45663</v>
      </c>
      <c r="N10397" s="272">
        <v>687879041</v>
      </c>
      <c r="O10397" s="272" t="s">
        <v>13685</v>
      </c>
      <c r="R10397" s="272" t="s">
        <v>13626</v>
      </c>
      <c r="S10397" s="272" t="s">
        <v>13686</v>
      </c>
      <c r="T10397" s="272" t="b">
        <v>0</v>
      </c>
      <c r="U10397" s="337" t="s">
        <v>1188</v>
      </c>
      <c r="V10397" s="337" t="s">
        <v>16123</v>
      </c>
      <c r="W10397" s="337" t="s">
        <v>16124</v>
      </c>
      <c r="X10397" s="337" t="s">
        <v>1648</v>
      </c>
      <c r="Y10397" s="337"/>
      <c r="Z10397" s="337" t="s">
        <v>1172</v>
      </c>
      <c r="AA10397" s="337" t="s">
        <v>1172</v>
      </c>
      <c r="AE10397" s="272" t="s">
        <v>1172</v>
      </c>
      <c r="AG10397" s="275">
        <v>45119</v>
      </c>
      <c r="AJ10397" s="290" t="s">
        <v>12748</v>
      </c>
      <c r="AK10397" s="272" t="s">
        <v>13687</v>
      </c>
    </row>
    <row r="10398" spans="1:37" x14ac:dyDescent="0.2">
      <c r="A10398" s="271">
        <f t="shared" si="162"/>
        <v>10397</v>
      </c>
      <c r="B10398" s="271">
        <v>10397</v>
      </c>
      <c r="U10398" s="337"/>
      <c r="V10398" s="337"/>
      <c r="W10398" s="337" t="s">
        <v>16125</v>
      </c>
      <c r="X10398" s="337" t="s">
        <v>1650</v>
      </c>
      <c r="Y10398" s="337"/>
      <c r="Z10398" s="337"/>
      <c r="AA10398" s="337"/>
    </row>
    <row r="10399" spans="1:37" ht="204" x14ac:dyDescent="0.2">
      <c r="A10399" s="271">
        <f t="shared" si="162"/>
        <v>10398</v>
      </c>
      <c r="B10399" s="271">
        <v>10398</v>
      </c>
      <c r="C10399" s="272">
        <v>129084651</v>
      </c>
      <c r="D10399" s="272" t="s">
        <v>407</v>
      </c>
      <c r="E10399" s="272">
        <v>369168474</v>
      </c>
      <c r="F10399" s="272" t="s">
        <v>13361</v>
      </c>
      <c r="G10399" s="272">
        <v>356470898</v>
      </c>
      <c r="H10399" s="272" t="s">
        <v>13684</v>
      </c>
      <c r="L10399" s="626" t="s">
        <v>1280</v>
      </c>
      <c r="M10399" s="274">
        <v>45663</v>
      </c>
      <c r="N10399" s="272">
        <v>531274737</v>
      </c>
      <c r="O10399" s="272" t="s">
        <v>13688</v>
      </c>
      <c r="R10399" s="272" t="s">
        <v>13689</v>
      </c>
      <c r="S10399" s="272" t="s">
        <v>13690</v>
      </c>
      <c r="T10399" s="272" t="b">
        <v>1</v>
      </c>
      <c r="U10399" s="337" t="s">
        <v>1188</v>
      </c>
      <c r="V10399" s="337" t="s">
        <v>16123</v>
      </c>
      <c r="W10399" s="337" t="s">
        <v>16124</v>
      </c>
      <c r="X10399" s="337" t="s">
        <v>1648</v>
      </c>
      <c r="Y10399" s="337"/>
      <c r="Z10399" s="337" t="s">
        <v>1172</v>
      </c>
      <c r="AA10399" s="337" t="s">
        <v>1172</v>
      </c>
      <c r="AG10399" s="275">
        <v>45083</v>
      </c>
      <c r="AJ10399" s="290" t="s">
        <v>12748</v>
      </c>
      <c r="AK10399" s="272" t="s">
        <v>13407</v>
      </c>
    </row>
    <row r="10400" spans="1:37" x14ac:dyDescent="0.2">
      <c r="A10400" s="271">
        <f t="shared" si="162"/>
        <v>10399</v>
      </c>
      <c r="B10400" s="271">
        <v>10399</v>
      </c>
      <c r="U10400" s="337"/>
      <c r="V10400" s="337"/>
      <c r="W10400" s="337" t="s">
        <v>16125</v>
      </c>
      <c r="X10400" s="337" t="s">
        <v>1650</v>
      </c>
      <c r="Y10400" s="337"/>
      <c r="Z10400" s="337"/>
      <c r="AA10400" s="337"/>
    </row>
    <row r="10401" spans="1:37" ht="238" x14ac:dyDescent="0.2">
      <c r="A10401" s="271">
        <f t="shared" si="162"/>
        <v>10400</v>
      </c>
      <c r="B10401" s="271">
        <v>10400</v>
      </c>
      <c r="C10401" s="272">
        <v>129084651</v>
      </c>
      <c r="D10401" s="272" t="s">
        <v>407</v>
      </c>
      <c r="E10401" s="272">
        <v>369168474</v>
      </c>
      <c r="F10401" s="272" t="s">
        <v>13361</v>
      </c>
      <c r="G10401" s="272">
        <v>356470898</v>
      </c>
      <c r="H10401" s="272" t="s">
        <v>13684</v>
      </c>
      <c r="L10401" s="626" t="s">
        <v>1280</v>
      </c>
      <c r="M10401" s="274">
        <v>45663</v>
      </c>
      <c r="N10401" s="272">
        <v>650022485</v>
      </c>
      <c r="O10401" s="272" t="s">
        <v>15502</v>
      </c>
      <c r="R10401" s="272" t="s">
        <v>13691</v>
      </c>
      <c r="S10401" s="272" t="s">
        <v>13692</v>
      </c>
      <c r="T10401" s="272" t="b">
        <v>1</v>
      </c>
      <c r="U10401" s="337" t="s">
        <v>1188</v>
      </c>
      <c r="V10401" s="337" t="s">
        <v>16123</v>
      </c>
      <c r="W10401" s="337" t="s">
        <v>16124</v>
      </c>
      <c r="X10401" s="337" t="s">
        <v>1648</v>
      </c>
      <c r="Y10401" s="337"/>
      <c r="Z10401" s="337" t="s">
        <v>1172</v>
      </c>
      <c r="AA10401" s="337" t="s">
        <v>1172</v>
      </c>
      <c r="AG10401" s="275">
        <v>45083</v>
      </c>
      <c r="AJ10401" s="290" t="s">
        <v>12748</v>
      </c>
      <c r="AK10401" s="272" t="s">
        <v>13407</v>
      </c>
    </row>
    <row r="10402" spans="1:37" x14ac:dyDescent="0.2">
      <c r="A10402" s="271">
        <f t="shared" si="162"/>
        <v>10401</v>
      </c>
      <c r="B10402" s="271">
        <v>10401</v>
      </c>
      <c r="U10402" s="337"/>
      <c r="V10402" s="337"/>
      <c r="W10402" s="337" t="s">
        <v>16125</v>
      </c>
      <c r="X10402" s="337" t="s">
        <v>1650</v>
      </c>
      <c r="Y10402" s="337"/>
      <c r="Z10402" s="337"/>
      <c r="AA10402" s="337"/>
    </row>
    <row r="10403" spans="1:37" ht="187" x14ac:dyDescent="0.2">
      <c r="A10403" s="271">
        <f t="shared" si="162"/>
        <v>10402</v>
      </c>
      <c r="B10403" s="271">
        <v>10402</v>
      </c>
      <c r="C10403" s="272">
        <v>129084651</v>
      </c>
      <c r="D10403" s="272" t="s">
        <v>407</v>
      </c>
      <c r="E10403" s="272">
        <v>369168474</v>
      </c>
      <c r="F10403" s="272" t="s">
        <v>13361</v>
      </c>
      <c r="G10403" s="272">
        <v>356470898</v>
      </c>
      <c r="H10403" s="272" t="s">
        <v>13684</v>
      </c>
      <c r="L10403" s="626" t="s">
        <v>1280</v>
      </c>
      <c r="M10403" s="274">
        <v>45663</v>
      </c>
      <c r="N10403" s="272">
        <v>891052313</v>
      </c>
      <c r="O10403" s="272" t="s">
        <v>13693</v>
      </c>
      <c r="R10403" s="272" t="s">
        <v>13694</v>
      </c>
      <c r="S10403" s="272" t="s">
        <v>13695</v>
      </c>
      <c r="T10403" s="272" t="b">
        <v>1</v>
      </c>
      <c r="U10403" s="337" t="s">
        <v>1188</v>
      </c>
      <c r="V10403" s="337" t="s">
        <v>16123</v>
      </c>
      <c r="W10403" s="337" t="s">
        <v>16124</v>
      </c>
      <c r="X10403" s="337" t="s">
        <v>1648</v>
      </c>
      <c r="Y10403" s="337"/>
      <c r="Z10403" s="337" t="s">
        <v>1172</v>
      </c>
      <c r="AA10403" s="337" t="s">
        <v>1172</v>
      </c>
      <c r="AG10403" s="275">
        <v>45083</v>
      </c>
      <c r="AJ10403" s="290" t="s">
        <v>12748</v>
      </c>
      <c r="AK10403" s="272" t="s">
        <v>13407</v>
      </c>
    </row>
    <row r="10404" spans="1:37" x14ac:dyDescent="0.2">
      <c r="A10404" s="271">
        <f t="shared" si="162"/>
        <v>10403</v>
      </c>
      <c r="B10404" s="271">
        <v>10403</v>
      </c>
      <c r="U10404" s="337"/>
      <c r="V10404" s="337"/>
      <c r="W10404" s="337" t="s">
        <v>16125</v>
      </c>
      <c r="X10404" s="337" t="s">
        <v>1650</v>
      </c>
      <c r="Y10404" s="337"/>
      <c r="Z10404" s="337"/>
      <c r="AA10404" s="337"/>
    </row>
    <row r="10405" spans="1:37" ht="68" x14ac:dyDescent="0.2">
      <c r="A10405" s="271">
        <f t="shared" si="162"/>
        <v>10404</v>
      </c>
      <c r="B10405" s="271">
        <v>10404</v>
      </c>
      <c r="C10405" s="302">
        <v>129084651</v>
      </c>
      <c r="D10405" s="302" t="s">
        <v>407</v>
      </c>
      <c r="E10405" s="272">
        <v>369168474</v>
      </c>
      <c r="F10405" s="272" t="s">
        <v>13361</v>
      </c>
      <c r="G10405" s="272">
        <v>356470898</v>
      </c>
      <c r="H10405" s="272" t="s">
        <v>13684</v>
      </c>
      <c r="L10405" s="626" t="s">
        <v>1280</v>
      </c>
      <c r="M10405" s="274">
        <v>45663</v>
      </c>
      <c r="N10405" s="272">
        <v>535003378</v>
      </c>
      <c r="O10405" s="272" t="s">
        <v>5310</v>
      </c>
      <c r="R10405" s="272" t="s">
        <v>13416</v>
      </c>
      <c r="S10405" s="272" t="s">
        <v>13417</v>
      </c>
      <c r="T10405" s="272" t="b">
        <v>1</v>
      </c>
      <c r="U10405" s="272" t="s">
        <v>1188</v>
      </c>
      <c r="V10405" s="272" t="s">
        <v>16123</v>
      </c>
      <c r="W10405" s="272" t="s">
        <v>16124</v>
      </c>
      <c r="X10405" s="272" t="s">
        <v>1648</v>
      </c>
      <c r="Z10405" s="272" t="s">
        <v>1172</v>
      </c>
      <c r="AA10405" s="272" t="s">
        <v>1172</v>
      </c>
      <c r="AE10405" s="302"/>
      <c r="AF10405" s="302"/>
      <c r="AG10405" s="319">
        <v>45085</v>
      </c>
      <c r="AH10405" s="319"/>
      <c r="AI10405" s="319"/>
      <c r="AJ10405" s="290" t="s">
        <v>12748</v>
      </c>
      <c r="AK10405" s="272" t="s">
        <v>13418</v>
      </c>
    </row>
    <row r="10406" spans="1:37" ht="17" x14ac:dyDescent="0.2">
      <c r="A10406" s="271">
        <f t="shared" si="162"/>
        <v>10405</v>
      </c>
      <c r="B10406" s="271">
        <v>10405</v>
      </c>
      <c r="W10406" s="272" t="s">
        <v>16125</v>
      </c>
      <c r="X10406" s="272" t="s">
        <v>1650</v>
      </c>
    </row>
    <row r="10407" spans="1:37" ht="34" x14ac:dyDescent="0.2">
      <c r="A10407" s="271">
        <f t="shared" si="162"/>
        <v>10406</v>
      </c>
      <c r="B10407" s="271">
        <v>10406</v>
      </c>
      <c r="C10407" s="272">
        <v>129084651</v>
      </c>
      <c r="D10407" s="272" t="s">
        <v>407</v>
      </c>
      <c r="E10407" s="272">
        <v>369168474</v>
      </c>
      <c r="F10407" s="272" t="s">
        <v>13361</v>
      </c>
      <c r="L10407" s="626" t="s">
        <v>1280</v>
      </c>
      <c r="M10407" s="274">
        <v>45663</v>
      </c>
      <c r="N10407" s="272">
        <v>947994136</v>
      </c>
      <c r="O10407" s="272" t="s">
        <v>13696</v>
      </c>
      <c r="R10407" s="272" t="s">
        <v>13639</v>
      </c>
      <c r="S10407" s="272" t="s">
        <v>13697</v>
      </c>
      <c r="U10407" s="272" t="s">
        <v>1188</v>
      </c>
      <c r="V10407" s="272" t="s">
        <v>16148</v>
      </c>
      <c r="W10407" s="272" t="s">
        <v>16173</v>
      </c>
      <c r="X10407" s="272" t="s">
        <v>13370</v>
      </c>
      <c r="Z10407" s="272" t="s">
        <v>1172</v>
      </c>
      <c r="AA10407" s="272" t="s">
        <v>1172</v>
      </c>
      <c r="AE10407" s="272" t="s">
        <v>1172</v>
      </c>
      <c r="AG10407" s="275">
        <v>45119</v>
      </c>
      <c r="AJ10407" s="290" t="s">
        <v>13365</v>
      </c>
      <c r="AK10407" s="272" t="s">
        <v>13687</v>
      </c>
    </row>
    <row r="10408" spans="1:37" ht="34" x14ac:dyDescent="0.2">
      <c r="A10408" s="271">
        <f t="shared" si="162"/>
        <v>10407</v>
      </c>
      <c r="B10408" s="271">
        <v>10407</v>
      </c>
      <c r="W10408" s="272" t="s">
        <v>16172</v>
      </c>
      <c r="X10408" s="272" t="s">
        <v>13371</v>
      </c>
    </row>
    <row r="10409" spans="1:37" ht="34" x14ac:dyDescent="0.2">
      <c r="A10409" s="271">
        <f t="shared" si="162"/>
        <v>10408</v>
      </c>
      <c r="B10409" s="271">
        <v>10408</v>
      </c>
      <c r="W10409" s="272" t="s">
        <v>16171</v>
      </c>
      <c r="X10409" s="272" t="s">
        <v>13372</v>
      </c>
    </row>
    <row r="10410" spans="1:37" ht="34" x14ac:dyDescent="0.2">
      <c r="A10410" s="271">
        <f t="shared" si="162"/>
        <v>10409</v>
      </c>
      <c r="B10410" s="271">
        <v>10409</v>
      </c>
      <c r="W10410" s="302" t="s">
        <v>16170</v>
      </c>
      <c r="X10410" s="272" t="s">
        <v>13373</v>
      </c>
    </row>
    <row r="10411" spans="1:37" ht="17" x14ac:dyDescent="0.2">
      <c r="A10411" s="271">
        <f t="shared" si="162"/>
        <v>10410</v>
      </c>
      <c r="B10411" s="271">
        <v>10410</v>
      </c>
      <c r="C10411" s="302"/>
      <c r="D10411" s="302"/>
      <c r="W10411" s="272" t="s">
        <v>16169</v>
      </c>
      <c r="X10411" s="272" t="s">
        <v>13374</v>
      </c>
      <c r="AE10411" s="302"/>
      <c r="AF10411" s="302"/>
      <c r="AG10411" s="319"/>
      <c r="AH10411" s="319"/>
      <c r="AI10411" s="319"/>
    </row>
    <row r="10412" spans="1:37" ht="17" x14ac:dyDescent="0.2">
      <c r="A10412" s="271">
        <f t="shared" si="162"/>
        <v>10411</v>
      </c>
      <c r="B10412" s="271">
        <v>10411</v>
      </c>
      <c r="W10412" s="272" t="s">
        <v>16168</v>
      </c>
      <c r="X10412" s="272" t="s">
        <v>1246</v>
      </c>
    </row>
    <row r="10413" spans="1:37" ht="34" x14ac:dyDescent="0.2">
      <c r="A10413" s="271">
        <f t="shared" si="162"/>
        <v>10412</v>
      </c>
      <c r="B10413" s="271">
        <v>10412</v>
      </c>
      <c r="C10413" s="272">
        <v>129084651</v>
      </c>
      <c r="D10413" s="272" t="s">
        <v>407</v>
      </c>
      <c r="E10413" s="272">
        <v>369168474</v>
      </c>
      <c r="F10413" s="272" t="s">
        <v>13361</v>
      </c>
      <c r="L10413" s="626" t="s">
        <v>1280</v>
      </c>
      <c r="M10413" s="274">
        <v>45663</v>
      </c>
      <c r="N10413" s="272">
        <v>898341670</v>
      </c>
      <c r="O10413" s="272" t="s">
        <v>13698</v>
      </c>
      <c r="R10413" s="272" t="s">
        <v>13642</v>
      </c>
      <c r="S10413" s="272" t="s">
        <v>13699</v>
      </c>
      <c r="U10413" s="272" t="s">
        <v>1188</v>
      </c>
      <c r="V10413" s="272" t="s">
        <v>16148</v>
      </c>
      <c r="W10413" s="272" t="s">
        <v>16178</v>
      </c>
      <c r="X10413" s="272" t="s">
        <v>13378</v>
      </c>
      <c r="Z10413" s="272" t="s">
        <v>1172</v>
      </c>
      <c r="AA10413" s="272" t="s">
        <v>1172</v>
      </c>
      <c r="AE10413" s="272" t="s">
        <v>1172</v>
      </c>
      <c r="AG10413" s="275">
        <v>45119</v>
      </c>
      <c r="AJ10413" s="290" t="s">
        <v>13365</v>
      </c>
      <c r="AK10413" s="272" t="s">
        <v>13687</v>
      </c>
    </row>
    <row r="10414" spans="1:37" ht="17" x14ac:dyDescent="0.2">
      <c r="A10414" s="271">
        <f t="shared" si="162"/>
        <v>10413</v>
      </c>
      <c r="B10414" s="271">
        <v>10413</v>
      </c>
      <c r="W10414" s="272" t="s">
        <v>16177</v>
      </c>
      <c r="X10414" s="272" t="s">
        <v>13379</v>
      </c>
    </row>
    <row r="10415" spans="1:37" ht="17" x14ac:dyDescent="0.2">
      <c r="A10415" s="271">
        <f t="shared" si="162"/>
        <v>10414</v>
      </c>
      <c r="B10415" s="271">
        <v>10414</v>
      </c>
      <c r="W10415" s="272" t="s">
        <v>16176</v>
      </c>
      <c r="X10415" s="272" t="s">
        <v>13380</v>
      </c>
    </row>
    <row r="10416" spans="1:37" ht="17" x14ac:dyDescent="0.2">
      <c r="A10416" s="271">
        <f t="shared" si="162"/>
        <v>10415</v>
      </c>
      <c r="B10416" s="271">
        <v>10415</v>
      </c>
      <c r="W10416" s="302" t="s">
        <v>16175</v>
      </c>
      <c r="X10416" s="272" t="s">
        <v>13381</v>
      </c>
    </row>
    <row r="10417" spans="1:37" ht="17" x14ac:dyDescent="0.2">
      <c r="A10417" s="271">
        <f t="shared" si="162"/>
        <v>10416</v>
      </c>
      <c r="B10417" s="271">
        <v>10416</v>
      </c>
      <c r="C10417" s="302"/>
      <c r="D10417" s="302"/>
      <c r="W10417" s="272" t="s">
        <v>16174</v>
      </c>
      <c r="X10417" s="272" t="s">
        <v>13382</v>
      </c>
      <c r="AE10417" s="302"/>
      <c r="AF10417" s="302"/>
      <c r="AG10417" s="319"/>
      <c r="AH10417" s="319"/>
      <c r="AI10417" s="319"/>
    </row>
    <row r="10418" spans="1:37" ht="17" x14ac:dyDescent="0.2">
      <c r="A10418" s="271">
        <f t="shared" si="162"/>
        <v>10417</v>
      </c>
      <c r="B10418" s="271">
        <v>10417</v>
      </c>
      <c r="W10418" s="272" t="s">
        <v>16168</v>
      </c>
      <c r="X10418" s="272" t="s">
        <v>1246</v>
      </c>
    </row>
    <row r="10419" spans="1:37" ht="34" x14ac:dyDescent="0.2">
      <c r="A10419" s="271">
        <f t="shared" si="162"/>
        <v>10418</v>
      </c>
      <c r="B10419" s="271">
        <v>10418</v>
      </c>
      <c r="C10419" s="272">
        <v>129084651</v>
      </c>
      <c r="D10419" s="272" t="s">
        <v>407</v>
      </c>
      <c r="E10419" s="272">
        <v>369168474</v>
      </c>
      <c r="F10419" s="272" t="s">
        <v>13361</v>
      </c>
      <c r="L10419" s="626" t="s">
        <v>1280</v>
      </c>
      <c r="M10419" s="274">
        <v>45663</v>
      </c>
      <c r="N10419" s="272">
        <v>913107034</v>
      </c>
      <c r="O10419" s="272" t="s">
        <v>13700</v>
      </c>
      <c r="R10419" s="272" t="s">
        <v>13645</v>
      </c>
      <c r="S10419" s="272" t="s">
        <v>13701</v>
      </c>
      <c r="U10419" s="272" t="s">
        <v>1188</v>
      </c>
      <c r="V10419" s="272" t="s">
        <v>16148</v>
      </c>
      <c r="W10419" s="272" t="s">
        <v>16173</v>
      </c>
      <c r="X10419" s="272" t="s">
        <v>13370</v>
      </c>
      <c r="Z10419" s="272" t="s">
        <v>1172</v>
      </c>
      <c r="AA10419" s="272" t="s">
        <v>1172</v>
      </c>
      <c r="AE10419" s="272" t="s">
        <v>1172</v>
      </c>
      <c r="AG10419" s="275">
        <v>45119</v>
      </c>
      <c r="AJ10419" s="290" t="s">
        <v>13365</v>
      </c>
      <c r="AK10419" s="272" t="s">
        <v>13687</v>
      </c>
    </row>
    <row r="10420" spans="1:37" ht="34" x14ac:dyDescent="0.2">
      <c r="A10420" s="271">
        <f t="shared" si="162"/>
        <v>10419</v>
      </c>
      <c r="B10420" s="271">
        <v>10419</v>
      </c>
      <c r="W10420" s="272" t="s">
        <v>16172</v>
      </c>
      <c r="X10420" s="272" t="s">
        <v>13371</v>
      </c>
    </row>
    <row r="10421" spans="1:37" ht="34" x14ac:dyDescent="0.2">
      <c r="A10421" s="271">
        <f t="shared" si="162"/>
        <v>10420</v>
      </c>
      <c r="B10421" s="271">
        <v>10420</v>
      </c>
      <c r="W10421" s="272" t="s">
        <v>16171</v>
      </c>
      <c r="X10421" s="272" t="s">
        <v>13372</v>
      </c>
      <c r="AG10421" s="319"/>
    </row>
    <row r="10422" spans="1:37" ht="34" x14ac:dyDescent="0.2">
      <c r="A10422" s="271">
        <f t="shared" si="162"/>
        <v>10421</v>
      </c>
      <c r="B10422" s="271">
        <v>10421</v>
      </c>
      <c r="W10422" s="302" t="s">
        <v>16170</v>
      </c>
      <c r="X10422" s="272" t="s">
        <v>13373</v>
      </c>
    </row>
    <row r="10423" spans="1:37" ht="17" x14ac:dyDescent="0.2">
      <c r="A10423" s="271">
        <f t="shared" si="162"/>
        <v>10422</v>
      </c>
      <c r="B10423" s="271">
        <v>10422</v>
      </c>
      <c r="C10423" s="302"/>
      <c r="D10423" s="302"/>
      <c r="W10423" s="272" t="s">
        <v>16169</v>
      </c>
      <c r="X10423" s="272" t="s">
        <v>13374</v>
      </c>
      <c r="AE10423" s="302"/>
      <c r="AF10423" s="302"/>
      <c r="AG10423" s="319"/>
      <c r="AH10423" s="319"/>
      <c r="AI10423" s="319"/>
    </row>
    <row r="10424" spans="1:37" ht="17" x14ac:dyDescent="0.2">
      <c r="A10424" s="271">
        <f t="shared" si="162"/>
        <v>10423</v>
      </c>
      <c r="B10424" s="271">
        <v>10423</v>
      </c>
      <c r="W10424" s="272" t="s">
        <v>16168</v>
      </c>
      <c r="X10424" s="272" t="s">
        <v>1246</v>
      </c>
    </row>
    <row r="10425" spans="1:37" ht="34" x14ac:dyDescent="0.2">
      <c r="A10425" s="271">
        <f t="shared" si="162"/>
        <v>10424</v>
      </c>
      <c r="B10425" s="271">
        <v>10424</v>
      </c>
      <c r="C10425" s="272">
        <v>129084651</v>
      </c>
      <c r="D10425" s="272" t="s">
        <v>407</v>
      </c>
      <c r="E10425" s="272">
        <v>369168474</v>
      </c>
      <c r="F10425" s="272" t="s">
        <v>13361</v>
      </c>
      <c r="L10425" s="626" t="s">
        <v>1280</v>
      </c>
      <c r="M10425" s="274">
        <v>45663</v>
      </c>
      <c r="N10425" s="272">
        <v>655198446</v>
      </c>
      <c r="O10425" s="272" t="s">
        <v>13702</v>
      </c>
      <c r="R10425" s="272" t="s">
        <v>13703</v>
      </c>
      <c r="S10425" s="272" t="s">
        <v>13704</v>
      </c>
      <c r="U10425" s="272" t="s">
        <v>1188</v>
      </c>
      <c r="V10425" s="272" t="s">
        <v>16148</v>
      </c>
      <c r="W10425" s="272" t="s">
        <v>16173</v>
      </c>
      <c r="X10425" s="272" t="s">
        <v>13370</v>
      </c>
      <c r="Z10425" s="272" t="s">
        <v>1172</v>
      </c>
      <c r="AA10425" s="272" t="s">
        <v>1172</v>
      </c>
      <c r="AE10425" s="272" t="s">
        <v>1172</v>
      </c>
      <c r="AG10425" s="275">
        <v>45083</v>
      </c>
      <c r="AJ10425" s="290" t="s">
        <v>13365</v>
      </c>
      <c r="AK10425" s="272" t="s">
        <v>13366</v>
      </c>
    </row>
    <row r="10426" spans="1:37" ht="34" x14ac:dyDescent="0.2">
      <c r="A10426" s="271">
        <f t="shared" si="162"/>
        <v>10425</v>
      </c>
      <c r="B10426" s="271">
        <v>10425</v>
      </c>
      <c r="W10426" s="272" t="s">
        <v>16172</v>
      </c>
      <c r="X10426" s="272" t="s">
        <v>13371</v>
      </c>
    </row>
    <row r="10427" spans="1:37" ht="34" x14ac:dyDescent="0.2">
      <c r="A10427" s="271">
        <f t="shared" si="162"/>
        <v>10426</v>
      </c>
      <c r="B10427" s="271">
        <v>10426</v>
      </c>
      <c r="W10427" s="272" t="s">
        <v>16171</v>
      </c>
      <c r="X10427" s="272" t="s">
        <v>13372</v>
      </c>
      <c r="AG10427" s="319"/>
    </row>
    <row r="10428" spans="1:37" ht="34" x14ac:dyDescent="0.2">
      <c r="A10428" s="271">
        <f t="shared" si="162"/>
        <v>10427</v>
      </c>
      <c r="B10428" s="271">
        <v>10427</v>
      </c>
      <c r="W10428" s="302" t="s">
        <v>16170</v>
      </c>
      <c r="X10428" s="272" t="s">
        <v>13373</v>
      </c>
    </row>
    <row r="10429" spans="1:37" ht="17" x14ac:dyDescent="0.2">
      <c r="A10429" s="271">
        <f t="shared" si="162"/>
        <v>10428</v>
      </c>
      <c r="B10429" s="271">
        <v>10428</v>
      </c>
      <c r="C10429" s="302"/>
      <c r="D10429" s="302"/>
      <c r="W10429" s="272" t="s">
        <v>16169</v>
      </c>
      <c r="X10429" s="272" t="s">
        <v>13374</v>
      </c>
      <c r="AE10429" s="302"/>
      <c r="AF10429" s="302"/>
      <c r="AG10429" s="319"/>
      <c r="AH10429" s="319"/>
      <c r="AI10429" s="319"/>
    </row>
    <row r="10430" spans="1:37" ht="17" x14ac:dyDescent="0.2">
      <c r="A10430" s="271">
        <f t="shared" si="162"/>
        <v>10429</v>
      </c>
      <c r="B10430" s="271">
        <v>10429</v>
      </c>
      <c r="W10430" s="272" t="s">
        <v>16168</v>
      </c>
      <c r="X10430" s="272" t="s">
        <v>1246</v>
      </c>
    </row>
    <row r="10431" spans="1:37" ht="34" x14ac:dyDescent="0.2">
      <c r="A10431" s="271">
        <f t="shared" si="162"/>
        <v>10430</v>
      </c>
      <c r="B10431" s="271">
        <v>10430</v>
      </c>
      <c r="C10431" s="272">
        <v>129084651</v>
      </c>
      <c r="D10431" s="272" t="s">
        <v>407</v>
      </c>
      <c r="E10431" s="272">
        <v>369168474</v>
      </c>
      <c r="F10431" s="272" t="s">
        <v>13361</v>
      </c>
      <c r="L10431" s="626" t="s">
        <v>1280</v>
      </c>
      <c r="M10431" s="274">
        <v>45663</v>
      </c>
      <c r="N10431" s="272">
        <v>809308794</v>
      </c>
      <c r="O10431" s="272" t="s">
        <v>13705</v>
      </c>
      <c r="R10431" s="272" t="s">
        <v>13706</v>
      </c>
      <c r="S10431" s="272" t="s">
        <v>13707</v>
      </c>
      <c r="U10431" s="272" t="s">
        <v>1188</v>
      </c>
      <c r="V10431" s="272" t="s">
        <v>16148</v>
      </c>
      <c r="W10431" s="272" t="s">
        <v>16178</v>
      </c>
      <c r="X10431" s="272" t="s">
        <v>13378</v>
      </c>
      <c r="Z10431" s="272" t="s">
        <v>1172</v>
      </c>
      <c r="AA10431" s="272" t="s">
        <v>1172</v>
      </c>
      <c r="AE10431" s="272" t="s">
        <v>1172</v>
      </c>
      <c r="AG10431" s="275">
        <v>45083</v>
      </c>
      <c r="AJ10431" s="290" t="s">
        <v>13365</v>
      </c>
      <c r="AK10431" s="272" t="s">
        <v>13366</v>
      </c>
    </row>
    <row r="10432" spans="1:37" ht="17" x14ac:dyDescent="0.2">
      <c r="A10432" s="271">
        <f t="shared" si="162"/>
        <v>10431</v>
      </c>
      <c r="B10432" s="271">
        <v>10431</v>
      </c>
      <c r="W10432" s="272" t="s">
        <v>16177</v>
      </c>
      <c r="X10432" s="272" t="s">
        <v>13379</v>
      </c>
    </row>
    <row r="10433" spans="1:37" ht="17" x14ac:dyDescent="0.2">
      <c r="A10433" s="271">
        <f t="shared" si="162"/>
        <v>10432</v>
      </c>
      <c r="B10433" s="271">
        <v>10432</v>
      </c>
      <c r="W10433" s="272" t="s">
        <v>16176</v>
      </c>
      <c r="X10433" s="272" t="s">
        <v>13380</v>
      </c>
      <c r="AG10433" s="319"/>
    </row>
    <row r="10434" spans="1:37" ht="17" x14ac:dyDescent="0.2">
      <c r="A10434" s="271">
        <f t="shared" si="162"/>
        <v>10433</v>
      </c>
      <c r="B10434" s="271">
        <v>10433</v>
      </c>
      <c r="W10434" s="302" t="s">
        <v>16175</v>
      </c>
      <c r="X10434" s="272" t="s">
        <v>13381</v>
      </c>
    </row>
    <row r="10435" spans="1:37" ht="17" x14ac:dyDescent="0.2">
      <c r="A10435" s="271">
        <f t="shared" si="162"/>
        <v>10434</v>
      </c>
      <c r="B10435" s="271">
        <v>10434</v>
      </c>
      <c r="C10435" s="302"/>
      <c r="D10435" s="302"/>
      <c r="W10435" s="272" t="s">
        <v>16174</v>
      </c>
      <c r="X10435" s="272" t="s">
        <v>13382</v>
      </c>
      <c r="AE10435" s="302"/>
      <c r="AF10435" s="302"/>
      <c r="AG10435" s="319"/>
      <c r="AH10435" s="319"/>
      <c r="AI10435" s="319"/>
    </row>
    <row r="10436" spans="1:37" ht="17" x14ac:dyDescent="0.2">
      <c r="A10436" s="271">
        <f t="shared" ref="A10436:A10499" si="163">A10435+1</f>
        <v>10435</v>
      </c>
      <c r="B10436" s="271">
        <v>10435</v>
      </c>
      <c r="W10436" s="272" t="s">
        <v>16168</v>
      </c>
      <c r="X10436" s="272" t="s">
        <v>1246</v>
      </c>
    </row>
    <row r="10437" spans="1:37" ht="34" x14ac:dyDescent="0.2">
      <c r="A10437" s="271">
        <f t="shared" si="163"/>
        <v>10436</v>
      </c>
      <c r="B10437" s="271">
        <v>10436</v>
      </c>
      <c r="C10437" s="272">
        <v>129084651</v>
      </c>
      <c r="D10437" s="272" t="s">
        <v>407</v>
      </c>
      <c r="E10437" s="272">
        <v>369168474</v>
      </c>
      <c r="F10437" s="272" t="s">
        <v>13361</v>
      </c>
      <c r="L10437" s="626" t="s">
        <v>1280</v>
      </c>
      <c r="M10437" s="274">
        <v>45663</v>
      </c>
      <c r="N10437" s="272">
        <v>766549014</v>
      </c>
      <c r="O10437" s="272" t="s">
        <v>13708</v>
      </c>
      <c r="R10437" s="272" t="s">
        <v>13709</v>
      </c>
      <c r="S10437" s="272" t="s">
        <v>13710</v>
      </c>
      <c r="U10437" s="272" t="s">
        <v>1188</v>
      </c>
      <c r="V10437" s="272" t="s">
        <v>16148</v>
      </c>
      <c r="W10437" s="272" t="s">
        <v>16173</v>
      </c>
      <c r="X10437" s="272" t="s">
        <v>13370</v>
      </c>
      <c r="Z10437" s="272" t="s">
        <v>1172</v>
      </c>
      <c r="AA10437" s="272" t="s">
        <v>1172</v>
      </c>
      <c r="AE10437" s="272" t="s">
        <v>1172</v>
      </c>
      <c r="AG10437" s="275">
        <v>45083</v>
      </c>
      <c r="AJ10437" s="290" t="s">
        <v>13365</v>
      </c>
      <c r="AK10437" s="272" t="s">
        <v>13366</v>
      </c>
    </row>
    <row r="10438" spans="1:37" ht="34" x14ac:dyDescent="0.2">
      <c r="A10438" s="271">
        <f t="shared" si="163"/>
        <v>10437</v>
      </c>
      <c r="B10438" s="271">
        <v>10437</v>
      </c>
      <c r="W10438" s="272" t="s">
        <v>16172</v>
      </c>
      <c r="X10438" s="272" t="s">
        <v>13371</v>
      </c>
    </row>
    <row r="10439" spans="1:37" ht="34" x14ac:dyDescent="0.2">
      <c r="A10439" s="271">
        <f t="shared" si="163"/>
        <v>10438</v>
      </c>
      <c r="B10439" s="271">
        <v>10438</v>
      </c>
      <c r="W10439" s="272" t="s">
        <v>16171</v>
      </c>
      <c r="X10439" s="272" t="s">
        <v>13372</v>
      </c>
    </row>
    <row r="10440" spans="1:37" ht="34" x14ac:dyDescent="0.2">
      <c r="A10440" s="271">
        <f t="shared" si="163"/>
        <v>10439</v>
      </c>
      <c r="B10440" s="271">
        <v>10439</v>
      </c>
      <c r="W10440" s="302" t="s">
        <v>16170</v>
      </c>
      <c r="X10440" s="272" t="s">
        <v>13373</v>
      </c>
    </row>
    <row r="10441" spans="1:37" ht="17" x14ac:dyDescent="0.2">
      <c r="A10441" s="271">
        <f t="shared" si="163"/>
        <v>10440</v>
      </c>
      <c r="B10441" s="271">
        <v>10440</v>
      </c>
      <c r="C10441" s="302"/>
      <c r="D10441" s="302"/>
      <c r="W10441" s="272" t="s">
        <v>16169</v>
      </c>
      <c r="X10441" s="272" t="s">
        <v>13374</v>
      </c>
      <c r="AE10441" s="302"/>
      <c r="AF10441" s="302"/>
      <c r="AG10441" s="319"/>
      <c r="AH10441" s="319"/>
      <c r="AI10441" s="319"/>
    </row>
    <row r="10442" spans="1:37" ht="17" x14ac:dyDescent="0.2">
      <c r="A10442" s="271">
        <f t="shared" si="163"/>
        <v>10441</v>
      </c>
      <c r="B10442" s="271">
        <v>10441</v>
      </c>
      <c r="W10442" s="272" t="s">
        <v>16168</v>
      </c>
      <c r="X10442" s="272" t="s">
        <v>1246</v>
      </c>
    </row>
    <row r="10443" spans="1:37" ht="34" x14ac:dyDescent="0.2">
      <c r="A10443" s="271">
        <f t="shared" si="163"/>
        <v>10442</v>
      </c>
      <c r="B10443" s="271">
        <v>10442</v>
      </c>
      <c r="C10443" s="272">
        <v>129084651</v>
      </c>
      <c r="D10443" s="272" t="s">
        <v>407</v>
      </c>
      <c r="E10443" s="272">
        <v>369168474</v>
      </c>
      <c r="F10443" s="272" t="s">
        <v>13361</v>
      </c>
      <c r="L10443" s="626" t="s">
        <v>1280</v>
      </c>
      <c r="M10443" s="274">
        <v>45663</v>
      </c>
      <c r="N10443" s="272">
        <v>496588916</v>
      </c>
      <c r="O10443" s="272" t="s">
        <v>13711</v>
      </c>
      <c r="R10443" s="272" t="s">
        <v>13712</v>
      </c>
      <c r="S10443" s="272" t="s">
        <v>13713</v>
      </c>
      <c r="U10443" s="272" t="s">
        <v>1188</v>
      </c>
      <c r="V10443" s="272" t="s">
        <v>16148</v>
      </c>
      <c r="W10443" s="272" t="s">
        <v>16173</v>
      </c>
      <c r="X10443" s="272" t="s">
        <v>13370</v>
      </c>
      <c r="Z10443" s="272" t="s">
        <v>1172</v>
      </c>
      <c r="AA10443" s="272" t="s">
        <v>1172</v>
      </c>
      <c r="AE10443" s="272" t="s">
        <v>1172</v>
      </c>
      <c r="AG10443" s="275">
        <v>45083</v>
      </c>
      <c r="AJ10443" s="290" t="s">
        <v>13365</v>
      </c>
      <c r="AK10443" s="272" t="s">
        <v>13366</v>
      </c>
    </row>
    <row r="10444" spans="1:37" ht="34" x14ac:dyDescent="0.2">
      <c r="A10444" s="271">
        <f t="shared" si="163"/>
        <v>10443</v>
      </c>
      <c r="B10444" s="271">
        <v>10443</v>
      </c>
      <c r="W10444" s="272" t="s">
        <v>16172</v>
      </c>
      <c r="X10444" s="272" t="s">
        <v>13371</v>
      </c>
    </row>
    <row r="10445" spans="1:37" ht="34" x14ac:dyDescent="0.2">
      <c r="A10445" s="271">
        <f t="shared" si="163"/>
        <v>10444</v>
      </c>
      <c r="B10445" s="271">
        <v>10444</v>
      </c>
      <c r="W10445" s="272" t="s">
        <v>16171</v>
      </c>
      <c r="X10445" s="272" t="s">
        <v>13372</v>
      </c>
    </row>
    <row r="10446" spans="1:37" ht="34" x14ac:dyDescent="0.2">
      <c r="A10446" s="271">
        <f t="shared" si="163"/>
        <v>10445</v>
      </c>
      <c r="B10446" s="271">
        <v>10445</v>
      </c>
      <c r="W10446" s="302" t="s">
        <v>16170</v>
      </c>
      <c r="X10446" s="272" t="s">
        <v>13373</v>
      </c>
    </row>
    <row r="10447" spans="1:37" ht="17" x14ac:dyDescent="0.2">
      <c r="A10447" s="271">
        <f t="shared" si="163"/>
        <v>10446</v>
      </c>
      <c r="B10447" s="271">
        <v>10446</v>
      </c>
      <c r="C10447" s="302"/>
      <c r="D10447" s="302"/>
      <c r="W10447" s="272" t="s">
        <v>16169</v>
      </c>
      <c r="X10447" s="272" t="s">
        <v>13374</v>
      </c>
      <c r="AE10447" s="302"/>
      <c r="AF10447" s="302"/>
      <c r="AG10447" s="319"/>
      <c r="AH10447" s="319"/>
      <c r="AI10447" s="319"/>
    </row>
    <row r="10448" spans="1:37" ht="17" x14ac:dyDescent="0.2">
      <c r="A10448" s="271">
        <f t="shared" si="163"/>
        <v>10447</v>
      </c>
      <c r="B10448" s="271">
        <v>10447</v>
      </c>
      <c r="W10448" s="272" t="s">
        <v>16168</v>
      </c>
      <c r="X10448" s="272" t="s">
        <v>1246</v>
      </c>
    </row>
    <row r="10449" spans="1:37" ht="34" x14ac:dyDescent="0.2">
      <c r="A10449" s="271">
        <f t="shared" si="163"/>
        <v>10448</v>
      </c>
      <c r="B10449" s="271">
        <v>10448</v>
      </c>
      <c r="C10449" s="272">
        <v>129084651</v>
      </c>
      <c r="D10449" s="272" t="s">
        <v>407</v>
      </c>
      <c r="E10449" s="272">
        <v>369168474</v>
      </c>
      <c r="F10449" s="272" t="s">
        <v>13361</v>
      </c>
      <c r="L10449" s="626" t="s">
        <v>1280</v>
      </c>
      <c r="M10449" s="274">
        <v>45663</v>
      </c>
      <c r="N10449" s="272">
        <v>104842019</v>
      </c>
      <c r="O10449" s="272" t="s">
        <v>13714</v>
      </c>
      <c r="R10449" s="272" t="s">
        <v>13715</v>
      </c>
      <c r="S10449" s="272" t="s">
        <v>13716</v>
      </c>
      <c r="U10449" s="272" t="s">
        <v>1188</v>
      </c>
      <c r="V10449" s="272" t="s">
        <v>16148</v>
      </c>
      <c r="W10449" s="272" t="s">
        <v>16178</v>
      </c>
      <c r="X10449" s="272" t="s">
        <v>13378</v>
      </c>
      <c r="Z10449" s="272" t="s">
        <v>1172</v>
      </c>
      <c r="AA10449" s="272" t="s">
        <v>1172</v>
      </c>
      <c r="AE10449" s="272" t="s">
        <v>1172</v>
      </c>
      <c r="AG10449" s="275">
        <v>45083</v>
      </c>
      <c r="AJ10449" s="290" t="s">
        <v>13365</v>
      </c>
      <c r="AK10449" s="272" t="s">
        <v>13366</v>
      </c>
    </row>
    <row r="10450" spans="1:37" ht="17" x14ac:dyDescent="0.2">
      <c r="A10450" s="271">
        <f t="shared" si="163"/>
        <v>10449</v>
      </c>
      <c r="B10450" s="271">
        <v>10449</v>
      </c>
      <c r="W10450" s="272" t="s">
        <v>16177</v>
      </c>
      <c r="X10450" s="272" t="s">
        <v>13379</v>
      </c>
    </row>
    <row r="10451" spans="1:37" ht="17" x14ac:dyDescent="0.2">
      <c r="A10451" s="271">
        <f t="shared" si="163"/>
        <v>10450</v>
      </c>
      <c r="B10451" s="271">
        <v>10450</v>
      </c>
      <c r="W10451" s="272" t="s">
        <v>16176</v>
      </c>
      <c r="X10451" s="272" t="s">
        <v>13380</v>
      </c>
    </row>
    <row r="10452" spans="1:37" ht="17" x14ac:dyDescent="0.2">
      <c r="A10452" s="271">
        <f t="shared" si="163"/>
        <v>10451</v>
      </c>
      <c r="B10452" s="271">
        <v>10451</v>
      </c>
      <c r="W10452" s="302" t="s">
        <v>16175</v>
      </c>
      <c r="X10452" s="272" t="s">
        <v>13381</v>
      </c>
    </row>
    <row r="10453" spans="1:37" ht="17" x14ac:dyDescent="0.2">
      <c r="A10453" s="271">
        <f t="shared" si="163"/>
        <v>10452</v>
      </c>
      <c r="B10453" s="271">
        <v>10452</v>
      </c>
      <c r="C10453" s="302"/>
      <c r="D10453" s="302"/>
      <c r="W10453" s="272" t="s">
        <v>16174</v>
      </c>
      <c r="X10453" s="272" t="s">
        <v>13382</v>
      </c>
      <c r="AE10453" s="302"/>
      <c r="AF10453" s="302"/>
      <c r="AG10453" s="319"/>
      <c r="AH10453" s="319"/>
      <c r="AI10453" s="319"/>
    </row>
    <row r="10454" spans="1:37" ht="17" x14ac:dyDescent="0.2">
      <c r="A10454" s="271">
        <f t="shared" si="163"/>
        <v>10453</v>
      </c>
      <c r="B10454" s="271">
        <v>10453</v>
      </c>
      <c r="W10454" s="272" t="s">
        <v>16168</v>
      </c>
      <c r="X10454" s="272" t="s">
        <v>1246</v>
      </c>
    </row>
    <row r="10455" spans="1:37" ht="34" x14ac:dyDescent="0.2">
      <c r="A10455" s="271">
        <f t="shared" si="163"/>
        <v>10454</v>
      </c>
      <c r="B10455" s="271">
        <v>10454</v>
      </c>
      <c r="C10455" s="272">
        <v>129084651</v>
      </c>
      <c r="D10455" s="272" t="s">
        <v>407</v>
      </c>
      <c r="E10455" s="272">
        <v>369168474</v>
      </c>
      <c r="F10455" s="272" t="s">
        <v>13361</v>
      </c>
      <c r="L10455" s="626" t="s">
        <v>1280</v>
      </c>
      <c r="M10455" s="274">
        <v>45663</v>
      </c>
      <c r="N10455" s="272">
        <v>315199788</v>
      </c>
      <c r="O10455" s="272" t="s">
        <v>13717</v>
      </c>
      <c r="R10455" s="272" t="s">
        <v>13718</v>
      </c>
      <c r="S10455" s="272" t="s">
        <v>13719</v>
      </c>
      <c r="U10455" s="272" t="s">
        <v>1188</v>
      </c>
      <c r="V10455" s="272" t="s">
        <v>16148</v>
      </c>
      <c r="W10455" s="272" t="s">
        <v>16173</v>
      </c>
      <c r="X10455" s="272" t="s">
        <v>13370</v>
      </c>
      <c r="Z10455" s="272" t="s">
        <v>1172</v>
      </c>
      <c r="AA10455" s="272" t="s">
        <v>1172</v>
      </c>
      <c r="AE10455" s="272" t="s">
        <v>1172</v>
      </c>
      <c r="AG10455" s="275">
        <v>45083</v>
      </c>
      <c r="AJ10455" s="290" t="s">
        <v>13365</v>
      </c>
      <c r="AK10455" s="272" t="s">
        <v>13366</v>
      </c>
    </row>
    <row r="10456" spans="1:37" ht="34" x14ac:dyDescent="0.2">
      <c r="A10456" s="271">
        <f t="shared" si="163"/>
        <v>10455</v>
      </c>
      <c r="B10456" s="271">
        <v>10455</v>
      </c>
      <c r="W10456" s="272" t="s">
        <v>16172</v>
      </c>
      <c r="X10456" s="272" t="s">
        <v>13371</v>
      </c>
    </row>
    <row r="10457" spans="1:37" ht="34" x14ac:dyDescent="0.2">
      <c r="A10457" s="271">
        <f t="shared" si="163"/>
        <v>10456</v>
      </c>
      <c r="B10457" s="271">
        <v>10456</v>
      </c>
      <c r="W10457" s="272" t="s">
        <v>16171</v>
      </c>
      <c r="X10457" s="272" t="s">
        <v>13372</v>
      </c>
    </row>
    <row r="10458" spans="1:37" ht="34" x14ac:dyDescent="0.2">
      <c r="A10458" s="271">
        <f t="shared" si="163"/>
        <v>10457</v>
      </c>
      <c r="B10458" s="271">
        <v>10457</v>
      </c>
      <c r="W10458" s="302" t="s">
        <v>16170</v>
      </c>
      <c r="X10458" s="272" t="s">
        <v>13373</v>
      </c>
    </row>
    <row r="10459" spans="1:37" ht="17" x14ac:dyDescent="0.2">
      <c r="A10459" s="271">
        <f t="shared" si="163"/>
        <v>10458</v>
      </c>
      <c r="B10459" s="271">
        <v>10458</v>
      </c>
      <c r="C10459" s="302"/>
      <c r="D10459" s="302"/>
      <c r="W10459" s="272" t="s">
        <v>16169</v>
      </c>
      <c r="X10459" s="272" t="s">
        <v>13374</v>
      </c>
      <c r="AE10459" s="302"/>
      <c r="AF10459" s="302"/>
      <c r="AG10459" s="319"/>
      <c r="AH10459" s="319"/>
      <c r="AI10459" s="319"/>
    </row>
    <row r="10460" spans="1:37" ht="17" x14ac:dyDescent="0.2">
      <c r="A10460" s="271">
        <f t="shared" si="163"/>
        <v>10459</v>
      </c>
      <c r="B10460" s="271">
        <v>10459</v>
      </c>
      <c r="W10460" s="272" t="s">
        <v>16168</v>
      </c>
      <c r="X10460" s="272" t="s">
        <v>1246</v>
      </c>
    </row>
    <row r="10461" spans="1:37" ht="34" x14ac:dyDescent="0.2">
      <c r="A10461" s="271">
        <f t="shared" si="163"/>
        <v>10460</v>
      </c>
      <c r="B10461" s="271">
        <v>10460</v>
      </c>
      <c r="C10461" s="272">
        <v>129084651</v>
      </c>
      <c r="D10461" s="272" t="s">
        <v>407</v>
      </c>
      <c r="E10461" s="272">
        <v>369168474</v>
      </c>
      <c r="F10461" s="272" t="s">
        <v>13361</v>
      </c>
      <c r="L10461" s="626" t="s">
        <v>1280</v>
      </c>
      <c r="M10461" s="274">
        <v>45663</v>
      </c>
      <c r="N10461" s="272">
        <v>249853484</v>
      </c>
      <c r="O10461" s="272" t="s">
        <v>13720</v>
      </c>
      <c r="R10461" s="272" t="s">
        <v>13721</v>
      </c>
      <c r="S10461" s="272" t="s">
        <v>13722</v>
      </c>
      <c r="U10461" s="272" t="s">
        <v>1188</v>
      </c>
      <c r="V10461" s="272" t="s">
        <v>16148</v>
      </c>
      <c r="W10461" s="272" t="s">
        <v>16173</v>
      </c>
      <c r="X10461" s="272" t="s">
        <v>13370</v>
      </c>
      <c r="Z10461" s="272" t="s">
        <v>1172</v>
      </c>
      <c r="AA10461" s="272" t="s">
        <v>1172</v>
      </c>
      <c r="AE10461" s="272" t="s">
        <v>1172</v>
      </c>
      <c r="AG10461" s="275">
        <v>45083</v>
      </c>
      <c r="AJ10461" s="290" t="s">
        <v>13365</v>
      </c>
      <c r="AK10461" s="272" t="s">
        <v>13366</v>
      </c>
    </row>
    <row r="10462" spans="1:37" ht="34" x14ac:dyDescent="0.2">
      <c r="A10462" s="271">
        <f t="shared" si="163"/>
        <v>10461</v>
      </c>
      <c r="B10462" s="271">
        <v>10461</v>
      </c>
      <c r="W10462" s="272" t="s">
        <v>16172</v>
      </c>
      <c r="X10462" s="272" t="s">
        <v>13371</v>
      </c>
    </row>
    <row r="10463" spans="1:37" ht="34" x14ac:dyDescent="0.2">
      <c r="A10463" s="271">
        <f t="shared" si="163"/>
        <v>10462</v>
      </c>
      <c r="B10463" s="271">
        <v>10462</v>
      </c>
      <c r="W10463" s="272" t="s">
        <v>16171</v>
      </c>
      <c r="X10463" s="272" t="s">
        <v>13372</v>
      </c>
    </row>
    <row r="10464" spans="1:37" ht="34" x14ac:dyDescent="0.2">
      <c r="A10464" s="271">
        <f t="shared" si="163"/>
        <v>10463</v>
      </c>
      <c r="B10464" s="271">
        <v>10463</v>
      </c>
      <c r="W10464" s="302" t="s">
        <v>16170</v>
      </c>
      <c r="X10464" s="272" t="s">
        <v>13373</v>
      </c>
    </row>
    <row r="10465" spans="1:37" ht="17" x14ac:dyDescent="0.2">
      <c r="A10465" s="271">
        <f t="shared" si="163"/>
        <v>10464</v>
      </c>
      <c r="B10465" s="271">
        <v>10464</v>
      </c>
      <c r="C10465" s="302"/>
      <c r="D10465" s="302"/>
      <c r="W10465" s="272" t="s">
        <v>16169</v>
      </c>
      <c r="X10465" s="272" t="s">
        <v>13374</v>
      </c>
      <c r="AE10465" s="302"/>
      <c r="AF10465" s="302"/>
      <c r="AG10465" s="319"/>
      <c r="AH10465" s="319"/>
      <c r="AI10465" s="319"/>
    </row>
    <row r="10466" spans="1:37" ht="17" x14ac:dyDescent="0.2">
      <c r="A10466" s="271">
        <f t="shared" si="163"/>
        <v>10465</v>
      </c>
      <c r="B10466" s="271">
        <v>10465</v>
      </c>
      <c r="W10466" s="272" t="s">
        <v>16168</v>
      </c>
      <c r="X10466" s="272" t="s">
        <v>1246</v>
      </c>
    </row>
    <row r="10467" spans="1:37" ht="34" x14ac:dyDescent="0.2">
      <c r="A10467" s="271">
        <f t="shared" si="163"/>
        <v>10466</v>
      </c>
      <c r="B10467" s="271">
        <v>10466</v>
      </c>
      <c r="C10467" s="272">
        <v>129084651</v>
      </c>
      <c r="D10467" s="272" t="s">
        <v>407</v>
      </c>
      <c r="E10467" s="272">
        <v>369168474</v>
      </c>
      <c r="F10467" s="272" t="s">
        <v>13361</v>
      </c>
      <c r="L10467" s="626" t="s">
        <v>1280</v>
      </c>
      <c r="M10467" s="274">
        <v>45663</v>
      </c>
      <c r="N10467" s="272">
        <v>391300412</v>
      </c>
      <c r="O10467" s="272" t="s">
        <v>13723</v>
      </c>
      <c r="R10467" s="272" t="s">
        <v>13724</v>
      </c>
      <c r="S10467" s="272" t="s">
        <v>13725</v>
      </c>
      <c r="U10467" s="272" t="s">
        <v>1188</v>
      </c>
      <c r="V10467" s="272" t="s">
        <v>16148</v>
      </c>
      <c r="W10467" s="272" t="s">
        <v>16178</v>
      </c>
      <c r="X10467" s="272" t="s">
        <v>13378</v>
      </c>
      <c r="Z10467" s="272" t="s">
        <v>1172</v>
      </c>
      <c r="AA10467" s="272" t="s">
        <v>1172</v>
      </c>
      <c r="AE10467" s="272" t="s">
        <v>1172</v>
      </c>
      <c r="AG10467" s="275">
        <v>45083</v>
      </c>
      <c r="AJ10467" s="290" t="s">
        <v>13365</v>
      </c>
      <c r="AK10467" s="272" t="s">
        <v>13366</v>
      </c>
    </row>
    <row r="10468" spans="1:37" ht="17" x14ac:dyDescent="0.2">
      <c r="A10468" s="271">
        <f t="shared" si="163"/>
        <v>10467</v>
      </c>
      <c r="B10468" s="271">
        <v>10467</v>
      </c>
      <c r="W10468" s="272" t="s">
        <v>16177</v>
      </c>
      <c r="X10468" s="272" t="s">
        <v>13379</v>
      </c>
    </row>
    <row r="10469" spans="1:37" ht="17" x14ac:dyDescent="0.2">
      <c r="A10469" s="271">
        <f t="shared" si="163"/>
        <v>10468</v>
      </c>
      <c r="B10469" s="271">
        <v>10468</v>
      </c>
      <c r="W10469" s="272" t="s">
        <v>16176</v>
      </c>
      <c r="X10469" s="272" t="s">
        <v>13380</v>
      </c>
    </row>
    <row r="10470" spans="1:37" ht="17" x14ac:dyDescent="0.2">
      <c r="A10470" s="271">
        <f t="shared" si="163"/>
        <v>10469</v>
      </c>
      <c r="B10470" s="271">
        <v>10469</v>
      </c>
      <c r="W10470" s="302" t="s">
        <v>16175</v>
      </c>
      <c r="X10470" s="272" t="s">
        <v>13381</v>
      </c>
    </row>
    <row r="10471" spans="1:37" ht="17" x14ac:dyDescent="0.2">
      <c r="A10471" s="271">
        <f t="shared" si="163"/>
        <v>10470</v>
      </c>
      <c r="B10471" s="271">
        <v>10470</v>
      </c>
      <c r="C10471" s="302"/>
      <c r="D10471" s="302"/>
      <c r="W10471" s="272" t="s">
        <v>16174</v>
      </c>
      <c r="X10471" s="272" t="s">
        <v>13382</v>
      </c>
      <c r="AE10471" s="302"/>
      <c r="AF10471" s="302"/>
      <c r="AG10471" s="319"/>
      <c r="AH10471" s="319"/>
      <c r="AI10471" s="319"/>
    </row>
    <row r="10472" spans="1:37" ht="17" x14ac:dyDescent="0.2">
      <c r="A10472" s="271">
        <f t="shared" si="163"/>
        <v>10471</v>
      </c>
      <c r="B10472" s="271">
        <v>10471</v>
      </c>
      <c r="W10472" s="272" t="s">
        <v>16168</v>
      </c>
      <c r="X10472" s="272" t="s">
        <v>1246</v>
      </c>
    </row>
    <row r="10473" spans="1:37" ht="34" x14ac:dyDescent="0.2">
      <c r="A10473" s="271">
        <f t="shared" si="163"/>
        <v>10472</v>
      </c>
      <c r="B10473" s="271">
        <v>10472</v>
      </c>
      <c r="C10473" s="272">
        <v>129084651</v>
      </c>
      <c r="D10473" s="272" t="s">
        <v>407</v>
      </c>
      <c r="E10473" s="272">
        <v>369168474</v>
      </c>
      <c r="F10473" s="272" t="s">
        <v>13361</v>
      </c>
      <c r="L10473" s="626" t="s">
        <v>1280</v>
      </c>
      <c r="M10473" s="274">
        <v>45663</v>
      </c>
      <c r="N10473" s="272">
        <v>808990505</v>
      </c>
      <c r="O10473" s="272" t="s">
        <v>13726</v>
      </c>
      <c r="R10473" s="272" t="s">
        <v>13727</v>
      </c>
      <c r="S10473" s="272" t="s">
        <v>13728</v>
      </c>
      <c r="U10473" s="272" t="s">
        <v>1188</v>
      </c>
      <c r="V10473" s="272" t="s">
        <v>16148</v>
      </c>
      <c r="W10473" s="272" t="s">
        <v>16173</v>
      </c>
      <c r="X10473" s="272" t="s">
        <v>13370</v>
      </c>
      <c r="Z10473" s="272" t="s">
        <v>1172</v>
      </c>
      <c r="AA10473" s="272" t="s">
        <v>1172</v>
      </c>
      <c r="AE10473" s="272" t="s">
        <v>1172</v>
      </c>
      <c r="AG10473" s="275">
        <v>45083</v>
      </c>
      <c r="AJ10473" s="290" t="s">
        <v>13365</v>
      </c>
      <c r="AK10473" s="272" t="s">
        <v>13366</v>
      </c>
    </row>
    <row r="10474" spans="1:37" ht="34" x14ac:dyDescent="0.2">
      <c r="A10474" s="271">
        <f t="shared" si="163"/>
        <v>10473</v>
      </c>
      <c r="B10474" s="271">
        <v>10473</v>
      </c>
      <c r="W10474" s="272" t="s">
        <v>16172</v>
      </c>
      <c r="X10474" s="272" t="s">
        <v>13371</v>
      </c>
    </row>
    <row r="10475" spans="1:37" ht="34" x14ac:dyDescent="0.2">
      <c r="A10475" s="271">
        <f t="shared" si="163"/>
        <v>10474</v>
      </c>
      <c r="B10475" s="271">
        <v>10474</v>
      </c>
      <c r="W10475" s="272" t="s">
        <v>16171</v>
      </c>
      <c r="X10475" s="272" t="s">
        <v>13372</v>
      </c>
    </row>
    <row r="10476" spans="1:37" ht="34" x14ac:dyDescent="0.2">
      <c r="A10476" s="271">
        <f t="shared" si="163"/>
        <v>10475</v>
      </c>
      <c r="B10476" s="271">
        <v>10475</v>
      </c>
      <c r="W10476" s="302" t="s">
        <v>16170</v>
      </c>
      <c r="X10476" s="272" t="s">
        <v>13373</v>
      </c>
    </row>
    <row r="10477" spans="1:37" x14ac:dyDescent="0.2">
      <c r="A10477" s="271">
        <f t="shared" si="163"/>
        <v>10476</v>
      </c>
      <c r="B10477" s="271">
        <v>10476</v>
      </c>
      <c r="C10477" s="302"/>
      <c r="D10477" s="302"/>
      <c r="K10477" s="248"/>
      <c r="U10477" s="337"/>
      <c r="V10477" s="337"/>
      <c r="W10477" s="337" t="s">
        <v>16169</v>
      </c>
      <c r="X10477" s="337" t="s">
        <v>13374</v>
      </c>
      <c r="Y10477" s="337"/>
      <c r="Z10477" s="337"/>
      <c r="AA10477" s="337"/>
      <c r="AE10477" s="302"/>
      <c r="AF10477" s="302"/>
      <c r="AG10477" s="319"/>
    </row>
    <row r="10478" spans="1:37" x14ac:dyDescent="0.2">
      <c r="A10478" s="271">
        <f t="shared" si="163"/>
        <v>10477</v>
      </c>
      <c r="B10478" s="271">
        <v>10477</v>
      </c>
      <c r="U10478" s="337"/>
      <c r="V10478" s="337"/>
      <c r="W10478" s="337" t="s">
        <v>16168</v>
      </c>
      <c r="X10478" s="337" t="s">
        <v>1246</v>
      </c>
      <c r="Y10478" s="337"/>
      <c r="Z10478" s="337"/>
      <c r="AA10478" s="337"/>
    </row>
    <row r="10479" spans="1:37" ht="136" x14ac:dyDescent="0.2">
      <c r="A10479" s="271">
        <f t="shared" si="163"/>
        <v>10478</v>
      </c>
      <c r="B10479" s="271">
        <v>10478</v>
      </c>
      <c r="C10479" s="272">
        <v>129084651</v>
      </c>
      <c r="D10479" s="272" t="s">
        <v>407</v>
      </c>
      <c r="E10479" s="272">
        <v>369168474</v>
      </c>
      <c r="F10479" s="272" t="s">
        <v>13361</v>
      </c>
      <c r="G10479" s="272">
        <v>219076879</v>
      </c>
      <c r="H10479" s="272" t="s">
        <v>13729</v>
      </c>
      <c r="L10479" s="626" t="s">
        <v>1280</v>
      </c>
      <c r="M10479" s="274">
        <v>45663</v>
      </c>
      <c r="N10479" s="272">
        <v>875157431</v>
      </c>
      <c r="O10479" s="272" t="s">
        <v>15506</v>
      </c>
      <c r="R10479" s="272" t="s">
        <v>13730</v>
      </c>
      <c r="S10479" s="272" t="s">
        <v>13731</v>
      </c>
      <c r="T10479" s="272" t="b">
        <v>0</v>
      </c>
      <c r="U10479" s="337" t="s">
        <v>1188</v>
      </c>
      <c r="V10479" s="337" t="s">
        <v>16123</v>
      </c>
      <c r="W10479" s="337" t="s">
        <v>16124</v>
      </c>
      <c r="X10479" s="337" t="s">
        <v>1648</v>
      </c>
      <c r="Y10479" s="337"/>
      <c r="Z10479" s="337" t="s">
        <v>1172</v>
      </c>
      <c r="AA10479" s="337" t="s">
        <v>1172</v>
      </c>
      <c r="AE10479" s="272" t="s">
        <v>1172</v>
      </c>
      <c r="AG10479" s="275">
        <v>45083</v>
      </c>
      <c r="AJ10479" s="290" t="s">
        <v>12748</v>
      </c>
      <c r="AK10479" s="272" t="s">
        <v>13496</v>
      </c>
    </row>
    <row r="10480" spans="1:37" x14ac:dyDescent="0.2">
      <c r="A10480" s="271">
        <f t="shared" si="163"/>
        <v>10479</v>
      </c>
      <c r="B10480" s="271">
        <v>10479</v>
      </c>
      <c r="U10480" s="337"/>
      <c r="V10480" s="337"/>
      <c r="W10480" s="337" t="s">
        <v>16125</v>
      </c>
      <c r="X10480" s="337" t="s">
        <v>1650</v>
      </c>
      <c r="Y10480" s="337"/>
      <c r="Z10480" s="337"/>
      <c r="AA10480" s="337"/>
    </row>
    <row r="10481" spans="1:37" ht="119" x14ac:dyDescent="0.2">
      <c r="A10481" s="271">
        <f t="shared" si="163"/>
        <v>10480</v>
      </c>
      <c r="B10481" s="271">
        <v>10480</v>
      </c>
      <c r="C10481" s="272">
        <v>129084651</v>
      </c>
      <c r="D10481" s="272" t="s">
        <v>407</v>
      </c>
      <c r="E10481" s="272">
        <v>369168474</v>
      </c>
      <c r="F10481" s="272" t="s">
        <v>13361</v>
      </c>
      <c r="G10481" s="272">
        <v>219076879</v>
      </c>
      <c r="H10481" s="272" t="s">
        <v>13729</v>
      </c>
      <c r="L10481" s="626" t="s">
        <v>1280</v>
      </c>
      <c r="M10481" s="274">
        <v>45663</v>
      </c>
      <c r="N10481" s="272">
        <v>309925717</v>
      </c>
      <c r="O10481" s="272" t="s">
        <v>13732</v>
      </c>
      <c r="R10481" s="272" t="s">
        <v>13733</v>
      </c>
      <c r="S10481" s="272" t="s">
        <v>13734</v>
      </c>
      <c r="T10481" s="272" t="b">
        <v>1</v>
      </c>
      <c r="U10481" s="337" t="s">
        <v>1188</v>
      </c>
      <c r="V10481" s="337" t="s">
        <v>16123</v>
      </c>
      <c r="W10481" s="337" t="s">
        <v>16124</v>
      </c>
      <c r="X10481" s="337" t="s">
        <v>1648</v>
      </c>
      <c r="Y10481" s="337"/>
      <c r="Z10481" s="337" t="s">
        <v>1172</v>
      </c>
      <c r="AA10481" s="337" t="s">
        <v>1172</v>
      </c>
      <c r="AG10481" s="275">
        <v>45083</v>
      </c>
      <c r="AJ10481" s="290" t="s">
        <v>12748</v>
      </c>
      <c r="AK10481" s="272" t="s">
        <v>13500</v>
      </c>
    </row>
    <row r="10482" spans="1:37" x14ac:dyDescent="0.2">
      <c r="A10482" s="271">
        <f t="shared" si="163"/>
        <v>10481</v>
      </c>
      <c r="B10482" s="271">
        <v>10481</v>
      </c>
      <c r="U10482" s="337"/>
      <c r="V10482" s="337"/>
      <c r="W10482" s="337" t="s">
        <v>16125</v>
      </c>
      <c r="X10482" s="337" t="s">
        <v>1650</v>
      </c>
      <c r="Y10482" s="337"/>
      <c r="Z10482" s="337"/>
      <c r="AA10482" s="337"/>
    </row>
    <row r="10483" spans="1:37" ht="51" x14ac:dyDescent="0.2">
      <c r="A10483" s="271">
        <f t="shared" si="163"/>
        <v>10482</v>
      </c>
      <c r="B10483" s="271">
        <v>10482</v>
      </c>
      <c r="C10483" s="302">
        <v>129084651</v>
      </c>
      <c r="D10483" s="302" t="s">
        <v>407</v>
      </c>
      <c r="E10483" s="272">
        <v>369168474</v>
      </c>
      <c r="F10483" s="272" t="s">
        <v>13361</v>
      </c>
      <c r="G10483" s="272">
        <v>219076879</v>
      </c>
      <c r="H10483" s="272" t="s">
        <v>13729</v>
      </c>
      <c r="L10483" s="626" t="s">
        <v>1280</v>
      </c>
      <c r="M10483" s="274">
        <v>45663</v>
      </c>
      <c r="N10483" s="272">
        <v>535003378</v>
      </c>
      <c r="O10483" s="272" t="s">
        <v>5310</v>
      </c>
      <c r="R10483" s="272" t="s">
        <v>13416</v>
      </c>
      <c r="S10483" s="272" t="s">
        <v>13417</v>
      </c>
      <c r="T10483" s="272" t="b">
        <v>1</v>
      </c>
      <c r="U10483" s="272" t="s">
        <v>1188</v>
      </c>
      <c r="V10483" s="272" t="s">
        <v>16123</v>
      </c>
      <c r="W10483" s="272" t="s">
        <v>16124</v>
      </c>
      <c r="X10483" s="272" t="s">
        <v>1648</v>
      </c>
      <c r="Z10483" s="272" t="s">
        <v>1172</v>
      </c>
      <c r="AA10483" s="272" t="s">
        <v>1172</v>
      </c>
      <c r="AE10483" s="302"/>
      <c r="AF10483" s="302"/>
      <c r="AG10483" s="319">
        <v>45085</v>
      </c>
      <c r="AH10483" s="319"/>
      <c r="AI10483" s="319"/>
      <c r="AJ10483" s="290" t="s">
        <v>12748</v>
      </c>
      <c r="AK10483" s="272" t="s">
        <v>13418</v>
      </c>
    </row>
    <row r="10484" spans="1:37" ht="17" x14ac:dyDescent="0.2">
      <c r="A10484" s="271">
        <f t="shared" si="163"/>
        <v>10483</v>
      </c>
      <c r="B10484" s="271">
        <v>10483</v>
      </c>
      <c r="W10484" s="272" t="s">
        <v>16125</v>
      </c>
      <c r="X10484" s="272" t="s">
        <v>1650</v>
      </c>
    </row>
    <row r="10485" spans="1:37" ht="34" x14ac:dyDescent="0.2">
      <c r="A10485" s="271">
        <f t="shared" si="163"/>
        <v>10484</v>
      </c>
      <c r="B10485" s="271">
        <v>10484</v>
      </c>
      <c r="C10485" s="272">
        <v>129084651</v>
      </c>
      <c r="D10485" s="272" t="s">
        <v>407</v>
      </c>
      <c r="E10485" s="272">
        <v>369168474</v>
      </c>
      <c r="F10485" s="272" t="s">
        <v>13361</v>
      </c>
      <c r="L10485" s="626" t="s">
        <v>1280</v>
      </c>
      <c r="M10485" s="274">
        <v>45663</v>
      </c>
      <c r="N10485" s="272">
        <v>822790675</v>
      </c>
      <c r="O10485" s="272" t="s">
        <v>13735</v>
      </c>
      <c r="R10485" s="272" t="s">
        <v>13736</v>
      </c>
      <c r="S10485" s="272" t="s">
        <v>13737</v>
      </c>
      <c r="U10485" s="272" t="s">
        <v>1188</v>
      </c>
      <c r="V10485" s="272" t="s">
        <v>16148</v>
      </c>
      <c r="W10485" s="272" t="s">
        <v>16173</v>
      </c>
      <c r="X10485" s="272" t="s">
        <v>13370</v>
      </c>
      <c r="Z10485" s="272" t="s">
        <v>1172</v>
      </c>
      <c r="AA10485" s="272" t="s">
        <v>1172</v>
      </c>
      <c r="AE10485" s="272" t="s">
        <v>1172</v>
      </c>
      <c r="AG10485" s="275">
        <v>45083</v>
      </c>
      <c r="AJ10485" s="290" t="s">
        <v>13365</v>
      </c>
      <c r="AK10485" s="272" t="s">
        <v>13366</v>
      </c>
    </row>
    <row r="10486" spans="1:37" ht="34" x14ac:dyDescent="0.2">
      <c r="A10486" s="271">
        <f t="shared" si="163"/>
        <v>10485</v>
      </c>
      <c r="B10486" s="271">
        <v>10485</v>
      </c>
      <c r="W10486" s="272" t="s">
        <v>16172</v>
      </c>
      <c r="X10486" s="272" t="s">
        <v>13371</v>
      </c>
    </row>
    <row r="10487" spans="1:37" ht="34" x14ac:dyDescent="0.2">
      <c r="A10487" s="271">
        <f t="shared" si="163"/>
        <v>10486</v>
      </c>
      <c r="B10487" s="271">
        <v>10486</v>
      </c>
      <c r="W10487" s="272" t="s">
        <v>16171</v>
      </c>
      <c r="X10487" s="272" t="s">
        <v>13372</v>
      </c>
    </row>
    <row r="10488" spans="1:37" ht="34" x14ac:dyDescent="0.2">
      <c r="A10488" s="271">
        <f t="shared" si="163"/>
        <v>10487</v>
      </c>
      <c r="B10488" s="271">
        <v>10487</v>
      </c>
      <c r="W10488" s="302" t="s">
        <v>16170</v>
      </c>
      <c r="X10488" s="272" t="s">
        <v>13373</v>
      </c>
    </row>
    <row r="10489" spans="1:37" ht="17" x14ac:dyDescent="0.2">
      <c r="A10489" s="271">
        <f t="shared" si="163"/>
        <v>10488</v>
      </c>
      <c r="B10489" s="271">
        <v>10488</v>
      </c>
      <c r="C10489" s="302"/>
      <c r="D10489" s="302"/>
      <c r="W10489" s="272" t="s">
        <v>16169</v>
      </c>
      <c r="X10489" s="272" t="s">
        <v>13374</v>
      </c>
      <c r="AE10489" s="302"/>
      <c r="AF10489" s="302"/>
      <c r="AG10489" s="319"/>
      <c r="AH10489" s="319"/>
      <c r="AI10489" s="319"/>
    </row>
    <row r="10490" spans="1:37" ht="17" x14ac:dyDescent="0.2">
      <c r="A10490" s="271">
        <f t="shared" si="163"/>
        <v>10489</v>
      </c>
      <c r="B10490" s="271">
        <v>10489</v>
      </c>
      <c r="W10490" s="272" t="s">
        <v>16168</v>
      </c>
      <c r="X10490" s="272" t="s">
        <v>1246</v>
      </c>
    </row>
    <row r="10491" spans="1:37" ht="34" x14ac:dyDescent="0.2">
      <c r="A10491" s="271">
        <f t="shared" si="163"/>
        <v>10490</v>
      </c>
      <c r="B10491" s="271">
        <v>10490</v>
      </c>
      <c r="C10491" s="272">
        <v>129084651</v>
      </c>
      <c r="D10491" s="272" t="s">
        <v>407</v>
      </c>
      <c r="E10491" s="272">
        <v>369168474</v>
      </c>
      <c r="F10491" s="272" t="s">
        <v>13361</v>
      </c>
      <c r="L10491" s="626" t="s">
        <v>1280</v>
      </c>
      <c r="M10491" s="274">
        <v>45663</v>
      </c>
      <c r="N10491" s="272">
        <v>459223565</v>
      </c>
      <c r="O10491" s="272" t="s">
        <v>13738</v>
      </c>
      <c r="R10491" s="272" t="s">
        <v>13739</v>
      </c>
      <c r="S10491" s="272" t="s">
        <v>13740</v>
      </c>
      <c r="U10491" s="272" t="s">
        <v>1188</v>
      </c>
      <c r="V10491" s="272" t="s">
        <v>16148</v>
      </c>
      <c r="W10491" s="272" t="s">
        <v>16178</v>
      </c>
      <c r="X10491" s="272" t="s">
        <v>13378</v>
      </c>
      <c r="Z10491" s="272" t="s">
        <v>1172</v>
      </c>
      <c r="AA10491" s="272" t="s">
        <v>1172</v>
      </c>
      <c r="AE10491" s="272" t="s">
        <v>1172</v>
      </c>
      <c r="AG10491" s="275">
        <v>45083</v>
      </c>
      <c r="AJ10491" s="290" t="s">
        <v>13365</v>
      </c>
      <c r="AK10491" s="272" t="s">
        <v>13366</v>
      </c>
    </row>
    <row r="10492" spans="1:37" ht="17" x14ac:dyDescent="0.2">
      <c r="A10492" s="271">
        <f t="shared" si="163"/>
        <v>10491</v>
      </c>
      <c r="B10492" s="271">
        <v>10491</v>
      </c>
      <c r="W10492" s="272" t="s">
        <v>16177</v>
      </c>
      <c r="X10492" s="272" t="s">
        <v>13379</v>
      </c>
    </row>
    <row r="10493" spans="1:37" ht="17" x14ac:dyDescent="0.2">
      <c r="A10493" s="271">
        <f t="shared" si="163"/>
        <v>10492</v>
      </c>
      <c r="B10493" s="271">
        <v>10492</v>
      </c>
      <c r="W10493" s="272" t="s">
        <v>16176</v>
      </c>
      <c r="X10493" s="272" t="s">
        <v>13380</v>
      </c>
    </row>
    <row r="10494" spans="1:37" ht="17" x14ac:dyDescent="0.2">
      <c r="A10494" s="271">
        <f t="shared" si="163"/>
        <v>10493</v>
      </c>
      <c r="B10494" s="271">
        <v>10493</v>
      </c>
      <c r="W10494" s="302" t="s">
        <v>16175</v>
      </c>
      <c r="X10494" s="272" t="s">
        <v>13381</v>
      </c>
    </row>
    <row r="10495" spans="1:37" ht="17" x14ac:dyDescent="0.2">
      <c r="A10495" s="271">
        <f t="shared" si="163"/>
        <v>10494</v>
      </c>
      <c r="B10495" s="271">
        <v>10494</v>
      </c>
      <c r="C10495" s="302"/>
      <c r="D10495" s="302"/>
      <c r="W10495" s="272" t="s">
        <v>16174</v>
      </c>
      <c r="X10495" s="272" t="s">
        <v>13382</v>
      </c>
      <c r="AE10495" s="302"/>
      <c r="AF10495" s="302"/>
      <c r="AG10495" s="319"/>
      <c r="AH10495" s="319"/>
      <c r="AI10495" s="319"/>
    </row>
    <row r="10496" spans="1:37" ht="17" x14ac:dyDescent="0.2">
      <c r="A10496" s="271">
        <f t="shared" si="163"/>
        <v>10495</v>
      </c>
      <c r="B10496" s="271">
        <v>10495</v>
      </c>
      <c r="W10496" s="272" t="s">
        <v>16168</v>
      </c>
      <c r="X10496" s="272" t="s">
        <v>1246</v>
      </c>
    </row>
    <row r="10497" spans="1:37" ht="34" x14ac:dyDescent="0.2">
      <c r="A10497" s="271">
        <f t="shared" si="163"/>
        <v>10496</v>
      </c>
      <c r="B10497" s="271">
        <v>10496</v>
      </c>
      <c r="C10497" s="272">
        <v>129084651</v>
      </c>
      <c r="D10497" s="272" t="s">
        <v>407</v>
      </c>
      <c r="E10497" s="272">
        <v>369168474</v>
      </c>
      <c r="F10497" s="272" t="s">
        <v>13361</v>
      </c>
      <c r="L10497" s="626" t="s">
        <v>1280</v>
      </c>
      <c r="M10497" s="274">
        <v>45663</v>
      </c>
      <c r="N10497" s="272">
        <v>397748152</v>
      </c>
      <c r="O10497" s="272" t="s">
        <v>13741</v>
      </c>
      <c r="R10497" s="272" t="s">
        <v>13742</v>
      </c>
      <c r="S10497" s="272" t="s">
        <v>13743</v>
      </c>
      <c r="U10497" s="272" t="s">
        <v>1188</v>
      </c>
      <c r="V10497" s="272" t="s">
        <v>16148</v>
      </c>
      <c r="W10497" s="272" t="s">
        <v>16173</v>
      </c>
      <c r="X10497" s="272" t="s">
        <v>13370</v>
      </c>
      <c r="Z10497" s="272" t="s">
        <v>1172</v>
      </c>
      <c r="AA10497" s="272" t="s">
        <v>1172</v>
      </c>
      <c r="AE10497" s="272" t="s">
        <v>1172</v>
      </c>
      <c r="AG10497" s="275">
        <v>45083</v>
      </c>
      <c r="AJ10497" s="290" t="s">
        <v>13365</v>
      </c>
      <c r="AK10497" s="272" t="s">
        <v>13366</v>
      </c>
    </row>
    <row r="10498" spans="1:37" ht="34" x14ac:dyDescent="0.2">
      <c r="A10498" s="271">
        <f t="shared" si="163"/>
        <v>10497</v>
      </c>
      <c r="B10498" s="271">
        <v>10497</v>
      </c>
      <c r="W10498" s="272" t="s">
        <v>16172</v>
      </c>
      <c r="X10498" s="272" t="s">
        <v>13371</v>
      </c>
    </row>
    <row r="10499" spans="1:37" ht="34" x14ac:dyDescent="0.2">
      <c r="A10499" s="271">
        <f t="shared" si="163"/>
        <v>10498</v>
      </c>
      <c r="B10499" s="271">
        <v>10498</v>
      </c>
      <c r="W10499" s="272" t="s">
        <v>16171</v>
      </c>
      <c r="X10499" s="272" t="s">
        <v>13372</v>
      </c>
    </row>
    <row r="10500" spans="1:37" ht="34" x14ac:dyDescent="0.2">
      <c r="A10500" s="271">
        <f t="shared" ref="A10500:A10563" si="164">A10499+1</f>
        <v>10499</v>
      </c>
      <c r="B10500" s="271">
        <v>10499</v>
      </c>
      <c r="W10500" s="302" t="s">
        <v>16170</v>
      </c>
      <c r="X10500" s="272" t="s">
        <v>13373</v>
      </c>
    </row>
    <row r="10501" spans="1:37" ht="17" x14ac:dyDescent="0.2">
      <c r="A10501" s="271">
        <f t="shared" si="164"/>
        <v>10500</v>
      </c>
      <c r="B10501" s="271">
        <v>10500</v>
      </c>
      <c r="C10501" s="302"/>
      <c r="D10501" s="302"/>
      <c r="W10501" s="272" t="s">
        <v>16169</v>
      </c>
      <c r="X10501" s="272" t="s">
        <v>13374</v>
      </c>
      <c r="AE10501" s="302"/>
      <c r="AF10501" s="302"/>
      <c r="AG10501" s="319"/>
      <c r="AH10501" s="319"/>
      <c r="AI10501" s="319"/>
    </row>
    <row r="10502" spans="1:37" ht="17" x14ac:dyDescent="0.2">
      <c r="A10502" s="271">
        <f t="shared" si="164"/>
        <v>10501</v>
      </c>
      <c r="B10502" s="271">
        <v>10501</v>
      </c>
      <c r="W10502" s="272" t="s">
        <v>16168</v>
      </c>
      <c r="X10502" s="272" t="s">
        <v>1246</v>
      </c>
    </row>
    <row r="10503" spans="1:37" ht="34" x14ac:dyDescent="0.2">
      <c r="A10503" s="271">
        <f t="shared" si="164"/>
        <v>10502</v>
      </c>
      <c r="B10503" s="271">
        <v>10502</v>
      </c>
      <c r="C10503" s="272">
        <v>129084651</v>
      </c>
      <c r="D10503" s="272" t="s">
        <v>407</v>
      </c>
      <c r="E10503" s="272">
        <v>369168474</v>
      </c>
      <c r="F10503" s="272" t="s">
        <v>13361</v>
      </c>
      <c r="L10503" s="626" t="s">
        <v>1280</v>
      </c>
      <c r="M10503" s="274">
        <v>45663</v>
      </c>
      <c r="N10503" s="272">
        <v>553034408</v>
      </c>
      <c r="O10503" s="272" t="s">
        <v>13744</v>
      </c>
      <c r="R10503" s="272" t="s">
        <v>13745</v>
      </c>
      <c r="S10503" s="272" t="s">
        <v>13746</v>
      </c>
      <c r="U10503" s="272" t="s">
        <v>1188</v>
      </c>
      <c r="V10503" s="272" t="s">
        <v>16148</v>
      </c>
      <c r="W10503" s="272" t="s">
        <v>16173</v>
      </c>
      <c r="X10503" s="272" t="s">
        <v>13370</v>
      </c>
      <c r="Z10503" s="272" t="s">
        <v>1172</v>
      </c>
      <c r="AA10503" s="272" t="s">
        <v>1172</v>
      </c>
      <c r="AE10503" s="272" t="s">
        <v>1172</v>
      </c>
      <c r="AG10503" s="275">
        <v>45083</v>
      </c>
      <c r="AJ10503" s="290" t="s">
        <v>13365</v>
      </c>
      <c r="AK10503" s="272" t="s">
        <v>13366</v>
      </c>
    </row>
    <row r="10504" spans="1:37" ht="34" x14ac:dyDescent="0.2">
      <c r="A10504" s="271">
        <f t="shared" si="164"/>
        <v>10503</v>
      </c>
      <c r="B10504" s="271">
        <v>10503</v>
      </c>
      <c r="W10504" s="272" t="s">
        <v>16172</v>
      </c>
      <c r="X10504" s="272" t="s">
        <v>13371</v>
      </c>
    </row>
    <row r="10505" spans="1:37" ht="34" x14ac:dyDescent="0.2">
      <c r="A10505" s="271">
        <f t="shared" si="164"/>
        <v>10504</v>
      </c>
      <c r="B10505" s="271">
        <v>10504</v>
      </c>
      <c r="W10505" s="272" t="s">
        <v>16171</v>
      </c>
      <c r="X10505" s="272" t="s">
        <v>13372</v>
      </c>
    </row>
    <row r="10506" spans="1:37" ht="34" x14ac:dyDescent="0.2">
      <c r="A10506" s="271">
        <f t="shared" si="164"/>
        <v>10505</v>
      </c>
      <c r="B10506" s="271">
        <v>10505</v>
      </c>
      <c r="W10506" s="302" t="s">
        <v>16170</v>
      </c>
      <c r="X10506" s="272" t="s">
        <v>13373</v>
      </c>
    </row>
    <row r="10507" spans="1:37" ht="17" x14ac:dyDescent="0.2">
      <c r="A10507" s="271">
        <f t="shared" si="164"/>
        <v>10506</v>
      </c>
      <c r="B10507" s="271">
        <v>10506</v>
      </c>
      <c r="C10507" s="302"/>
      <c r="D10507" s="302"/>
      <c r="W10507" s="272" t="s">
        <v>16169</v>
      </c>
      <c r="X10507" s="272" t="s">
        <v>13374</v>
      </c>
      <c r="AE10507" s="302"/>
      <c r="AF10507" s="302"/>
      <c r="AG10507" s="319"/>
      <c r="AH10507" s="319"/>
      <c r="AI10507" s="319"/>
    </row>
    <row r="10508" spans="1:37" ht="17" x14ac:dyDescent="0.2">
      <c r="A10508" s="271">
        <f t="shared" si="164"/>
        <v>10507</v>
      </c>
      <c r="B10508" s="271">
        <v>10507</v>
      </c>
      <c r="W10508" s="272" t="s">
        <v>16168</v>
      </c>
      <c r="X10508" s="272" t="s">
        <v>1246</v>
      </c>
    </row>
    <row r="10509" spans="1:37" ht="34" x14ac:dyDescent="0.2">
      <c r="A10509" s="271">
        <f t="shared" si="164"/>
        <v>10508</v>
      </c>
      <c r="B10509" s="271">
        <v>10508</v>
      </c>
      <c r="C10509" s="272">
        <v>129084651</v>
      </c>
      <c r="D10509" s="272" t="s">
        <v>407</v>
      </c>
      <c r="E10509" s="272">
        <v>369168474</v>
      </c>
      <c r="F10509" s="272" t="s">
        <v>13361</v>
      </c>
      <c r="L10509" s="626" t="s">
        <v>1280</v>
      </c>
      <c r="M10509" s="274">
        <v>45663</v>
      </c>
      <c r="N10509" s="272">
        <v>698242759</v>
      </c>
      <c r="O10509" s="272" t="s">
        <v>13747</v>
      </c>
      <c r="R10509" s="272" t="s">
        <v>13748</v>
      </c>
      <c r="S10509" s="272" t="s">
        <v>13749</v>
      </c>
      <c r="U10509" s="272" t="s">
        <v>1188</v>
      </c>
      <c r="V10509" s="272" t="s">
        <v>16148</v>
      </c>
      <c r="W10509" s="272" t="s">
        <v>16178</v>
      </c>
      <c r="X10509" s="272" t="s">
        <v>13378</v>
      </c>
      <c r="Z10509" s="272" t="s">
        <v>1172</v>
      </c>
      <c r="AA10509" s="272" t="s">
        <v>1172</v>
      </c>
      <c r="AE10509" s="272" t="s">
        <v>1172</v>
      </c>
      <c r="AG10509" s="275">
        <v>45083</v>
      </c>
      <c r="AJ10509" s="290" t="s">
        <v>13365</v>
      </c>
      <c r="AK10509" s="272" t="s">
        <v>13366</v>
      </c>
    </row>
    <row r="10510" spans="1:37" ht="17" x14ac:dyDescent="0.2">
      <c r="A10510" s="271">
        <f t="shared" si="164"/>
        <v>10509</v>
      </c>
      <c r="B10510" s="271">
        <v>10509</v>
      </c>
      <c r="W10510" s="272" t="s">
        <v>16177</v>
      </c>
      <c r="X10510" s="272" t="s">
        <v>13379</v>
      </c>
    </row>
    <row r="10511" spans="1:37" ht="17" x14ac:dyDescent="0.2">
      <c r="A10511" s="271">
        <f t="shared" si="164"/>
        <v>10510</v>
      </c>
      <c r="B10511" s="271">
        <v>10510</v>
      </c>
      <c r="W10511" s="272" t="s">
        <v>16176</v>
      </c>
      <c r="X10511" s="272" t="s">
        <v>13380</v>
      </c>
    </row>
    <row r="10512" spans="1:37" ht="17" x14ac:dyDescent="0.2">
      <c r="A10512" s="271">
        <f t="shared" si="164"/>
        <v>10511</v>
      </c>
      <c r="B10512" s="271">
        <v>10511</v>
      </c>
      <c r="W10512" s="302" t="s">
        <v>16175</v>
      </c>
      <c r="X10512" s="272" t="s">
        <v>13381</v>
      </c>
    </row>
    <row r="10513" spans="1:37" ht="17" x14ac:dyDescent="0.2">
      <c r="A10513" s="271">
        <f t="shared" si="164"/>
        <v>10512</v>
      </c>
      <c r="B10513" s="271">
        <v>10512</v>
      </c>
      <c r="C10513" s="302"/>
      <c r="D10513" s="302"/>
      <c r="W10513" s="272" t="s">
        <v>16174</v>
      </c>
      <c r="X10513" s="272" t="s">
        <v>13382</v>
      </c>
      <c r="AE10513" s="302"/>
      <c r="AF10513" s="302"/>
      <c r="AG10513" s="319"/>
      <c r="AH10513" s="319"/>
      <c r="AI10513" s="319"/>
    </row>
    <row r="10514" spans="1:37" ht="17" x14ac:dyDescent="0.2">
      <c r="A10514" s="271">
        <f t="shared" si="164"/>
        <v>10513</v>
      </c>
      <c r="B10514" s="271">
        <v>10513</v>
      </c>
      <c r="W10514" s="272" t="s">
        <v>16168</v>
      </c>
      <c r="X10514" s="272" t="s">
        <v>1246</v>
      </c>
    </row>
    <row r="10515" spans="1:37" ht="34" x14ac:dyDescent="0.2">
      <c r="A10515" s="271">
        <f t="shared" si="164"/>
        <v>10514</v>
      </c>
      <c r="B10515" s="271">
        <v>10514</v>
      </c>
      <c r="C10515" s="272">
        <v>129084651</v>
      </c>
      <c r="D10515" s="272" t="s">
        <v>407</v>
      </c>
      <c r="E10515" s="272">
        <v>369168474</v>
      </c>
      <c r="F10515" s="272" t="s">
        <v>13361</v>
      </c>
      <c r="L10515" s="626" t="s">
        <v>1280</v>
      </c>
      <c r="M10515" s="274">
        <v>45663</v>
      </c>
      <c r="N10515" s="272">
        <v>695772621</v>
      </c>
      <c r="O10515" s="272" t="s">
        <v>13750</v>
      </c>
      <c r="R10515" s="272" t="s">
        <v>13751</v>
      </c>
      <c r="S10515" s="272" t="s">
        <v>13752</v>
      </c>
      <c r="U10515" s="272" t="s">
        <v>1188</v>
      </c>
      <c r="V10515" s="272" t="s">
        <v>16148</v>
      </c>
      <c r="W10515" s="272" t="s">
        <v>16173</v>
      </c>
      <c r="X10515" s="272" t="s">
        <v>13370</v>
      </c>
      <c r="Z10515" s="272" t="s">
        <v>1172</v>
      </c>
      <c r="AA10515" s="272" t="s">
        <v>1172</v>
      </c>
      <c r="AE10515" s="272" t="s">
        <v>1172</v>
      </c>
      <c r="AG10515" s="275">
        <v>45083</v>
      </c>
      <c r="AJ10515" s="290" t="s">
        <v>13365</v>
      </c>
      <c r="AK10515" s="272" t="s">
        <v>13366</v>
      </c>
    </row>
    <row r="10516" spans="1:37" ht="34" x14ac:dyDescent="0.2">
      <c r="A10516" s="271">
        <f t="shared" si="164"/>
        <v>10515</v>
      </c>
      <c r="B10516" s="271">
        <v>10515</v>
      </c>
      <c r="W10516" s="272" t="s">
        <v>16172</v>
      </c>
      <c r="X10516" s="272" t="s">
        <v>13371</v>
      </c>
    </row>
    <row r="10517" spans="1:37" ht="34" x14ac:dyDescent="0.2">
      <c r="A10517" s="271">
        <f t="shared" si="164"/>
        <v>10516</v>
      </c>
      <c r="B10517" s="271">
        <v>10516</v>
      </c>
      <c r="W10517" s="272" t="s">
        <v>16171</v>
      </c>
      <c r="X10517" s="272" t="s">
        <v>13372</v>
      </c>
    </row>
    <row r="10518" spans="1:37" s="359" customFormat="1" ht="76.5" customHeight="1" x14ac:dyDescent="0.2">
      <c r="A10518" s="271">
        <f t="shared" si="164"/>
        <v>10517</v>
      </c>
      <c r="B10518" s="271">
        <v>10517</v>
      </c>
      <c r="C10518" s="467"/>
      <c r="D10518" s="467"/>
      <c r="E10518" s="498"/>
      <c r="F10518" s="479"/>
      <c r="G10518" s="467"/>
      <c r="H10518" s="467"/>
      <c r="I10518" s="467"/>
      <c r="J10518" s="467"/>
      <c r="K10518" s="295"/>
      <c r="L10518" s="468"/>
      <c r="M10518" s="499"/>
      <c r="N10518" s="467"/>
      <c r="O10518" s="342"/>
      <c r="P10518" s="295"/>
      <c r="Q10518" s="467"/>
      <c r="R10518" s="342"/>
      <c r="S10518" s="342"/>
      <c r="T10518" s="500"/>
      <c r="U10518" s="467"/>
      <c r="V10518" s="467"/>
      <c r="W10518" s="501" t="s">
        <v>16170</v>
      </c>
      <c r="X10518" s="501" t="s">
        <v>13373</v>
      </c>
      <c r="Y10518" s="467"/>
      <c r="Z10518" s="467"/>
      <c r="AA10518" s="467"/>
      <c r="AB10518" s="467"/>
      <c r="AC10518" s="467"/>
      <c r="AD10518" s="467"/>
      <c r="AE10518" s="467"/>
      <c r="AF10518" s="467"/>
      <c r="AG10518" s="469"/>
      <c r="AH10518" s="469"/>
      <c r="AI10518" s="480"/>
      <c r="AJ10518" s="500"/>
      <c r="AK10518" s="467"/>
    </row>
    <row r="10519" spans="1:37" s="359" customFormat="1" ht="17" x14ac:dyDescent="0.2">
      <c r="A10519" s="271">
        <f t="shared" si="164"/>
        <v>10518</v>
      </c>
      <c r="B10519" s="271">
        <v>10518</v>
      </c>
      <c r="C10519" s="467"/>
      <c r="D10519" s="467"/>
      <c r="E10519" s="467"/>
      <c r="F10519" s="467"/>
      <c r="G10519" s="467"/>
      <c r="H10519" s="467"/>
      <c r="I10519" s="467"/>
      <c r="J10519" s="467"/>
      <c r="K10519" s="467"/>
      <c r="L10519" s="468"/>
      <c r="M10519" s="499"/>
      <c r="N10519" s="467"/>
      <c r="O10519" s="467"/>
      <c r="P10519" s="467"/>
      <c r="Q10519" s="467"/>
      <c r="R10519" s="467"/>
      <c r="S10519" s="467"/>
      <c r="T10519" s="467"/>
      <c r="U10519" s="467"/>
      <c r="V10519" s="502"/>
      <c r="W10519" s="467" t="s">
        <v>16169</v>
      </c>
      <c r="X10519" s="488" t="s">
        <v>13374</v>
      </c>
      <c r="Y10519" s="467"/>
      <c r="Z10519" s="467"/>
      <c r="AA10519" s="467"/>
      <c r="AB10519" s="467"/>
      <c r="AC10519" s="467"/>
      <c r="AD10519" s="467"/>
      <c r="AE10519" s="467"/>
      <c r="AF10519" s="467"/>
      <c r="AG10519" s="469"/>
      <c r="AH10519" s="469"/>
      <c r="AI10519" s="469"/>
      <c r="AJ10519" s="488"/>
      <c r="AK10519" s="467"/>
    </row>
    <row r="10520" spans="1:37" s="359" customFormat="1" ht="17" x14ac:dyDescent="0.2">
      <c r="A10520" s="271">
        <f t="shared" si="164"/>
        <v>10519</v>
      </c>
      <c r="B10520" s="271">
        <v>10519</v>
      </c>
      <c r="C10520" s="467"/>
      <c r="D10520" s="467"/>
      <c r="E10520" s="467"/>
      <c r="F10520" s="467"/>
      <c r="G10520" s="467"/>
      <c r="H10520" s="467"/>
      <c r="I10520" s="467"/>
      <c r="J10520" s="467"/>
      <c r="K10520" s="467"/>
      <c r="L10520" s="468"/>
      <c r="M10520" s="499"/>
      <c r="N10520" s="467"/>
      <c r="O10520" s="467"/>
      <c r="P10520" s="467"/>
      <c r="Q10520" s="467"/>
      <c r="R10520" s="467"/>
      <c r="S10520" s="467"/>
      <c r="T10520" s="467"/>
      <c r="U10520" s="467"/>
      <c r="V10520" s="502"/>
      <c r="W10520" s="467" t="s">
        <v>16168</v>
      </c>
      <c r="X10520" s="488" t="s">
        <v>1246</v>
      </c>
      <c r="Y10520" s="467"/>
      <c r="Z10520" s="467"/>
      <c r="AA10520" s="467"/>
      <c r="AB10520" s="467"/>
      <c r="AC10520" s="467"/>
      <c r="AD10520" s="467"/>
      <c r="AE10520" s="467"/>
      <c r="AF10520" s="467"/>
      <c r="AG10520" s="469"/>
      <c r="AH10520" s="469"/>
      <c r="AI10520" s="469"/>
      <c r="AJ10520" s="488"/>
      <c r="AK10520" s="467"/>
    </row>
    <row r="10521" spans="1:37" s="359" customFormat="1" ht="34" x14ac:dyDescent="0.2">
      <c r="A10521" s="271">
        <f t="shared" si="164"/>
        <v>10520</v>
      </c>
      <c r="B10521" s="271">
        <v>10520</v>
      </c>
      <c r="C10521" s="272">
        <v>129084651</v>
      </c>
      <c r="D10521" s="272" t="s">
        <v>407</v>
      </c>
      <c r="E10521" s="272">
        <v>369168474</v>
      </c>
      <c r="F10521" s="272" t="s">
        <v>13361</v>
      </c>
      <c r="G10521" s="467"/>
      <c r="H10521" s="467"/>
      <c r="I10521" s="467"/>
      <c r="J10521" s="467"/>
      <c r="K10521" s="467"/>
      <c r="L10521" s="626" t="s">
        <v>1280</v>
      </c>
      <c r="M10521" s="274">
        <v>45663</v>
      </c>
      <c r="N10521" s="272">
        <v>431721131</v>
      </c>
      <c r="O10521" s="272" t="s">
        <v>7460</v>
      </c>
      <c r="P10521" s="467"/>
      <c r="Q10521" s="467"/>
      <c r="R10521" s="627" t="s">
        <v>14629</v>
      </c>
      <c r="S10521" s="627" t="s">
        <v>14630</v>
      </c>
      <c r="T10521" s="627"/>
      <c r="U10521" s="272" t="s">
        <v>1188</v>
      </c>
      <c r="V10521" s="272" t="s">
        <v>16123</v>
      </c>
      <c r="W10521" s="272" t="s">
        <v>16167</v>
      </c>
      <c r="X10521" s="272" t="s">
        <v>7463</v>
      </c>
      <c r="Y10521" s="467"/>
      <c r="Z10521" s="272" t="s">
        <v>1172</v>
      </c>
      <c r="AA10521" s="272" t="s">
        <v>1172</v>
      </c>
      <c r="AB10521" s="467"/>
      <c r="AC10521" s="467"/>
      <c r="AD10521" s="467"/>
      <c r="AE10521" s="467"/>
      <c r="AF10521" s="467"/>
      <c r="AG10521" s="469">
        <v>45635</v>
      </c>
      <c r="AH10521" s="469"/>
      <c r="AI10521" s="469"/>
      <c r="AJ10521" s="488"/>
      <c r="AK10521" s="627" t="s">
        <v>14631</v>
      </c>
    </row>
    <row r="10522" spans="1:37" s="359" customFormat="1" ht="34" x14ac:dyDescent="0.2">
      <c r="A10522" s="271">
        <f t="shared" si="164"/>
        <v>10521</v>
      </c>
      <c r="B10522" s="271">
        <v>10521</v>
      </c>
      <c r="C10522" s="467"/>
      <c r="D10522" s="467"/>
      <c r="E10522" s="467"/>
      <c r="F10522" s="467"/>
      <c r="G10522" s="467"/>
      <c r="H10522" s="467"/>
      <c r="I10522" s="467"/>
      <c r="J10522" s="467"/>
      <c r="K10522" s="467"/>
      <c r="L10522" s="468"/>
      <c r="M10522" s="499"/>
      <c r="N10522" s="467"/>
      <c r="O10522" s="467"/>
      <c r="P10522" s="467"/>
      <c r="Q10522" s="467"/>
      <c r="R10522" s="467"/>
      <c r="S10522" s="467"/>
      <c r="T10522" s="467"/>
      <c r="U10522" s="467"/>
      <c r="V10522" s="502"/>
      <c r="W10522" s="272" t="s">
        <v>16166</v>
      </c>
      <c r="X10522" s="272" t="s">
        <v>7464</v>
      </c>
      <c r="Y10522" s="467"/>
      <c r="Z10522" s="467"/>
      <c r="AA10522" s="467"/>
      <c r="AB10522" s="467"/>
      <c r="AC10522" s="467"/>
      <c r="AD10522" s="467"/>
      <c r="AE10522" s="467"/>
      <c r="AF10522" s="467"/>
      <c r="AG10522" s="469"/>
      <c r="AH10522" s="469"/>
      <c r="AI10522" s="469"/>
      <c r="AJ10522" s="488"/>
      <c r="AK10522" s="467"/>
    </row>
    <row r="10523" spans="1:37" s="359" customFormat="1" ht="68" x14ac:dyDescent="0.2">
      <c r="A10523" s="271">
        <f t="shared" si="164"/>
        <v>10522</v>
      </c>
      <c r="B10523" s="271">
        <v>10522</v>
      </c>
      <c r="C10523" s="467">
        <v>129084651</v>
      </c>
      <c r="D10523" s="467" t="s">
        <v>407</v>
      </c>
      <c r="E10523" s="467">
        <v>601305072</v>
      </c>
      <c r="F10523" s="467" t="s">
        <v>3197</v>
      </c>
      <c r="G10523" s="467">
        <v>284353934</v>
      </c>
      <c r="H10523" s="467" t="s">
        <v>13753</v>
      </c>
      <c r="I10523" s="467"/>
      <c r="J10523" s="467"/>
      <c r="K10523" s="467"/>
      <c r="L10523" s="468"/>
      <c r="M10523" s="499"/>
      <c r="N10523" s="467">
        <v>559540891</v>
      </c>
      <c r="O10523" s="467" t="s">
        <v>13754</v>
      </c>
      <c r="P10523" s="467"/>
      <c r="Q10523" s="467"/>
      <c r="R10523" s="467" t="s">
        <v>13755</v>
      </c>
      <c r="S10523" s="467" t="s">
        <v>13756</v>
      </c>
      <c r="T10523" s="467"/>
      <c r="U10523" s="467" t="s">
        <v>1188</v>
      </c>
      <c r="V10523" s="502" t="s">
        <v>16123</v>
      </c>
      <c r="W10523" s="467" t="s">
        <v>16165</v>
      </c>
      <c r="X10523" s="488" t="s">
        <v>13757</v>
      </c>
      <c r="Y10523" s="467"/>
      <c r="Z10523" s="467" t="s">
        <v>1172</v>
      </c>
      <c r="AA10523" s="467" t="s">
        <v>1172</v>
      </c>
      <c r="AB10523" s="467"/>
      <c r="AC10523" s="467"/>
      <c r="AD10523" s="467"/>
      <c r="AE10523" s="467"/>
      <c r="AF10523" s="467"/>
      <c r="AG10523" s="469"/>
      <c r="AH10523" s="469"/>
      <c r="AI10523" s="469"/>
      <c r="AJ10523" s="488" t="s">
        <v>13758</v>
      </c>
      <c r="AK10523" s="467" t="s">
        <v>13759</v>
      </c>
    </row>
    <row r="10524" spans="1:37" s="359" customFormat="1" ht="17" x14ac:dyDescent="0.2">
      <c r="A10524" s="271">
        <f t="shared" si="164"/>
        <v>10523</v>
      </c>
      <c r="B10524" s="271">
        <v>10523</v>
      </c>
      <c r="C10524" s="467"/>
      <c r="D10524" s="467"/>
      <c r="E10524" s="467"/>
      <c r="F10524" s="467"/>
      <c r="G10524" s="467"/>
      <c r="H10524" s="467"/>
      <c r="I10524" s="467"/>
      <c r="J10524" s="467"/>
      <c r="K10524" s="467"/>
      <c r="L10524" s="468"/>
      <c r="M10524" s="499"/>
      <c r="N10524" s="467"/>
      <c r="O10524" s="467"/>
      <c r="P10524" s="467"/>
      <c r="Q10524" s="467"/>
      <c r="R10524" s="467"/>
      <c r="S10524" s="467"/>
      <c r="T10524" s="467"/>
      <c r="U10524" s="467"/>
      <c r="V10524" s="502"/>
      <c r="W10524" s="467" t="s">
        <v>16164</v>
      </c>
      <c r="X10524" s="352" t="s">
        <v>13760</v>
      </c>
      <c r="Y10524" s="467"/>
      <c r="Z10524" s="467"/>
      <c r="AA10524" s="467"/>
      <c r="AB10524" s="467"/>
      <c r="AC10524" s="467"/>
      <c r="AD10524" s="467"/>
      <c r="AE10524" s="467"/>
      <c r="AF10524" s="467"/>
      <c r="AG10524" s="469"/>
      <c r="AH10524" s="469"/>
      <c r="AI10524" s="469"/>
      <c r="AJ10524" s="488"/>
      <c r="AK10524" s="467"/>
    </row>
    <row r="10525" spans="1:37" s="359" customFormat="1" ht="17" x14ac:dyDescent="0.2">
      <c r="A10525" s="271">
        <f t="shared" si="164"/>
        <v>10524</v>
      </c>
      <c r="B10525" s="271">
        <v>10524</v>
      </c>
      <c r="C10525" s="467"/>
      <c r="D10525" s="467"/>
      <c r="E10525" s="498"/>
      <c r="F10525" s="479"/>
      <c r="G10525" s="467"/>
      <c r="H10525" s="467"/>
      <c r="I10525" s="467"/>
      <c r="J10525" s="467"/>
      <c r="K10525" s="467"/>
      <c r="L10525" s="468"/>
      <c r="M10525" s="499"/>
      <c r="N10525" s="467"/>
      <c r="O10525" s="342"/>
      <c r="P10525" s="295"/>
      <c r="Q10525" s="467"/>
      <c r="R10525" s="342"/>
      <c r="S10525" s="342"/>
      <c r="T10525" s="500"/>
      <c r="U10525" s="467"/>
      <c r="V10525" s="502"/>
      <c r="W10525" s="467" t="s">
        <v>16163</v>
      </c>
      <c r="X10525" s="488" t="s">
        <v>13761</v>
      </c>
      <c r="Y10525" s="467"/>
      <c r="Z10525" s="467"/>
      <c r="AA10525" s="467"/>
      <c r="AB10525" s="467"/>
      <c r="AC10525" s="467"/>
      <c r="AD10525" s="467"/>
      <c r="AE10525" s="467"/>
      <c r="AF10525" s="467"/>
      <c r="AG10525" s="469"/>
      <c r="AH10525" s="469"/>
      <c r="AI10525" s="480"/>
      <c r="AJ10525" s="500"/>
      <c r="AK10525" s="467"/>
    </row>
    <row r="10526" spans="1:37" s="359" customFormat="1" ht="17" x14ac:dyDescent="0.2">
      <c r="A10526" s="271">
        <f t="shared" si="164"/>
        <v>10525</v>
      </c>
      <c r="B10526" s="271">
        <v>10525</v>
      </c>
      <c r="C10526" s="467"/>
      <c r="D10526" s="467"/>
      <c r="E10526" s="467"/>
      <c r="F10526" s="467"/>
      <c r="G10526" s="467"/>
      <c r="H10526" s="467"/>
      <c r="I10526" s="467"/>
      <c r="J10526" s="467"/>
      <c r="K10526" s="467"/>
      <c r="L10526" s="468"/>
      <c r="M10526" s="499"/>
      <c r="N10526" s="467"/>
      <c r="O10526" s="467"/>
      <c r="P10526" s="467"/>
      <c r="Q10526" s="467"/>
      <c r="R10526" s="467"/>
      <c r="S10526" s="467"/>
      <c r="T10526" s="467"/>
      <c r="U10526" s="467"/>
      <c r="V10526" s="502"/>
      <c r="W10526" s="467" t="s">
        <v>16162</v>
      </c>
      <c r="X10526" s="488" t="s">
        <v>13762</v>
      </c>
      <c r="Y10526" s="467"/>
      <c r="Z10526" s="467"/>
      <c r="AA10526" s="467"/>
      <c r="AB10526" s="467"/>
      <c r="AC10526" s="467"/>
      <c r="AD10526" s="467"/>
      <c r="AE10526" s="467"/>
      <c r="AF10526" s="467"/>
      <c r="AG10526" s="469"/>
      <c r="AH10526" s="469"/>
      <c r="AI10526" s="469"/>
      <c r="AJ10526" s="488"/>
      <c r="AK10526" s="467"/>
    </row>
    <row r="10527" spans="1:37" s="359" customFormat="1" ht="17" x14ac:dyDescent="0.2">
      <c r="A10527" s="271">
        <f t="shared" si="164"/>
        <v>10526</v>
      </c>
      <c r="B10527" s="271">
        <v>10526</v>
      </c>
      <c r="C10527" s="467"/>
      <c r="D10527" s="467"/>
      <c r="E10527" s="467"/>
      <c r="F10527" s="467"/>
      <c r="G10527" s="467"/>
      <c r="H10527" s="467"/>
      <c r="I10527" s="467"/>
      <c r="J10527" s="467"/>
      <c r="K10527" s="467"/>
      <c r="L10527" s="468"/>
      <c r="M10527" s="499"/>
      <c r="N10527" s="467"/>
      <c r="O10527" s="467"/>
      <c r="P10527" s="467"/>
      <c r="Q10527" s="467"/>
      <c r="R10527" s="467"/>
      <c r="S10527" s="467"/>
      <c r="T10527" s="467"/>
      <c r="U10527" s="467"/>
      <c r="V10527" s="502"/>
      <c r="W10527" s="467" t="s">
        <v>16161</v>
      </c>
      <c r="X10527" s="488" t="s">
        <v>13763</v>
      </c>
      <c r="Y10527" s="467"/>
      <c r="Z10527" s="467"/>
      <c r="AA10527" s="467"/>
      <c r="AB10527" s="467"/>
      <c r="AC10527" s="467"/>
      <c r="AD10527" s="467"/>
      <c r="AE10527" s="467"/>
      <c r="AF10527" s="467"/>
      <c r="AG10527" s="469"/>
      <c r="AH10527" s="469"/>
      <c r="AI10527" s="469"/>
      <c r="AJ10527" s="488"/>
      <c r="AK10527" s="467"/>
    </row>
    <row r="10528" spans="1:37" s="359" customFormat="1" ht="68" x14ac:dyDescent="0.2">
      <c r="A10528" s="271">
        <f t="shared" si="164"/>
        <v>10527</v>
      </c>
      <c r="B10528" s="271">
        <v>10527</v>
      </c>
      <c r="C10528" s="467">
        <v>129084651</v>
      </c>
      <c r="D10528" s="467" t="s">
        <v>407</v>
      </c>
      <c r="E10528" s="467">
        <v>601305072</v>
      </c>
      <c r="F10528" s="467" t="s">
        <v>3197</v>
      </c>
      <c r="G10528" s="467">
        <v>284353934</v>
      </c>
      <c r="H10528" s="467" t="s">
        <v>13753</v>
      </c>
      <c r="I10528" s="467"/>
      <c r="J10528" s="467"/>
      <c r="K10528" s="467"/>
      <c r="L10528" s="468"/>
      <c r="M10528" s="499"/>
      <c r="N10528" s="467">
        <v>917425212</v>
      </c>
      <c r="O10528" s="467" t="s">
        <v>13764</v>
      </c>
      <c r="P10528" s="467"/>
      <c r="Q10528" s="467"/>
      <c r="R10528" s="467" t="s">
        <v>13765</v>
      </c>
      <c r="S10528" s="467" t="s">
        <v>13766</v>
      </c>
      <c r="T10528" s="467"/>
      <c r="U10528" s="467" t="s">
        <v>1188</v>
      </c>
      <c r="V10528" s="502" t="s">
        <v>16123</v>
      </c>
      <c r="W10528" s="467" t="s">
        <v>16165</v>
      </c>
      <c r="X10528" s="488" t="s">
        <v>13757</v>
      </c>
      <c r="Y10528" s="467"/>
      <c r="Z10528" s="467" t="s">
        <v>1172</v>
      </c>
      <c r="AA10528" s="467" t="s">
        <v>1172</v>
      </c>
      <c r="AB10528" s="467"/>
      <c r="AC10528" s="467"/>
      <c r="AD10528" s="467"/>
      <c r="AE10528" s="467"/>
      <c r="AF10528" s="467"/>
      <c r="AG10528" s="469"/>
      <c r="AH10528" s="469"/>
      <c r="AI10528" s="469"/>
      <c r="AJ10528" s="488" t="s">
        <v>13758</v>
      </c>
      <c r="AK10528" s="467" t="s">
        <v>13759</v>
      </c>
    </row>
    <row r="10529" spans="1:37" s="359" customFormat="1" ht="17" x14ac:dyDescent="0.2">
      <c r="A10529" s="271">
        <f t="shared" si="164"/>
        <v>10528</v>
      </c>
      <c r="B10529" s="271">
        <v>10528</v>
      </c>
      <c r="C10529" s="467"/>
      <c r="D10529" s="467"/>
      <c r="E10529" s="467"/>
      <c r="F10529" s="467"/>
      <c r="G10529" s="467"/>
      <c r="H10529" s="467"/>
      <c r="I10529" s="467"/>
      <c r="J10529" s="467"/>
      <c r="K10529" s="467"/>
      <c r="L10529" s="468"/>
      <c r="M10529" s="499"/>
      <c r="N10529" s="467"/>
      <c r="O10529" s="467"/>
      <c r="P10529" s="467"/>
      <c r="Q10529" s="467"/>
      <c r="R10529" s="467"/>
      <c r="S10529" s="467"/>
      <c r="T10529" s="467"/>
      <c r="U10529" s="467"/>
      <c r="V10529" s="502"/>
      <c r="W10529" s="467" t="s">
        <v>16164</v>
      </c>
      <c r="X10529" s="352" t="s">
        <v>13760</v>
      </c>
      <c r="Y10529" s="467"/>
      <c r="Z10529" s="467"/>
      <c r="AA10529" s="467"/>
      <c r="AB10529" s="467"/>
      <c r="AC10529" s="467"/>
      <c r="AD10529" s="467"/>
      <c r="AE10529" s="467"/>
      <c r="AF10529" s="467"/>
      <c r="AG10529" s="469"/>
      <c r="AH10529" s="469"/>
      <c r="AI10529" s="469"/>
      <c r="AJ10529" s="488"/>
      <c r="AK10529" s="467"/>
    </row>
    <row r="10530" spans="1:37" s="359" customFormat="1" ht="75.75" customHeight="1" x14ac:dyDescent="0.2">
      <c r="A10530" s="271">
        <f t="shared" si="164"/>
        <v>10529</v>
      </c>
      <c r="B10530" s="271">
        <v>10529</v>
      </c>
      <c r="C10530" s="467"/>
      <c r="D10530" s="467"/>
      <c r="E10530" s="498"/>
      <c r="F10530" s="479"/>
      <c r="G10530" s="467"/>
      <c r="H10530" s="467"/>
      <c r="I10530" s="467"/>
      <c r="J10530" s="467"/>
      <c r="K10530" s="467"/>
      <c r="L10530" s="468"/>
      <c r="M10530" s="499"/>
      <c r="N10530" s="467"/>
      <c r="O10530" s="342"/>
      <c r="P10530" s="295"/>
      <c r="Q10530" s="467"/>
      <c r="R10530" s="342"/>
      <c r="S10530" s="342"/>
      <c r="T10530" s="500"/>
      <c r="U10530" s="467"/>
      <c r="V10530" s="502"/>
      <c r="W10530" s="467" t="s">
        <v>16163</v>
      </c>
      <c r="X10530" s="488" t="s">
        <v>13761</v>
      </c>
      <c r="Y10530" s="467"/>
      <c r="Z10530" s="467"/>
      <c r="AA10530" s="467"/>
      <c r="AB10530" s="467"/>
      <c r="AC10530" s="467"/>
      <c r="AD10530" s="467"/>
      <c r="AE10530" s="467"/>
      <c r="AF10530" s="467"/>
      <c r="AG10530" s="469"/>
      <c r="AH10530" s="469"/>
      <c r="AI10530" s="480"/>
      <c r="AJ10530" s="500"/>
      <c r="AK10530" s="467"/>
    </row>
    <row r="10531" spans="1:37" s="359" customFormat="1" ht="17" x14ac:dyDescent="0.2">
      <c r="A10531" s="271">
        <f t="shared" si="164"/>
        <v>10530</v>
      </c>
      <c r="B10531" s="271">
        <v>10530</v>
      </c>
      <c r="C10531" s="467"/>
      <c r="D10531" s="467"/>
      <c r="E10531" s="467"/>
      <c r="F10531" s="467"/>
      <c r="G10531" s="467"/>
      <c r="H10531" s="467"/>
      <c r="I10531" s="467"/>
      <c r="J10531" s="467"/>
      <c r="K10531" s="467"/>
      <c r="L10531" s="468"/>
      <c r="M10531" s="499"/>
      <c r="N10531" s="467"/>
      <c r="O10531" s="467"/>
      <c r="P10531" s="467"/>
      <c r="Q10531" s="467"/>
      <c r="R10531" s="467"/>
      <c r="S10531" s="467"/>
      <c r="T10531" s="467"/>
      <c r="U10531" s="467"/>
      <c r="V10531" s="502"/>
      <c r="W10531" s="467" t="s">
        <v>16162</v>
      </c>
      <c r="X10531" s="488" t="s">
        <v>13762</v>
      </c>
      <c r="Y10531" s="467"/>
      <c r="Z10531" s="467"/>
      <c r="AA10531" s="467"/>
      <c r="AB10531" s="467"/>
      <c r="AC10531" s="467"/>
      <c r="AD10531" s="467"/>
      <c r="AE10531" s="467"/>
      <c r="AF10531" s="467"/>
      <c r="AG10531" s="469"/>
      <c r="AH10531" s="469"/>
      <c r="AI10531" s="469"/>
      <c r="AJ10531" s="488"/>
      <c r="AK10531" s="467"/>
    </row>
    <row r="10532" spans="1:37" s="359" customFormat="1" ht="17" x14ac:dyDescent="0.2">
      <c r="A10532" s="271">
        <f t="shared" si="164"/>
        <v>10531</v>
      </c>
      <c r="B10532" s="271">
        <v>10531</v>
      </c>
      <c r="C10532" s="467"/>
      <c r="D10532" s="467"/>
      <c r="E10532" s="467"/>
      <c r="F10532" s="467"/>
      <c r="G10532" s="467"/>
      <c r="H10532" s="467"/>
      <c r="I10532" s="467"/>
      <c r="J10532" s="467"/>
      <c r="K10532" s="467"/>
      <c r="L10532" s="468"/>
      <c r="M10532" s="499"/>
      <c r="N10532" s="467"/>
      <c r="O10532" s="467"/>
      <c r="P10532" s="467"/>
      <c r="Q10532" s="467"/>
      <c r="R10532" s="467"/>
      <c r="S10532" s="467"/>
      <c r="T10532" s="467"/>
      <c r="U10532" s="467"/>
      <c r="V10532" s="502"/>
      <c r="W10532" s="467" t="s">
        <v>16161</v>
      </c>
      <c r="X10532" s="488" t="s">
        <v>13763</v>
      </c>
      <c r="Y10532" s="467"/>
      <c r="Z10532" s="467"/>
      <c r="AA10532" s="467"/>
      <c r="AB10532" s="467"/>
      <c r="AC10532" s="467"/>
      <c r="AD10532" s="467"/>
      <c r="AE10532" s="467"/>
      <c r="AF10532" s="467"/>
      <c r="AG10532" s="469"/>
      <c r="AH10532" s="469"/>
      <c r="AI10532" s="469"/>
      <c r="AJ10532" s="488"/>
      <c r="AK10532" s="467"/>
    </row>
    <row r="10533" spans="1:37" s="359" customFormat="1" ht="68" x14ac:dyDescent="0.2">
      <c r="A10533" s="271">
        <f t="shared" si="164"/>
        <v>10532</v>
      </c>
      <c r="B10533" s="271">
        <v>10532</v>
      </c>
      <c r="C10533" s="467">
        <v>129084651</v>
      </c>
      <c r="D10533" s="467" t="s">
        <v>407</v>
      </c>
      <c r="E10533" s="467">
        <v>601305072</v>
      </c>
      <c r="F10533" s="467" t="s">
        <v>3197</v>
      </c>
      <c r="G10533" s="467">
        <v>284353934</v>
      </c>
      <c r="H10533" s="467" t="s">
        <v>13753</v>
      </c>
      <c r="I10533" s="467"/>
      <c r="J10533" s="467"/>
      <c r="K10533" s="467"/>
      <c r="L10533" s="468"/>
      <c r="M10533" s="499"/>
      <c r="N10533" s="467">
        <v>783201540</v>
      </c>
      <c r="O10533" s="467" t="s">
        <v>13767</v>
      </c>
      <c r="P10533" s="467"/>
      <c r="Q10533" s="467"/>
      <c r="R10533" s="467" t="s">
        <v>13768</v>
      </c>
      <c r="S10533" s="467" t="s">
        <v>13769</v>
      </c>
      <c r="T10533" s="467"/>
      <c r="U10533" s="467" t="s">
        <v>1188</v>
      </c>
      <c r="V10533" s="502" t="s">
        <v>16123</v>
      </c>
      <c r="W10533" s="467" t="s">
        <v>16165</v>
      </c>
      <c r="X10533" s="488" t="s">
        <v>13757</v>
      </c>
      <c r="Y10533" s="467"/>
      <c r="Z10533" s="467" t="s">
        <v>1172</v>
      </c>
      <c r="AA10533" s="467" t="s">
        <v>1172</v>
      </c>
      <c r="AB10533" s="467"/>
      <c r="AC10533" s="467"/>
      <c r="AD10533" s="467"/>
      <c r="AE10533" s="467"/>
      <c r="AF10533" s="467"/>
      <c r="AG10533" s="469"/>
      <c r="AH10533" s="469"/>
      <c r="AI10533" s="469"/>
      <c r="AJ10533" s="488" t="s">
        <v>13758</v>
      </c>
      <c r="AK10533" s="467" t="s">
        <v>13759</v>
      </c>
    </row>
    <row r="10534" spans="1:37" s="359" customFormat="1" ht="17" x14ac:dyDescent="0.2">
      <c r="A10534" s="271">
        <f t="shared" si="164"/>
        <v>10533</v>
      </c>
      <c r="B10534" s="271">
        <v>10533</v>
      </c>
      <c r="C10534" s="467"/>
      <c r="D10534" s="467"/>
      <c r="E10534" s="467"/>
      <c r="F10534" s="467"/>
      <c r="G10534" s="467"/>
      <c r="H10534" s="467"/>
      <c r="I10534" s="467"/>
      <c r="J10534" s="467"/>
      <c r="K10534" s="467"/>
      <c r="L10534" s="468"/>
      <c r="M10534" s="499"/>
      <c r="N10534" s="467"/>
      <c r="O10534" s="467"/>
      <c r="P10534" s="467"/>
      <c r="Q10534" s="467"/>
      <c r="R10534" s="467"/>
      <c r="S10534" s="467"/>
      <c r="T10534" s="467"/>
      <c r="U10534" s="467"/>
      <c r="V10534" s="502"/>
      <c r="W10534" s="467" t="s">
        <v>16164</v>
      </c>
      <c r="X10534" s="352" t="s">
        <v>13760</v>
      </c>
      <c r="Y10534" s="467"/>
      <c r="Z10534" s="467"/>
      <c r="AA10534" s="467"/>
      <c r="AB10534" s="467"/>
      <c r="AC10534" s="467"/>
      <c r="AD10534" s="467"/>
      <c r="AE10534" s="467"/>
      <c r="AF10534" s="467"/>
      <c r="AG10534" s="469"/>
      <c r="AH10534" s="469"/>
      <c r="AI10534" s="469"/>
      <c r="AJ10534" s="488"/>
      <c r="AK10534" s="467"/>
    </row>
    <row r="10535" spans="1:37" s="359" customFormat="1" ht="57.75" customHeight="1" x14ac:dyDescent="0.2">
      <c r="A10535" s="271">
        <f t="shared" si="164"/>
        <v>10534</v>
      </c>
      <c r="B10535" s="271">
        <v>10534</v>
      </c>
      <c r="C10535" s="467"/>
      <c r="D10535" s="467"/>
      <c r="E10535" s="498"/>
      <c r="F10535" s="479"/>
      <c r="G10535" s="467"/>
      <c r="H10535" s="467"/>
      <c r="I10535" s="467"/>
      <c r="J10535" s="467"/>
      <c r="K10535" s="467"/>
      <c r="L10535" s="468"/>
      <c r="M10535" s="499"/>
      <c r="N10535" s="467"/>
      <c r="O10535" s="342"/>
      <c r="P10535" s="295"/>
      <c r="Q10535" s="467"/>
      <c r="R10535" s="342"/>
      <c r="S10535" s="342"/>
      <c r="T10535" s="500"/>
      <c r="U10535" s="467"/>
      <c r="V10535" s="502"/>
      <c r="W10535" s="467" t="s">
        <v>16163</v>
      </c>
      <c r="X10535" s="488" t="s">
        <v>13761</v>
      </c>
      <c r="Y10535" s="467"/>
      <c r="Z10535" s="467"/>
      <c r="AA10535" s="467"/>
      <c r="AB10535" s="467"/>
      <c r="AC10535" s="467"/>
      <c r="AD10535" s="467"/>
      <c r="AE10535" s="467"/>
      <c r="AF10535" s="467"/>
      <c r="AG10535" s="469"/>
      <c r="AH10535" s="469"/>
      <c r="AI10535" s="480"/>
      <c r="AJ10535" s="500"/>
      <c r="AK10535" s="467"/>
    </row>
    <row r="10536" spans="1:37" s="359" customFormat="1" ht="17" x14ac:dyDescent="0.2">
      <c r="A10536" s="271">
        <f t="shared" si="164"/>
        <v>10535</v>
      </c>
      <c r="B10536" s="271">
        <v>10535</v>
      </c>
      <c r="C10536" s="467"/>
      <c r="D10536" s="467"/>
      <c r="E10536" s="467"/>
      <c r="F10536" s="467"/>
      <c r="G10536" s="467"/>
      <c r="H10536" s="467"/>
      <c r="I10536" s="467"/>
      <c r="J10536" s="467"/>
      <c r="K10536" s="467"/>
      <c r="L10536" s="468"/>
      <c r="M10536" s="499"/>
      <c r="N10536" s="467"/>
      <c r="O10536" s="467"/>
      <c r="P10536" s="467"/>
      <c r="Q10536" s="467"/>
      <c r="R10536" s="467"/>
      <c r="S10536" s="467"/>
      <c r="T10536" s="467"/>
      <c r="U10536" s="467"/>
      <c r="V10536" s="502"/>
      <c r="W10536" s="467" t="s">
        <v>16162</v>
      </c>
      <c r="X10536" s="488" t="s">
        <v>13762</v>
      </c>
      <c r="Y10536" s="467"/>
      <c r="Z10536" s="467"/>
      <c r="AA10536" s="467"/>
      <c r="AB10536" s="467"/>
      <c r="AC10536" s="467"/>
      <c r="AD10536" s="467"/>
      <c r="AE10536" s="467"/>
      <c r="AF10536" s="467"/>
      <c r="AG10536" s="469"/>
      <c r="AH10536" s="469"/>
      <c r="AI10536" s="469"/>
      <c r="AJ10536" s="488"/>
      <c r="AK10536" s="467"/>
    </row>
    <row r="10537" spans="1:37" s="359" customFormat="1" ht="17" x14ac:dyDescent="0.2">
      <c r="A10537" s="271">
        <f t="shared" si="164"/>
        <v>10536</v>
      </c>
      <c r="B10537" s="271">
        <v>10536</v>
      </c>
      <c r="C10537" s="467"/>
      <c r="D10537" s="467"/>
      <c r="E10537" s="467"/>
      <c r="F10537" s="467"/>
      <c r="G10537" s="467"/>
      <c r="H10537" s="467"/>
      <c r="I10537" s="467"/>
      <c r="J10537" s="467"/>
      <c r="K10537" s="467"/>
      <c r="L10537" s="468"/>
      <c r="M10537" s="499"/>
      <c r="N10537" s="467"/>
      <c r="O10537" s="467"/>
      <c r="P10537" s="467"/>
      <c r="Q10537" s="467"/>
      <c r="R10537" s="467"/>
      <c r="S10537" s="467"/>
      <c r="T10537" s="467"/>
      <c r="U10537" s="467"/>
      <c r="V10537" s="502"/>
      <c r="W10537" s="467" t="s">
        <v>16161</v>
      </c>
      <c r="X10537" s="488" t="s">
        <v>13763</v>
      </c>
      <c r="Y10537" s="467"/>
      <c r="Z10537" s="467"/>
      <c r="AA10537" s="467"/>
      <c r="AB10537" s="467"/>
      <c r="AC10537" s="467"/>
      <c r="AD10537" s="467"/>
      <c r="AE10537" s="467"/>
      <c r="AF10537" s="467"/>
      <c r="AG10537" s="469"/>
      <c r="AH10537" s="469"/>
      <c r="AI10537" s="469"/>
      <c r="AJ10537" s="488"/>
      <c r="AK10537" s="467"/>
    </row>
    <row r="10538" spans="1:37" s="359" customFormat="1" ht="68" x14ac:dyDescent="0.2">
      <c r="A10538" s="271">
        <f t="shared" si="164"/>
        <v>10537</v>
      </c>
      <c r="B10538" s="271">
        <v>10537</v>
      </c>
      <c r="C10538" s="467">
        <v>129084651</v>
      </c>
      <c r="D10538" s="467" t="s">
        <v>407</v>
      </c>
      <c r="E10538" s="467">
        <v>601305072</v>
      </c>
      <c r="F10538" s="467" t="s">
        <v>3197</v>
      </c>
      <c r="G10538" s="467">
        <v>284353934</v>
      </c>
      <c r="H10538" s="467" t="s">
        <v>13753</v>
      </c>
      <c r="I10538" s="467"/>
      <c r="J10538" s="467"/>
      <c r="K10538" s="467"/>
      <c r="L10538" s="468"/>
      <c r="M10538" s="499"/>
      <c r="N10538" s="467">
        <v>780866928</v>
      </c>
      <c r="O10538" s="467" t="s">
        <v>13770</v>
      </c>
      <c r="P10538" s="467"/>
      <c r="Q10538" s="467"/>
      <c r="R10538" s="467" t="s">
        <v>13771</v>
      </c>
      <c r="S10538" s="467" t="s">
        <v>13772</v>
      </c>
      <c r="T10538" s="467"/>
      <c r="U10538" s="467" t="s">
        <v>1188</v>
      </c>
      <c r="V10538" s="502" t="s">
        <v>16123</v>
      </c>
      <c r="W10538" s="467" t="s">
        <v>16165</v>
      </c>
      <c r="X10538" s="488" t="s">
        <v>13757</v>
      </c>
      <c r="Y10538" s="467"/>
      <c r="Z10538" s="467" t="s">
        <v>1172</v>
      </c>
      <c r="AA10538" s="467" t="s">
        <v>1172</v>
      </c>
      <c r="AB10538" s="467"/>
      <c r="AC10538" s="467"/>
      <c r="AD10538" s="467"/>
      <c r="AE10538" s="467"/>
      <c r="AF10538" s="467"/>
      <c r="AG10538" s="469"/>
      <c r="AH10538" s="469"/>
      <c r="AI10538" s="469"/>
      <c r="AJ10538" s="488" t="s">
        <v>13758</v>
      </c>
      <c r="AK10538" s="467" t="s">
        <v>13759</v>
      </c>
    </row>
    <row r="10539" spans="1:37" s="359" customFormat="1" ht="17" x14ac:dyDescent="0.2">
      <c r="A10539" s="271">
        <f t="shared" si="164"/>
        <v>10538</v>
      </c>
      <c r="B10539" s="271">
        <v>10538</v>
      </c>
      <c r="C10539" s="467"/>
      <c r="D10539" s="467"/>
      <c r="E10539" s="467"/>
      <c r="F10539" s="467"/>
      <c r="G10539" s="467"/>
      <c r="H10539" s="467"/>
      <c r="I10539" s="467"/>
      <c r="J10539" s="467"/>
      <c r="K10539" s="467"/>
      <c r="L10539" s="468"/>
      <c r="M10539" s="499"/>
      <c r="N10539" s="467"/>
      <c r="O10539" s="467"/>
      <c r="P10539" s="467"/>
      <c r="Q10539" s="467"/>
      <c r="R10539" s="467"/>
      <c r="S10539" s="467"/>
      <c r="T10539" s="467"/>
      <c r="U10539" s="467"/>
      <c r="V10539" s="502"/>
      <c r="W10539" s="467" t="s">
        <v>16164</v>
      </c>
      <c r="X10539" s="352" t="s">
        <v>13760</v>
      </c>
      <c r="Y10539" s="467"/>
      <c r="Z10539" s="467"/>
      <c r="AA10539" s="467"/>
      <c r="AB10539" s="467"/>
      <c r="AC10539" s="467"/>
      <c r="AD10539" s="467"/>
      <c r="AE10539" s="467"/>
      <c r="AF10539" s="467"/>
      <c r="AG10539" s="469"/>
      <c r="AH10539" s="469"/>
      <c r="AI10539" s="469"/>
      <c r="AJ10539" s="488"/>
      <c r="AK10539" s="467"/>
    </row>
    <row r="10540" spans="1:37" s="359" customFormat="1" ht="85.5" customHeight="1" x14ac:dyDescent="0.2">
      <c r="A10540" s="271">
        <f t="shared" si="164"/>
        <v>10539</v>
      </c>
      <c r="B10540" s="271">
        <v>10539</v>
      </c>
      <c r="C10540" s="467"/>
      <c r="D10540" s="467"/>
      <c r="E10540" s="498"/>
      <c r="F10540" s="479"/>
      <c r="G10540" s="467"/>
      <c r="H10540" s="467"/>
      <c r="I10540" s="467"/>
      <c r="J10540" s="467"/>
      <c r="K10540" s="467"/>
      <c r="L10540" s="468"/>
      <c r="M10540" s="499"/>
      <c r="N10540" s="467"/>
      <c r="O10540" s="342"/>
      <c r="P10540" s="295"/>
      <c r="Q10540" s="467"/>
      <c r="R10540" s="342"/>
      <c r="S10540" s="342"/>
      <c r="T10540" s="500"/>
      <c r="U10540" s="467"/>
      <c r="V10540" s="467"/>
      <c r="W10540" s="353" t="s">
        <v>16163</v>
      </c>
      <c r="X10540" s="354" t="s">
        <v>13761</v>
      </c>
      <c r="Y10540" s="467"/>
      <c r="Z10540" s="467"/>
      <c r="AA10540" s="467"/>
      <c r="AB10540" s="467"/>
      <c r="AC10540" s="467"/>
      <c r="AD10540" s="467"/>
      <c r="AE10540" s="467"/>
      <c r="AF10540" s="467"/>
      <c r="AG10540" s="469"/>
      <c r="AH10540" s="469"/>
      <c r="AI10540" s="480"/>
      <c r="AJ10540" s="500"/>
      <c r="AK10540" s="467"/>
    </row>
    <row r="10541" spans="1:37" s="359" customFormat="1" x14ac:dyDescent="0.2">
      <c r="A10541" s="271">
        <f t="shared" si="164"/>
        <v>10540</v>
      </c>
      <c r="B10541" s="271">
        <v>10540</v>
      </c>
      <c r="C10541" s="467"/>
      <c r="D10541" s="467"/>
      <c r="E10541" s="467"/>
      <c r="F10541" s="467"/>
      <c r="G10541" s="467"/>
      <c r="H10541" s="467"/>
      <c r="I10541" s="467"/>
      <c r="J10541" s="467"/>
      <c r="K10541" s="467"/>
      <c r="L10541" s="468"/>
      <c r="M10541" s="499"/>
      <c r="N10541" s="467"/>
      <c r="O10541" s="467"/>
      <c r="P10541" s="467"/>
      <c r="Q10541" s="467"/>
      <c r="R10541" s="467"/>
      <c r="S10541" s="467"/>
      <c r="T10541" s="467"/>
      <c r="U10541" s="467"/>
      <c r="V10541" s="467"/>
      <c r="W10541" s="353" t="s">
        <v>16162</v>
      </c>
      <c r="X10541" s="354" t="s">
        <v>13762</v>
      </c>
      <c r="Y10541" s="467"/>
      <c r="Z10541" s="467"/>
      <c r="AA10541" s="467"/>
      <c r="AB10541" s="467"/>
      <c r="AC10541" s="467"/>
      <c r="AD10541" s="467"/>
      <c r="AE10541" s="467"/>
      <c r="AF10541" s="467"/>
      <c r="AG10541" s="469"/>
      <c r="AH10541" s="469"/>
      <c r="AI10541" s="469"/>
      <c r="AJ10541" s="488"/>
      <c r="AK10541" s="467"/>
    </row>
    <row r="10542" spans="1:37" s="359" customFormat="1" x14ac:dyDescent="0.2">
      <c r="A10542" s="271">
        <f t="shared" si="164"/>
        <v>10541</v>
      </c>
      <c r="B10542" s="271">
        <v>10541</v>
      </c>
      <c r="C10542" s="467"/>
      <c r="D10542" s="467"/>
      <c r="E10542" s="467"/>
      <c r="F10542" s="467"/>
      <c r="G10542" s="467"/>
      <c r="H10542" s="467"/>
      <c r="I10542" s="467"/>
      <c r="J10542" s="467"/>
      <c r="K10542" s="467"/>
      <c r="L10542" s="468"/>
      <c r="M10542" s="499"/>
      <c r="N10542" s="467"/>
      <c r="O10542" s="467"/>
      <c r="P10542" s="467"/>
      <c r="Q10542" s="467"/>
      <c r="R10542" s="467"/>
      <c r="S10542" s="467"/>
      <c r="T10542" s="467"/>
      <c r="U10542" s="467"/>
      <c r="V10542" s="467"/>
      <c r="W10542" s="353" t="s">
        <v>16161</v>
      </c>
      <c r="X10542" s="354" t="s">
        <v>13763</v>
      </c>
      <c r="Y10542" s="467"/>
      <c r="Z10542" s="467"/>
      <c r="AA10542" s="467"/>
      <c r="AB10542" s="467"/>
      <c r="AC10542" s="467"/>
      <c r="AD10542" s="467"/>
      <c r="AE10542" s="467"/>
      <c r="AF10542" s="467"/>
      <c r="AG10542" s="469"/>
      <c r="AH10542" s="469"/>
      <c r="AI10542" s="469"/>
      <c r="AJ10542" s="488"/>
      <c r="AK10542" s="467"/>
    </row>
    <row r="10543" spans="1:37" s="359" customFormat="1" ht="17" x14ac:dyDescent="0.2">
      <c r="A10543" s="271">
        <f t="shared" si="164"/>
        <v>10542</v>
      </c>
      <c r="B10543" s="271">
        <v>10542</v>
      </c>
      <c r="C10543" s="467">
        <v>129084651</v>
      </c>
      <c r="D10543" s="467" t="s">
        <v>407</v>
      </c>
      <c r="E10543" s="467">
        <v>601305072</v>
      </c>
      <c r="F10543" s="467" t="s">
        <v>3197</v>
      </c>
      <c r="G10543" s="467">
        <v>404946076</v>
      </c>
      <c r="H10543" s="467" t="s">
        <v>13773</v>
      </c>
      <c r="I10543" s="467"/>
      <c r="J10543" s="467"/>
      <c r="K10543" s="467"/>
      <c r="L10543" s="468"/>
      <c r="M10543" s="499"/>
      <c r="N10543" s="467">
        <v>429680247</v>
      </c>
      <c r="O10543" s="467" t="s">
        <v>13774</v>
      </c>
      <c r="P10543" s="467"/>
      <c r="Q10543" s="467"/>
      <c r="R10543" s="467" t="s">
        <v>13775</v>
      </c>
      <c r="S10543" s="467" t="s">
        <v>13776</v>
      </c>
      <c r="T10543" s="467"/>
      <c r="U10543" s="467" t="s">
        <v>1188</v>
      </c>
      <c r="V10543" s="467" t="s">
        <v>16148</v>
      </c>
      <c r="W10543" s="353" t="s">
        <v>16147</v>
      </c>
      <c r="X10543" s="354" t="s">
        <v>7884</v>
      </c>
      <c r="Y10543" s="467"/>
      <c r="Z10543" s="467" t="s">
        <v>1172</v>
      </c>
      <c r="AA10543" s="467" t="s">
        <v>1172</v>
      </c>
      <c r="AB10543" s="467"/>
      <c r="AC10543" s="467"/>
      <c r="AD10543" s="467"/>
      <c r="AE10543" s="467"/>
      <c r="AF10543" s="467"/>
      <c r="AG10543" s="469"/>
      <c r="AH10543" s="469"/>
      <c r="AI10543" s="469"/>
      <c r="AJ10543" s="488" t="s">
        <v>13758</v>
      </c>
      <c r="AK10543" s="467" t="s">
        <v>13759</v>
      </c>
    </row>
    <row r="10544" spans="1:37" s="359" customFormat="1" x14ac:dyDescent="0.2">
      <c r="A10544" s="271">
        <f t="shared" si="164"/>
        <v>10543</v>
      </c>
      <c r="B10544" s="271">
        <v>10543</v>
      </c>
      <c r="C10544" s="467"/>
      <c r="D10544" s="467"/>
      <c r="E10544" s="467"/>
      <c r="F10544" s="467"/>
      <c r="G10544" s="467"/>
      <c r="H10544" s="467"/>
      <c r="I10544" s="467"/>
      <c r="J10544" s="467"/>
      <c r="K10544" s="467"/>
      <c r="L10544" s="468"/>
      <c r="M10544" s="499"/>
      <c r="N10544" s="467"/>
      <c r="O10544" s="467"/>
      <c r="P10544" s="467"/>
      <c r="Q10544" s="467"/>
      <c r="R10544" s="467"/>
      <c r="S10544" s="467"/>
      <c r="T10544" s="467"/>
      <c r="U10544" s="467"/>
      <c r="V10544" s="467"/>
      <c r="W10544" s="353" t="s">
        <v>16146</v>
      </c>
      <c r="X10544" s="354" t="s">
        <v>13777</v>
      </c>
      <c r="Y10544" s="467"/>
      <c r="Z10544" s="467"/>
      <c r="AA10544" s="467"/>
      <c r="AB10544" s="467"/>
      <c r="AC10544" s="467"/>
      <c r="AD10544" s="467"/>
      <c r="AE10544" s="467"/>
      <c r="AF10544" s="467"/>
      <c r="AG10544" s="469"/>
      <c r="AH10544" s="469"/>
      <c r="AI10544" s="469"/>
      <c r="AJ10544" s="488"/>
      <c r="AK10544" s="467"/>
    </row>
    <row r="10545" spans="1:37" s="359" customFormat="1" ht="69.75" customHeight="1" x14ac:dyDescent="0.2">
      <c r="A10545" s="271">
        <f t="shared" si="164"/>
        <v>10544</v>
      </c>
      <c r="B10545" s="271">
        <v>10544</v>
      </c>
      <c r="C10545" s="467"/>
      <c r="D10545" s="467"/>
      <c r="E10545" s="498"/>
      <c r="F10545" s="479"/>
      <c r="G10545" s="467"/>
      <c r="H10545" s="467"/>
      <c r="I10545" s="467"/>
      <c r="J10545" s="467"/>
      <c r="K10545" s="467"/>
      <c r="L10545" s="468"/>
      <c r="M10545" s="499"/>
      <c r="N10545" s="467"/>
      <c r="O10545" s="342"/>
      <c r="P10545" s="295"/>
      <c r="Q10545" s="467"/>
      <c r="R10545" s="342"/>
      <c r="S10545" s="342"/>
      <c r="T10545" s="500"/>
      <c r="U10545" s="467"/>
      <c r="V10545" s="467"/>
      <c r="W10545" s="353" t="s">
        <v>16145</v>
      </c>
      <c r="X10545" s="354" t="s">
        <v>13778</v>
      </c>
      <c r="Y10545" s="467"/>
      <c r="Z10545" s="467"/>
      <c r="AA10545" s="467"/>
      <c r="AB10545" s="467"/>
      <c r="AC10545" s="467"/>
      <c r="AD10545" s="467"/>
      <c r="AE10545" s="467"/>
      <c r="AF10545" s="467"/>
      <c r="AG10545" s="469"/>
      <c r="AH10545" s="469"/>
      <c r="AI10545" s="480"/>
      <c r="AJ10545" s="500"/>
      <c r="AK10545" s="467"/>
    </row>
    <row r="10546" spans="1:37" s="359" customFormat="1" x14ac:dyDescent="0.2">
      <c r="A10546" s="271">
        <f t="shared" si="164"/>
        <v>10545</v>
      </c>
      <c r="B10546" s="271">
        <v>10545</v>
      </c>
      <c r="C10546" s="467"/>
      <c r="D10546" s="467"/>
      <c r="E10546" s="467"/>
      <c r="F10546" s="467"/>
      <c r="G10546" s="467"/>
      <c r="H10546" s="467"/>
      <c r="I10546" s="467"/>
      <c r="J10546" s="467"/>
      <c r="K10546" s="467"/>
      <c r="L10546" s="468"/>
      <c r="M10546" s="499"/>
      <c r="N10546" s="467"/>
      <c r="O10546" s="467"/>
      <c r="P10546" s="467"/>
      <c r="Q10546" s="467"/>
      <c r="R10546" s="467"/>
      <c r="S10546" s="467"/>
      <c r="T10546" s="467"/>
      <c r="U10546" s="467"/>
      <c r="V10546" s="467"/>
      <c r="W10546" s="353" t="s">
        <v>16144</v>
      </c>
      <c r="X10546" s="354" t="s">
        <v>13779</v>
      </c>
      <c r="Y10546" s="467"/>
      <c r="Z10546" s="467"/>
      <c r="AA10546" s="467"/>
      <c r="AB10546" s="467"/>
      <c r="AC10546" s="467"/>
      <c r="AD10546" s="467"/>
      <c r="AE10546" s="467"/>
      <c r="AF10546" s="467"/>
      <c r="AG10546" s="469"/>
      <c r="AH10546" s="469"/>
      <c r="AI10546" s="469"/>
      <c r="AJ10546" s="488"/>
      <c r="AK10546" s="467"/>
    </row>
    <row r="10547" spans="1:37" s="359" customFormat="1" x14ac:dyDescent="0.2">
      <c r="A10547" s="271">
        <f t="shared" si="164"/>
        <v>10546</v>
      </c>
      <c r="B10547" s="271">
        <v>10546</v>
      </c>
      <c r="C10547" s="467"/>
      <c r="D10547" s="467"/>
      <c r="E10547" s="467"/>
      <c r="F10547" s="467"/>
      <c r="G10547" s="467"/>
      <c r="H10547" s="467"/>
      <c r="I10547" s="467"/>
      <c r="J10547" s="467"/>
      <c r="K10547" s="467"/>
      <c r="L10547" s="468"/>
      <c r="M10547" s="499"/>
      <c r="N10547" s="467"/>
      <c r="O10547" s="467"/>
      <c r="P10547" s="467"/>
      <c r="Q10547" s="467"/>
      <c r="R10547" s="467"/>
      <c r="S10547" s="467"/>
      <c r="T10547" s="467"/>
      <c r="U10547" s="467"/>
      <c r="V10547" s="467"/>
      <c r="W10547" s="353" t="s">
        <v>16149</v>
      </c>
      <c r="X10547" s="354" t="s">
        <v>13780</v>
      </c>
      <c r="Y10547" s="467"/>
      <c r="Z10547" s="467"/>
      <c r="AA10547" s="467"/>
      <c r="AB10547" s="467"/>
      <c r="AC10547" s="467"/>
      <c r="AD10547" s="467"/>
      <c r="AE10547" s="467"/>
      <c r="AF10547" s="467"/>
      <c r="AG10547" s="469"/>
      <c r="AH10547" s="469"/>
      <c r="AI10547" s="469"/>
      <c r="AJ10547" s="488"/>
      <c r="AK10547" s="467"/>
    </row>
    <row r="10548" spans="1:37" s="359" customFormat="1" ht="34" x14ac:dyDescent="0.2">
      <c r="A10548" s="271">
        <f t="shared" si="164"/>
        <v>10547</v>
      </c>
      <c r="B10548" s="271">
        <v>10547</v>
      </c>
      <c r="C10548" s="467">
        <v>129084651</v>
      </c>
      <c r="D10548" s="467" t="s">
        <v>407</v>
      </c>
      <c r="E10548" s="467">
        <v>601305072</v>
      </c>
      <c r="F10548" s="467" t="s">
        <v>3197</v>
      </c>
      <c r="G10548" s="467">
        <v>404946076</v>
      </c>
      <c r="H10548" s="467" t="s">
        <v>13773</v>
      </c>
      <c r="I10548" s="467"/>
      <c r="J10548" s="467"/>
      <c r="K10548" s="467"/>
      <c r="L10548" s="468"/>
      <c r="M10548" s="499"/>
      <c r="N10548" s="467">
        <v>179665441</v>
      </c>
      <c r="O10548" s="467" t="s">
        <v>13781</v>
      </c>
      <c r="P10548" s="467"/>
      <c r="Q10548" s="467"/>
      <c r="R10548" s="467" t="s">
        <v>13782</v>
      </c>
      <c r="S10548" s="467" t="s">
        <v>13783</v>
      </c>
      <c r="T10548" s="467"/>
      <c r="U10548" s="467" t="s">
        <v>1188</v>
      </c>
      <c r="V10548" s="467" t="s">
        <v>16148</v>
      </c>
      <c r="W10548" s="353" t="s">
        <v>16147</v>
      </c>
      <c r="X10548" s="354" t="s">
        <v>7884</v>
      </c>
      <c r="Y10548" s="467"/>
      <c r="Z10548" s="467" t="s">
        <v>1172</v>
      </c>
      <c r="AA10548" s="467" t="s">
        <v>1172</v>
      </c>
      <c r="AB10548" s="467"/>
      <c r="AC10548" s="467"/>
      <c r="AD10548" s="467"/>
      <c r="AE10548" s="467"/>
      <c r="AF10548" s="467"/>
      <c r="AG10548" s="469"/>
      <c r="AH10548" s="469"/>
      <c r="AI10548" s="469"/>
      <c r="AJ10548" s="488" t="s">
        <v>13758</v>
      </c>
      <c r="AK10548" s="467" t="s">
        <v>13759</v>
      </c>
    </row>
    <row r="10549" spans="1:37" s="359" customFormat="1" x14ac:dyDescent="0.2">
      <c r="A10549" s="271">
        <f t="shared" si="164"/>
        <v>10548</v>
      </c>
      <c r="B10549" s="271">
        <v>10548</v>
      </c>
      <c r="C10549" s="467"/>
      <c r="D10549" s="467"/>
      <c r="E10549" s="467"/>
      <c r="F10549" s="467"/>
      <c r="G10549" s="467"/>
      <c r="H10549" s="467"/>
      <c r="I10549" s="467"/>
      <c r="J10549" s="467"/>
      <c r="K10549" s="467"/>
      <c r="L10549" s="468"/>
      <c r="M10549" s="499"/>
      <c r="N10549" s="467"/>
      <c r="O10549" s="467"/>
      <c r="P10549" s="467"/>
      <c r="Q10549" s="467"/>
      <c r="R10549" s="467"/>
      <c r="S10549" s="467"/>
      <c r="T10549" s="467"/>
      <c r="U10549" s="467"/>
      <c r="V10549" s="467"/>
      <c r="W10549" s="353" t="s">
        <v>16146</v>
      </c>
      <c r="X10549" s="354" t="s">
        <v>13777</v>
      </c>
      <c r="Y10549" s="467"/>
      <c r="Z10549" s="467"/>
      <c r="AA10549" s="467"/>
      <c r="AB10549" s="467"/>
      <c r="AC10549" s="467"/>
      <c r="AD10549" s="467"/>
      <c r="AE10549" s="467"/>
      <c r="AF10549" s="467"/>
      <c r="AG10549" s="469"/>
      <c r="AH10549" s="469"/>
      <c r="AI10549" s="469"/>
      <c r="AJ10549" s="488"/>
      <c r="AK10549" s="467"/>
    </row>
    <row r="10550" spans="1:37" s="359" customFormat="1" ht="45" customHeight="1" x14ac:dyDescent="0.2">
      <c r="A10550" s="271">
        <f t="shared" si="164"/>
        <v>10549</v>
      </c>
      <c r="B10550" s="271">
        <v>10549</v>
      </c>
      <c r="C10550" s="467"/>
      <c r="D10550" s="467"/>
      <c r="E10550" s="498"/>
      <c r="F10550" s="479"/>
      <c r="G10550" s="467"/>
      <c r="H10550" s="467"/>
      <c r="I10550" s="467"/>
      <c r="J10550" s="467"/>
      <c r="K10550" s="467"/>
      <c r="L10550" s="468"/>
      <c r="M10550" s="499"/>
      <c r="N10550" s="467"/>
      <c r="O10550" s="342"/>
      <c r="P10550" s="295"/>
      <c r="Q10550" s="467"/>
      <c r="R10550" s="342"/>
      <c r="S10550" s="342"/>
      <c r="T10550" s="500"/>
      <c r="U10550" s="467"/>
      <c r="V10550" s="467"/>
      <c r="W10550" s="353" t="s">
        <v>16145</v>
      </c>
      <c r="X10550" s="354" t="s">
        <v>13778</v>
      </c>
      <c r="Y10550" s="467"/>
      <c r="Z10550" s="467"/>
      <c r="AA10550" s="467"/>
      <c r="AB10550" s="467"/>
      <c r="AC10550" s="467"/>
      <c r="AD10550" s="467"/>
      <c r="AE10550" s="467"/>
      <c r="AF10550" s="467"/>
      <c r="AG10550" s="469"/>
      <c r="AH10550" s="469"/>
      <c r="AI10550" s="480"/>
      <c r="AJ10550" s="500"/>
      <c r="AK10550" s="467"/>
    </row>
    <row r="10551" spans="1:37" s="359" customFormat="1" x14ac:dyDescent="0.2">
      <c r="A10551" s="271">
        <f t="shared" si="164"/>
        <v>10550</v>
      </c>
      <c r="B10551" s="271">
        <v>10550</v>
      </c>
      <c r="C10551" s="467"/>
      <c r="D10551" s="467"/>
      <c r="E10551" s="467"/>
      <c r="F10551" s="467"/>
      <c r="G10551" s="467"/>
      <c r="H10551" s="467"/>
      <c r="I10551" s="467"/>
      <c r="J10551" s="467"/>
      <c r="K10551" s="467"/>
      <c r="L10551" s="468"/>
      <c r="M10551" s="499"/>
      <c r="N10551" s="467"/>
      <c r="O10551" s="467"/>
      <c r="P10551" s="467"/>
      <c r="Q10551" s="467"/>
      <c r="R10551" s="467"/>
      <c r="S10551" s="467"/>
      <c r="T10551" s="467"/>
      <c r="U10551" s="467"/>
      <c r="V10551" s="467"/>
      <c r="W10551" s="353" t="s">
        <v>16144</v>
      </c>
      <c r="X10551" s="354" t="s">
        <v>13779</v>
      </c>
      <c r="Y10551" s="467"/>
      <c r="Z10551" s="467"/>
      <c r="AA10551" s="467"/>
      <c r="AB10551" s="467"/>
      <c r="AC10551" s="467"/>
      <c r="AD10551" s="467"/>
      <c r="AE10551" s="467"/>
      <c r="AF10551" s="467"/>
      <c r="AG10551" s="469"/>
      <c r="AH10551" s="469"/>
      <c r="AI10551" s="469"/>
      <c r="AJ10551" s="488"/>
      <c r="AK10551" s="467"/>
    </row>
    <row r="10552" spans="1:37" s="359" customFormat="1" x14ac:dyDescent="0.2">
      <c r="A10552" s="271">
        <f t="shared" si="164"/>
        <v>10551</v>
      </c>
      <c r="B10552" s="271">
        <v>10551</v>
      </c>
      <c r="C10552" s="467"/>
      <c r="D10552" s="467"/>
      <c r="E10552" s="467"/>
      <c r="F10552" s="467"/>
      <c r="G10552" s="467"/>
      <c r="H10552" s="467"/>
      <c r="I10552" s="467"/>
      <c r="J10552" s="467"/>
      <c r="K10552" s="467"/>
      <c r="L10552" s="468"/>
      <c r="M10552" s="499"/>
      <c r="N10552" s="467"/>
      <c r="O10552" s="467"/>
      <c r="P10552" s="467"/>
      <c r="Q10552" s="467"/>
      <c r="R10552" s="467"/>
      <c r="S10552" s="467"/>
      <c r="T10552" s="467"/>
      <c r="U10552" s="467"/>
      <c r="V10552" s="467"/>
      <c r="W10552" s="353" t="s">
        <v>16149</v>
      </c>
      <c r="X10552" s="354" t="s">
        <v>13780</v>
      </c>
      <c r="Y10552" s="467"/>
      <c r="Z10552" s="467"/>
      <c r="AA10552" s="467"/>
      <c r="AB10552" s="467"/>
      <c r="AC10552" s="467"/>
      <c r="AD10552" s="467"/>
      <c r="AE10552" s="467"/>
      <c r="AF10552" s="467"/>
      <c r="AG10552" s="469"/>
      <c r="AH10552" s="469"/>
      <c r="AI10552" s="469"/>
      <c r="AJ10552" s="488"/>
      <c r="AK10552" s="467"/>
    </row>
    <row r="10553" spans="1:37" s="359" customFormat="1" ht="17" x14ac:dyDescent="0.2">
      <c r="A10553" s="271">
        <f t="shared" si="164"/>
        <v>10552</v>
      </c>
      <c r="B10553" s="271">
        <v>10552</v>
      </c>
      <c r="C10553" s="467">
        <v>129084651</v>
      </c>
      <c r="D10553" s="467" t="s">
        <v>407</v>
      </c>
      <c r="E10553" s="467">
        <v>601305072</v>
      </c>
      <c r="F10553" s="467" t="s">
        <v>3197</v>
      </c>
      <c r="G10553" s="467">
        <v>404946076</v>
      </c>
      <c r="H10553" s="467" t="s">
        <v>13773</v>
      </c>
      <c r="I10553" s="467"/>
      <c r="J10553" s="467"/>
      <c r="K10553" s="467"/>
      <c r="L10553" s="468"/>
      <c r="M10553" s="499"/>
      <c r="N10553" s="467">
        <v>195292223</v>
      </c>
      <c r="O10553" s="467" t="s">
        <v>13784</v>
      </c>
      <c r="P10553" s="467"/>
      <c r="Q10553" s="467"/>
      <c r="R10553" s="467" t="s">
        <v>13785</v>
      </c>
      <c r="S10553" s="467" t="s">
        <v>13786</v>
      </c>
      <c r="T10553" s="467"/>
      <c r="U10553" s="467" t="s">
        <v>1188</v>
      </c>
      <c r="V10553" s="467" t="s">
        <v>16148</v>
      </c>
      <c r="W10553" s="353" t="s">
        <v>16147</v>
      </c>
      <c r="X10553" s="354" t="s">
        <v>7884</v>
      </c>
      <c r="Y10553" s="467"/>
      <c r="Z10553" s="467" t="s">
        <v>1172</v>
      </c>
      <c r="AA10553" s="467" t="s">
        <v>1172</v>
      </c>
      <c r="AB10553" s="467"/>
      <c r="AC10553" s="467"/>
      <c r="AD10553" s="467"/>
      <c r="AE10553" s="467"/>
      <c r="AF10553" s="467"/>
      <c r="AG10553" s="469"/>
      <c r="AH10553" s="469"/>
      <c r="AI10553" s="469"/>
      <c r="AJ10553" s="488" t="s">
        <v>13758</v>
      </c>
      <c r="AK10553" s="467" t="s">
        <v>13759</v>
      </c>
    </row>
    <row r="10554" spans="1:37" s="359" customFormat="1" x14ac:dyDescent="0.2">
      <c r="A10554" s="271">
        <f t="shared" si="164"/>
        <v>10553</v>
      </c>
      <c r="B10554" s="271">
        <v>10553</v>
      </c>
      <c r="C10554" s="467"/>
      <c r="D10554" s="467"/>
      <c r="E10554" s="467"/>
      <c r="F10554" s="467"/>
      <c r="G10554" s="467"/>
      <c r="H10554" s="467"/>
      <c r="I10554" s="467"/>
      <c r="J10554" s="467"/>
      <c r="K10554" s="467"/>
      <c r="L10554" s="468"/>
      <c r="M10554" s="499"/>
      <c r="N10554" s="467"/>
      <c r="O10554" s="467"/>
      <c r="P10554" s="467"/>
      <c r="Q10554" s="467"/>
      <c r="R10554" s="467"/>
      <c r="S10554" s="467"/>
      <c r="T10554" s="467"/>
      <c r="U10554" s="467"/>
      <c r="V10554" s="467"/>
      <c r="W10554" s="353" t="s">
        <v>16146</v>
      </c>
      <c r="X10554" s="354" t="s">
        <v>13777</v>
      </c>
      <c r="Y10554" s="467"/>
      <c r="Z10554" s="467"/>
      <c r="AA10554" s="467"/>
      <c r="AB10554" s="467"/>
      <c r="AC10554" s="467"/>
      <c r="AD10554" s="467"/>
      <c r="AE10554" s="467"/>
      <c r="AF10554" s="467"/>
      <c r="AG10554" s="469"/>
      <c r="AH10554" s="469"/>
      <c r="AI10554" s="469"/>
      <c r="AJ10554" s="488"/>
      <c r="AK10554" s="467"/>
    </row>
    <row r="10555" spans="1:37" s="359" customFormat="1" ht="37.5" customHeight="1" x14ac:dyDescent="0.2">
      <c r="A10555" s="271">
        <f t="shared" si="164"/>
        <v>10554</v>
      </c>
      <c r="B10555" s="271">
        <v>10554</v>
      </c>
      <c r="C10555" s="467"/>
      <c r="D10555" s="467"/>
      <c r="E10555" s="498"/>
      <c r="F10555" s="479"/>
      <c r="G10555" s="467"/>
      <c r="H10555" s="467"/>
      <c r="I10555" s="467"/>
      <c r="J10555" s="467"/>
      <c r="K10555" s="467"/>
      <c r="L10555" s="468"/>
      <c r="M10555" s="499"/>
      <c r="N10555" s="467"/>
      <c r="O10555" s="342"/>
      <c r="P10555" s="295"/>
      <c r="Q10555" s="467"/>
      <c r="R10555" s="342"/>
      <c r="S10555" s="342"/>
      <c r="T10555" s="500"/>
      <c r="U10555" s="467"/>
      <c r="V10555" s="467"/>
      <c r="W10555" s="353" t="s">
        <v>16145</v>
      </c>
      <c r="X10555" s="354" t="s">
        <v>13778</v>
      </c>
      <c r="Y10555" s="467"/>
      <c r="Z10555" s="467"/>
      <c r="AA10555" s="467"/>
      <c r="AB10555" s="467"/>
      <c r="AC10555" s="467"/>
      <c r="AD10555" s="467"/>
      <c r="AE10555" s="467"/>
      <c r="AF10555" s="467"/>
      <c r="AG10555" s="469"/>
      <c r="AH10555" s="469"/>
      <c r="AI10555" s="480"/>
      <c r="AJ10555" s="500"/>
      <c r="AK10555" s="467"/>
    </row>
    <row r="10556" spans="1:37" s="359" customFormat="1" x14ac:dyDescent="0.2">
      <c r="A10556" s="271">
        <f t="shared" si="164"/>
        <v>10555</v>
      </c>
      <c r="B10556" s="271">
        <v>10555</v>
      </c>
      <c r="C10556" s="467"/>
      <c r="D10556" s="467"/>
      <c r="E10556" s="467"/>
      <c r="F10556" s="467"/>
      <c r="G10556" s="467"/>
      <c r="H10556" s="467"/>
      <c r="I10556" s="467"/>
      <c r="J10556" s="467"/>
      <c r="K10556" s="467"/>
      <c r="L10556" s="468"/>
      <c r="M10556" s="499"/>
      <c r="N10556" s="467"/>
      <c r="O10556" s="467"/>
      <c r="P10556" s="467"/>
      <c r="Q10556" s="467"/>
      <c r="R10556" s="467"/>
      <c r="S10556" s="467"/>
      <c r="T10556" s="467"/>
      <c r="U10556" s="467"/>
      <c r="V10556" s="467"/>
      <c r="W10556" s="353" t="s">
        <v>16144</v>
      </c>
      <c r="X10556" s="354" t="s">
        <v>13779</v>
      </c>
      <c r="Y10556" s="467"/>
      <c r="Z10556" s="467"/>
      <c r="AA10556" s="467"/>
      <c r="AB10556" s="467"/>
      <c r="AC10556" s="467"/>
      <c r="AD10556" s="467"/>
      <c r="AE10556" s="467"/>
      <c r="AF10556" s="467"/>
      <c r="AG10556" s="469"/>
      <c r="AH10556" s="469"/>
      <c r="AI10556" s="469"/>
      <c r="AJ10556" s="488"/>
      <c r="AK10556" s="467"/>
    </row>
    <row r="10557" spans="1:37" s="359" customFormat="1" x14ac:dyDescent="0.2">
      <c r="A10557" s="271">
        <f t="shared" si="164"/>
        <v>10556</v>
      </c>
      <c r="B10557" s="271">
        <v>10556</v>
      </c>
      <c r="C10557" s="467"/>
      <c r="D10557" s="467"/>
      <c r="E10557" s="467"/>
      <c r="F10557" s="467"/>
      <c r="G10557" s="467"/>
      <c r="H10557" s="467"/>
      <c r="I10557" s="467"/>
      <c r="J10557" s="467"/>
      <c r="K10557" s="467"/>
      <c r="L10557" s="468"/>
      <c r="M10557" s="499"/>
      <c r="N10557" s="467"/>
      <c r="O10557" s="467"/>
      <c r="P10557" s="467"/>
      <c r="Q10557" s="467"/>
      <c r="R10557" s="467"/>
      <c r="S10557" s="467"/>
      <c r="T10557" s="467"/>
      <c r="U10557" s="467"/>
      <c r="V10557" s="467"/>
      <c r="W10557" s="353" t="s">
        <v>16149</v>
      </c>
      <c r="X10557" s="354" t="s">
        <v>13780</v>
      </c>
      <c r="Y10557" s="467"/>
      <c r="Z10557" s="467"/>
      <c r="AA10557" s="467"/>
      <c r="AB10557" s="467"/>
      <c r="AC10557" s="467"/>
      <c r="AD10557" s="467"/>
      <c r="AE10557" s="467"/>
      <c r="AF10557" s="467"/>
      <c r="AG10557" s="469"/>
      <c r="AH10557" s="469"/>
      <c r="AI10557" s="469"/>
      <c r="AJ10557" s="488"/>
      <c r="AK10557" s="467"/>
    </row>
    <row r="10558" spans="1:37" s="359" customFormat="1" ht="17" x14ac:dyDescent="0.2">
      <c r="A10558" s="271">
        <f t="shared" si="164"/>
        <v>10557</v>
      </c>
      <c r="B10558" s="271">
        <v>10557</v>
      </c>
      <c r="C10558" s="467">
        <v>129084651</v>
      </c>
      <c r="D10558" s="467" t="s">
        <v>407</v>
      </c>
      <c r="E10558" s="467">
        <v>601305072</v>
      </c>
      <c r="F10558" s="467" t="s">
        <v>3197</v>
      </c>
      <c r="G10558" s="467">
        <v>404946076</v>
      </c>
      <c r="H10558" s="467" t="s">
        <v>13773</v>
      </c>
      <c r="I10558" s="467"/>
      <c r="J10558" s="467"/>
      <c r="K10558" s="467"/>
      <c r="L10558" s="468"/>
      <c r="M10558" s="499"/>
      <c r="N10558" s="467">
        <v>829976839</v>
      </c>
      <c r="O10558" s="467" t="s">
        <v>13787</v>
      </c>
      <c r="P10558" s="467"/>
      <c r="Q10558" s="467"/>
      <c r="R10558" s="467" t="s">
        <v>13788</v>
      </c>
      <c r="S10558" s="467" t="s">
        <v>13789</v>
      </c>
      <c r="T10558" s="467"/>
      <c r="U10558" s="467" t="s">
        <v>1188</v>
      </c>
      <c r="V10558" s="467" t="s">
        <v>16148</v>
      </c>
      <c r="W10558" s="353" t="s">
        <v>16147</v>
      </c>
      <c r="X10558" s="354" t="s">
        <v>7884</v>
      </c>
      <c r="Y10558" s="467"/>
      <c r="Z10558" s="467" t="s">
        <v>1172</v>
      </c>
      <c r="AA10558" s="467" t="s">
        <v>1172</v>
      </c>
      <c r="AB10558" s="467"/>
      <c r="AC10558" s="467"/>
      <c r="AD10558" s="467"/>
      <c r="AE10558" s="467"/>
      <c r="AF10558" s="467"/>
      <c r="AG10558" s="469"/>
      <c r="AH10558" s="469"/>
      <c r="AI10558" s="469"/>
      <c r="AJ10558" s="488" t="s">
        <v>13758</v>
      </c>
      <c r="AK10558" s="467" t="s">
        <v>13759</v>
      </c>
    </row>
    <row r="10559" spans="1:37" s="359" customFormat="1" x14ac:dyDescent="0.2">
      <c r="A10559" s="271">
        <f t="shared" si="164"/>
        <v>10558</v>
      </c>
      <c r="B10559" s="271">
        <v>10558</v>
      </c>
      <c r="C10559" s="467"/>
      <c r="D10559" s="467"/>
      <c r="E10559" s="467"/>
      <c r="F10559" s="467"/>
      <c r="G10559" s="467"/>
      <c r="H10559" s="467"/>
      <c r="I10559" s="467"/>
      <c r="J10559" s="467"/>
      <c r="K10559" s="467"/>
      <c r="L10559" s="468"/>
      <c r="M10559" s="499"/>
      <c r="N10559" s="467"/>
      <c r="O10559" s="467"/>
      <c r="P10559" s="467"/>
      <c r="Q10559" s="467"/>
      <c r="R10559" s="467"/>
      <c r="S10559" s="467"/>
      <c r="T10559" s="467"/>
      <c r="U10559" s="467"/>
      <c r="V10559" s="467"/>
      <c r="W10559" s="353" t="s">
        <v>16146</v>
      </c>
      <c r="X10559" s="354" t="s">
        <v>13777</v>
      </c>
      <c r="Y10559" s="467"/>
      <c r="Z10559" s="467"/>
      <c r="AA10559" s="467"/>
      <c r="AB10559" s="467"/>
      <c r="AC10559" s="467"/>
      <c r="AD10559" s="467"/>
      <c r="AE10559" s="467"/>
      <c r="AF10559" s="467"/>
      <c r="AG10559" s="469"/>
      <c r="AH10559" s="469"/>
      <c r="AI10559" s="469"/>
      <c r="AJ10559" s="488"/>
      <c r="AK10559" s="467"/>
    </row>
    <row r="10560" spans="1:37" s="359" customFormat="1" x14ac:dyDescent="0.2">
      <c r="A10560" s="271">
        <f t="shared" si="164"/>
        <v>10559</v>
      </c>
      <c r="B10560" s="271">
        <v>10559</v>
      </c>
      <c r="C10560" s="467"/>
      <c r="D10560" s="467"/>
      <c r="E10560" s="498"/>
      <c r="F10560" s="479"/>
      <c r="G10560" s="467"/>
      <c r="H10560" s="467"/>
      <c r="I10560" s="467"/>
      <c r="J10560" s="467"/>
      <c r="K10560" s="467"/>
      <c r="L10560" s="468"/>
      <c r="M10560" s="499"/>
      <c r="N10560" s="467"/>
      <c r="O10560" s="342"/>
      <c r="P10560" s="295"/>
      <c r="Q10560" s="467"/>
      <c r="R10560" s="342"/>
      <c r="S10560" s="342"/>
      <c r="T10560" s="500"/>
      <c r="U10560" s="467"/>
      <c r="V10560" s="467"/>
      <c r="W10560" s="353" t="s">
        <v>16145</v>
      </c>
      <c r="X10560" s="354" t="s">
        <v>13778</v>
      </c>
      <c r="Y10560" s="467"/>
      <c r="Z10560" s="467"/>
      <c r="AA10560" s="467"/>
      <c r="AB10560" s="467"/>
      <c r="AC10560" s="467"/>
      <c r="AD10560" s="467"/>
      <c r="AE10560" s="467"/>
      <c r="AF10560" s="467"/>
      <c r="AG10560" s="469"/>
      <c r="AH10560" s="469"/>
      <c r="AI10560" s="480"/>
      <c r="AJ10560" s="500"/>
      <c r="AK10560" s="467"/>
    </row>
    <row r="10561" spans="1:37" s="359" customFormat="1" x14ac:dyDescent="0.2">
      <c r="A10561" s="271">
        <f t="shared" si="164"/>
        <v>10560</v>
      </c>
      <c r="B10561" s="271">
        <v>10560</v>
      </c>
      <c r="C10561" s="467"/>
      <c r="D10561" s="467"/>
      <c r="E10561" s="467"/>
      <c r="F10561" s="467"/>
      <c r="G10561" s="467"/>
      <c r="H10561" s="355"/>
      <c r="I10561" s="355"/>
      <c r="J10561" s="467"/>
      <c r="K10561" s="467"/>
      <c r="L10561" s="468"/>
      <c r="M10561" s="499"/>
      <c r="N10561" s="467"/>
      <c r="O10561" s="467"/>
      <c r="P10561" s="467"/>
      <c r="Q10561" s="467"/>
      <c r="R10561" s="467"/>
      <c r="S10561" s="467"/>
      <c r="T10561" s="467"/>
      <c r="U10561" s="467"/>
      <c r="V10561" s="467"/>
      <c r="W10561" s="353" t="s">
        <v>16144</v>
      </c>
      <c r="X10561" s="354" t="s">
        <v>13779</v>
      </c>
      <c r="Y10561" s="467"/>
      <c r="Z10561" s="467"/>
      <c r="AA10561" s="467"/>
      <c r="AB10561" s="467"/>
      <c r="AC10561" s="467"/>
      <c r="AD10561" s="467"/>
      <c r="AE10561" s="467"/>
      <c r="AF10561" s="467"/>
      <c r="AG10561" s="469"/>
      <c r="AH10561" s="469"/>
      <c r="AI10561" s="469"/>
      <c r="AJ10561" s="488"/>
      <c r="AK10561" s="467"/>
    </row>
    <row r="10562" spans="1:37" s="359" customFormat="1" x14ac:dyDescent="0.2">
      <c r="A10562" s="271">
        <f t="shared" si="164"/>
        <v>10561</v>
      </c>
      <c r="B10562" s="271">
        <v>10561</v>
      </c>
      <c r="C10562" s="467"/>
      <c r="D10562" s="467"/>
      <c r="E10562" s="467"/>
      <c r="F10562" s="467"/>
      <c r="G10562" s="467"/>
      <c r="H10562" s="355"/>
      <c r="I10562" s="355"/>
      <c r="J10562" s="467"/>
      <c r="K10562" s="467"/>
      <c r="L10562" s="468"/>
      <c r="M10562" s="499"/>
      <c r="N10562" s="467"/>
      <c r="O10562" s="467"/>
      <c r="P10562" s="467"/>
      <c r="Q10562" s="467"/>
      <c r="R10562" s="467"/>
      <c r="S10562" s="467"/>
      <c r="T10562" s="467"/>
      <c r="U10562" s="467"/>
      <c r="V10562" s="467"/>
      <c r="W10562" s="353" t="s">
        <v>16149</v>
      </c>
      <c r="X10562" s="354" t="s">
        <v>13780</v>
      </c>
      <c r="Y10562" s="467"/>
      <c r="Z10562" s="467"/>
      <c r="AA10562" s="467"/>
      <c r="AB10562" s="467"/>
      <c r="AC10562" s="467"/>
      <c r="AD10562" s="467"/>
      <c r="AE10562" s="467"/>
      <c r="AF10562" s="467"/>
      <c r="AG10562" s="469"/>
      <c r="AH10562" s="469"/>
      <c r="AI10562" s="469"/>
      <c r="AJ10562" s="488"/>
      <c r="AK10562" s="467"/>
    </row>
    <row r="10563" spans="1:37" s="359" customFormat="1" ht="17" x14ac:dyDescent="0.2">
      <c r="A10563" s="271">
        <f t="shared" si="164"/>
        <v>10562</v>
      </c>
      <c r="B10563" s="271">
        <v>10562</v>
      </c>
      <c r="C10563" s="467">
        <v>129084651</v>
      </c>
      <c r="D10563" s="467" t="s">
        <v>407</v>
      </c>
      <c r="E10563" s="467">
        <v>601305072</v>
      </c>
      <c r="F10563" s="467" t="s">
        <v>3197</v>
      </c>
      <c r="G10563" s="467">
        <v>715048033</v>
      </c>
      <c r="H10563" s="355" t="s">
        <v>13790</v>
      </c>
      <c r="I10563" s="355"/>
      <c r="J10563" s="467"/>
      <c r="K10563" s="467"/>
      <c r="L10563" s="468"/>
      <c r="M10563" s="499"/>
      <c r="N10563" s="467">
        <v>468039454</v>
      </c>
      <c r="O10563" s="467" t="s">
        <v>13791</v>
      </c>
      <c r="P10563" s="467"/>
      <c r="Q10563" s="467"/>
      <c r="R10563" s="467" t="s">
        <v>13792</v>
      </c>
      <c r="S10563" s="467" t="s">
        <v>13793</v>
      </c>
      <c r="T10563" s="467"/>
      <c r="U10563" s="467" t="s">
        <v>1188</v>
      </c>
      <c r="V10563" s="467" t="s">
        <v>16148</v>
      </c>
      <c r="W10563" s="353" t="s">
        <v>16147</v>
      </c>
      <c r="X10563" s="354" t="s">
        <v>7884</v>
      </c>
      <c r="Y10563" s="467"/>
      <c r="Z10563" s="467" t="s">
        <v>1172</v>
      </c>
      <c r="AA10563" s="467" t="s">
        <v>1172</v>
      </c>
      <c r="AB10563" s="467"/>
      <c r="AC10563" s="467"/>
      <c r="AD10563" s="467"/>
      <c r="AE10563" s="467"/>
      <c r="AF10563" s="467"/>
      <c r="AG10563" s="469"/>
      <c r="AH10563" s="469"/>
      <c r="AI10563" s="469"/>
      <c r="AJ10563" s="488" t="s">
        <v>13758</v>
      </c>
      <c r="AK10563" s="467" t="s">
        <v>13759</v>
      </c>
    </row>
    <row r="10564" spans="1:37" s="359" customFormat="1" x14ac:dyDescent="0.2">
      <c r="A10564" s="271">
        <f t="shared" ref="A10564:A10627" si="165">A10563+1</f>
        <v>10563</v>
      </c>
      <c r="B10564" s="271">
        <v>10563</v>
      </c>
      <c r="C10564" s="467"/>
      <c r="D10564" s="467"/>
      <c r="E10564" s="467"/>
      <c r="F10564" s="467"/>
      <c r="G10564" s="467"/>
      <c r="H10564" s="355"/>
      <c r="I10564" s="355"/>
      <c r="J10564" s="467"/>
      <c r="K10564" s="467"/>
      <c r="L10564" s="468"/>
      <c r="M10564" s="499"/>
      <c r="N10564" s="467"/>
      <c r="O10564" s="467"/>
      <c r="P10564" s="467"/>
      <c r="Q10564" s="467"/>
      <c r="R10564" s="467"/>
      <c r="S10564" s="467"/>
      <c r="T10564" s="467"/>
      <c r="U10564" s="467"/>
      <c r="V10564" s="467"/>
      <c r="W10564" s="353" t="s">
        <v>16146</v>
      </c>
      <c r="X10564" s="354" t="s">
        <v>13777</v>
      </c>
      <c r="Y10564" s="467"/>
      <c r="Z10564" s="467"/>
      <c r="AA10564" s="467"/>
      <c r="AB10564" s="467"/>
      <c r="AC10564" s="467"/>
      <c r="AD10564" s="467"/>
      <c r="AE10564" s="467"/>
      <c r="AF10564" s="467"/>
      <c r="AG10564" s="469"/>
      <c r="AH10564" s="469"/>
      <c r="AI10564" s="469"/>
      <c r="AJ10564" s="488"/>
      <c r="AK10564" s="467"/>
    </row>
    <row r="10565" spans="1:37" s="359" customFormat="1" x14ac:dyDescent="0.2">
      <c r="A10565" s="271">
        <f t="shared" si="165"/>
        <v>10564</v>
      </c>
      <c r="B10565" s="271">
        <v>10564</v>
      </c>
      <c r="C10565" s="467"/>
      <c r="D10565" s="467"/>
      <c r="E10565" s="498"/>
      <c r="F10565" s="479"/>
      <c r="G10565" s="467"/>
      <c r="H10565" s="467"/>
      <c r="I10565" s="467"/>
      <c r="J10565" s="467"/>
      <c r="K10565" s="467"/>
      <c r="L10565" s="468"/>
      <c r="M10565" s="499"/>
      <c r="N10565" s="467"/>
      <c r="O10565" s="342"/>
      <c r="P10565" s="295"/>
      <c r="Q10565" s="467"/>
      <c r="R10565" s="342"/>
      <c r="S10565" s="342"/>
      <c r="T10565" s="500"/>
      <c r="U10565" s="467"/>
      <c r="V10565" s="467"/>
      <c r="W10565" s="353" t="s">
        <v>16145</v>
      </c>
      <c r="X10565" s="354" t="s">
        <v>13778</v>
      </c>
      <c r="Y10565" s="467"/>
      <c r="Z10565" s="467"/>
      <c r="AA10565" s="467"/>
      <c r="AB10565" s="467"/>
      <c r="AC10565" s="467"/>
      <c r="AD10565" s="467"/>
      <c r="AE10565" s="467"/>
      <c r="AF10565" s="467"/>
      <c r="AG10565" s="469"/>
      <c r="AH10565" s="469"/>
      <c r="AI10565" s="480"/>
      <c r="AJ10565" s="500"/>
      <c r="AK10565" s="467"/>
    </row>
    <row r="10566" spans="1:37" s="359" customFormat="1" x14ac:dyDescent="0.2">
      <c r="A10566" s="271">
        <f t="shared" si="165"/>
        <v>10565</v>
      </c>
      <c r="B10566" s="271">
        <v>10565</v>
      </c>
      <c r="C10566" s="467"/>
      <c r="D10566" s="467"/>
      <c r="E10566" s="467"/>
      <c r="F10566" s="467"/>
      <c r="G10566" s="467"/>
      <c r="H10566" s="355"/>
      <c r="I10566" s="355"/>
      <c r="J10566" s="467"/>
      <c r="K10566" s="467"/>
      <c r="L10566" s="468"/>
      <c r="M10566" s="499"/>
      <c r="N10566" s="467"/>
      <c r="O10566" s="467"/>
      <c r="P10566" s="467"/>
      <c r="Q10566" s="467"/>
      <c r="R10566" s="467"/>
      <c r="S10566" s="467"/>
      <c r="T10566" s="467"/>
      <c r="U10566" s="467"/>
      <c r="V10566" s="467"/>
      <c r="W10566" s="353" t="s">
        <v>16144</v>
      </c>
      <c r="X10566" s="354" t="s">
        <v>13779</v>
      </c>
      <c r="Y10566" s="467"/>
      <c r="Z10566" s="467"/>
      <c r="AA10566" s="467"/>
      <c r="AB10566" s="467"/>
      <c r="AC10566" s="467"/>
      <c r="AD10566" s="467"/>
      <c r="AE10566" s="467"/>
      <c r="AF10566" s="467"/>
      <c r="AG10566" s="469"/>
      <c r="AH10566" s="469"/>
      <c r="AI10566" s="469"/>
      <c r="AJ10566" s="488"/>
      <c r="AK10566" s="467"/>
    </row>
    <row r="10567" spans="1:37" s="359" customFormat="1" x14ac:dyDescent="0.2">
      <c r="A10567" s="271">
        <f t="shared" si="165"/>
        <v>10566</v>
      </c>
      <c r="B10567" s="271">
        <v>10566</v>
      </c>
      <c r="C10567" s="467"/>
      <c r="D10567" s="467"/>
      <c r="E10567" s="467"/>
      <c r="F10567" s="467"/>
      <c r="G10567" s="467"/>
      <c r="H10567" s="355"/>
      <c r="I10567" s="355"/>
      <c r="J10567" s="467"/>
      <c r="K10567" s="467"/>
      <c r="L10567" s="468"/>
      <c r="M10567" s="499"/>
      <c r="N10567" s="467"/>
      <c r="O10567" s="467"/>
      <c r="P10567" s="467"/>
      <c r="Q10567" s="467"/>
      <c r="R10567" s="467"/>
      <c r="S10567" s="467"/>
      <c r="T10567" s="467"/>
      <c r="U10567" s="467"/>
      <c r="V10567" s="467"/>
      <c r="W10567" s="353" t="s">
        <v>16149</v>
      </c>
      <c r="X10567" s="354" t="s">
        <v>13780</v>
      </c>
      <c r="Y10567" s="467"/>
      <c r="Z10567" s="467"/>
      <c r="AA10567" s="467"/>
      <c r="AB10567" s="467"/>
      <c r="AC10567" s="467"/>
      <c r="AD10567" s="467"/>
      <c r="AE10567" s="467"/>
      <c r="AF10567" s="467"/>
      <c r="AG10567" s="469"/>
      <c r="AH10567" s="469"/>
      <c r="AI10567" s="469"/>
      <c r="AJ10567" s="488"/>
      <c r="AK10567" s="467"/>
    </row>
    <row r="10568" spans="1:37" s="359" customFormat="1" ht="17" x14ac:dyDescent="0.2">
      <c r="A10568" s="271">
        <f t="shared" si="165"/>
        <v>10567</v>
      </c>
      <c r="B10568" s="271">
        <v>10567</v>
      </c>
      <c r="C10568" s="467">
        <v>129084651</v>
      </c>
      <c r="D10568" s="467" t="s">
        <v>407</v>
      </c>
      <c r="E10568" s="467">
        <v>601305072</v>
      </c>
      <c r="F10568" s="467" t="s">
        <v>3197</v>
      </c>
      <c r="G10568" s="467">
        <v>715048033</v>
      </c>
      <c r="H10568" s="355" t="s">
        <v>13790</v>
      </c>
      <c r="I10568" s="355"/>
      <c r="J10568" s="467"/>
      <c r="K10568" s="467"/>
      <c r="L10568" s="468"/>
      <c r="M10568" s="499"/>
      <c r="N10568" s="467">
        <v>361835532</v>
      </c>
      <c r="O10568" s="467" t="s">
        <v>13794</v>
      </c>
      <c r="P10568" s="467"/>
      <c r="Q10568" s="467"/>
      <c r="R10568" s="467" t="s">
        <v>13795</v>
      </c>
      <c r="S10568" s="467" t="s">
        <v>13796</v>
      </c>
      <c r="T10568" s="467"/>
      <c r="U10568" s="467" t="s">
        <v>1188</v>
      </c>
      <c r="V10568" s="467" t="s">
        <v>16148</v>
      </c>
      <c r="W10568" s="353" t="s">
        <v>16147</v>
      </c>
      <c r="X10568" s="354" t="s">
        <v>7884</v>
      </c>
      <c r="Y10568" s="467"/>
      <c r="Z10568" s="467" t="s">
        <v>1172</v>
      </c>
      <c r="AA10568" s="467" t="s">
        <v>1172</v>
      </c>
      <c r="AB10568" s="467"/>
      <c r="AC10568" s="467"/>
      <c r="AD10568" s="467"/>
      <c r="AE10568" s="467"/>
      <c r="AF10568" s="467"/>
      <c r="AG10568" s="469"/>
      <c r="AH10568" s="469"/>
      <c r="AI10568" s="469"/>
      <c r="AJ10568" s="488" t="s">
        <v>13758</v>
      </c>
      <c r="AK10568" s="467" t="s">
        <v>13759</v>
      </c>
    </row>
    <row r="10569" spans="1:37" s="359" customFormat="1" x14ac:dyDescent="0.2">
      <c r="A10569" s="271">
        <f t="shared" si="165"/>
        <v>10568</v>
      </c>
      <c r="B10569" s="271">
        <v>10568</v>
      </c>
      <c r="C10569" s="467"/>
      <c r="D10569" s="467"/>
      <c r="E10569" s="467"/>
      <c r="F10569" s="467"/>
      <c r="G10569" s="467"/>
      <c r="H10569" s="355"/>
      <c r="I10569" s="355"/>
      <c r="J10569" s="467"/>
      <c r="K10569" s="467"/>
      <c r="L10569" s="468"/>
      <c r="M10569" s="499"/>
      <c r="N10569" s="467"/>
      <c r="O10569" s="467"/>
      <c r="P10569" s="467"/>
      <c r="Q10569" s="467"/>
      <c r="R10569" s="467"/>
      <c r="S10569" s="467"/>
      <c r="T10569" s="467"/>
      <c r="U10569" s="467"/>
      <c r="V10569" s="467"/>
      <c r="W10569" s="353" t="s">
        <v>16146</v>
      </c>
      <c r="X10569" s="354" t="s">
        <v>13777</v>
      </c>
      <c r="Y10569" s="467"/>
      <c r="Z10569" s="467"/>
      <c r="AA10569" s="467"/>
      <c r="AB10569" s="467"/>
      <c r="AC10569" s="467"/>
      <c r="AD10569" s="467"/>
      <c r="AE10569" s="467"/>
      <c r="AF10569" s="467"/>
      <c r="AG10569" s="469"/>
      <c r="AH10569" s="469"/>
      <c r="AI10569" s="469"/>
      <c r="AJ10569" s="488"/>
      <c r="AK10569" s="467"/>
    </row>
    <row r="10570" spans="1:37" s="359" customFormat="1" x14ac:dyDescent="0.2">
      <c r="A10570" s="271">
        <f t="shared" si="165"/>
        <v>10569</v>
      </c>
      <c r="B10570" s="271">
        <v>10569</v>
      </c>
      <c r="C10570" s="467"/>
      <c r="D10570" s="467"/>
      <c r="E10570" s="498"/>
      <c r="F10570" s="479"/>
      <c r="G10570" s="467"/>
      <c r="H10570" s="467"/>
      <c r="I10570" s="467"/>
      <c r="J10570" s="467"/>
      <c r="K10570" s="467"/>
      <c r="L10570" s="468"/>
      <c r="M10570" s="499"/>
      <c r="N10570" s="467"/>
      <c r="O10570" s="342"/>
      <c r="P10570" s="295"/>
      <c r="Q10570" s="467"/>
      <c r="R10570" s="342"/>
      <c r="S10570" s="342"/>
      <c r="T10570" s="500"/>
      <c r="U10570" s="467"/>
      <c r="V10570" s="467"/>
      <c r="W10570" s="353" t="s">
        <v>16145</v>
      </c>
      <c r="X10570" s="354" t="s">
        <v>13778</v>
      </c>
      <c r="Y10570" s="467"/>
      <c r="Z10570" s="467"/>
      <c r="AA10570" s="467"/>
      <c r="AB10570" s="467"/>
      <c r="AC10570" s="467"/>
      <c r="AD10570" s="467"/>
      <c r="AE10570" s="467"/>
      <c r="AF10570" s="467"/>
      <c r="AG10570" s="469"/>
      <c r="AH10570" s="469"/>
      <c r="AI10570" s="480"/>
      <c r="AJ10570" s="500"/>
      <c r="AK10570" s="467"/>
    </row>
    <row r="10571" spans="1:37" s="359" customFormat="1" x14ac:dyDescent="0.2">
      <c r="A10571" s="271">
        <f t="shared" si="165"/>
        <v>10570</v>
      </c>
      <c r="B10571" s="271">
        <v>10570</v>
      </c>
      <c r="C10571" s="467"/>
      <c r="D10571" s="467"/>
      <c r="E10571" s="467"/>
      <c r="F10571" s="467"/>
      <c r="G10571" s="467"/>
      <c r="H10571" s="355"/>
      <c r="I10571" s="355"/>
      <c r="J10571" s="467"/>
      <c r="K10571" s="467"/>
      <c r="L10571" s="468"/>
      <c r="M10571" s="499"/>
      <c r="N10571" s="467"/>
      <c r="O10571" s="467"/>
      <c r="P10571" s="467"/>
      <c r="Q10571" s="467"/>
      <c r="R10571" s="467"/>
      <c r="S10571" s="467"/>
      <c r="T10571" s="467"/>
      <c r="U10571" s="467"/>
      <c r="V10571" s="467"/>
      <c r="W10571" s="353" t="s">
        <v>16144</v>
      </c>
      <c r="X10571" s="354" t="s">
        <v>13779</v>
      </c>
      <c r="Y10571" s="467"/>
      <c r="Z10571" s="467"/>
      <c r="AA10571" s="467"/>
      <c r="AB10571" s="467"/>
      <c r="AC10571" s="467"/>
      <c r="AD10571" s="467"/>
      <c r="AE10571" s="467"/>
      <c r="AF10571" s="467"/>
      <c r="AG10571" s="469"/>
      <c r="AH10571" s="469"/>
      <c r="AI10571" s="469"/>
      <c r="AJ10571" s="488"/>
      <c r="AK10571" s="467"/>
    </row>
    <row r="10572" spans="1:37" s="359" customFormat="1" x14ac:dyDescent="0.2">
      <c r="A10572" s="271">
        <f t="shared" si="165"/>
        <v>10571</v>
      </c>
      <c r="B10572" s="271">
        <v>10571</v>
      </c>
      <c r="C10572" s="467"/>
      <c r="D10572" s="467"/>
      <c r="E10572" s="467"/>
      <c r="F10572" s="467"/>
      <c r="G10572" s="467"/>
      <c r="H10572" s="355"/>
      <c r="I10572" s="355"/>
      <c r="J10572" s="467"/>
      <c r="K10572" s="467"/>
      <c r="L10572" s="468"/>
      <c r="M10572" s="499"/>
      <c r="N10572" s="467"/>
      <c r="O10572" s="467"/>
      <c r="P10572" s="467"/>
      <c r="Q10572" s="467"/>
      <c r="R10572" s="467"/>
      <c r="S10572" s="467"/>
      <c r="T10572" s="467"/>
      <c r="U10572" s="467"/>
      <c r="V10572" s="467"/>
      <c r="W10572" s="353" t="s">
        <v>16149</v>
      </c>
      <c r="X10572" s="354" t="s">
        <v>13780</v>
      </c>
      <c r="Y10572" s="467"/>
      <c r="Z10572" s="467"/>
      <c r="AA10572" s="467"/>
      <c r="AB10572" s="467"/>
      <c r="AC10572" s="467"/>
      <c r="AD10572" s="467"/>
      <c r="AE10572" s="467"/>
      <c r="AF10572" s="467"/>
      <c r="AG10572" s="469"/>
      <c r="AH10572" s="469"/>
      <c r="AI10572" s="469"/>
      <c r="AJ10572" s="488"/>
      <c r="AK10572" s="467"/>
    </row>
    <row r="10573" spans="1:37" s="359" customFormat="1" ht="17" x14ac:dyDescent="0.2">
      <c r="A10573" s="271">
        <f t="shared" si="165"/>
        <v>10572</v>
      </c>
      <c r="B10573" s="271">
        <v>10572</v>
      </c>
      <c r="C10573" s="467">
        <v>129084651</v>
      </c>
      <c r="D10573" s="467" t="s">
        <v>407</v>
      </c>
      <c r="E10573" s="467">
        <v>601305072</v>
      </c>
      <c r="F10573" s="467" t="s">
        <v>3197</v>
      </c>
      <c r="G10573" s="467">
        <v>715048033</v>
      </c>
      <c r="H10573" s="355" t="s">
        <v>13790</v>
      </c>
      <c r="I10573" s="355"/>
      <c r="J10573" s="467"/>
      <c r="K10573" s="467"/>
      <c r="L10573" s="468"/>
      <c r="M10573" s="499"/>
      <c r="N10573" s="467">
        <v>803322918</v>
      </c>
      <c r="O10573" s="467" t="s">
        <v>13797</v>
      </c>
      <c r="P10573" s="467"/>
      <c r="Q10573" s="467"/>
      <c r="R10573" s="467" t="s">
        <v>13798</v>
      </c>
      <c r="S10573" s="467" t="s">
        <v>13799</v>
      </c>
      <c r="T10573" s="467"/>
      <c r="U10573" s="467" t="s">
        <v>1188</v>
      </c>
      <c r="V10573" s="467" t="s">
        <v>16148</v>
      </c>
      <c r="W10573" s="353" t="s">
        <v>16147</v>
      </c>
      <c r="X10573" s="354" t="s">
        <v>7884</v>
      </c>
      <c r="Y10573" s="467"/>
      <c r="Z10573" s="467" t="s">
        <v>1172</v>
      </c>
      <c r="AA10573" s="467" t="s">
        <v>1172</v>
      </c>
      <c r="AB10573" s="467"/>
      <c r="AC10573" s="467"/>
      <c r="AD10573" s="467"/>
      <c r="AE10573" s="467"/>
      <c r="AF10573" s="467"/>
      <c r="AG10573" s="469"/>
      <c r="AH10573" s="469"/>
      <c r="AI10573" s="469"/>
      <c r="AJ10573" s="488" t="s">
        <v>13758</v>
      </c>
      <c r="AK10573" s="467" t="s">
        <v>13759</v>
      </c>
    </row>
    <row r="10574" spans="1:37" s="359" customFormat="1" x14ac:dyDescent="0.2">
      <c r="A10574" s="271">
        <f t="shared" si="165"/>
        <v>10573</v>
      </c>
      <c r="B10574" s="271">
        <v>10573</v>
      </c>
      <c r="C10574" s="467"/>
      <c r="D10574" s="467"/>
      <c r="E10574" s="467"/>
      <c r="F10574" s="467"/>
      <c r="G10574" s="467"/>
      <c r="H10574" s="355"/>
      <c r="I10574" s="355"/>
      <c r="J10574" s="467"/>
      <c r="K10574" s="467"/>
      <c r="L10574" s="468"/>
      <c r="M10574" s="499"/>
      <c r="N10574" s="467"/>
      <c r="O10574" s="467"/>
      <c r="P10574" s="467"/>
      <c r="Q10574" s="467"/>
      <c r="R10574" s="467"/>
      <c r="S10574" s="467"/>
      <c r="T10574" s="467"/>
      <c r="U10574" s="467"/>
      <c r="V10574" s="467"/>
      <c r="W10574" s="353" t="s">
        <v>16146</v>
      </c>
      <c r="X10574" s="354" t="s">
        <v>13777</v>
      </c>
      <c r="Y10574" s="467"/>
      <c r="Z10574" s="467"/>
      <c r="AA10574" s="467"/>
      <c r="AB10574" s="467"/>
      <c r="AC10574" s="467"/>
      <c r="AD10574" s="467"/>
      <c r="AE10574" s="467"/>
      <c r="AF10574" s="467"/>
      <c r="AG10574" s="469"/>
      <c r="AH10574" s="469"/>
      <c r="AI10574" s="469"/>
      <c r="AJ10574" s="488"/>
      <c r="AK10574" s="467"/>
    </row>
    <row r="10575" spans="1:37" s="359" customFormat="1" x14ac:dyDescent="0.2">
      <c r="A10575" s="271">
        <f t="shared" si="165"/>
        <v>10574</v>
      </c>
      <c r="B10575" s="271">
        <v>10574</v>
      </c>
      <c r="C10575" s="467"/>
      <c r="D10575" s="467"/>
      <c r="E10575" s="498"/>
      <c r="F10575" s="479"/>
      <c r="G10575" s="467"/>
      <c r="H10575" s="467"/>
      <c r="I10575" s="467"/>
      <c r="J10575" s="467"/>
      <c r="K10575" s="467"/>
      <c r="L10575" s="468"/>
      <c r="M10575" s="499"/>
      <c r="N10575" s="467"/>
      <c r="O10575" s="342"/>
      <c r="P10575" s="295"/>
      <c r="Q10575" s="467"/>
      <c r="R10575" s="342"/>
      <c r="S10575" s="342"/>
      <c r="T10575" s="500"/>
      <c r="U10575" s="467"/>
      <c r="V10575" s="467"/>
      <c r="W10575" s="353" t="s">
        <v>16145</v>
      </c>
      <c r="X10575" s="354" t="s">
        <v>13778</v>
      </c>
      <c r="Y10575" s="467"/>
      <c r="Z10575" s="467"/>
      <c r="AA10575" s="467"/>
      <c r="AB10575" s="467"/>
      <c r="AC10575" s="467"/>
      <c r="AD10575" s="467"/>
      <c r="AE10575" s="467"/>
      <c r="AF10575" s="467"/>
      <c r="AG10575" s="469"/>
      <c r="AH10575" s="469"/>
      <c r="AI10575" s="480"/>
      <c r="AJ10575" s="500"/>
      <c r="AK10575" s="467"/>
    </row>
    <row r="10576" spans="1:37" s="359" customFormat="1" x14ac:dyDescent="0.2">
      <c r="A10576" s="271">
        <f t="shared" si="165"/>
        <v>10575</v>
      </c>
      <c r="B10576" s="271">
        <v>10575</v>
      </c>
      <c r="C10576" s="467"/>
      <c r="D10576" s="467"/>
      <c r="E10576" s="467"/>
      <c r="F10576" s="467"/>
      <c r="G10576" s="467"/>
      <c r="H10576" s="355"/>
      <c r="I10576" s="355"/>
      <c r="J10576" s="467"/>
      <c r="K10576" s="467"/>
      <c r="L10576" s="468"/>
      <c r="M10576" s="499"/>
      <c r="N10576" s="467"/>
      <c r="O10576" s="467"/>
      <c r="P10576" s="467"/>
      <c r="Q10576" s="467"/>
      <c r="R10576" s="467"/>
      <c r="S10576" s="467"/>
      <c r="T10576" s="467"/>
      <c r="U10576" s="467"/>
      <c r="V10576" s="467"/>
      <c r="W10576" s="353" t="s">
        <v>16144</v>
      </c>
      <c r="X10576" s="354" t="s">
        <v>13779</v>
      </c>
      <c r="Y10576" s="467"/>
      <c r="Z10576" s="467"/>
      <c r="AA10576" s="467"/>
      <c r="AB10576" s="467"/>
      <c r="AC10576" s="467"/>
      <c r="AD10576" s="467"/>
      <c r="AE10576" s="467"/>
      <c r="AF10576" s="467"/>
      <c r="AG10576" s="469"/>
      <c r="AH10576" s="469"/>
      <c r="AI10576" s="469"/>
      <c r="AJ10576" s="488"/>
      <c r="AK10576" s="467"/>
    </row>
    <row r="10577" spans="1:37" s="359" customFormat="1" x14ac:dyDescent="0.2">
      <c r="A10577" s="271">
        <f t="shared" si="165"/>
        <v>10576</v>
      </c>
      <c r="B10577" s="271">
        <v>10576</v>
      </c>
      <c r="C10577" s="467"/>
      <c r="D10577" s="467"/>
      <c r="E10577" s="467"/>
      <c r="F10577" s="467"/>
      <c r="G10577" s="467"/>
      <c r="H10577" s="355"/>
      <c r="I10577" s="355"/>
      <c r="J10577" s="467"/>
      <c r="K10577" s="467"/>
      <c r="L10577" s="468"/>
      <c r="M10577" s="499"/>
      <c r="N10577" s="467"/>
      <c r="O10577" s="467"/>
      <c r="P10577" s="467"/>
      <c r="Q10577" s="467"/>
      <c r="R10577" s="467"/>
      <c r="S10577" s="467"/>
      <c r="T10577" s="467"/>
      <c r="U10577" s="467"/>
      <c r="V10577" s="467"/>
      <c r="W10577" s="353" t="s">
        <v>16149</v>
      </c>
      <c r="X10577" s="354" t="s">
        <v>13780</v>
      </c>
      <c r="Y10577" s="467"/>
      <c r="Z10577" s="467"/>
      <c r="AA10577" s="467"/>
      <c r="AB10577" s="467"/>
      <c r="AC10577" s="467"/>
      <c r="AD10577" s="467"/>
      <c r="AE10577" s="467"/>
      <c r="AF10577" s="467"/>
      <c r="AG10577" s="469"/>
      <c r="AH10577" s="469"/>
      <c r="AI10577" s="469"/>
      <c r="AJ10577" s="488"/>
      <c r="AK10577" s="467"/>
    </row>
    <row r="10578" spans="1:37" s="359" customFormat="1" ht="17" x14ac:dyDescent="0.2">
      <c r="A10578" s="271">
        <f t="shared" si="165"/>
        <v>10577</v>
      </c>
      <c r="B10578" s="271">
        <v>10577</v>
      </c>
      <c r="C10578" s="467">
        <v>129084651</v>
      </c>
      <c r="D10578" s="467" t="s">
        <v>407</v>
      </c>
      <c r="E10578" s="467">
        <v>601305072</v>
      </c>
      <c r="F10578" s="467" t="s">
        <v>3197</v>
      </c>
      <c r="G10578" s="467">
        <v>715048033</v>
      </c>
      <c r="H10578" s="355" t="s">
        <v>13790</v>
      </c>
      <c r="I10578" s="355"/>
      <c r="J10578" s="467"/>
      <c r="K10578" s="467"/>
      <c r="L10578" s="468"/>
      <c r="M10578" s="499"/>
      <c r="N10578" s="467">
        <v>168582270</v>
      </c>
      <c r="O10578" s="467" t="s">
        <v>13800</v>
      </c>
      <c r="P10578" s="467"/>
      <c r="Q10578" s="467"/>
      <c r="R10578" s="467" t="s">
        <v>13801</v>
      </c>
      <c r="S10578" s="467" t="s">
        <v>13802</v>
      </c>
      <c r="T10578" s="467"/>
      <c r="U10578" s="467" t="s">
        <v>1188</v>
      </c>
      <c r="V10578" s="467" t="s">
        <v>16148</v>
      </c>
      <c r="W10578" s="353" t="s">
        <v>16147</v>
      </c>
      <c r="X10578" s="354" t="s">
        <v>7884</v>
      </c>
      <c r="Y10578" s="467"/>
      <c r="Z10578" s="467" t="s">
        <v>1172</v>
      </c>
      <c r="AA10578" s="467" t="s">
        <v>1172</v>
      </c>
      <c r="AB10578" s="467"/>
      <c r="AC10578" s="467"/>
      <c r="AD10578" s="467"/>
      <c r="AE10578" s="467"/>
      <c r="AF10578" s="467"/>
      <c r="AG10578" s="469"/>
      <c r="AH10578" s="469"/>
      <c r="AI10578" s="469"/>
      <c r="AJ10578" s="488" t="s">
        <v>13758</v>
      </c>
      <c r="AK10578" s="467" t="s">
        <v>13759</v>
      </c>
    </row>
    <row r="10579" spans="1:37" s="359" customFormat="1" x14ac:dyDescent="0.2">
      <c r="A10579" s="271">
        <f t="shared" si="165"/>
        <v>10578</v>
      </c>
      <c r="B10579" s="271">
        <v>10578</v>
      </c>
      <c r="C10579" s="467"/>
      <c r="D10579" s="467"/>
      <c r="E10579" s="467"/>
      <c r="F10579" s="467"/>
      <c r="G10579" s="467"/>
      <c r="H10579" s="355"/>
      <c r="I10579" s="355"/>
      <c r="J10579" s="467"/>
      <c r="K10579" s="467"/>
      <c r="L10579" s="468"/>
      <c r="M10579" s="499"/>
      <c r="N10579" s="467"/>
      <c r="O10579" s="467"/>
      <c r="P10579" s="467"/>
      <c r="Q10579" s="467"/>
      <c r="R10579" s="467"/>
      <c r="S10579" s="467"/>
      <c r="T10579" s="467"/>
      <c r="U10579" s="467"/>
      <c r="V10579" s="467"/>
      <c r="W10579" s="353" t="s">
        <v>16146</v>
      </c>
      <c r="X10579" s="354" t="s">
        <v>13777</v>
      </c>
      <c r="Y10579" s="467"/>
      <c r="Z10579" s="467"/>
      <c r="AA10579" s="467"/>
      <c r="AB10579" s="467"/>
      <c r="AC10579" s="467"/>
      <c r="AD10579" s="467"/>
      <c r="AE10579" s="467"/>
      <c r="AF10579" s="467"/>
      <c r="AG10579" s="469"/>
      <c r="AH10579" s="469"/>
      <c r="AI10579" s="469"/>
      <c r="AJ10579" s="488"/>
      <c r="AK10579" s="467"/>
    </row>
    <row r="10580" spans="1:37" s="359" customFormat="1" ht="17" x14ac:dyDescent="0.2">
      <c r="A10580" s="271">
        <f t="shared" si="165"/>
        <v>10579</v>
      </c>
      <c r="B10580" s="271">
        <v>10579</v>
      </c>
      <c r="C10580" s="467"/>
      <c r="D10580" s="467"/>
      <c r="E10580" s="498"/>
      <c r="F10580" s="479"/>
      <c r="G10580" s="467"/>
      <c r="H10580" s="286"/>
      <c r="I10580" s="286"/>
      <c r="J10580" s="467"/>
      <c r="K10580" s="467"/>
      <c r="L10580" s="468"/>
      <c r="M10580" s="468"/>
      <c r="N10580" s="467"/>
      <c r="O10580" s="342"/>
      <c r="P10580" s="295"/>
      <c r="Q10580" s="467"/>
      <c r="R10580" s="342"/>
      <c r="S10580" s="342"/>
      <c r="T10580" s="500"/>
      <c r="U10580" s="467"/>
      <c r="V10580" s="467"/>
      <c r="W10580" s="356" t="s">
        <v>16145</v>
      </c>
      <c r="X10580" s="357" t="s">
        <v>13778</v>
      </c>
      <c r="Y10580" s="467"/>
      <c r="Z10580" s="467"/>
      <c r="AA10580" s="467"/>
      <c r="AB10580" s="467"/>
      <c r="AC10580" s="467"/>
      <c r="AD10580" s="467"/>
      <c r="AE10580" s="467"/>
      <c r="AF10580" s="467"/>
      <c r="AG10580" s="469"/>
      <c r="AH10580" s="469"/>
      <c r="AI10580" s="480"/>
      <c r="AJ10580" s="500"/>
      <c r="AK10580" s="467"/>
    </row>
    <row r="10581" spans="1:37" s="359" customFormat="1" ht="17" x14ac:dyDescent="0.2">
      <c r="A10581" s="271">
        <f t="shared" si="165"/>
        <v>10580</v>
      </c>
      <c r="B10581" s="271">
        <v>10580</v>
      </c>
      <c r="C10581" s="467"/>
      <c r="D10581" s="467"/>
      <c r="E10581" s="467"/>
      <c r="F10581" s="467"/>
      <c r="G10581" s="467"/>
      <c r="H10581" s="355"/>
      <c r="I10581" s="355"/>
      <c r="J10581" s="467"/>
      <c r="K10581" s="467"/>
      <c r="L10581" s="468"/>
      <c r="M10581" s="499"/>
      <c r="N10581" s="467"/>
      <c r="O10581" s="467"/>
      <c r="P10581" s="467"/>
      <c r="Q10581" s="467"/>
      <c r="R10581" s="467"/>
      <c r="S10581" s="467"/>
      <c r="T10581" s="467"/>
      <c r="U10581" s="467"/>
      <c r="V10581" s="467"/>
      <c r="W10581" s="356" t="s">
        <v>16144</v>
      </c>
      <c r="X10581" s="357" t="s">
        <v>13779</v>
      </c>
      <c r="Y10581" s="467"/>
      <c r="Z10581" s="467"/>
      <c r="AA10581" s="467"/>
      <c r="AB10581" s="467"/>
      <c r="AC10581" s="467"/>
      <c r="AD10581" s="467"/>
      <c r="AE10581" s="467"/>
      <c r="AF10581" s="467"/>
      <c r="AG10581" s="469"/>
      <c r="AH10581" s="469"/>
      <c r="AI10581" s="469"/>
      <c r="AJ10581" s="488"/>
      <c r="AK10581" s="467"/>
    </row>
    <row r="10582" spans="1:37" s="359" customFormat="1" ht="17" x14ac:dyDescent="0.2">
      <c r="A10582" s="271">
        <f t="shared" si="165"/>
        <v>10581</v>
      </c>
      <c r="B10582" s="271">
        <v>10581</v>
      </c>
      <c r="C10582" s="467"/>
      <c r="D10582" s="467"/>
      <c r="E10582" s="467"/>
      <c r="F10582" s="467"/>
      <c r="G10582" s="467"/>
      <c r="H10582" s="355"/>
      <c r="I10582" s="355"/>
      <c r="J10582" s="467"/>
      <c r="K10582" s="467"/>
      <c r="L10582" s="468"/>
      <c r="M10582" s="499"/>
      <c r="N10582" s="467"/>
      <c r="O10582" s="467"/>
      <c r="P10582" s="467"/>
      <c r="Q10582" s="467"/>
      <c r="R10582" s="467"/>
      <c r="S10582" s="467"/>
      <c r="T10582" s="467"/>
      <c r="U10582" s="467"/>
      <c r="V10582" s="467"/>
      <c r="W10582" s="356" t="s">
        <v>16149</v>
      </c>
      <c r="X10582" s="357" t="s">
        <v>13780</v>
      </c>
      <c r="Y10582" s="467"/>
      <c r="Z10582" s="467"/>
      <c r="AA10582" s="467"/>
      <c r="AB10582" s="467"/>
      <c r="AC10582" s="467"/>
      <c r="AD10582" s="467"/>
      <c r="AE10582" s="467"/>
      <c r="AF10582" s="467"/>
      <c r="AG10582" s="469"/>
      <c r="AH10582" s="469"/>
      <c r="AI10582" s="469"/>
      <c r="AJ10582" s="488"/>
      <c r="AK10582" s="467"/>
    </row>
    <row r="10583" spans="1:37" s="359" customFormat="1" ht="34" x14ac:dyDescent="0.2">
      <c r="A10583" s="271">
        <f t="shared" si="165"/>
        <v>10582</v>
      </c>
      <c r="B10583" s="271">
        <v>10582</v>
      </c>
      <c r="C10583" s="467">
        <v>129084651</v>
      </c>
      <c r="D10583" s="467" t="s">
        <v>407</v>
      </c>
      <c r="E10583" s="467">
        <v>601305072</v>
      </c>
      <c r="F10583" s="467" t="s">
        <v>3197</v>
      </c>
      <c r="G10583" s="467">
        <v>907490539</v>
      </c>
      <c r="H10583" s="355" t="s">
        <v>13803</v>
      </c>
      <c r="I10583" s="355"/>
      <c r="J10583" s="467"/>
      <c r="K10583" s="467"/>
      <c r="L10583" s="468"/>
      <c r="M10583" s="499"/>
      <c r="N10583" s="467">
        <v>467404576</v>
      </c>
      <c r="O10583" s="467" t="s">
        <v>13804</v>
      </c>
      <c r="P10583" s="467"/>
      <c r="Q10583" s="467"/>
      <c r="R10583" s="467" t="s">
        <v>13805</v>
      </c>
      <c r="S10583" s="467" t="s">
        <v>13806</v>
      </c>
      <c r="T10583" s="467"/>
      <c r="U10583" s="467" t="s">
        <v>1188</v>
      </c>
      <c r="V10583" s="467" t="s">
        <v>16123</v>
      </c>
      <c r="W10583" s="356" t="s">
        <v>16155</v>
      </c>
      <c r="X10583" s="357" t="s">
        <v>12301</v>
      </c>
      <c r="Y10583" s="467"/>
      <c r="Z10583" s="467" t="s">
        <v>1172</v>
      </c>
      <c r="AA10583" s="467" t="s">
        <v>1172</v>
      </c>
      <c r="AB10583" s="467"/>
      <c r="AC10583" s="467"/>
      <c r="AD10583" s="467"/>
      <c r="AE10583" s="467"/>
      <c r="AF10583" s="467"/>
      <c r="AG10583" s="469"/>
      <c r="AH10583" s="469"/>
      <c r="AI10583" s="469"/>
      <c r="AJ10583" s="488" t="s">
        <v>13758</v>
      </c>
      <c r="AK10583" s="467" t="s">
        <v>13759</v>
      </c>
    </row>
    <row r="10584" spans="1:37" s="359" customFormat="1" ht="17" x14ac:dyDescent="0.2">
      <c r="A10584" s="271">
        <f t="shared" si="165"/>
        <v>10583</v>
      </c>
      <c r="B10584" s="271">
        <v>10583</v>
      </c>
      <c r="C10584" s="467"/>
      <c r="D10584" s="467"/>
      <c r="E10584" s="467"/>
      <c r="F10584" s="467"/>
      <c r="G10584" s="467"/>
      <c r="H10584" s="355"/>
      <c r="I10584" s="355"/>
      <c r="J10584" s="467"/>
      <c r="K10584" s="467"/>
      <c r="L10584" s="468"/>
      <c r="M10584" s="499"/>
      <c r="N10584" s="467"/>
      <c r="O10584" s="467"/>
      <c r="P10584" s="467"/>
      <c r="Q10584" s="467"/>
      <c r="R10584" s="467"/>
      <c r="S10584" s="467"/>
      <c r="T10584" s="467"/>
      <c r="U10584" s="467"/>
      <c r="V10584" s="467"/>
      <c r="W10584" s="356" t="s">
        <v>16154</v>
      </c>
      <c r="X10584" s="357" t="s">
        <v>6041</v>
      </c>
      <c r="Y10584" s="467"/>
      <c r="Z10584" s="467"/>
      <c r="AA10584" s="467"/>
      <c r="AB10584" s="467"/>
      <c r="AC10584" s="467"/>
      <c r="AD10584" s="467"/>
      <c r="AE10584" s="467"/>
      <c r="AF10584" s="467"/>
      <c r="AG10584" s="469"/>
      <c r="AH10584" s="469"/>
      <c r="AI10584" s="469"/>
      <c r="AJ10584" s="488"/>
      <c r="AK10584" s="467"/>
    </row>
    <row r="10585" spans="1:37" s="359" customFormat="1" ht="17" x14ac:dyDescent="0.2">
      <c r="A10585" s="271">
        <f t="shared" si="165"/>
        <v>10584</v>
      </c>
      <c r="B10585" s="271">
        <v>10584</v>
      </c>
      <c r="C10585" s="467"/>
      <c r="D10585" s="467"/>
      <c r="E10585" s="498"/>
      <c r="F10585" s="479"/>
      <c r="G10585" s="467"/>
      <c r="H10585" s="286"/>
      <c r="I10585" s="286"/>
      <c r="J10585" s="467"/>
      <c r="K10585" s="467"/>
      <c r="L10585" s="468"/>
      <c r="M10585" s="499"/>
      <c r="N10585" s="467"/>
      <c r="O10585" s="342"/>
      <c r="P10585" s="295"/>
      <c r="Q10585" s="467"/>
      <c r="R10585" s="342"/>
      <c r="S10585" s="342"/>
      <c r="T10585" s="500"/>
      <c r="U10585" s="467"/>
      <c r="V10585" s="467"/>
      <c r="W10585" s="356" t="s">
        <v>16153</v>
      </c>
      <c r="X10585" s="357" t="s">
        <v>12302</v>
      </c>
      <c r="Y10585" s="467"/>
      <c r="Z10585" s="467"/>
      <c r="AA10585" s="467"/>
      <c r="AB10585" s="467"/>
      <c r="AC10585" s="467"/>
      <c r="AD10585" s="467"/>
      <c r="AE10585" s="467"/>
      <c r="AF10585" s="467"/>
      <c r="AG10585" s="469"/>
      <c r="AH10585" s="469"/>
      <c r="AI10585" s="480"/>
      <c r="AJ10585" s="500"/>
      <c r="AK10585" s="467"/>
    </row>
    <row r="10586" spans="1:37" s="359" customFormat="1" ht="17" x14ac:dyDescent="0.2">
      <c r="A10586" s="271">
        <f t="shared" si="165"/>
        <v>10585</v>
      </c>
      <c r="B10586" s="271">
        <v>10585</v>
      </c>
      <c r="C10586" s="467"/>
      <c r="D10586" s="467"/>
      <c r="E10586" s="467"/>
      <c r="F10586" s="467"/>
      <c r="G10586" s="467"/>
      <c r="H10586" s="355"/>
      <c r="I10586" s="355"/>
      <c r="J10586" s="467"/>
      <c r="K10586" s="467"/>
      <c r="L10586" s="468"/>
      <c r="M10586" s="499"/>
      <c r="N10586" s="467"/>
      <c r="O10586" s="467"/>
      <c r="P10586" s="467"/>
      <c r="Q10586" s="467"/>
      <c r="R10586" s="467"/>
      <c r="S10586" s="467"/>
      <c r="T10586" s="467"/>
      <c r="U10586" s="467"/>
      <c r="V10586" s="467"/>
      <c r="W10586" s="356" t="s">
        <v>16152</v>
      </c>
      <c r="X10586" s="357" t="s">
        <v>12303</v>
      </c>
      <c r="Y10586" s="467"/>
      <c r="Z10586" s="467"/>
      <c r="AA10586" s="467"/>
      <c r="AB10586" s="467"/>
      <c r="AC10586" s="467"/>
      <c r="AD10586" s="467"/>
      <c r="AE10586" s="467"/>
      <c r="AF10586" s="467"/>
      <c r="AG10586" s="469"/>
      <c r="AH10586" s="469"/>
      <c r="AI10586" s="469"/>
      <c r="AJ10586" s="488"/>
      <c r="AK10586" s="467"/>
    </row>
    <row r="10587" spans="1:37" s="359" customFormat="1" ht="17" x14ac:dyDescent="0.2">
      <c r="A10587" s="271">
        <f t="shared" si="165"/>
        <v>10586</v>
      </c>
      <c r="B10587" s="271">
        <v>10586</v>
      </c>
      <c r="C10587" s="467"/>
      <c r="D10587" s="467"/>
      <c r="E10587" s="467"/>
      <c r="F10587" s="467"/>
      <c r="G10587" s="467"/>
      <c r="H10587" s="355"/>
      <c r="I10587" s="355"/>
      <c r="J10587" s="467"/>
      <c r="K10587" s="467"/>
      <c r="L10587" s="468"/>
      <c r="M10587" s="499"/>
      <c r="N10587" s="467"/>
      <c r="O10587" s="467"/>
      <c r="P10587" s="467"/>
      <c r="Q10587" s="467"/>
      <c r="R10587" s="467"/>
      <c r="S10587" s="467"/>
      <c r="T10587" s="467"/>
      <c r="U10587" s="467"/>
      <c r="V10587" s="467"/>
      <c r="W10587" s="356" t="s">
        <v>16151</v>
      </c>
      <c r="X10587" s="357" t="s">
        <v>12304</v>
      </c>
      <c r="Y10587" s="467"/>
      <c r="Z10587" s="467"/>
      <c r="AA10587" s="467"/>
      <c r="AB10587" s="467"/>
      <c r="AC10587" s="467"/>
      <c r="AD10587" s="467"/>
      <c r="AE10587" s="467"/>
      <c r="AF10587" s="467"/>
      <c r="AG10587" s="469"/>
      <c r="AH10587" s="469"/>
      <c r="AI10587" s="469"/>
      <c r="AJ10587" s="488"/>
      <c r="AK10587" s="467"/>
    </row>
    <row r="10588" spans="1:37" s="359" customFormat="1" ht="34" x14ac:dyDescent="0.2">
      <c r="A10588" s="271">
        <f t="shared" si="165"/>
        <v>10587</v>
      </c>
      <c r="B10588" s="271">
        <v>10587</v>
      </c>
      <c r="C10588" s="467">
        <v>129084651</v>
      </c>
      <c r="D10588" s="467" t="s">
        <v>407</v>
      </c>
      <c r="E10588" s="467">
        <v>601305072</v>
      </c>
      <c r="F10588" s="467" t="s">
        <v>3197</v>
      </c>
      <c r="G10588" s="467">
        <v>907490539</v>
      </c>
      <c r="H10588" s="355" t="s">
        <v>13803</v>
      </c>
      <c r="I10588" s="355"/>
      <c r="J10588" s="467"/>
      <c r="K10588" s="467"/>
      <c r="L10588" s="468"/>
      <c r="M10588" s="499"/>
      <c r="N10588" s="467">
        <v>658945347</v>
      </c>
      <c r="O10588" s="467" t="s">
        <v>13807</v>
      </c>
      <c r="P10588" s="467"/>
      <c r="Q10588" s="467"/>
      <c r="R10588" s="467" t="s">
        <v>13808</v>
      </c>
      <c r="S10588" s="467" t="s">
        <v>13809</v>
      </c>
      <c r="T10588" s="467"/>
      <c r="U10588" s="467" t="s">
        <v>1188</v>
      </c>
      <c r="V10588" s="467" t="s">
        <v>16123</v>
      </c>
      <c r="W10588" s="356" t="s">
        <v>16155</v>
      </c>
      <c r="X10588" s="357" t="s">
        <v>12301</v>
      </c>
      <c r="Y10588" s="467"/>
      <c r="Z10588" s="467" t="s">
        <v>1172</v>
      </c>
      <c r="AA10588" s="467" t="s">
        <v>1172</v>
      </c>
      <c r="AB10588" s="467"/>
      <c r="AC10588" s="467"/>
      <c r="AD10588" s="467"/>
      <c r="AE10588" s="467"/>
      <c r="AF10588" s="467"/>
      <c r="AG10588" s="469"/>
      <c r="AH10588" s="469"/>
      <c r="AI10588" s="469"/>
      <c r="AJ10588" s="488" t="s">
        <v>13758</v>
      </c>
      <c r="AK10588" s="467" t="s">
        <v>13759</v>
      </c>
    </row>
    <row r="10589" spans="1:37" s="359" customFormat="1" ht="17" x14ac:dyDescent="0.2">
      <c r="A10589" s="271">
        <f t="shared" si="165"/>
        <v>10588</v>
      </c>
      <c r="B10589" s="271">
        <v>10588</v>
      </c>
      <c r="C10589" s="467"/>
      <c r="D10589" s="467"/>
      <c r="E10589" s="467"/>
      <c r="F10589" s="467"/>
      <c r="G10589" s="467"/>
      <c r="H10589" s="355"/>
      <c r="I10589" s="355"/>
      <c r="J10589" s="467"/>
      <c r="K10589" s="467"/>
      <c r="L10589" s="468"/>
      <c r="M10589" s="499"/>
      <c r="N10589" s="467"/>
      <c r="O10589" s="467"/>
      <c r="P10589" s="467"/>
      <c r="Q10589" s="467"/>
      <c r="R10589" s="467"/>
      <c r="S10589" s="467"/>
      <c r="T10589" s="467"/>
      <c r="U10589" s="467"/>
      <c r="V10589" s="467"/>
      <c r="W10589" s="356" t="s">
        <v>16154</v>
      </c>
      <c r="X10589" s="357" t="s">
        <v>6041</v>
      </c>
      <c r="Y10589" s="467"/>
      <c r="Z10589" s="467"/>
      <c r="AA10589" s="467"/>
      <c r="AB10589" s="467"/>
      <c r="AC10589" s="467"/>
      <c r="AD10589" s="467"/>
      <c r="AE10589" s="467"/>
      <c r="AF10589" s="467"/>
      <c r="AG10589" s="469"/>
      <c r="AH10589" s="469"/>
      <c r="AI10589" s="469"/>
      <c r="AJ10589" s="488"/>
      <c r="AK10589" s="467"/>
    </row>
    <row r="10590" spans="1:37" s="359" customFormat="1" ht="17" x14ac:dyDescent="0.2">
      <c r="A10590" s="271">
        <f t="shared" si="165"/>
        <v>10589</v>
      </c>
      <c r="B10590" s="271">
        <v>10589</v>
      </c>
      <c r="C10590" s="467"/>
      <c r="D10590" s="467"/>
      <c r="E10590" s="498"/>
      <c r="F10590" s="479"/>
      <c r="G10590" s="467"/>
      <c r="H10590" s="286"/>
      <c r="I10590" s="286"/>
      <c r="J10590" s="467"/>
      <c r="K10590" s="467"/>
      <c r="L10590" s="468"/>
      <c r="M10590" s="499"/>
      <c r="N10590" s="467"/>
      <c r="O10590" s="342"/>
      <c r="P10590" s="295"/>
      <c r="Q10590" s="467"/>
      <c r="R10590" s="342"/>
      <c r="S10590" s="342"/>
      <c r="T10590" s="500"/>
      <c r="U10590" s="467"/>
      <c r="V10590" s="467"/>
      <c r="W10590" s="356" t="s">
        <v>16153</v>
      </c>
      <c r="X10590" s="357" t="s">
        <v>12302</v>
      </c>
      <c r="Y10590" s="467"/>
      <c r="Z10590" s="467"/>
      <c r="AA10590" s="467"/>
      <c r="AB10590" s="467"/>
      <c r="AC10590" s="467"/>
      <c r="AD10590" s="467"/>
      <c r="AE10590" s="467"/>
      <c r="AF10590" s="467"/>
      <c r="AG10590" s="469"/>
      <c r="AH10590" s="469"/>
      <c r="AI10590" s="480"/>
      <c r="AJ10590" s="500"/>
      <c r="AK10590" s="467"/>
    </row>
    <row r="10591" spans="1:37" s="359" customFormat="1" ht="17" x14ac:dyDescent="0.2">
      <c r="A10591" s="271">
        <f t="shared" si="165"/>
        <v>10590</v>
      </c>
      <c r="B10591" s="271">
        <v>10590</v>
      </c>
      <c r="C10591" s="467"/>
      <c r="D10591" s="467"/>
      <c r="E10591" s="467"/>
      <c r="F10591" s="467"/>
      <c r="G10591" s="467"/>
      <c r="H10591" s="355"/>
      <c r="I10591" s="355"/>
      <c r="J10591" s="467"/>
      <c r="K10591" s="467"/>
      <c r="L10591" s="468"/>
      <c r="M10591" s="499"/>
      <c r="N10591" s="467"/>
      <c r="O10591" s="467"/>
      <c r="P10591" s="467"/>
      <c r="Q10591" s="467"/>
      <c r="R10591" s="467"/>
      <c r="S10591" s="467"/>
      <c r="T10591" s="467"/>
      <c r="U10591" s="467"/>
      <c r="V10591" s="467"/>
      <c r="W10591" s="356" t="s">
        <v>16152</v>
      </c>
      <c r="X10591" s="357" t="s">
        <v>12303</v>
      </c>
      <c r="Y10591" s="467"/>
      <c r="Z10591" s="467"/>
      <c r="AA10591" s="467"/>
      <c r="AB10591" s="467"/>
      <c r="AC10591" s="467"/>
      <c r="AD10591" s="467"/>
      <c r="AE10591" s="467"/>
      <c r="AF10591" s="467"/>
      <c r="AG10591" s="469"/>
      <c r="AH10591" s="469"/>
      <c r="AI10591" s="469"/>
      <c r="AJ10591" s="488"/>
      <c r="AK10591" s="467"/>
    </row>
    <row r="10592" spans="1:37" s="359" customFormat="1" ht="17" x14ac:dyDescent="0.2">
      <c r="A10592" s="271">
        <f t="shared" si="165"/>
        <v>10591</v>
      </c>
      <c r="B10592" s="271">
        <v>10591</v>
      </c>
      <c r="C10592" s="467"/>
      <c r="D10592" s="467"/>
      <c r="E10592" s="467"/>
      <c r="F10592" s="467"/>
      <c r="G10592" s="467"/>
      <c r="H10592" s="355"/>
      <c r="I10592" s="355"/>
      <c r="J10592" s="467"/>
      <c r="K10592" s="467"/>
      <c r="L10592" s="468"/>
      <c r="M10592" s="499"/>
      <c r="N10592" s="467"/>
      <c r="O10592" s="467"/>
      <c r="P10592" s="467"/>
      <c r="Q10592" s="467"/>
      <c r="R10592" s="467"/>
      <c r="S10592" s="467"/>
      <c r="T10592" s="467"/>
      <c r="U10592" s="467"/>
      <c r="V10592" s="467"/>
      <c r="W10592" s="356" t="s">
        <v>16151</v>
      </c>
      <c r="X10592" s="357" t="s">
        <v>12304</v>
      </c>
      <c r="Y10592" s="467"/>
      <c r="Z10592" s="467"/>
      <c r="AA10592" s="467"/>
      <c r="AB10592" s="467"/>
      <c r="AC10592" s="467"/>
      <c r="AD10592" s="467"/>
      <c r="AE10592" s="467"/>
      <c r="AF10592" s="467"/>
      <c r="AG10592" s="469"/>
      <c r="AH10592" s="469"/>
      <c r="AI10592" s="469"/>
      <c r="AJ10592" s="488"/>
      <c r="AK10592" s="467"/>
    </row>
    <row r="10593" spans="1:37" s="359" customFormat="1" ht="34" x14ac:dyDescent="0.2">
      <c r="A10593" s="271">
        <f t="shared" si="165"/>
        <v>10592</v>
      </c>
      <c r="B10593" s="271">
        <v>10592</v>
      </c>
      <c r="C10593" s="467">
        <v>129084651</v>
      </c>
      <c r="D10593" s="467" t="s">
        <v>407</v>
      </c>
      <c r="E10593" s="467">
        <v>601305072</v>
      </c>
      <c r="F10593" s="467" t="s">
        <v>3197</v>
      </c>
      <c r="G10593" s="467">
        <v>907490539</v>
      </c>
      <c r="H10593" s="355" t="s">
        <v>13803</v>
      </c>
      <c r="I10593" s="355"/>
      <c r="J10593" s="467"/>
      <c r="K10593" s="467"/>
      <c r="L10593" s="468"/>
      <c r="M10593" s="499"/>
      <c r="N10593" s="467">
        <v>105063268</v>
      </c>
      <c r="O10593" s="467" t="s">
        <v>13810</v>
      </c>
      <c r="P10593" s="467"/>
      <c r="Q10593" s="467"/>
      <c r="R10593" s="467" t="s">
        <v>13811</v>
      </c>
      <c r="S10593" s="467" t="s">
        <v>13812</v>
      </c>
      <c r="T10593" s="467"/>
      <c r="U10593" s="467" t="s">
        <v>1188</v>
      </c>
      <c r="V10593" s="467" t="s">
        <v>16123</v>
      </c>
      <c r="W10593" s="356" t="s">
        <v>16155</v>
      </c>
      <c r="X10593" s="357" t="s">
        <v>12301</v>
      </c>
      <c r="Y10593" s="467"/>
      <c r="Z10593" s="467" t="s">
        <v>1172</v>
      </c>
      <c r="AA10593" s="467" t="s">
        <v>1172</v>
      </c>
      <c r="AB10593" s="467"/>
      <c r="AC10593" s="467"/>
      <c r="AD10593" s="467"/>
      <c r="AE10593" s="467"/>
      <c r="AF10593" s="467"/>
      <c r="AG10593" s="469"/>
      <c r="AH10593" s="469"/>
      <c r="AI10593" s="469"/>
      <c r="AJ10593" s="488" t="s">
        <v>13758</v>
      </c>
      <c r="AK10593" s="467" t="s">
        <v>13759</v>
      </c>
    </row>
    <row r="10594" spans="1:37" s="359" customFormat="1" ht="17" x14ac:dyDescent="0.2">
      <c r="A10594" s="271">
        <f t="shared" si="165"/>
        <v>10593</v>
      </c>
      <c r="B10594" s="271">
        <v>10593</v>
      </c>
      <c r="C10594" s="467"/>
      <c r="D10594" s="467"/>
      <c r="E10594" s="467"/>
      <c r="F10594" s="467"/>
      <c r="G10594" s="467"/>
      <c r="H10594" s="355"/>
      <c r="I10594" s="355"/>
      <c r="J10594" s="467"/>
      <c r="K10594" s="467"/>
      <c r="L10594" s="468"/>
      <c r="M10594" s="499"/>
      <c r="N10594" s="467"/>
      <c r="O10594" s="467"/>
      <c r="P10594" s="467"/>
      <c r="Q10594" s="467"/>
      <c r="R10594" s="467"/>
      <c r="S10594" s="467"/>
      <c r="T10594" s="467"/>
      <c r="U10594" s="467"/>
      <c r="V10594" s="467"/>
      <c r="W10594" s="356" t="s">
        <v>16154</v>
      </c>
      <c r="X10594" s="357" t="s">
        <v>6041</v>
      </c>
      <c r="Y10594" s="467"/>
      <c r="Z10594" s="467"/>
      <c r="AA10594" s="467"/>
      <c r="AB10594" s="467"/>
      <c r="AC10594" s="467"/>
      <c r="AD10594" s="467"/>
      <c r="AE10594" s="467"/>
      <c r="AF10594" s="467"/>
      <c r="AG10594" s="469"/>
      <c r="AH10594" s="469"/>
      <c r="AI10594" s="469"/>
      <c r="AJ10594" s="488"/>
      <c r="AK10594" s="467"/>
    </row>
    <row r="10595" spans="1:37" s="359" customFormat="1" ht="17" x14ac:dyDescent="0.2">
      <c r="A10595" s="271">
        <f t="shared" si="165"/>
        <v>10594</v>
      </c>
      <c r="B10595" s="271">
        <v>10594</v>
      </c>
      <c r="C10595" s="467"/>
      <c r="D10595" s="467"/>
      <c r="E10595" s="498"/>
      <c r="F10595" s="479"/>
      <c r="G10595" s="467"/>
      <c r="H10595" s="286"/>
      <c r="I10595" s="286"/>
      <c r="J10595" s="467"/>
      <c r="K10595" s="467"/>
      <c r="L10595" s="468"/>
      <c r="M10595" s="499"/>
      <c r="N10595" s="467"/>
      <c r="O10595" s="342"/>
      <c r="P10595" s="295"/>
      <c r="Q10595" s="467"/>
      <c r="R10595" s="342"/>
      <c r="S10595" s="342"/>
      <c r="T10595" s="500"/>
      <c r="U10595" s="467"/>
      <c r="V10595" s="467"/>
      <c r="W10595" s="356" t="s">
        <v>16153</v>
      </c>
      <c r="X10595" s="357" t="s">
        <v>12302</v>
      </c>
      <c r="Y10595" s="467"/>
      <c r="Z10595" s="467"/>
      <c r="AA10595" s="467"/>
      <c r="AB10595" s="467"/>
      <c r="AC10595" s="467"/>
      <c r="AD10595" s="467"/>
      <c r="AE10595" s="467"/>
      <c r="AF10595" s="467"/>
      <c r="AG10595" s="469"/>
      <c r="AH10595" s="469"/>
      <c r="AI10595" s="480"/>
      <c r="AJ10595" s="500"/>
      <c r="AK10595" s="467"/>
    </row>
    <row r="10596" spans="1:37" s="359" customFormat="1" ht="17" x14ac:dyDescent="0.2">
      <c r="A10596" s="271">
        <f t="shared" si="165"/>
        <v>10595</v>
      </c>
      <c r="B10596" s="271">
        <v>10595</v>
      </c>
      <c r="C10596" s="467"/>
      <c r="D10596" s="467"/>
      <c r="E10596" s="467"/>
      <c r="F10596" s="467"/>
      <c r="G10596" s="467"/>
      <c r="H10596" s="467"/>
      <c r="I10596" s="467"/>
      <c r="J10596" s="467"/>
      <c r="K10596" s="467"/>
      <c r="L10596" s="468"/>
      <c r="M10596" s="499"/>
      <c r="N10596" s="467"/>
      <c r="O10596" s="467"/>
      <c r="P10596" s="467"/>
      <c r="Q10596" s="467"/>
      <c r="R10596" s="467"/>
      <c r="S10596" s="467"/>
      <c r="T10596" s="467"/>
      <c r="U10596" s="467"/>
      <c r="V10596" s="467"/>
      <c r="W10596" s="356" t="s">
        <v>16152</v>
      </c>
      <c r="X10596" s="357" t="s">
        <v>12303</v>
      </c>
      <c r="Y10596" s="467"/>
      <c r="Z10596" s="467"/>
      <c r="AA10596" s="467"/>
      <c r="AB10596" s="467"/>
      <c r="AC10596" s="467"/>
      <c r="AD10596" s="467"/>
      <c r="AE10596" s="467"/>
      <c r="AF10596" s="467"/>
      <c r="AG10596" s="469"/>
      <c r="AH10596" s="469"/>
      <c r="AI10596" s="469"/>
      <c r="AJ10596" s="488"/>
      <c r="AK10596" s="467"/>
    </row>
    <row r="10597" spans="1:37" s="359" customFormat="1" ht="17" x14ac:dyDescent="0.2">
      <c r="A10597" s="271">
        <f t="shared" si="165"/>
        <v>10596</v>
      </c>
      <c r="B10597" s="271">
        <v>10596</v>
      </c>
      <c r="C10597" s="467"/>
      <c r="D10597" s="467"/>
      <c r="E10597" s="467"/>
      <c r="F10597" s="467"/>
      <c r="G10597" s="467"/>
      <c r="H10597" s="467"/>
      <c r="I10597" s="467"/>
      <c r="J10597" s="467"/>
      <c r="K10597" s="467"/>
      <c r="L10597" s="468"/>
      <c r="M10597" s="499"/>
      <c r="N10597" s="467"/>
      <c r="O10597" s="467"/>
      <c r="P10597" s="467"/>
      <c r="Q10597" s="467"/>
      <c r="R10597" s="467"/>
      <c r="S10597" s="467"/>
      <c r="T10597" s="467"/>
      <c r="U10597" s="467"/>
      <c r="V10597" s="467"/>
      <c r="W10597" s="356" t="s">
        <v>16151</v>
      </c>
      <c r="X10597" s="357" t="s">
        <v>12304</v>
      </c>
      <c r="Y10597" s="467"/>
      <c r="Z10597" s="467"/>
      <c r="AA10597" s="467"/>
      <c r="AB10597" s="467"/>
      <c r="AC10597" s="467"/>
      <c r="AD10597" s="467"/>
      <c r="AE10597" s="467"/>
      <c r="AF10597" s="467"/>
      <c r="AG10597" s="469"/>
      <c r="AH10597" s="469"/>
      <c r="AI10597" s="469"/>
      <c r="AJ10597" s="488"/>
      <c r="AK10597" s="467"/>
    </row>
    <row r="10598" spans="1:37" s="359" customFormat="1" ht="34" x14ac:dyDescent="0.2">
      <c r="A10598" s="271">
        <f t="shared" si="165"/>
        <v>10597</v>
      </c>
      <c r="B10598" s="271">
        <v>10597</v>
      </c>
      <c r="C10598" s="467">
        <v>129084651</v>
      </c>
      <c r="D10598" s="467" t="s">
        <v>407</v>
      </c>
      <c r="E10598" s="467">
        <v>601305072</v>
      </c>
      <c r="F10598" s="467" t="s">
        <v>3197</v>
      </c>
      <c r="G10598" s="467">
        <v>907490539</v>
      </c>
      <c r="H10598" s="467" t="s">
        <v>13803</v>
      </c>
      <c r="I10598" s="467"/>
      <c r="J10598" s="467"/>
      <c r="K10598" s="467"/>
      <c r="L10598" s="468"/>
      <c r="M10598" s="499"/>
      <c r="N10598" s="467">
        <v>787436735</v>
      </c>
      <c r="O10598" s="467" t="s">
        <v>13813</v>
      </c>
      <c r="P10598" s="467"/>
      <c r="Q10598" s="467"/>
      <c r="R10598" s="467" t="s">
        <v>13814</v>
      </c>
      <c r="S10598" s="467" t="s">
        <v>13815</v>
      </c>
      <c r="T10598" s="467"/>
      <c r="U10598" s="467" t="s">
        <v>1188</v>
      </c>
      <c r="V10598" s="467" t="s">
        <v>16123</v>
      </c>
      <c r="W10598" s="356" t="s">
        <v>16155</v>
      </c>
      <c r="X10598" s="357" t="s">
        <v>12301</v>
      </c>
      <c r="Y10598" s="467"/>
      <c r="Z10598" s="467" t="s">
        <v>1172</v>
      </c>
      <c r="AA10598" s="467" t="s">
        <v>1172</v>
      </c>
      <c r="AB10598" s="467"/>
      <c r="AC10598" s="467"/>
      <c r="AD10598" s="467"/>
      <c r="AE10598" s="467"/>
      <c r="AF10598" s="467"/>
      <c r="AG10598" s="469"/>
      <c r="AH10598" s="469"/>
      <c r="AI10598" s="469"/>
      <c r="AJ10598" s="488" t="s">
        <v>13758</v>
      </c>
      <c r="AK10598" s="467" t="s">
        <v>13759</v>
      </c>
    </row>
    <row r="10599" spans="1:37" s="359" customFormat="1" ht="17" x14ac:dyDescent="0.2">
      <c r="A10599" s="271">
        <f t="shared" si="165"/>
        <v>10598</v>
      </c>
      <c r="B10599" s="271">
        <v>10598</v>
      </c>
      <c r="C10599" s="467"/>
      <c r="D10599" s="467"/>
      <c r="E10599" s="467"/>
      <c r="F10599" s="467"/>
      <c r="G10599" s="467"/>
      <c r="H10599" s="467"/>
      <c r="I10599" s="467"/>
      <c r="J10599" s="467"/>
      <c r="K10599" s="467"/>
      <c r="L10599" s="468"/>
      <c r="M10599" s="499"/>
      <c r="N10599" s="467"/>
      <c r="O10599" s="467"/>
      <c r="P10599" s="467"/>
      <c r="Q10599" s="467"/>
      <c r="R10599" s="467"/>
      <c r="S10599" s="467"/>
      <c r="T10599" s="467"/>
      <c r="U10599" s="467"/>
      <c r="V10599" s="467"/>
      <c r="W10599" s="356" t="s">
        <v>16154</v>
      </c>
      <c r="X10599" s="357" t="s">
        <v>6041</v>
      </c>
      <c r="Y10599" s="467"/>
      <c r="Z10599" s="467"/>
      <c r="AA10599" s="467"/>
      <c r="AB10599" s="467"/>
      <c r="AC10599" s="467"/>
      <c r="AD10599" s="467"/>
      <c r="AE10599" s="467"/>
      <c r="AF10599" s="467"/>
      <c r="AG10599" s="469"/>
      <c r="AH10599" s="469"/>
      <c r="AI10599" s="469"/>
      <c r="AJ10599" s="488"/>
      <c r="AK10599" s="467"/>
    </row>
    <row r="10600" spans="1:37" s="359" customFormat="1" ht="17" x14ac:dyDescent="0.2">
      <c r="A10600" s="271">
        <f t="shared" si="165"/>
        <v>10599</v>
      </c>
      <c r="B10600" s="271">
        <v>10599</v>
      </c>
      <c r="C10600" s="467"/>
      <c r="D10600" s="467"/>
      <c r="E10600" s="498"/>
      <c r="F10600" s="479"/>
      <c r="G10600" s="467"/>
      <c r="H10600" s="286"/>
      <c r="I10600" s="286"/>
      <c r="J10600" s="467"/>
      <c r="K10600" s="467"/>
      <c r="L10600" s="468"/>
      <c r="M10600" s="499"/>
      <c r="N10600" s="467"/>
      <c r="O10600" s="489"/>
      <c r="P10600" s="489"/>
      <c r="Q10600" s="467"/>
      <c r="R10600" s="467"/>
      <c r="S10600" s="483"/>
      <c r="T10600" s="467"/>
      <c r="U10600" s="467"/>
      <c r="V10600" s="467"/>
      <c r="W10600" s="356" t="s">
        <v>16153</v>
      </c>
      <c r="X10600" s="354" t="s">
        <v>12302</v>
      </c>
      <c r="Y10600" s="467"/>
      <c r="Z10600" s="467"/>
      <c r="AA10600" s="467"/>
      <c r="AB10600" s="467"/>
      <c r="AC10600" s="467"/>
      <c r="AD10600" s="467"/>
      <c r="AE10600" s="467"/>
      <c r="AF10600" s="467"/>
      <c r="AG10600" s="469"/>
      <c r="AH10600" s="469"/>
      <c r="AI10600" s="480"/>
      <c r="AJ10600" s="500"/>
      <c r="AK10600" s="467"/>
    </row>
    <row r="10601" spans="1:37" s="359" customFormat="1" ht="17" x14ac:dyDescent="0.2">
      <c r="A10601" s="271">
        <f t="shared" si="165"/>
        <v>10600</v>
      </c>
      <c r="B10601" s="271">
        <v>10600</v>
      </c>
      <c r="C10601" s="467"/>
      <c r="D10601" s="467"/>
      <c r="E10601" s="467"/>
      <c r="F10601" s="467"/>
      <c r="G10601" s="467"/>
      <c r="H10601" s="467"/>
      <c r="I10601" s="467"/>
      <c r="J10601" s="467"/>
      <c r="K10601" s="467"/>
      <c r="L10601" s="468"/>
      <c r="M10601" s="499"/>
      <c r="N10601" s="467"/>
      <c r="O10601" s="467"/>
      <c r="P10601" s="467"/>
      <c r="Q10601" s="467"/>
      <c r="R10601" s="467"/>
      <c r="S10601" s="467"/>
      <c r="T10601" s="467"/>
      <c r="U10601" s="467"/>
      <c r="V10601" s="467"/>
      <c r="W10601" s="356" t="s">
        <v>16152</v>
      </c>
      <c r="X10601" s="354" t="s">
        <v>12303</v>
      </c>
      <c r="Y10601" s="467"/>
      <c r="Z10601" s="467"/>
      <c r="AA10601" s="467"/>
      <c r="AB10601" s="467"/>
      <c r="AC10601" s="467"/>
      <c r="AD10601" s="467"/>
      <c r="AE10601" s="467"/>
      <c r="AF10601" s="467"/>
      <c r="AG10601" s="469"/>
      <c r="AH10601" s="469"/>
      <c r="AI10601" s="469"/>
      <c r="AJ10601" s="488"/>
      <c r="AK10601" s="467"/>
    </row>
    <row r="10602" spans="1:37" s="359" customFormat="1" ht="17" x14ac:dyDescent="0.2">
      <c r="A10602" s="271">
        <f t="shared" si="165"/>
        <v>10601</v>
      </c>
      <c r="B10602" s="271">
        <v>10601</v>
      </c>
      <c r="C10602" s="467"/>
      <c r="D10602" s="467"/>
      <c r="E10602" s="467"/>
      <c r="F10602" s="467"/>
      <c r="G10602" s="467"/>
      <c r="H10602" s="467"/>
      <c r="I10602" s="467"/>
      <c r="J10602" s="467"/>
      <c r="K10602" s="467"/>
      <c r="L10602" s="468"/>
      <c r="M10602" s="499"/>
      <c r="N10602" s="467"/>
      <c r="O10602" s="467"/>
      <c r="P10602" s="467"/>
      <c r="Q10602" s="467"/>
      <c r="R10602" s="467"/>
      <c r="S10602" s="467"/>
      <c r="T10602" s="467"/>
      <c r="U10602" s="467"/>
      <c r="V10602" s="467"/>
      <c r="W10602" s="356" t="s">
        <v>16151</v>
      </c>
      <c r="X10602" s="354" t="s">
        <v>12304</v>
      </c>
      <c r="Y10602" s="467"/>
      <c r="Z10602" s="467"/>
      <c r="AA10602" s="467"/>
      <c r="AB10602" s="467"/>
      <c r="AC10602" s="467"/>
      <c r="AD10602" s="467"/>
      <c r="AE10602" s="467"/>
      <c r="AF10602" s="467"/>
      <c r="AG10602" s="469"/>
      <c r="AH10602" s="469"/>
      <c r="AI10602" s="469"/>
      <c r="AJ10602" s="488"/>
      <c r="AK10602" s="467"/>
    </row>
    <row r="10603" spans="1:37" s="359" customFormat="1" ht="17" x14ac:dyDescent="0.2">
      <c r="A10603" s="271">
        <f t="shared" si="165"/>
        <v>10602</v>
      </c>
      <c r="B10603" s="271">
        <v>10602</v>
      </c>
      <c r="C10603" s="467">
        <v>129084651</v>
      </c>
      <c r="D10603" s="467" t="s">
        <v>407</v>
      </c>
      <c r="E10603" s="467">
        <v>601305072</v>
      </c>
      <c r="F10603" s="467" t="s">
        <v>3197</v>
      </c>
      <c r="G10603" s="467">
        <v>336566965</v>
      </c>
      <c r="H10603" s="467" t="s">
        <v>13816</v>
      </c>
      <c r="I10603" s="467"/>
      <c r="J10603" s="467"/>
      <c r="K10603" s="467"/>
      <c r="L10603" s="468"/>
      <c r="M10603" s="499"/>
      <c r="N10603" s="467">
        <v>992194402</v>
      </c>
      <c r="O10603" s="467" t="s">
        <v>13817</v>
      </c>
      <c r="P10603" s="467"/>
      <c r="Q10603" s="467"/>
      <c r="R10603" s="467" t="s">
        <v>13818</v>
      </c>
      <c r="S10603" s="467" t="s">
        <v>13819</v>
      </c>
      <c r="T10603" s="467"/>
      <c r="U10603" s="467" t="s">
        <v>1188</v>
      </c>
      <c r="V10603" s="467" t="s">
        <v>16123</v>
      </c>
      <c r="W10603" s="356" t="s">
        <v>16160</v>
      </c>
      <c r="X10603" s="354" t="s">
        <v>13043</v>
      </c>
      <c r="Y10603" s="467"/>
      <c r="Z10603" s="467" t="s">
        <v>1172</v>
      </c>
      <c r="AA10603" s="467" t="s">
        <v>1172</v>
      </c>
      <c r="AB10603" s="467"/>
      <c r="AC10603" s="467"/>
      <c r="AD10603" s="467"/>
      <c r="AE10603" s="467"/>
      <c r="AF10603" s="467"/>
      <c r="AG10603" s="469"/>
      <c r="AH10603" s="469"/>
      <c r="AI10603" s="469"/>
      <c r="AJ10603" s="488" t="s">
        <v>13758</v>
      </c>
      <c r="AK10603" s="467" t="s">
        <v>13759</v>
      </c>
    </row>
    <row r="10604" spans="1:37" s="359" customFormat="1" ht="17" x14ac:dyDescent="0.2">
      <c r="A10604" s="271">
        <f t="shared" si="165"/>
        <v>10603</v>
      </c>
      <c r="B10604" s="271">
        <v>10603</v>
      </c>
      <c r="C10604" s="467"/>
      <c r="D10604" s="467"/>
      <c r="E10604" s="467"/>
      <c r="F10604" s="467"/>
      <c r="G10604" s="467"/>
      <c r="H10604" s="467"/>
      <c r="I10604" s="467"/>
      <c r="J10604" s="467"/>
      <c r="K10604" s="467"/>
      <c r="L10604" s="468"/>
      <c r="M10604" s="499"/>
      <c r="N10604" s="467"/>
      <c r="O10604" s="467"/>
      <c r="P10604" s="467"/>
      <c r="Q10604" s="467"/>
      <c r="R10604" s="467"/>
      <c r="S10604" s="467"/>
      <c r="T10604" s="467"/>
      <c r="U10604" s="467"/>
      <c r="V10604" s="467"/>
      <c r="W10604" s="356" t="s">
        <v>16159</v>
      </c>
      <c r="X10604" s="354" t="s">
        <v>13042</v>
      </c>
      <c r="Y10604" s="467"/>
      <c r="Z10604" s="467"/>
      <c r="AA10604" s="467"/>
      <c r="AB10604" s="467"/>
      <c r="AC10604" s="467"/>
      <c r="AD10604" s="467"/>
      <c r="AE10604" s="467"/>
      <c r="AF10604" s="467"/>
      <c r="AG10604" s="469"/>
      <c r="AH10604" s="469"/>
      <c r="AI10604" s="469"/>
      <c r="AJ10604" s="488"/>
      <c r="AK10604" s="467"/>
    </row>
    <row r="10605" spans="1:37" s="359" customFormat="1" ht="17" x14ac:dyDescent="0.2">
      <c r="A10605" s="271">
        <f t="shared" si="165"/>
        <v>10604</v>
      </c>
      <c r="B10605" s="271">
        <v>10604</v>
      </c>
      <c r="C10605" s="467"/>
      <c r="D10605" s="467"/>
      <c r="E10605" s="498"/>
      <c r="F10605" s="479"/>
      <c r="G10605" s="467"/>
      <c r="H10605" s="286"/>
      <c r="I10605" s="286"/>
      <c r="J10605" s="467"/>
      <c r="K10605" s="467"/>
      <c r="L10605" s="468"/>
      <c r="M10605" s="499"/>
      <c r="N10605" s="467"/>
      <c r="O10605" s="489"/>
      <c r="P10605" s="489"/>
      <c r="Q10605" s="467"/>
      <c r="R10605" s="467"/>
      <c r="S10605" s="483"/>
      <c r="T10605" s="467"/>
      <c r="U10605" s="467"/>
      <c r="V10605" s="467"/>
      <c r="W10605" s="356" t="s">
        <v>16158</v>
      </c>
      <c r="X10605" s="503" t="s">
        <v>13820</v>
      </c>
      <c r="Y10605" s="467"/>
      <c r="Z10605" s="467"/>
      <c r="AA10605" s="467"/>
      <c r="AB10605" s="467"/>
      <c r="AC10605" s="467"/>
      <c r="AD10605" s="467"/>
      <c r="AE10605" s="467"/>
      <c r="AF10605" s="467"/>
      <c r="AG10605" s="469"/>
      <c r="AH10605" s="469"/>
      <c r="AI10605" s="480"/>
      <c r="AJ10605" s="500"/>
      <c r="AK10605" s="467"/>
    </row>
    <row r="10606" spans="1:37" s="359" customFormat="1" ht="17" x14ac:dyDescent="0.2">
      <c r="A10606" s="271">
        <f t="shared" si="165"/>
        <v>10605</v>
      </c>
      <c r="B10606" s="271">
        <v>10605</v>
      </c>
      <c r="C10606" s="467"/>
      <c r="D10606" s="467"/>
      <c r="E10606" s="467"/>
      <c r="F10606" s="467"/>
      <c r="G10606" s="467"/>
      <c r="H10606" s="467"/>
      <c r="I10606" s="467"/>
      <c r="J10606" s="467"/>
      <c r="K10606" s="467"/>
      <c r="L10606" s="468"/>
      <c r="M10606" s="499"/>
      <c r="N10606" s="467"/>
      <c r="O10606" s="467"/>
      <c r="P10606" s="467"/>
      <c r="Q10606" s="467"/>
      <c r="R10606" s="467"/>
      <c r="S10606" s="467"/>
      <c r="T10606" s="467"/>
      <c r="U10606" s="467"/>
      <c r="V10606" s="467"/>
      <c r="W10606" s="356" t="s">
        <v>16157</v>
      </c>
      <c r="X10606" s="354" t="s">
        <v>13058</v>
      </c>
      <c r="Y10606" s="467"/>
      <c r="Z10606" s="467"/>
      <c r="AA10606" s="467"/>
      <c r="AB10606" s="467"/>
      <c r="AC10606" s="467"/>
      <c r="AD10606" s="467"/>
      <c r="AE10606" s="467"/>
      <c r="AF10606" s="467"/>
      <c r="AG10606" s="469"/>
      <c r="AH10606" s="469"/>
      <c r="AI10606" s="469"/>
      <c r="AJ10606" s="488"/>
      <c r="AK10606" s="467"/>
    </row>
    <row r="10607" spans="1:37" s="359" customFormat="1" ht="17" x14ac:dyDescent="0.2">
      <c r="A10607" s="271">
        <f t="shared" si="165"/>
        <v>10606</v>
      </c>
      <c r="B10607" s="271">
        <v>10606</v>
      </c>
      <c r="C10607" s="467"/>
      <c r="D10607" s="467"/>
      <c r="E10607" s="467"/>
      <c r="F10607" s="467"/>
      <c r="G10607" s="467"/>
      <c r="H10607" s="467"/>
      <c r="I10607" s="467"/>
      <c r="J10607" s="467"/>
      <c r="K10607" s="467"/>
      <c r="L10607" s="468"/>
      <c r="M10607" s="499"/>
      <c r="N10607" s="467"/>
      <c r="O10607" s="467"/>
      <c r="P10607" s="467"/>
      <c r="Q10607" s="467"/>
      <c r="R10607" s="467"/>
      <c r="S10607" s="467"/>
      <c r="T10607" s="467"/>
      <c r="U10607" s="467"/>
      <c r="V10607" s="467"/>
      <c r="W10607" s="356" t="s">
        <v>16156</v>
      </c>
      <c r="X10607" s="354" t="s">
        <v>13057</v>
      </c>
      <c r="Y10607" s="467"/>
      <c r="Z10607" s="467"/>
      <c r="AA10607" s="467"/>
      <c r="AB10607" s="467"/>
      <c r="AC10607" s="467"/>
      <c r="AD10607" s="467"/>
      <c r="AE10607" s="467"/>
      <c r="AF10607" s="467"/>
      <c r="AG10607" s="469"/>
      <c r="AH10607" s="469"/>
      <c r="AI10607" s="469"/>
      <c r="AJ10607" s="488"/>
      <c r="AK10607" s="467"/>
    </row>
    <row r="10608" spans="1:37" s="359" customFormat="1" ht="17" x14ac:dyDescent="0.2">
      <c r="A10608" s="271">
        <f t="shared" si="165"/>
        <v>10607</v>
      </c>
      <c r="B10608" s="271">
        <v>10607</v>
      </c>
      <c r="C10608" s="467">
        <v>129084651</v>
      </c>
      <c r="D10608" s="467" t="s">
        <v>407</v>
      </c>
      <c r="E10608" s="467">
        <v>601305072</v>
      </c>
      <c r="F10608" s="467" t="s">
        <v>3197</v>
      </c>
      <c r="G10608" s="467">
        <v>336566965</v>
      </c>
      <c r="H10608" s="467" t="s">
        <v>13816</v>
      </c>
      <c r="I10608" s="467"/>
      <c r="J10608" s="467"/>
      <c r="K10608" s="467"/>
      <c r="L10608" s="468"/>
      <c r="M10608" s="499"/>
      <c r="N10608" s="467">
        <v>624200915</v>
      </c>
      <c r="O10608" s="467" t="s">
        <v>13821</v>
      </c>
      <c r="P10608" s="467"/>
      <c r="Q10608" s="467"/>
      <c r="R10608" s="467" t="s">
        <v>13822</v>
      </c>
      <c r="S10608" s="467" t="s">
        <v>13823</v>
      </c>
      <c r="T10608" s="467"/>
      <c r="U10608" s="467" t="s">
        <v>1188</v>
      </c>
      <c r="V10608" s="467" t="s">
        <v>16123</v>
      </c>
      <c r="W10608" s="356" t="s">
        <v>16155</v>
      </c>
      <c r="X10608" s="354" t="s">
        <v>13824</v>
      </c>
      <c r="Y10608" s="467"/>
      <c r="Z10608" s="467" t="s">
        <v>1172</v>
      </c>
      <c r="AA10608" s="467" t="s">
        <v>1172</v>
      </c>
      <c r="AB10608" s="467"/>
      <c r="AC10608" s="467"/>
      <c r="AD10608" s="467"/>
      <c r="AE10608" s="467"/>
      <c r="AF10608" s="467"/>
      <c r="AG10608" s="469"/>
      <c r="AH10608" s="469"/>
      <c r="AI10608" s="469"/>
      <c r="AJ10608" s="488" t="s">
        <v>13758</v>
      </c>
      <c r="AK10608" s="467" t="s">
        <v>13759</v>
      </c>
    </row>
    <row r="10609" spans="1:37" s="359" customFormat="1" ht="17" x14ac:dyDescent="0.2">
      <c r="A10609" s="271">
        <f t="shared" si="165"/>
        <v>10608</v>
      </c>
      <c r="B10609" s="271">
        <v>10608</v>
      </c>
      <c r="C10609" s="467"/>
      <c r="D10609" s="467"/>
      <c r="E10609" s="467"/>
      <c r="F10609" s="467"/>
      <c r="G10609" s="467"/>
      <c r="H10609" s="467"/>
      <c r="I10609" s="467"/>
      <c r="J10609" s="467"/>
      <c r="K10609" s="467"/>
      <c r="L10609" s="468"/>
      <c r="M10609" s="499"/>
      <c r="N10609" s="467"/>
      <c r="O10609" s="467"/>
      <c r="P10609" s="467"/>
      <c r="Q10609" s="467"/>
      <c r="R10609" s="467"/>
      <c r="S10609" s="467"/>
      <c r="T10609" s="467"/>
      <c r="U10609" s="467"/>
      <c r="V10609" s="467"/>
      <c r="W10609" s="356" t="s">
        <v>16154</v>
      </c>
      <c r="X10609" s="354" t="s">
        <v>13825</v>
      </c>
      <c r="Y10609" s="467"/>
      <c r="Z10609" s="467"/>
      <c r="AA10609" s="467"/>
      <c r="AB10609" s="467"/>
      <c r="AC10609" s="467"/>
      <c r="AD10609" s="467"/>
      <c r="AE10609" s="467"/>
      <c r="AF10609" s="467"/>
      <c r="AG10609" s="469"/>
      <c r="AH10609" s="469"/>
      <c r="AI10609" s="469"/>
      <c r="AJ10609" s="488"/>
      <c r="AK10609" s="467"/>
    </row>
    <row r="10610" spans="1:37" s="359" customFormat="1" ht="17" x14ac:dyDescent="0.2">
      <c r="A10610" s="271">
        <f t="shared" si="165"/>
        <v>10609</v>
      </c>
      <c r="B10610" s="271">
        <v>10609</v>
      </c>
      <c r="C10610" s="467"/>
      <c r="D10610" s="467"/>
      <c r="E10610" s="498"/>
      <c r="F10610" s="479"/>
      <c r="G10610" s="467"/>
      <c r="H10610" s="286"/>
      <c r="I10610" s="286"/>
      <c r="J10610" s="467"/>
      <c r="K10610" s="467"/>
      <c r="L10610" s="468"/>
      <c r="M10610" s="499"/>
      <c r="N10610" s="467"/>
      <c r="O10610" s="489"/>
      <c r="P10610" s="489"/>
      <c r="Q10610" s="467"/>
      <c r="R10610" s="467"/>
      <c r="S10610" s="483"/>
      <c r="T10610" s="467"/>
      <c r="U10610" s="467"/>
      <c r="V10610" s="467"/>
      <c r="W10610" s="356" t="s">
        <v>16153</v>
      </c>
      <c r="X10610" s="503" t="s">
        <v>12302</v>
      </c>
      <c r="Y10610" s="467"/>
      <c r="Z10610" s="467"/>
      <c r="AA10610" s="467"/>
      <c r="AB10610" s="467"/>
      <c r="AC10610" s="467"/>
      <c r="AD10610" s="467"/>
      <c r="AE10610" s="467"/>
      <c r="AF10610" s="467"/>
      <c r="AG10610" s="469"/>
      <c r="AH10610" s="469"/>
      <c r="AI10610" s="480"/>
      <c r="AJ10610" s="500"/>
      <c r="AK10610" s="467"/>
    </row>
    <row r="10611" spans="1:37" s="359" customFormat="1" ht="17" x14ac:dyDescent="0.2">
      <c r="A10611" s="271">
        <f t="shared" si="165"/>
        <v>10610</v>
      </c>
      <c r="B10611" s="271">
        <v>10610</v>
      </c>
      <c r="C10611" s="467"/>
      <c r="D10611" s="467"/>
      <c r="E10611" s="467"/>
      <c r="F10611" s="467"/>
      <c r="G10611" s="467"/>
      <c r="H10611" s="467"/>
      <c r="I10611" s="467"/>
      <c r="J10611" s="467"/>
      <c r="K10611" s="467"/>
      <c r="L10611" s="468"/>
      <c r="M10611" s="499"/>
      <c r="N10611" s="467"/>
      <c r="O10611" s="467"/>
      <c r="P10611" s="467"/>
      <c r="Q10611" s="467"/>
      <c r="R10611" s="467"/>
      <c r="S10611" s="467"/>
      <c r="T10611" s="467"/>
      <c r="U10611" s="467"/>
      <c r="V10611" s="467"/>
      <c r="W10611" s="356" t="s">
        <v>16152</v>
      </c>
      <c r="X10611" s="354" t="s">
        <v>13826</v>
      </c>
      <c r="Y10611" s="467"/>
      <c r="Z10611" s="467"/>
      <c r="AA10611" s="467"/>
      <c r="AB10611" s="467"/>
      <c r="AC10611" s="467"/>
      <c r="AD10611" s="467"/>
      <c r="AE10611" s="467"/>
      <c r="AF10611" s="467"/>
      <c r="AG10611" s="469"/>
      <c r="AH10611" s="469"/>
      <c r="AI10611" s="469"/>
      <c r="AJ10611" s="488"/>
      <c r="AK10611" s="467"/>
    </row>
    <row r="10612" spans="1:37" s="359" customFormat="1" ht="17" x14ac:dyDescent="0.2">
      <c r="A10612" s="271">
        <f t="shared" si="165"/>
        <v>10611</v>
      </c>
      <c r="B10612" s="271">
        <v>10611</v>
      </c>
      <c r="C10612" s="467"/>
      <c r="D10612" s="467"/>
      <c r="E10612" s="467"/>
      <c r="F10612" s="467"/>
      <c r="G10612" s="467"/>
      <c r="H10612" s="467"/>
      <c r="I10612" s="467"/>
      <c r="J10612" s="467"/>
      <c r="K10612" s="467"/>
      <c r="L10612" s="468"/>
      <c r="M10612" s="499"/>
      <c r="N10612" s="467"/>
      <c r="O10612" s="467"/>
      <c r="P10612" s="467"/>
      <c r="Q10612" s="467"/>
      <c r="R10612" s="467"/>
      <c r="S10612" s="467"/>
      <c r="T10612" s="467"/>
      <c r="U10612" s="467"/>
      <c r="V10612" s="467"/>
      <c r="W10612" s="356" t="s">
        <v>16151</v>
      </c>
      <c r="X10612" s="354" t="s">
        <v>13827</v>
      </c>
      <c r="Y10612" s="467"/>
      <c r="Z10612" s="467"/>
      <c r="AA10612" s="467"/>
      <c r="AB10612" s="467"/>
      <c r="AC10612" s="467"/>
      <c r="AD10612" s="467"/>
      <c r="AE10612" s="467"/>
      <c r="AF10612" s="467"/>
      <c r="AG10612" s="469"/>
      <c r="AH10612" s="469"/>
      <c r="AI10612" s="469"/>
      <c r="AJ10612" s="488"/>
      <c r="AK10612" s="467"/>
    </row>
    <row r="10613" spans="1:37" s="359" customFormat="1" ht="17" x14ac:dyDescent="0.2">
      <c r="A10613" s="271">
        <f t="shared" si="165"/>
        <v>10612</v>
      </c>
      <c r="B10613" s="271">
        <v>10612</v>
      </c>
      <c r="C10613" s="467">
        <v>129084651</v>
      </c>
      <c r="D10613" s="467" t="s">
        <v>407</v>
      </c>
      <c r="E10613" s="467">
        <v>601305072</v>
      </c>
      <c r="F10613" s="467" t="s">
        <v>3197</v>
      </c>
      <c r="G10613" s="467">
        <v>336566965</v>
      </c>
      <c r="H10613" s="467" t="s">
        <v>13816</v>
      </c>
      <c r="I10613" s="467"/>
      <c r="J10613" s="467"/>
      <c r="K10613" s="467"/>
      <c r="L10613" s="468"/>
      <c r="M10613" s="499"/>
      <c r="N10613" s="467">
        <v>526006101</v>
      </c>
      <c r="O10613" s="467" t="s">
        <v>13828</v>
      </c>
      <c r="P10613" s="467"/>
      <c r="Q10613" s="467"/>
      <c r="R10613" s="467" t="s">
        <v>13829</v>
      </c>
      <c r="S10613" s="467" t="s">
        <v>13830</v>
      </c>
      <c r="T10613" s="467"/>
      <c r="U10613" s="467" t="s">
        <v>1188</v>
      </c>
      <c r="V10613" s="467" t="s">
        <v>16123</v>
      </c>
      <c r="W10613" s="356" t="s">
        <v>16155</v>
      </c>
      <c r="X10613" s="354" t="s">
        <v>12301</v>
      </c>
      <c r="Y10613" s="467"/>
      <c r="Z10613" s="467" t="s">
        <v>1172</v>
      </c>
      <c r="AA10613" s="467" t="s">
        <v>1172</v>
      </c>
      <c r="AB10613" s="467"/>
      <c r="AC10613" s="467"/>
      <c r="AD10613" s="467"/>
      <c r="AE10613" s="467"/>
      <c r="AF10613" s="467"/>
      <c r="AG10613" s="469"/>
      <c r="AH10613" s="469"/>
      <c r="AI10613" s="469"/>
      <c r="AJ10613" s="488" t="s">
        <v>13758</v>
      </c>
      <c r="AK10613" s="467" t="s">
        <v>13759</v>
      </c>
    </row>
    <row r="10614" spans="1:37" s="359" customFormat="1" ht="17" x14ac:dyDescent="0.2">
      <c r="A10614" s="271">
        <f t="shared" si="165"/>
        <v>10613</v>
      </c>
      <c r="B10614" s="271">
        <v>10613</v>
      </c>
      <c r="C10614" s="467"/>
      <c r="D10614" s="467"/>
      <c r="E10614" s="467"/>
      <c r="F10614" s="467"/>
      <c r="G10614" s="467"/>
      <c r="H10614" s="467"/>
      <c r="I10614" s="467"/>
      <c r="J10614" s="467"/>
      <c r="K10614" s="467"/>
      <c r="L10614" s="468"/>
      <c r="M10614" s="499"/>
      <c r="N10614" s="467"/>
      <c r="O10614" s="467"/>
      <c r="P10614" s="467"/>
      <c r="Q10614" s="467"/>
      <c r="R10614" s="467"/>
      <c r="S10614" s="467"/>
      <c r="T10614" s="467"/>
      <c r="U10614" s="467"/>
      <c r="V10614" s="467"/>
      <c r="W10614" s="356" t="s">
        <v>16154</v>
      </c>
      <c r="X10614" s="354" t="s">
        <v>6041</v>
      </c>
      <c r="Y10614" s="467"/>
      <c r="Z10614" s="467"/>
      <c r="AA10614" s="467"/>
      <c r="AB10614" s="467"/>
      <c r="AC10614" s="467"/>
      <c r="AD10614" s="467"/>
      <c r="AE10614" s="467"/>
      <c r="AF10614" s="467"/>
      <c r="AG10614" s="469"/>
      <c r="AH10614" s="469"/>
      <c r="AI10614" s="469"/>
      <c r="AJ10614" s="488"/>
      <c r="AK10614" s="467"/>
    </row>
    <row r="10615" spans="1:37" s="359" customFormat="1" ht="17" x14ac:dyDescent="0.2">
      <c r="A10615" s="271">
        <f t="shared" si="165"/>
        <v>10614</v>
      </c>
      <c r="B10615" s="271">
        <v>10614</v>
      </c>
      <c r="C10615" s="467"/>
      <c r="D10615" s="467"/>
      <c r="E10615" s="498"/>
      <c r="F10615" s="479"/>
      <c r="G10615" s="467"/>
      <c r="H10615" s="286"/>
      <c r="I10615" s="286"/>
      <c r="J10615" s="467"/>
      <c r="K10615" s="467"/>
      <c r="L10615" s="468"/>
      <c r="M10615" s="499"/>
      <c r="N10615" s="467"/>
      <c r="O10615" s="489"/>
      <c r="P10615" s="489"/>
      <c r="Q10615" s="467"/>
      <c r="R10615" s="467"/>
      <c r="S10615" s="483"/>
      <c r="T10615" s="467"/>
      <c r="U10615" s="467"/>
      <c r="V10615" s="467"/>
      <c r="W10615" s="356" t="s">
        <v>16153</v>
      </c>
      <c r="X10615" s="503" t="s">
        <v>12302</v>
      </c>
      <c r="Y10615" s="467"/>
      <c r="Z10615" s="467"/>
      <c r="AA10615" s="467"/>
      <c r="AB10615" s="467"/>
      <c r="AC10615" s="467"/>
      <c r="AD10615" s="467"/>
      <c r="AE10615" s="467"/>
      <c r="AF10615" s="467"/>
      <c r="AG10615" s="469"/>
      <c r="AH10615" s="469"/>
      <c r="AI10615" s="480"/>
      <c r="AJ10615" s="500"/>
      <c r="AK10615" s="467"/>
    </row>
    <row r="10616" spans="1:37" s="359" customFormat="1" ht="17" x14ac:dyDescent="0.2">
      <c r="A10616" s="271">
        <f t="shared" si="165"/>
        <v>10615</v>
      </c>
      <c r="B10616" s="271">
        <v>10615</v>
      </c>
      <c r="C10616" s="467"/>
      <c r="D10616" s="467"/>
      <c r="E10616" s="467"/>
      <c r="F10616" s="467"/>
      <c r="G10616" s="467"/>
      <c r="H10616" s="467"/>
      <c r="I10616" s="467"/>
      <c r="J10616" s="467"/>
      <c r="K10616" s="467"/>
      <c r="L10616" s="468"/>
      <c r="M10616" s="499"/>
      <c r="N10616" s="467"/>
      <c r="O10616" s="467"/>
      <c r="P10616" s="467"/>
      <c r="Q10616" s="467"/>
      <c r="R10616" s="467"/>
      <c r="S10616" s="467"/>
      <c r="T10616" s="467"/>
      <c r="U10616" s="467"/>
      <c r="V10616" s="467"/>
      <c r="W10616" s="356" t="s">
        <v>16152</v>
      </c>
      <c r="X10616" s="354" t="s">
        <v>12303</v>
      </c>
      <c r="Y10616" s="467"/>
      <c r="Z10616" s="467"/>
      <c r="AA10616" s="467"/>
      <c r="AB10616" s="467"/>
      <c r="AC10616" s="467"/>
      <c r="AD10616" s="467"/>
      <c r="AE10616" s="467"/>
      <c r="AF10616" s="467"/>
      <c r="AG10616" s="469"/>
      <c r="AH10616" s="469"/>
      <c r="AI10616" s="469"/>
      <c r="AJ10616" s="488"/>
      <c r="AK10616" s="467"/>
    </row>
    <row r="10617" spans="1:37" s="359" customFormat="1" ht="17" x14ac:dyDescent="0.2">
      <c r="A10617" s="271">
        <f t="shared" si="165"/>
        <v>10616</v>
      </c>
      <c r="B10617" s="271">
        <v>10616</v>
      </c>
      <c r="C10617" s="467"/>
      <c r="D10617" s="467"/>
      <c r="E10617" s="467"/>
      <c r="F10617" s="467"/>
      <c r="G10617" s="467"/>
      <c r="H10617" s="467"/>
      <c r="I10617" s="467"/>
      <c r="J10617" s="467"/>
      <c r="K10617" s="467"/>
      <c r="L10617" s="468"/>
      <c r="M10617" s="499"/>
      <c r="N10617" s="467"/>
      <c r="O10617" s="467"/>
      <c r="P10617" s="467"/>
      <c r="Q10617" s="467"/>
      <c r="R10617" s="467"/>
      <c r="S10617" s="467"/>
      <c r="T10617" s="467"/>
      <c r="U10617" s="467"/>
      <c r="V10617" s="467"/>
      <c r="W10617" s="356" t="s">
        <v>16151</v>
      </c>
      <c r="X10617" s="354" t="s">
        <v>12304</v>
      </c>
      <c r="Y10617" s="467"/>
      <c r="Z10617" s="467"/>
      <c r="AA10617" s="467"/>
      <c r="AB10617" s="467"/>
      <c r="AC10617" s="467"/>
      <c r="AD10617" s="467"/>
      <c r="AE10617" s="467"/>
      <c r="AF10617" s="467"/>
      <c r="AG10617" s="469"/>
      <c r="AH10617" s="469"/>
      <c r="AI10617" s="469"/>
      <c r="AJ10617" s="488"/>
      <c r="AK10617" s="467"/>
    </row>
    <row r="10618" spans="1:37" s="359" customFormat="1" ht="17" x14ac:dyDescent="0.2">
      <c r="A10618" s="271">
        <f t="shared" si="165"/>
        <v>10617</v>
      </c>
      <c r="B10618" s="271">
        <v>10617</v>
      </c>
      <c r="C10618" s="467">
        <v>129084651</v>
      </c>
      <c r="D10618" s="467" t="s">
        <v>407</v>
      </c>
      <c r="E10618" s="467">
        <v>601305072</v>
      </c>
      <c r="F10618" s="467" t="s">
        <v>3197</v>
      </c>
      <c r="G10618" s="467">
        <v>336566965</v>
      </c>
      <c r="H10618" s="467" t="s">
        <v>13816</v>
      </c>
      <c r="I10618" s="467"/>
      <c r="J10618" s="467"/>
      <c r="K10618" s="467"/>
      <c r="L10618" s="468"/>
      <c r="M10618" s="499"/>
      <c r="N10618" s="467">
        <v>644233792</v>
      </c>
      <c r="O10618" s="467" t="s">
        <v>13831</v>
      </c>
      <c r="P10618" s="467"/>
      <c r="Q10618" s="467"/>
      <c r="R10618" s="467" t="s">
        <v>13832</v>
      </c>
      <c r="S10618" s="467" t="s">
        <v>13833</v>
      </c>
      <c r="T10618" s="467"/>
      <c r="U10618" s="467" t="s">
        <v>1188</v>
      </c>
      <c r="V10618" s="467" t="s">
        <v>16123</v>
      </c>
      <c r="W10618" s="356" t="s">
        <v>16155</v>
      </c>
      <c r="X10618" s="354" t="s">
        <v>12301</v>
      </c>
      <c r="Y10618" s="467"/>
      <c r="Z10618" s="467" t="s">
        <v>1172</v>
      </c>
      <c r="AA10618" s="467" t="s">
        <v>1172</v>
      </c>
      <c r="AB10618" s="467"/>
      <c r="AC10618" s="467"/>
      <c r="AD10618" s="467"/>
      <c r="AE10618" s="467"/>
      <c r="AF10618" s="467"/>
      <c r="AG10618" s="469"/>
      <c r="AH10618" s="469"/>
      <c r="AI10618" s="469"/>
      <c r="AJ10618" s="488" t="s">
        <v>13758</v>
      </c>
      <c r="AK10618" s="467" t="s">
        <v>13759</v>
      </c>
    </row>
    <row r="10619" spans="1:37" s="359" customFormat="1" ht="17" x14ac:dyDescent="0.2">
      <c r="A10619" s="271">
        <f t="shared" si="165"/>
        <v>10618</v>
      </c>
      <c r="B10619" s="271">
        <v>10618</v>
      </c>
      <c r="C10619" s="467"/>
      <c r="D10619" s="467"/>
      <c r="E10619" s="467"/>
      <c r="F10619" s="467"/>
      <c r="G10619" s="467"/>
      <c r="H10619" s="467"/>
      <c r="I10619" s="467"/>
      <c r="J10619" s="467"/>
      <c r="K10619" s="467"/>
      <c r="L10619" s="468"/>
      <c r="M10619" s="499"/>
      <c r="N10619" s="467"/>
      <c r="O10619" s="467"/>
      <c r="P10619" s="467"/>
      <c r="Q10619" s="467"/>
      <c r="R10619" s="467"/>
      <c r="S10619" s="467"/>
      <c r="T10619" s="467"/>
      <c r="U10619" s="467"/>
      <c r="V10619" s="467"/>
      <c r="W10619" s="356" t="s">
        <v>16154</v>
      </c>
      <c r="X10619" s="354" t="s">
        <v>6041</v>
      </c>
      <c r="Y10619" s="467"/>
      <c r="Z10619" s="467"/>
      <c r="AA10619" s="467"/>
      <c r="AB10619" s="467"/>
      <c r="AC10619" s="467"/>
      <c r="AD10619" s="467"/>
      <c r="AE10619" s="467"/>
      <c r="AF10619" s="467"/>
      <c r="AG10619" s="469"/>
      <c r="AH10619" s="469"/>
      <c r="AI10619" s="469"/>
      <c r="AJ10619" s="488"/>
      <c r="AK10619" s="467"/>
    </row>
    <row r="10620" spans="1:37" s="359" customFormat="1" x14ac:dyDescent="0.2">
      <c r="A10620" s="271">
        <f t="shared" si="165"/>
        <v>10619</v>
      </c>
      <c r="B10620" s="271">
        <v>10619</v>
      </c>
      <c r="C10620" s="467"/>
      <c r="D10620" s="467"/>
      <c r="E10620" s="498"/>
      <c r="F10620" s="479"/>
      <c r="G10620" s="467"/>
      <c r="H10620" s="467"/>
      <c r="I10620" s="467"/>
      <c r="J10620" s="467"/>
      <c r="K10620" s="467"/>
      <c r="L10620" s="468"/>
      <c r="M10620" s="499"/>
      <c r="N10620" s="467"/>
      <c r="O10620" s="489"/>
      <c r="P10620" s="489"/>
      <c r="Q10620" s="467"/>
      <c r="R10620" s="467"/>
      <c r="S10620" s="483"/>
      <c r="T10620" s="467"/>
      <c r="U10620" s="467"/>
      <c r="V10620" s="467"/>
      <c r="W10620" s="353" t="s">
        <v>16153</v>
      </c>
      <c r="X10620" s="354" t="s">
        <v>12302</v>
      </c>
      <c r="Y10620" s="467"/>
      <c r="Z10620" s="467"/>
      <c r="AA10620" s="467"/>
      <c r="AB10620" s="467"/>
      <c r="AC10620" s="467"/>
      <c r="AD10620" s="467"/>
      <c r="AE10620" s="467"/>
      <c r="AF10620" s="467"/>
      <c r="AG10620" s="469"/>
      <c r="AH10620" s="469"/>
      <c r="AI10620" s="480"/>
      <c r="AJ10620" s="500"/>
      <c r="AK10620" s="467"/>
    </row>
    <row r="10621" spans="1:37" s="359" customFormat="1" x14ac:dyDescent="0.2">
      <c r="A10621" s="271">
        <f t="shared" si="165"/>
        <v>10620</v>
      </c>
      <c r="B10621" s="271">
        <v>10620</v>
      </c>
      <c r="C10621" s="467"/>
      <c r="D10621" s="467"/>
      <c r="E10621" s="467"/>
      <c r="F10621" s="467"/>
      <c r="G10621" s="467"/>
      <c r="H10621" s="467"/>
      <c r="I10621" s="467"/>
      <c r="J10621" s="467"/>
      <c r="K10621" s="467"/>
      <c r="L10621" s="468"/>
      <c r="M10621" s="499"/>
      <c r="N10621" s="467"/>
      <c r="O10621" s="467"/>
      <c r="P10621" s="467"/>
      <c r="Q10621" s="467"/>
      <c r="R10621" s="467"/>
      <c r="S10621" s="467"/>
      <c r="T10621" s="467"/>
      <c r="U10621" s="467"/>
      <c r="V10621" s="467"/>
      <c r="W10621" s="353" t="s">
        <v>16152</v>
      </c>
      <c r="X10621" s="354" t="s">
        <v>12303</v>
      </c>
      <c r="Y10621" s="467"/>
      <c r="Z10621" s="467"/>
      <c r="AA10621" s="467"/>
      <c r="AB10621" s="467"/>
      <c r="AC10621" s="467"/>
      <c r="AD10621" s="467"/>
      <c r="AE10621" s="467"/>
      <c r="AF10621" s="467"/>
      <c r="AG10621" s="469"/>
      <c r="AH10621" s="469"/>
      <c r="AI10621" s="469"/>
      <c r="AJ10621" s="488"/>
      <c r="AK10621" s="467"/>
    </row>
    <row r="10622" spans="1:37" s="359" customFormat="1" x14ac:dyDescent="0.2">
      <c r="A10622" s="271">
        <f t="shared" si="165"/>
        <v>10621</v>
      </c>
      <c r="B10622" s="271">
        <v>10621</v>
      </c>
      <c r="C10622" s="467"/>
      <c r="D10622" s="467"/>
      <c r="E10622" s="467"/>
      <c r="F10622" s="467"/>
      <c r="G10622" s="467"/>
      <c r="H10622" s="467"/>
      <c r="I10622" s="467"/>
      <c r="J10622" s="467"/>
      <c r="K10622" s="467"/>
      <c r="L10622" s="468"/>
      <c r="M10622" s="499"/>
      <c r="N10622" s="467"/>
      <c r="O10622" s="467"/>
      <c r="P10622" s="467"/>
      <c r="Q10622" s="467"/>
      <c r="R10622" s="467"/>
      <c r="S10622" s="467"/>
      <c r="T10622" s="467"/>
      <c r="U10622" s="467"/>
      <c r="V10622" s="467"/>
      <c r="W10622" s="353" t="s">
        <v>16151</v>
      </c>
      <c r="X10622" s="354" t="s">
        <v>12304</v>
      </c>
      <c r="Y10622" s="467"/>
      <c r="Z10622" s="467"/>
      <c r="AA10622" s="467"/>
      <c r="AB10622" s="467"/>
      <c r="AC10622" s="467"/>
      <c r="AD10622" s="467"/>
      <c r="AE10622" s="467"/>
      <c r="AF10622" s="467"/>
      <c r="AG10622" s="469"/>
      <c r="AH10622" s="469"/>
      <c r="AI10622" s="469"/>
      <c r="AJ10622" s="488"/>
      <c r="AK10622" s="467"/>
    </row>
    <row r="10623" spans="1:37" s="359" customFormat="1" ht="51" x14ac:dyDescent="0.2">
      <c r="A10623" s="271">
        <f t="shared" si="165"/>
        <v>10622</v>
      </c>
      <c r="B10623" s="271">
        <v>10622</v>
      </c>
      <c r="C10623" s="467">
        <v>129084651</v>
      </c>
      <c r="D10623" s="467" t="s">
        <v>407</v>
      </c>
      <c r="E10623" s="467">
        <v>601305072</v>
      </c>
      <c r="F10623" s="467" t="s">
        <v>3197</v>
      </c>
      <c r="G10623" s="467">
        <v>420392309</v>
      </c>
      <c r="H10623" s="467" t="s">
        <v>13834</v>
      </c>
      <c r="I10623" s="467"/>
      <c r="J10623" s="467"/>
      <c r="K10623" s="467"/>
      <c r="L10623" s="468"/>
      <c r="M10623" s="499"/>
      <c r="N10623" s="467">
        <v>271090432</v>
      </c>
      <c r="O10623" s="467" t="s">
        <v>13835</v>
      </c>
      <c r="P10623" s="467"/>
      <c r="Q10623" s="467"/>
      <c r="R10623" s="467" t="s">
        <v>13836</v>
      </c>
      <c r="S10623" s="467" t="s">
        <v>13837</v>
      </c>
      <c r="T10623" s="467"/>
      <c r="U10623" s="467" t="s">
        <v>1188</v>
      </c>
      <c r="V10623" s="467" t="s">
        <v>16148</v>
      </c>
      <c r="W10623" s="353" t="s">
        <v>16147</v>
      </c>
      <c r="X10623" s="354" t="s">
        <v>7884</v>
      </c>
      <c r="Y10623" s="467"/>
      <c r="Z10623" s="467" t="s">
        <v>1172</v>
      </c>
      <c r="AA10623" s="467" t="s">
        <v>1172</v>
      </c>
      <c r="AB10623" s="467"/>
      <c r="AC10623" s="467"/>
      <c r="AD10623" s="467"/>
      <c r="AE10623" s="467"/>
      <c r="AF10623" s="467"/>
      <c r="AG10623" s="469"/>
      <c r="AH10623" s="469"/>
      <c r="AI10623" s="469"/>
      <c r="AJ10623" s="488" t="s">
        <v>13758</v>
      </c>
      <c r="AK10623" s="467" t="s">
        <v>13759</v>
      </c>
    </row>
    <row r="10624" spans="1:37" s="359" customFormat="1" x14ac:dyDescent="0.2">
      <c r="A10624" s="271">
        <f t="shared" si="165"/>
        <v>10623</v>
      </c>
      <c r="B10624" s="271">
        <v>10623</v>
      </c>
      <c r="C10624" s="467"/>
      <c r="D10624" s="467"/>
      <c r="E10624" s="467"/>
      <c r="F10624" s="467"/>
      <c r="G10624" s="467"/>
      <c r="H10624" s="467"/>
      <c r="I10624" s="467"/>
      <c r="J10624" s="467"/>
      <c r="K10624" s="467"/>
      <c r="L10624" s="468"/>
      <c r="M10624" s="499"/>
      <c r="N10624" s="467"/>
      <c r="O10624" s="467"/>
      <c r="P10624" s="467"/>
      <c r="Q10624" s="467"/>
      <c r="R10624" s="467"/>
      <c r="S10624" s="467"/>
      <c r="T10624" s="467"/>
      <c r="U10624" s="467"/>
      <c r="V10624" s="467"/>
      <c r="W10624" s="353" t="s">
        <v>16146</v>
      </c>
      <c r="X10624" s="354" t="s">
        <v>13838</v>
      </c>
      <c r="Y10624" s="467"/>
      <c r="Z10624" s="467"/>
      <c r="AA10624" s="467"/>
      <c r="AB10624" s="467"/>
      <c r="AC10624" s="467"/>
      <c r="AD10624" s="467"/>
      <c r="AE10624" s="467"/>
      <c r="AF10624" s="467"/>
      <c r="AG10624" s="469"/>
      <c r="AH10624" s="469"/>
      <c r="AI10624" s="469"/>
      <c r="AJ10624" s="488"/>
      <c r="AK10624" s="467"/>
    </row>
    <row r="10625" spans="1:37" s="359" customFormat="1" x14ac:dyDescent="0.2">
      <c r="A10625" s="271">
        <f t="shared" si="165"/>
        <v>10624</v>
      </c>
      <c r="B10625" s="271">
        <v>10624</v>
      </c>
      <c r="C10625" s="467"/>
      <c r="D10625" s="467"/>
      <c r="E10625" s="498"/>
      <c r="F10625" s="479"/>
      <c r="G10625" s="467"/>
      <c r="H10625" s="467"/>
      <c r="I10625" s="467"/>
      <c r="J10625" s="467"/>
      <c r="K10625" s="467"/>
      <c r="L10625" s="468"/>
      <c r="M10625" s="499"/>
      <c r="N10625" s="467"/>
      <c r="O10625" s="484"/>
      <c r="P10625" s="484"/>
      <c r="Q10625" s="467"/>
      <c r="R10625" s="467"/>
      <c r="S10625" s="483"/>
      <c r="T10625" s="467"/>
      <c r="U10625" s="467"/>
      <c r="V10625" s="467"/>
      <c r="W10625" s="353" t="s">
        <v>16145</v>
      </c>
      <c r="X10625" s="354" t="s">
        <v>13839</v>
      </c>
      <c r="Y10625" s="467"/>
      <c r="Z10625" s="467"/>
      <c r="AA10625" s="467"/>
      <c r="AB10625" s="467"/>
      <c r="AC10625" s="467"/>
      <c r="AD10625" s="467"/>
      <c r="AE10625" s="467"/>
      <c r="AF10625" s="467"/>
      <c r="AG10625" s="469"/>
      <c r="AH10625" s="469"/>
      <c r="AI10625" s="480"/>
      <c r="AJ10625" s="500"/>
      <c r="AK10625" s="467"/>
    </row>
    <row r="10626" spans="1:37" s="359" customFormat="1" x14ac:dyDescent="0.2">
      <c r="A10626" s="271">
        <f t="shared" si="165"/>
        <v>10625</v>
      </c>
      <c r="B10626" s="271">
        <v>10625</v>
      </c>
      <c r="C10626" s="467"/>
      <c r="D10626" s="467"/>
      <c r="E10626" s="467"/>
      <c r="F10626" s="467"/>
      <c r="G10626" s="467"/>
      <c r="H10626" s="467"/>
      <c r="I10626" s="467"/>
      <c r="J10626" s="467"/>
      <c r="K10626" s="467"/>
      <c r="L10626" s="468"/>
      <c r="M10626" s="499"/>
      <c r="N10626" s="467"/>
      <c r="O10626" s="467"/>
      <c r="P10626" s="467"/>
      <c r="Q10626" s="467"/>
      <c r="R10626" s="467"/>
      <c r="S10626" s="467"/>
      <c r="T10626" s="467"/>
      <c r="U10626" s="467"/>
      <c r="V10626" s="467"/>
      <c r="W10626" s="353" t="s">
        <v>16150</v>
      </c>
      <c r="X10626" s="354" t="s">
        <v>13840</v>
      </c>
      <c r="Y10626" s="467"/>
      <c r="Z10626" s="467"/>
      <c r="AA10626" s="467"/>
      <c r="AB10626" s="467"/>
      <c r="AC10626" s="467"/>
      <c r="AD10626" s="467"/>
      <c r="AE10626" s="467"/>
      <c r="AF10626" s="467"/>
      <c r="AG10626" s="469"/>
      <c r="AH10626" s="469"/>
      <c r="AI10626" s="469"/>
      <c r="AJ10626" s="488"/>
      <c r="AK10626" s="467"/>
    </row>
    <row r="10627" spans="1:37" s="359" customFormat="1" x14ac:dyDescent="0.2">
      <c r="A10627" s="271">
        <f t="shared" si="165"/>
        <v>10626</v>
      </c>
      <c r="B10627" s="271">
        <v>10626</v>
      </c>
      <c r="C10627" s="467"/>
      <c r="D10627" s="467"/>
      <c r="E10627" s="467"/>
      <c r="F10627" s="467"/>
      <c r="G10627" s="467"/>
      <c r="H10627" s="467"/>
      <c r="I10627" s="467"/>
      <c r="J10627" s="467"/>
      <c r="K10627" s="467"/>
      <c r="L10627" s="468"/>
      <c r="M10627" s="499"/>
      <c r="N10627" s="467"/>
      <c r="O10627" s="467"/>
      <c r="P10627" s="467"/>
      <c r="Q10627" s="467"/>
      <c r="R10627" s="467"/>
      <c r="S10627" s="467"/>
      <c r="T10627" s="467"/>
      <c r="U10627" s="467"/>
      <c r="V10627" s="467"/>
      <c r="W10627" s="353" t="s">
        <v>16149</v>
      </c>
      <c r="X10627" s="354" t="s">
        <v>13841</v>
      </c>
      <c r="Y10627" s="467"/>
      <c r="Z10627" s="467"/>
      <c r="AA10627" s="467"/>
      <c r="AB10627" s="467"/>
      <c r="AC10627" s="467"/>
      <c r="AD10627" s="467"/>
      <c r="AE10627" s="467"/>
      <c r="AF10627" s="467"/>
      <c r="AG10627" s="469"/>
      <c r="AH10627" s="469"/>
      <c r="AI10627" s="469"/>
      <c r="AJ10627" s="488"/>
      <c r="AK10627" s="467"/>
    </row>
    <row r="10628" spans="1:37" s="359" customFormat="1" ht="51" x14ac:dyDescent="0.2">
      <c r="A10628" s="271">
        <f t="shared" ref="A10628:A10691" si="166">A10627+1</f>
        <v>10627</v>
      </c>
      <c r="B10628" s="271">
        <v>10627</v>
      </c>
      <c r="C10628" s="467">
        <v>129084651</v>
      </c>
      <c r="D10628" s="467" t="s">
        <v>407</v>
      </c>
      <c r="E10628" s="467">
        <v>601305072</v>
      </c>
      <c r="F10628" s="467" t="s">
        <v>3197</v>
      </c>
      <c r="G10628" s="467">
        <v>420392309</v>
      </c>
      <c r="H10628" s="467" t="s">
        <v>13834</v>
      </c>
      <c r="I10628" s="467"/>
      <c r="J10628" s="467"/>
      <c r="K10628" s="467"/>
      <c r="L10628" s="468"/>
      <c r="M10628" s="499"/>
      <c r="N10628" s="467">
        <v>828608766</v>
      </c>
      <c r="O10628" s="467" t="s">
        <v>13842</v>
      </c>
      <c r="P10628" s="467"/>
      <c r="Q10628" s="467"/>
      <c r="R10628" s="467" t="s">
        <v>13843</v>
      </c>
      <c r="S10628" s="467" t="s">
        <v>13844</v>
      </c>
      <c r="T10628" s="467"/>
      <c r="U10628" s="467" t="s">
        <v>1188</v>
      </c>
      <c r="V10628" s="467" t="s">
        <v>16148</v>
      </c>
      <c r="W10628" s="353" t="s">
        <v>16147</v>
      </c>
      <c r="X10628" s="354" t="s">
        <v>7884</v>
      </c>
      <c r="Y10628" s="467"/>
      <c r="Z10628" s="467" t="s">
        <v>1172</v>
      </c>
      <c r="AA10628" s="467" t="s">
        <v>1172</v>
      </c>
      <c r="AB10628" s="467"/>
      <c r="AC10628" s="467"/>
      <c r="AD10628" s="467"/>
      <c r="AE10628" s="467"/>
      <c r="AF10628" s="467"/>
      <c r="AG10628" s="469"/>
      <c r="AH10628" s="469"/>
      <c r="AI10628" s="469"/>
      <c r="AJ10628" s="488" t="s">
        <v>13758</v>
      </c>
      <c r="AK10628" s="467" t="s">
        <v>13759</v>
      </c>
    </row>
    <row r="10629" spans="1:37" s="359" customFormat="1" x14ac:dyDescent="0.2">
      <c r="A10629" s="271">
        <f t="shared" si="166"/>
        <v>10628</v>
      </c>
      <c r="B10629" s="271">
        <v>10628</v>
      </c>
      <c r="C10629" s="467"/>
      <c r="D10629" s="467"/>
      <c r="E10629" s="467"/>
      <c r="F10629" s="467"/>
      <c r="G10629" s="467"/>
      <c r="H10629" s="467"/>
      <c r="I10629" s="467"/>
      <c r="J10629" s="467"/>
      <c r="K10629" s="467"/>
      <c r="L10629" s="468"/>
      <c r="M10629" s="499"/>
      <c r="N10629" s="467"/>
      <c r="O10629" s="467"/>
      <c r="P10629" s="467"/>
      <c r="Q10629" s="467"/>
      <c r="R10629" s="467"/>
      <c r="S10629" s="467"/>
      <c r="T10629" s="467"/>
      <c r="U10629" s="467"/>
      <c r="V10629" s="467"/>
      <c r="W10629" s="353" t="s">
        <v>16146</v>
      </c>
      <c r="X10629" s="354" t="s">
        <v>13838</v>
      </c>
      <c r="Y10629" s="467"/>
      <c r="Z10629" s="467"/>
      <c r="AA10629" s="467"/>
      <c r="AB10629" s="467"/>
      <c r="AC10629" s="467"/>
      <c r="AD10629" s="467"/>
      <c r="AE10629" s="467"/>
      <c r="AF10629" s="467"/>
      <c r="AG10629" s="469"/>
      <c r="AH10629" s="469"/>
      <c r="AI10629" s="469"/>
      <c r="AJ10629" s="488"/>
      <c r="AK10629" s="467"/>
    </row>
    <row r="10630" spans="1:37" s="359" customFormat="1" x14ac:dyDescent="0.2">
      <c r="A10630" s="271">
        <f t="shared" si="166"/>
        <v>10629</v>
      </c>
      <c r="B10630" s="271">
        <v>10629</v>
      </c>
      <c r="C10630" s="467"/>
      <c r="D10630" s="467"/>
      <c r="E10630" s="498"/>
      <c r="F10630" s="479"/>
      <c r="G10630" s="467"/>
      <c r="H10630" s="467"/>
      <c r="I10630" s="467"/>
      <c r="J10630" s="467"/>
      <c r="K10630" s="467"/>
      <c r="L10630" s="468"/>
      <c r="M10630" s="499"/>
      <c r="N10630" s="467"/>
      <c r="O10630" s="489"/>
      <c r="P10630" s="489"/>
      <c r="Q10630" s="467"/>
      <c r="R10630" s="467"/>
      <c r="S10630" s="483"/>
      <c r="T10630" s="467"/>
      <c r="U10630" s="467"/>
      <c r="V10630" s="467"/>
      <c r="W10630" s="353" t="s">
        <v>16145</v>
      </c>
      <c r="X10630" s="354" t="s">
        <v>13839</v>
      </c>
      <c r="Y10630" s="467"/>
      <c r="Z10630" s="467"/>
      <c r="AA10630" s="467"/>
      <c r="AB10630" s="467"/>
      <c r="AC10630" s="467"/>
      <c r="AD10630" s="467"/>
      <c r="AE10630" s="467"/>
      <c r="AF10630" s="467"/>
      <c r="AG10630" s="469"/>
      <c r="AH10630" s="469"/>
      <c r="AI10630" s="480"/>
      <c r="AJ10630" s="500"/>
      <c r="AK10630" s="467"/>
    </row>
    <row r="10631" spans="1:37" s="359" customFormat="1" x14ac:dyDescent="0.2">
      <c r="A10631" s="271">
        <f t="shared" si="166"/>
        <v>10630</v>
      </c>
      <c r="B10631" s="271">
        <v>10630</v>
      </c>
      <c r="C10631" s="467"/>
      <c r="D10631" s="467"/>
      <c r="E10631" s="467"/>
      <c r="F10631" s="467"/>
      <c r="G10631" s="467"/>
      <c r="H10631" s="467"/>
      <c r="I10631" s="467"/>
      <c r="J10631" s="467"/>
      <c r="K10631" s="467"/>
      <c r="L10631" s="468"/>
      <c r="M10631" s="499"/>
      <c r="N10631" s="467"/>
      <c r="O10631" s="467"/>
      <c r="P10631" s="467"/>
      <c r="Q10631" s="467"/>
      <c r="R10631" s="467"/>
      <c r="S10631" s="467"/>
      <c r="T10631" s="467"/>
      <c r="U10631" s="467"/>
      <c r="V10631" s="467"/>
      <c r="W10631" s="353" t="s">
        <v>16150</v>
      </c>
      <c r="X10631" s="354" t="s">
        <v>13840</v>
      </c>
      <c r="Y10631" s="467"/>
      <c r="Z10631" s="467"/>
      <c r="AA10631" s="467"/>
      <c r="AB10631" s="467"/>
      <c r="AC10631" s="467"/>
      <c r="AD10631" s="467"/>
      <c r="AE10631" s="467"/>
      <c r="AF10631" s="467"/>
      <c r="AG10631" s="469"/>
      <c r="AH10631" s="469"/>
      <c r="AI10631" s="469"/>
      <c r="AJ10631" s="488"/>
      <c r="AK10631" s="467"/>
    </row>
    <row r="10632" spans="1:37" s="359" customFormat="1" x14ac:dyDescent="0.2">
      <c r="A10632" s="271">
        <f t="shared" si="166"/>
        <v>10631</v>
      </c>
      <c r="B10632" s="271">
        <v>10631</v>
      </c>
      <c r="C10632" s="467"/>
      <c r="D10632" s="467"/>
      <c r="E10632" s="467"/>
      <c r="F10632" s="467"/>
      <c r="G10632" s="467"/>
      <c r="H10632" s="467"/>
      <c r="I10632" s="467"/>
      <c r="J10632" s="467"/>
      <c r="K10632" s="467"/>
      <c r="L10632" s="468"/>
      <c r="M10632" s="499"/>
      <c r="N10632" s="467"/>
      <c r="O10632" s="467"/>
      <c r="P10632" s="467"/>
      <c r="Q10632" s="467"/>
      <c r="R10632" s="467"/>
      <c r="S10632" s="467"/>
      <c r="T10632" s="467"/>
      <c r="U10632" s="467"/>
      <c r="V10632" s="467"/>
      <c r="W10632" s="353" t="s">
        <v>16149</v>
      </c>
      <c r="X10632" s="354" t="s">
        <v>13841</v>
      </c>
      <c r="Y10632" s="467"/>
      <c r="Z10632" s="467"/>
      <c r="AA10632" s="467"/>
      <c r="AB10632" s="467"/>
      <c r="AC10632" s="467"/>
      <c r="AD10632" s="467"/>
      <c r="AE10632" s="467"/>
      <c r="AF10632" s="467"/>
      <c r="AG10632" s="469"/>
      <c r="AH10632" s="469"/>
      <c r="AI10632" s="469"/>
      <c r="AJ10632" s="488"/>
      <c r="AK10632" s="467"/>
    </row>
    <row r="10633" spans="1:37" s="359" customFormat="1" ht="51" x14ac:dyDescent="0.2">
      <c r="A10633" s="271">
        <f t="shared" si="166"/>
        <v>10632</v>
      </c>
      <c r="B10633" s="271">
        <v>10632</v>
      </c>
      <c r="C10633" s="467">
        <v>129084651</v>
      </c>
      <c r="D10633" s="467" t="s">
        <v>407</v>
      </c>
      <c r="E10633" s="467">
        <v>601305072</v>
      </c>
      <c r="F10633" s="467" t="s">
        <v>3197</v>
      </c>
      <c r="G10633" s="467">
        <v>420392309</v>
      </c>
      <c r="H10633" s="467" t="s">
        <v>13834</v>
      </c>
      <c r="I10633" s="467"/>
      <c r="J10633" s="467"/>
      <c r="K10633" s="467"/>
      <c r="L10633" s="468"/>
      <c r="M10633" s="499"/>
      <c r="N10633" s="467">
        <v>886047084</v>
      </c>
      <c r="O10633" s="467" t="s">
        <v>13845</v>
      </c>
      <c r="P10633" s="467"/>
      <c r="Q10633" s="467"/>
      <c r="R10633" s="467" t="s">
        <v>13846</v>
      </c>
      <c r="S10633" s="467" t="s">
        <v>13847</v>
      </c>
      <c r="T10633" s="467"/>
      <c r="U10633" s="467" t="s">
        <v>1188</v>
      </c>
      <c r="V10633" s="467" t="s">
        <v>16148</v>
      </c>
      <c r="W10633" s="353" t="s">
        <v>16147</v>
      </c>
      <c r="X10633" s="354" t="s">
        <v>7884</v>
      </c>
      <c r="Y10633" s="467"/>
      <c r="Z10633" s="467" t="s">
        <v>1172</v>
      </c>
      <c r="AA10633" s="467" t="s">
        <v>1172</v>
      </c>
      <c r="AB10633" s="467"/>
      <c r="AC10633" s="467"/>
      <c r="AD10633" s="467"/>
      <c r="AE10633" s="467"/>
      <c r="AF10633" s="467"/>
      <c r="AG10633" s="469"/>
      <c r="AH10633" s="469"/>
      <c r="AI10633" s="469"/>
      <c r="AJ10633" s="488" t="s">
        <v>13758</v>
      </c>
      <c r="AK10633" s="467" t="s">
        <v>13759</v>
      </c>
    </row>
    <row r="10634" spans="1:37" s="359" customFormat="1" x14ac:dyDescent="0.2">
      <c r="A10634" s="271">
        <f t="shared" si="166"/>
        <v>10633</v>
      </c>
      <c r="B10634" s="271">
        <v>10633</v>
      </c>
      <c r="C10634" s="467"/>
      <c r="D10634" s="467"/>
      <c r="E10634" s="467"/>
      <c r="F10634" s="467"/>
      <c r="G10634" s="467"/>
      <c r="H10634" s="467"/>
      <c r="I10634" s="467"/>
      <c r="J10634" s="467"/>
      <c r="K10634" s="467"/>
      <c r="L10634" s="468"/>
      <c r="M10634" s="499"/>
      <c r="N10634" s="467"/>
      <c r="O10634" s="467"/>
      <c r="P10634" s="467"/>
      <c r="Q10634" s="467"/>
      <c r="R10634" s="467"/>
      <c r="S10634" s="467"/>
      <c r="T10634" s="467"/>
      <c r="U10634" s="467"/>
      <c r="V10634" s="467"/>
      <c r="W10634" s="353" t="s">
        <v>16146</v>
      </c>
      <c r="X10634" s="354" t="s">
        <v>13838</v>
      </c>
      <c r="Y10634" s="467"/>
      <c r="Z10634" s="467"/>
      <c r="AA10634" s="467"/>
      <c r="AB10634" s="467"/>
      <c r="AC10634" s="467"/>
      <c r="AD10634" s="467"/>
      <c r="AE10634" s="467"/>
      <c r="AF10634" s="467"/>
      <c r="AG10634" s="469"/>
      <c r="AH10634" s="469"/>
      <c r="AI10634" s="469"/>
      <c r="AJ10634" s="488"/>
      <c r="AK10634" s="467"/>
    </row>
    <row r="10635" spans="1:37" s="359" customFormat="1" x14ac:dyDescent="0.2">
      <c r="A10635" s="271">
        <f t="shared" si="166"/>
        <v>10634</v>
      </c>
      <c r="B10635" s="271">
        <v>10634</v>
      </c>
      <c r="C10635" s="467"/>
      <c r="D10635" s="467"/>
      <c r="E10635" s="498"/>
      <c r="F10635" s="479"/>
      <c r="G10635" s="467"/>
      <c r="H10635" s="467"/>
      <c r="I10635" s="467"/>
      <c r="J10635" s="467"/>
      <c r="K10635" s="467"/>
      <c r="L10635" s="468"/>
      <c r="M10635" s="499"/>
      <c r="N10635" s="467"/>
      <c r="O10635" s="484"/>
      <c r="P10635" s="484"/>
      <c r="Q10635" s="467"/>
      <c r="R10635" s="467"/>
      <c r="S10635" s="483"/>
      <c r="T10635" s="467"/>
      <c r="U10635" s="467"/>
      <c r="V10635" s="467"/>
      <c r="W10635" s="353" t="s">
        <v>16145</v>
      </c>
      <c r="X10635" s="354" t="s">
        <v>13839</v>
      </c>
      <c r="Y10635" s="467"/>
      <c r="Z10635" s="467"/>
      <c r="AA10635" s="467"/>
      <c r="AB10635" s="467"/>
      <c r="AC10635" s="467"/>
      <c r="AD10635" s="467"/>
      <c r="AE10635" s="467"/>
      <c r="AF10635" s="467"/>
      <c r="AG10635" s="469"/>
      <c r="AH10635" s="469"/>
      <c r="AI10635" s="480"/>
      <c r="AJ10635" s="500"/>
      <c r="AK10635" s="467"/>
    </row>
    <row r="10636" spans="1:37" s="359" customFormat="1" x14ac:dyDescent="0.2">
      <c r="A10636" s="271">
        <f t="shared" si="166"/>
        <v>10635</v>
      </c>
      <c r="B10636" s="271">
        <v>10635</v>
      </c>
      <c r="C10636" s="467"/>
      <c r="D10636" s="467"/>
      <c r="E10636" s="467"/>
      <c r="F10636" s="467"/>
      <c r="G10636" s="467"/>
      <c r="H10636" s="467"/>
      <c r="I10636" s="467"/>
      <c r="J10636" s="467"/>
      <c r="K10636" s="467"/>
      <c r="L10636" s="468"/>
      <c r="M10636" s="499"/>
      <c r="N10636" s="467"/>
      <c r="O10636" s="467"/>
      <c r="P10636" s="467"/>
      <c r="Q10636" s="467"/>
      <c r="R10636" s="467"/>
      <c r="S10636" s="467"/>
      <c r="T10636" s="467"/>
      <c r="U10636" s="467"/>
      <c r="V10636" s="467"/>
      <c r="W10636" s="353" t="s">
        <v>16150</v>
      </c>
      <c r="X10636" s="354" t="s">
        <v>13840</v>
      </c>
      <c r="Y10636" s="467"/>
      <c r="Z10636" s="467"/>
      <c r="AA10636" s="467"/>
      <c r="AB10636" s="467"/>
      <c r="AC10636" s="467"/>
      <c r="AD10636" s="467"/>
      <c r="AE10636" s="467"/>
      <c r="AF10636" s="467"/>
      <c r="AG10636" s="469"/>
      <c r="AH10636" s="469"/>
      <c r="AI10636" s="469"/>
      <c r="AJ10636" s="488"/>
      <c r="AK10636" s="467"/>
    </row>
    <row r="10637" spans="1:37" s="359" customFormat="1" x14ac:dyDescent="0.2">
      <c r="A10637" s="271">
        <f t="shared" si="166"/>
        <v>10636</v>
      </c>
      <c r="B10637" s="271">
        <v>10636</v>
      </c>
      <c r="C10637" s="467"/>
      <c r="D10637" s="467"/>
      <c r="E10637" s="467"/>
      <c r="F10637" s="467"/>
      <c r="G10637" s="467"/>
      <c r="H10637" s="467"/>
      <c r="I10637" s="467"/>
      <c r="J10637" s="467"/>
      <c r="K10637" s="467"/>
      <c r="L10637" s="468"/>
      <c r="M10637" s="499"/>
      <c r="N10637" s="467"/>
      <c r="O10637" s="467"/>
      <c r="P10637" s="467"/>
      <c r="Q10637" s="467"/>
      <c r="R10637" s="467"/>
      <c r="S10637" s="467"/>
      <c r="T10637" s="467"/>
      <c r="U10637" s="467"/>
      <c r="V10637" s="467"/>
      <c r="W10637" s="353" t="s">
        <v>16149</v>
      </c>
      <c r="X10637" s="354" t="s">
        <v>13841</v>
      </c>
      <c r="Y10637" s="467"/>
      <c r="Z10637" s="467"/>
      <c r="AA10637" s="467"/>
      <c r="AB10637" s="467"/>
      <c r="AC10637" s="467"/>
      <c r="AD10637" s="467"/>
      <c r="AE10637" s="467"/>
      <c r="AF10637" s="467"/>
      <c r="AG10637" s="469"/>
      <c r="AH10637" s="469"/>
      <c r="AI10637" s="469"/>
      <c r="AJ10637" s="488"/>
      <c r="AK10637" s="467"/>
    </row>
    <row r="10638" spans="1:37" s="359" customFormat="1" ht="51" x14ac:dyDescent="0.2">
      <c r="A10638" s="271">
        <f t="shared" si="166"/>
        <v>10637</v>
      </c>
      <c r="B10638" s="271">
        <v>10637</v>
      </c>
      <c r="C10638" s="467">
        <v>129084651</v>
      </c>
      <c r="D10638" s="467" t="s">
        <v>407</v>
      </c>
      <c r="E10638" s="467">
        <v>601305072</v>
      </c>
      <c r="F10638" s="467" t="s">
        <v>3197</v>
      </c>
      <c r="G10638" s="467">
        <v>420392309</v>
      </c>
      <c r="H10638" s="467" t="s">
        <v>13834</v>
      </c>
      <c r="I10638" s="467"/>
      <c r="J10638" s="467"/>
      <c r="K10638" s="467"/>
      <c r="L10638" s="468"/>
      <c r="M10638" s="499"/>
      <c r="N10638" s="467">
        <v>226478149</v>
      </c>
      <c r="O10638" s="467" t="s">
        <v>13848</v>
      </c>
      <c r="P10638" s="467"/>
      <c r="Q10638" s="467"/>
      <c r="R10638" s="467" t="s">
        <v>13849</v>
      </c>
      <c r="S10638" s="467" t="s">
        <v>13850</v>
      </c>
      <c r="T10638" s="467"/>
      <c r="U10638" s="467" t="s">
        <v>1188</v>
      </c>
      <c r="V10638" s="467" t="s">
        <v>16148</v>
      </c>
      <c r="W10638" s="353" t="s">
        <v>16147</v>
      </c>
      <c r="X10638" s="354" t="s">
        <v>7884</v>
      </c>
      <c r="Y10638" s="467"/>
      <c r="Z10638" s="467" t="s">
        <v>1172</v>
      </c>
      <c r="AA10638" s="467" t="s">
        <v>1172</v>
      </c>
      <c r="AB10638" s="467"/>
      <c r="AC10638" s="467"/>
      <c r="AD10638" s="467"/>
      <c r="AE10638" s="467"/>
      <c r="AF10638" s="467"/>
      <c r="AG10638" s="469"/>
      <c r="AH10638" s="469"/>
      <c r="AI10638" s="469"/>
      <c r="AJ10638" s="488" t="s">
        <v>13758</v>
      </c>
      <c r="AK10638" s="467" t="s">
        <v>13759</v>
      </c>
    </row>
    <row r="10639" spans="1:37" s="359" customFormat="1" x14ac:dyDescent="0.2">
      <c r="A10639" s="271">
        <f t="shared" si="166"/>
        <v>10638</v>
      </c>
      <c r="B10639" s="271">
        <v>10638</v>
      </c>
      <c r="C10639" s="467"/>
      <c r="D10639" s="467"/>
      <c r="E10639" s="467"/>
      <c r="F10639" s="467"/>
      <c r="G10639" s="467"/>
      <c r="H10639" s="467"/>
      <c r="I10639" s="467"/>
      <c r="J10639" s="467"/>
      <c r="K10639" s="467"/>
      <c r="L10639" s="468"/>
      <c r="M10639" s="499"/>
      <c r="N10639" s="467"/>
      <c r="O10639" s="467"/>
      <c r="P10639" s="467"/>
      <c r="Q10639" s="467"/>
      <c r="R10639" s="467"/>
      <c r="S10639" s="467"/>
      <c r="T10639" s="467"/>
      <c r="U10639" s="467"/>
      <c r="V10639" s="467"/>
      <c r="W10639" s="353" t="s">
        <v>16146</v>
      </c>
      <c r="X10639" s="354" t="s">
        <v>13838</v>
      </c>
      <c r="Y10639" s="467"/>
      <c r="Z10639" s="467"/>
      <c r="AA10639" s="467"/>
      <c r="AB10639" s="467"/>
      <c r="AC10639" s="467"/>
      <c r="AD10639" s="467"/>
      <c r="AE10639" s="467"/>
      <c r="AF10639" s="467"/>
      <c r="AG10639" s="469"/>
      <c r="AH10639" s="469"/>
      <c r="AI10639" s="469"/>
      <c r="AJ10639" s="488"/>
      <c r="AK10639" s="467"/>
    </row>
    <row r="10640" spans="1:37" s="359" customFormat="1" ht="17" x14ac:dyDescent="0.2">
      <c r="A10640" s="271">
        <f t="shared" si="166"/>
        <v>10639</v>
      </c>
      <c r="B10640" s="271">
        <v>10639</v>
      </c>
      <c r="C10640" s="467"/>
      <c r="D10640" s="467"/>
      <c r="E10640" s="498"/>
      <c r="F10640" s="479"/>
      <c r="G10640" s="467"/>
      <c r="H10640" s="286"/>
      <c r="I10640" s="286"/>
      <c r="J10640" s="467"/>
      <c r="K10640" s="467"/>
      <c r="L10640" s="468"/>
      <c r="M10640" s="499"/>
      <c r="N10640" s="467"/>
      <c r="O10640" s="484"/>
      <c r="P10640" s="484"/>
      <c r="Q10640" s="467"/>
      <c r="R10640" s="467"/>
      <c r="S10640" s="483"/>
      <c r="T10640" s="467"/>
      <c r="U10640" s="467"/>
      <c r="V10640" s="467"/>
      <c r="W10640" s="356" t="s">
        <v>16145</v>
      </c>
      <c r="X10640" s="357" t="s">
        <v>13839</v>
      </c>
      <c r="Y10640" s="467"/>
      <c r="Z10640" s="467"/>
      <c r="AA10640" s="467"/>
      <c r="AB10640" s="467"/>
      <c r="AC10640" s="467"/>
      <c r="AD10640" s="467"/>
      <c r="AE10640" s="467"/>
      <c r="AF10640" s="467"/>
      <c r="AG10640" s="469"/>
      <c r="AH10640" s="469"/>
      <c r="AI10640" s="480"/>
      <c r="AJ10640" s="500"/>
      <c r="AK10640" s="467"/>
    </row>
    <row r="10641" spans="1:37" s="359" customFormat="1" ht="17" x14ac:dyDescent="0.2">
      <c r="A10641" s="271">
        <f t="shared" si="166"/>
        <v>10640</v>
      </c>
      <c r="B10641" s="271">
        <v>10640</v>
      </c>
      <c r="C10641" s="467"/>
      <c r="D10641" s="467"/>
      <c r="E10641" s="467"/>
      <c r="F10641" s="467"/>
      <c r="G10641" s="467"/>
      <c r="H10641" s="467"/>
      <c r="I10641" s="467"/>
      <c r="J10641" s="467"/>
      <c r="K10641" s="467"/>
      <c r="L10641" s="468"/>
      <c r="M10641" s="499"/>
      <c r="N10641" s="467"/>
      <c r="O10641" s="467"/>
      <c r="P10641" s="467"/>
      <c r="Q10641" s="467"/>
      <c r="R10641" s="467"/>
      <c r="S10641" s="467"/>
      <c r="T10641" s="467"/>
      <c r="U10641" s="467"/>
      <c r="V10641" s="467"/>
      <c r="W10641" s="356" t="s">
        <v>16150</v>
      </c>
      <c r="X10641" s="357" t="s">
        <v>13840</v>
      </c>
      <c r="Y10641" s="467"/>
      <c r="Z10641" s="467"/>
      <c r="AA10641" s="467"/>
      <c r="AB10641" s="467"/>
      <c r="AC10641" s="467"/>
      <c r="AD10641" s="467"/>
      <c r="AE10641" s="467"/>
      <c r="AF10641" s="467"/>
      <c r="AG10641" s="469"/>
      <c r="AH10641" s="469"/>
      <c r="AI10641" s="469"/>
      <c r="AJ10641" s="488"/>
      <c r="AK10641" s="467"/>
    </row>
    <row r="10642" spans="1:37" s="359" customFormat="1" ht="17" x14ac:dyDescent="0.2">
      <c r="A10642" s="271">
        <f t="shared" si="166"/>
        <v>10641</v>
      </c>
      <c r="B10642" s="271">
        <v>10641</v>
      </c>
      <c r="C10642" s="467"/>
      <c r="D10642" s="467"/>
      <c r="E10642" s="467"/>
      <c r="F10642" s="467"/>
      <c r="G10642" s="467"/>
      <c r="H10642" s="467"/>
      <c r="I10642" s="467"/>
      <c r="J10642" s="467"/>
      <c r="K10642" s="467"/>
      <c r="L10642" s="468"/>
      <c r="M10642" s="499"/>
      <c r="N10642" s="467"/>
      <c r="O10642" s="467"/>
      <c r="P10642" s="467"/>
      <c r="Q10642" s="467"/>
      <c r="R10642" s="467"/>
      <c r="S10642" s="467"/>
      <c r="T10642" s="467"/>
      <c r="U10642" s="467"/>
      <c r="V10642" s="467"/>
      <c r="W10642" s="356" t="s">
        <v>16149</v>
      </c>
      <c r="X10642" s="357" t="s">
        <v>13841</v>
      </c>
      <c r="Y10642" s="467"/>
      <c r="Z10642" s="467"/>
      <c r="AA10642" s="467"/>
      <c r="AB10642" s="467"/>
      <c r="AC10642" s="467"/>
      <c r="AD10642" s="467"/>
      <c r="AE10642" s="467"/>
      <c r="AF10642" s="467"/>
      <c r="AG10642" s="469"/>
      <c r="AH10642" s="469"/>
      <c r="AI10642" s="469"/>
      <c r="AJ10642" s="488"/>
      <c r="AK10642" s="467"/>
    </row>
    <row r="10643" spans="1:37" s="359" customFormat="1" ht="34" x14ac:dyDescent="0.2">
      <c r="A10643" s="271">
        <f t="shared" si="166"/>
        <v>10642</v>
      </c>
      <c r="B10643" s="271">
        <v>10642</v>
      </c>
      <c r="C10643" s="467">
        <v>129084651</v>
      </c>
      <c r="D10643" s="467" t="s">
        <v>407</v>
      </c>
      <c r="E10643" s="467">
        <v>601305072</v>
      </c>
      <c r="F10643" s="467" t="s">
        <v>3197</v>
      </c>
      <c r="G10643" s="467">
        <v>420560514</v>
      </c>
      <c r="H10643" s="467" t="s">
        <v>13851</v>
      </c>
      <c r="I10643" s="467"/>
      <c r="J10643" s="467"/>
      <c r="K10643" s="467"/>
      <c r="L10643" s="468"/>
      <c r="M10643" s="499"/>
      <c r="N10643" s="467">
        <v>693503159</v>
      </c>
      <c r="O10643" s="467" t="s">
        <v>13852</v>
      </c>
      <c r="P10643" s="467"/>
      <c r="Q10643" s="467"/>
      <c r="R10643" s="467" t="s">
        <v>13853</v>
      </c>
      <c r="S10643" s="467" t="s">
        <v>13854</v>
      </c>
      <c r="T10643" s="467"/>
      <c r="U10643" s="467" t="s">
        <v>1188</v>
      </c>
      <c r="V10643" s="467" t="s">
        <v>16123</v>
      </c>
      <c r="W10643" s="356" t="s">
        <v>16155</v>
      </c>
      <c r="X10643" s="357" t="s">
        <v>12301</v>
      </c>
      <c r="Y10643" s="467"/>
      <c r="Z10643" s="467" t="s">
        <v>1172</v>
      </c>
      <c r="AA10643" s="467" t="s">
        <v>1172</v>
      </c>
      <c r="AB10643" s="467"/>
      <c r="AC10643" s="467"/>
      <c r="AD10643" s="467"/>
      <c r="AE10643" s="467"/>
      <c r="AF10643" s="467"/>
      <c r="AG10643" s="469"/>
      <c r="AH10643" s="469"/>
      <c r="AI10643" s="469"/>
      <c r="AJ10643" s="488" t="s">
        <v>13758</v>
      </c>
      <c r="AK10643" s="467" t="s">
        <v>13759</v>
      </c>
    </row>
    <row r="10644" spans="1:37" s="359" customFormat="1" ht="17" x14ac:dyDescent="0.2">
      <c r="A10644" s="271">
        <f t="shared" si="166"/>
        <v>10643</v>
      </c>
      <c r="B10644" s="271">
        <v>10643</v>
      </c>
      <c r="C10644" s="467"/>
      <c r="D10644" s="467"/>
      <c r="E10644" s="467"/>
      <c r="F10644" s="467"/>
      <c r="G10644" s="467"/>
      <c r="H10644" s="467"/>
      <c r="I10644" s="467"/>
      <c r="J10644" s="467"/>
      <c r="K10644" s="467"/>
      <c r="L10644" s="468"/>
      <c r="M10644" s="499"/>
      <c r="N10644" s="467"/>
      <c r="O10644" s="467"/>
      <c r="P10644" s="467"/>
      <c r="Q10644" s="467"/>
      <c r="R10644" s="467"/>
      <c r="S10644" s="467"/>
      <c r="T10644" s="467"/>
      <c r="U10644" s="467"/>
      <c r="V10644" s="467"/>
      <c r="W10644" s="356" t="s">
        <v>16154</v>
      </c>
      <c r="X10644" s="357" t="s">
        <v>6041</v>
      </c>
      <c r="Y10644" s="467"/>
      <c r="Z10644" s="467"/>
      <c r="AA10644" s="467"/>
      <c r="AB10644" s="467"/>
      <c r="AC10644" s="467"/>
      <c r="AD10644" s="467"/>
      <c r="AE10644" s="467"/>
      <c r="AF10644" s="467"/>
      <c r="AG10644" s="469"/>
      <c r="AH10644" s="469"/>
      <c r="AI10644" s="469"/>
      <c r="AJ10644" s="488"/>
      <c r="AK10644" s="467"/>
    </row>
    <row r="10645" spans="1:37" s="359" customFormat="1" ht="17" x14ac:dyDescent="0.2">
      <c r="A10645" s="271">
        <f t="shared" si="166"/>
        <v>10644</v>
      </c>
      <c r="B10645" s="271">
        <v>10644</v>
      </c>
      <c r="C10645" s="467"/>
      <c r="D10645" s="467"/>
      <c r="E10645" s="498"/>
      <c r="F10645" s="479"/>
      <c r="G10645" s="467"/>
      <c r="H10645" s="286"/>
      <c r="I10645" s="286"/>
      <c r="J10645" s="467"/>
      <c r="K10645" s="467"/>
      <c r="L10645" s="468"/>
      <c r="M10645" s="499"/>
      <c r="N10645" s="467"/>
      <c r="O10645" s="484"/>
      <c r="P10645" s="484"/>
      <c r="Q10645" s="467"/>
      <c r="R10645" s="467"/>
      <c r="S10645" s="483"/>
      <c r="T10645" s="467"/>
      <c r="U10645" s="467"/>
      <c r="V10645" s="467"/>
      <c r="W10645" s="356" t="s">
        <v>16153</v>
      </c>
      <c r="X10645" s="357" t="s">
        <v>12302</v>
      </c>
      <c r="Y10645" s="467"/>
      <c r="Z10645" s="467"/>
      <c r="AA10645" s="467"/>
      <c r="AB10645" s="467"/>
      <c r="AC10645" s="467"/>
      <c r="AD10645" s="467"/>
      <c r="AE10645" s="467"/>
      <c r="AF10645" s="467"/>
      <c r="AG10645" s="469"/>
      <c r="AH10645" s="469"/>
      <c r="AI10645" s="480"/>
      <c r="AJ10645" s="500"/>
      <c r="AK10645" s="467"/>
    </row>
    <row r="10646" spans="1:37" s="359" customFormat="1" ht="17" x14ac:dyDescent="0.2">
      <c r="A10646" s="271">
        <f t="shared" si="166"/>
        <v>10645</v>
      </c>
      <c r="B10646" s="271">
        <v>10645</v>
      </c>
      <c r="C10646" s="467"/>
      <c r="D10646" s="467"/>
      <c r="E10646" s="467"/>
      <c r="F10646" s="467"/>
      <c r="G10646" s="467"/>
      <c r="H10646" s="467"/>
      <c r="I10646" s="467"/>
      <c r="J10646" s="467"/>
      <c r="K10646" s="467"/>
      <c r="L10646" s="468"/>
      <c r="M10646" s="499"/>
      <c r="N10646" s="467"/>
      <c r="O10646" s="467"/>
      <c r="P10646" s="467"/>
      <c r="Q10646" s="467"/>
      <c r="R10646" s="467"/>
      <c r="S10646" s="467"/>
      <c r="T10646" s="467"/>
      <c r="U10646" s="467"/>
      <c r="V10646" s="467"/>
      <c r="W10646" s="356" t="s">
        <v>16152</v>
      </c>
      <c r="X10646" s="357" t="s">
        <v>12303</v>
      </c>
      <c r="Y10646" s="467"/>
      <c r="Z10646" s="467"/>
      <c r="AA10646" s="467"/>
      <c r="AB10646" s="467"/>
      <c r="AC10646" s="467"/>
      <c r="AD10646" s="467"/>
      <c r="AE10646" s="467"/>
      <c r="AF10646" s="467"/>
      <c r="AG10646" s="469"/>
      <c r="AH10646" s="469"/>
      <c r="AI10646" s="469"/>
      <c r="AJ10646" s="488"/>
      <c r="AK10646" s="467"/>
    </row>
    <row r="10647" spans="1:37" s="359" customFormat="1" ht="17" x14ac:dyDescent="0.2">
      <c r="A10647" s="271">
        <f t="shared" si="166"/>
        <v>10646</v>
      </c>
      <c r="B10647" s="271">
        <v>10646</v>
      </c>
      <c r="C10647" s="467"/>
      <c r="D10647" s="467"/>
      <c r="E10647" s="467"/>
      <c r="F10647" s="467"/>
      <c r="G10647" s="467"/>
      <c r="H10647" s="467"/>
      <c r="I10647" s="467"/>
      <c r="J10647" s="467"/>
      <c r="K10647" s="467"/>
      <c r="L10647" s="468"/>
      <c r="M10647" s="499"/>
      <c r="N10647" s="467"/>
      <c r="O10647" s="467"/>
      <c r="P10647" s="467"/>
      <c r="Q10647" s="467"/>
      <c r="R10647" s="467"/>
      <c r="S10647" s="467"/>
      <c r="T10647" s="467"/>
      <c r="U10647" s="467"/>
      <c r="V10647" s="467"/>
      <c r="W10647" s="356" t="s">
        <v>16151</v>
      </c>
      <c r="X10647" s="357" t="s">
        <v>12304</v>
      </c>
      <c r="Y10647" s="467"/>
      <c r="Z10647" s="467"/>
      <c r="AA10647" s="467"/>
      <c r="AB10647" s="467"/>
      <c r="AC10647" s="467"/>
      <c r="AD10647" s="467"/>
      <c r="AE10647" s="467"/>
      <c r="AF10647" s="467"/>
      <c r="AG10647" s="469"/>
      <c r="AH10647" s="469"/>
      <c r="AI10647" s="469"/>
      <c r="AJ10647" s="488"/>
      <c r="AK10647" s="467"/>
    </row>
    <row r="10648" spans="1:37" s="359" customFormat="1" ht="34" x14ac:dyDescent="0.2">
      <c r="A10648" s="271">
        <f t="shared" si="166"/>
        <v>10647</v>
      </c>
      <c r="B10648" s="271">
        <v>10647</v>
      </c>
      <c r="C10648" s="467">
        <v>129084651</v>
      </c>
      <c r="D10648" s="467" t="s">
        <v>407</v>
      </c>
      <c r="E10648" s="467">
        <v>601305072</v>
      </c>
      <c r="F10648" s="467" t="s">
        <v>3197</v>
      </c>
      <c r="G10648" s="467">
        <v>420560514</v>
      </c>
      <c r="H10648" s="467" t="s">
        <v>13851</v>
      </c>
      <c r="I10648" s="467"/>
      <c r="J10648" s="467"/>
      <c r="K10648" s="467"/>
      <c r="L10648" s="468"/>
      <c r="M10648" s="499"/>
      <c r="N10648" s="467">
        <v>754781311</v>
      </c>
      <c r="O10648" s="467" t="s">
        <v>13855</v>
      </c>
      <c r="P10648" s="467"/>
      <c r="Q10648" s="467"/>
      <c r="R10648" s="467" t="s">
        <v>13856</v>
      </c>
      <c r="S10648" s="467" t="s">
        <v>13857</v>
      </c>
      <c r="T10648" s="467"/>
      <c r="U10648" s="467" t="s">
        <v>1188</v>
      </c>
      <c r="V10648" s="467" t="s">
        <v>16123</v>
      </c>
      <c r="W10648" s="356" t="s">
        <v>16155</v>
      </c>
      <c r="X10648" s="357" t="s">
        <v>12301</v>
      </c>
      <c r="Y10648" s="467"/>
      <c r="Z10648" s="467" t="s">
        <v>1172</v>
      </c>
      <c r="AA10648" s="467" t="s">
        <v>1172</v>
      </c>
      <c r="AB10648" s="467"/>
      <c r="AC10648" s="467"/>
      <c r="AD10648" s="467"/>
      <c r="AE10648" s="467"/>
      <c r="AF10648" s="467"/>
      <c r="AG10648" s="469"/>
      <c r="AH10648" s="469"/>
      <c r="AI10648" s="469"/>
      <c r="AJ10648" s="488" t="s">
        <v>13758</v>
      </c>
      <c r="AK10648" s="467" t="s">
        <v>13759</v>
      </c>
    </row>
    <row r="10649" spans="1:37" s="359" customFormat="1" ht="17" x14ac:dyDescent="0.2">
      <c r="A10649" s="271">
        <f t="shared" si="166"/>
        <v>10648</v>
      </c>
      <c r="B10649" s="271">
        <v>10648</v>
      </c>
      <c r="C10649" s="467"/>
      <c r="D10649" s="467"/>
      <c r="E10649" s="467"/>
      <c r="F10649" s="467"/>
      <c r="G10649" s="467"/>
      <c r="H10649" s="467"/>
      <c r="I10649" s="467"/>
      <c r="J10649" s="467"/>
      <c r="K10649" s="467"/>
      <c r="L10649" s="468"/>
      <c r="M10649" s="499"/>
      <c r="N10649" s="467"/>
      <c r="O10649" s="467"/>
      <c r="P10649" s="467"/>
      <c r="Q10649" s="467"/>
      <c r="R10649" s="467"/>
      <c r="S10649" s="467"/>
      <c r="T10649" s="467"/>
      <c r="U10649" s="467"/>
      <c r="V10649" s="467"/>
      <c r="W10649" s="356" t="s">
        <v>16154</v>
      </c>
      <c r="X10649" s="357" t="s">
        <v>6041</v>
      </c>
      <c r="Y10649" s="467"/>
      <c r="Z10649" s="467"/>
      <c r="AA10649" s="467"/>
      <c r="AB10649" s="467"/>
      <c r="AC10649" s="467"/>
      <c r="AD10649" s="467"/>
      <c r="AE10649" s="467"/>
      <c r="AF10649" s="467"/>
      <c r="AG10649" s="469"/>
      <c r="AH10649" s="469"/>
      <c r="AI10649" s="469"/>
      <c r="AJ10649" s="488"/>
      <c r="AK10649" s="467"/>
    </row>
    <row r="10650" spans="1:37" s="359" customFormat="1" ht="17" x14ac:dyDescent="0.2">
      <c r="A10650" s="271">
        <f t="shared" si="166"/>
        <v>10649</v>
      </c>
      <c r="B10650" s="271">
        <v>10649</v>
      </c>
      <c r="C10650" s="467"/>
      <c r="D10650" s="467"/>
      <c r="E10650" s="498"/>
      <c r="F10650" s="479"/>
      <c r="G10650" s="467"/>
      <c r="H10650" s="286"/>
      <c r="I10650" s="286"/>
      <c r="J10650" s="467"/>
      <c r="K10650" s="467"/>
      <c r="L10650" s="468"/>
      <c r="M10650" s="499"/>
      <c r="N10650" s="467"/>
      <c r="O10650" s="484"/>
      <c r="P10650" s="484"/>
      <c r="Q10650" s="467"/>
      <c r="R10650" s="467"/>
      <c r="S10650" s="483"/>
      <c r="T10650" s="467"/>
      <c r="U10650" s="467"/>
      <c r="V10650" s="467"/>
      <c r="W10650" s="356" t="s">
        <v>16153</v>
      </c>
      <c r="X10650" s="357" t="s">
        <v>12302</v>
      </c>
      <c r="Y10650" s="467"/>
      <c r="Z10650" s="467"/>
      <c r="AA10650" s="467"/>
      <c r="AB10650" s="467"/>
      <c r="AC10650" s="467"/>
      <c r="AD10650" s="467"/>
      <c r="AE10650" s="467"/>
      <c r="AF10650" s="467"/>
      <c r="AG10650" s="469"/>
      <c r="AH10650" s="469"/>
      <c r="AI10650" s="480"/>
      <c r="AJ10650" s="500"/>
      <c r="AK10650" s="467"/>
    </row>
    <row r="10651" spans="1:37" s="359" customFormat="1" ht="17" x14ac:dyDescent="0.2">
      <c r="A10651" s="271">
        <f t="shared" si="166"/>
        <v>10650</v>
      </c>
      <c r="B10651" s="271">
        <v>10650</v>
      </c>
      <c r="C10651" s="467"/>
      <c r="D10651" s="467"/>
      <c r="E10651" s="467"/>
      <c r="F10651" s="467"/>
      <c r="G10651" s="467"/>
      <c r="H10651" s="467"/>
      <c r="I10651" s="467"/>
      <c r="J10651" s="467"/>
      <c r="K10651" s="467"/>
      <c r="L10651" s="468"/>
      <c r="M10651" s="499"/>
      <c r="N10651" s="467"/>
      <c r="O10651" s="467"/>
      <c r="P10651" s="467"/>
      <c r="Q10651" s="467"/>
      <c r="R10651" s="467"/>
      <c r="S10651" s="467"/>
      <c r="T10651" s="467"/>
      <c r="U10651" s="467"/>
      <c r="V10651" s="467"/>
      <c r="W10651" s="356" t="s">
        <v>16152</v>
      </c>
      <c r="X10651" s="357" t="s">
        <v>12303</v>
      </c>
      <c r="Y10651" s="467"/>
      <c r="Z10651" s="467"/>
      <c r="AA10651" s="467"/>
      <c r="AB10651" s="467"/>
      <c r="AC10651" s="467"/>
      <c r="AD10651" s="467"/>
      <c r="AE10651" s="467"/>
      <c r="AF10651" s="467"/>
      <c r="AG10651" s="469"/>
      <c r="AH10651" s="469"/>
      <c r="AI10651" s="469"/>
      <c r="AJ10651" s="488"/>
      <c r="AK10651" s="467"/>
    </row>
    <row r="10652" spans="1:37" s="359" customFormat="1" ht="17" x14ac:dyDescent="0.2">
      <c r="A10652" s="271">
        <f t="shared" si="166"/>
        <v>10651</v>
      </c>
      <c r="B10652" s="271">
        <v>10651</v>
      </c>
      <c r="C10652" s="467"/>
      <c r="D10652" s="467"/>
      <c r="E10652" s="467"/>
      <c r="F10652" s="467"/>
      <c r="G10652" s="467"/>
      <c r="H10652" s="467"/>
      <c r="I10652" s="467"/>
      <c r="J10652" s="467"/>
      <c r="K10652" s="467"/>
      <c r="L10652" s="468"/>
      <c r="M10652" s="499"/>
      <c r="N10652" s="467"/>
      <c r="O10652" s="467"/>
      <c r="P10652" s="467"/>
      <c r="Q10652" s="467"/>
      <c r="R10652" s="467"/>
      <c r="S10652" s="467"/>
      <c r="T10652" s="467"/>
      <c r="U10652" s="467"/>
      <c r="V10652" s="467"/>
      <c r="W10652" s="356" t="s">
        <v>16151</v>
      </c>
      <c r="X10652" s="357" t="s">
        <v>12304</v>
      </c>
      <c r="Y10652" s="467"/>
      <c r="Z10652" s="467"/>
      <c r="AA10652" s="467"/>
      <c r="AB10652" s="467"/>
      <c r="AC10652" s="467"/>
      <c r="AD10652" s="467"/>
      <c r="AE10652" s="467"/>
      <c r="AF10652" s="467"/>
      <c r="AG10652" s="469"/>
      <c r="AH10652" s="469"/>
      <c r="AI10652" s="469"/>
      <c r="AJ10652" s="488"/>
      <c r="AK10652" s="467"/>
    </row>
    <row r="10653" spans="1:37" s="359" customFormat="1" ht="51" x14ac:dyDescent="0.2">
      <c r="A10653" s="271">
        <f t="shared" si="166"/>
        <v>10652</v>
      </c>
      <c r="B10653" s="271">
        <v>10652</v>
      </c>
      <c r="C10653" s="467">
        <v>129084651</v>
      </c>
      <c r="D10653" s="467" t="s">
        <v>407</v>
      </c>
      <c r="E10653" s="467">
        <v>601305072</v>
      </c>
      <c r="F10653" s="467" t="s">
        <v>3197</v>
      </c>
      <c r="G10653" s="467">
        <v>420560514</v>
      </c>
      <c r="H10653" s="467" t="s">
        <v>13851</v>
      </c>
      <c r="I10653" s="467"/>
      <c r="J10653" s="467"/>
      <c r="K10653" s="467"/>
      <c r="L10653" s="468"/>
      <c r="M10653" s="499"/>
      <c r="N10653" s="467">
        <v>380975443</v>
      </c>
      <c r="O10653" s="467" t="s">
        <v>13858</v>
      </c>
      <c r="P10653" s="467"/>
      <c r="Q10653" s="467"/>
      <c r="R10653" s="467" t="s">
        <v>13859</v>
      </c>
      <c r="S10653" s="467" t="s">
        <v>13860</v>
      </c>
      <c r="T10653" s="467"/>
      <c r="U10653" s="467" t="s">
        <v>1188</v>
      </c>
      <c r="V10653" s="467" t="s">
        <v>16123</v>
      </c>
      <c r="W10653" s="356" t="s">
        <v>16155</v>
      </c>
      <c r="X10653" s="357" t="s">
        <v>12301</v>
      </c>
      <c r="Y10653" s="467"/>
      <c r="Z10653" s="467" t="s">
        <v>1172</v>
      </c>
      <c r="AA10653" s="467" t="s">
        <v>1172</v>
      </c>
      <c r="AB10653" s="467"/>
      <c r="AC10653" s="467"/>
      <c r="AD10653" s="467"/>
      <c r="AE10653" s="467"/>
      <c r="AF10653" s="467"/>
      <c r="AG10653" s="469"/>
      <c r="AH10653" s="469"/>
      <c r="AI10653" s="469"/>
      <c r="AJ10653" s="488" t="s">
        <v>13758</v>
      </c>
      <c r="AK10653" s="467" t="s">
        <v>13759</v>
      </c>
    </row>
    <row r="10654" spans="1:37" s="359" customFormat="1" ht="17" x14ac:dyDescent="0.2">
      <c r="A10654" s="271">
        <f t="shared" si="166"/>
        <v>10653</v>
      </c>
      <c r="B10654" s="271">
        <v>10653</v>
      </c>
      <c r="C10654" s="467"/>
      <c r="D10654" s="467"/>
      <c r="E10654" s="467"/>
      <c r="F10654" s="467"/>
      <c r="G10654" s="467"/>
      <c r="H10654" s="467"/>
      <c r="I10654" s="467"/>
      <c r="J10654" s="467"/>
      <c r="K10654" s="467"/>
      <c r="L10654" s="468"/>
      <c r="M10654" s="499"/>
      <c r="N10654" s="467"/>
      <c r="O10654" s="467"/>
      <c r="P10654" s="467"/>
      <c r="Q10654" s="467"/>
      <c r="R10654" s="467"/>
      <c r="S10654" s="467"/>
      <c r="T10654" s="467"/>
      <c r="U10654" s="467"/>
      <c r="V10654" s="467"/>
      <c r="W10654" s="356" t="s">
        <v>16154</v>
      </c>
      <c r="X10654" s="357" t="s">
        <v>6041</v>
      </c>
      <c r="Y10654" s="467"/>
      <c r="Z10654" s="467"/>
      <c r="AA10654" s="467"/>
      <c r="AB10654" s="467"/>
      <c r="AC10654" s="467"/>
      <c r="AD10654" s="467"/>
      <c r="AE10654" s="467"/>
      <c r="AF10654" s="467"/>
      <c r="AG10654" s="469"/>
      <c r="AH10654" s="469"/>
      <c r="AI10654" s="469"/>
      <c r="AJ10654" s="488"/>
      <c r="AK10654" s="467"/>
    </row>
    <row r="10655" spans="1:37" s="359" customFormat="1" ht="17" x14ac:dyDescent="0.2">
      <c r="A10655" s="271">
        <f t="shared" si="166"/>
        <v>10654</v>
      </c>
      <c r="B10655" s="271">
        <v>10654</v>
      </c>
      <c r="C10655" s="467"/>
      <c r="D10655" s="467"/>
      <c r="E10655" s="498"/>
      <c r="F10655" s="479"/>
      <c r="G10655" s="467"/>
      <c r="H10655" s="286"/>
      <c r="I10655" s="286"/>
      <c r="J10655" s="467"/>
      <c r="K10655" s="467"/>
      <c r="L10655" s="468"/>
      <c r="M10655" s="499"/>
      <c r="N10655" s="467"/>
      <c r="O10655" s="484"/>
      <c r="P10655" s="484"/>
      <c r="Q10655" s="467"/>
      <c r="R10655" s="467"/>
      <c r="S10655" s="483"/>
      <c r="T10655" s="467"/>
      <c r="U10655" s="467"/>
      <c r="V10655" s="467"/>
      <c r="W10655" s="356" t="s">
        <v>16153</v>
      </c>
      <c r="X10655" s="357" t="s">
        <v>12302</v>
      </c>
      <c r="Y10655" s="467"/>
      <c r="Z10655" s="467"/>
      <c r="AA10655" s="467"/>
      <c r="AB10655" s="467"/>
      <c r="AC10655" s="467"/>
      <c r="AD10655" s="467"/>
      <c r="AE10655" s="467"/>
      <c r="AF10655" s="467"/>
      <c r="AG10655" s="469"/>
      <c r="AH10655" s="469"/>
      <c r="AI10655" s="480"/>
      <c r="AJ10655" s="500"/>
      <c r="AK10655" s="467"/>
    </row>
    <row r="10656" spans="1:37" s="359" customFormat="1" ht="17" x14ac:dyDescent="0.2">
      <c r="A10656" s="271">
        <f t="shared" si="166"/>
        <v>10655</v>
      </c>
      <c r="B10656" s="271">
        <v>10655</v>
      </c>
      <c r="C10656" s="467"/>
      <c r="D10656" s="467"/>
      <c r="E10656" s="467"/>
      <c r="F10656" s="467"/>
      <c r="G10656" s="467"/>
      <c r="H10656" s="467"/>
      <c r="I10656" s="467"/>
      <c r="J10656" s="467"/>
      <c r="K10656" s="467"/>
      <c r="L10656" s="468"/>
      <c r="M10656" s="499"/>
      <c r="N10656" s="467"/>
      <c r="O10656" s="467"/>
      <c r="P10656" s="467"/>
      <c r="Q10656" s="467"/>
      <c r="R10656" s="467"/>
      <c r="S10656" s="467"/>
      <c r="T10656" s="467"/>
      <c r="U10656" s="467"/>
      <c r="V10656" s="467"/>
      <c r="W10656" s="356" t="s">
        <v>16152</v>
      </c>
      <c r="X10656" s="357" t="s">
        <v>12303</v>
      </c>
      <c r="Y10656" s="467"/>
      <c r="Z10656" s="467"/>
      <c r="AA10656" s="467"/>
      <c r="AB10656" s="467"/>
      <c r="AC10656" s="467"/>
      <c r="AD10656" s="467"/>
      <c r="AE10656" s="467"/>
      <c r="AF10656" s="467"/>
      <c r="AG10656" s="469"/>
      <c r="AH10656" s="469"/>
      <c r="AI10656" s="469"/>
      <c r="AJ10656" s="488"/>
      <c r="AK10656" s="467"/>
    </row>
    <row r="10657" spans="1:37" s="359" customFormat="1" ht="17" x14ac:dyDescent="0.2">
      <c r="A10657" s="271">
        <f t="shared" si="166"/>
        <v>10656</v>
      </c>
      <c r="B10657" s="271">
        <v>10656</v>
      </c>
      <c r="C10657" s="467"/>
      <c r="D10657" s="467"/>
      <c r="E10657" s="467"/>
      <c r="F10657" s="467"/>
      <c r="G10657" s="467"/>
      <c r="H10657" s="467"/>
      <c r="I10657" s="467"/>
      <c r="J10657" s="467"/>
      <c r="K10657" s="467"/>
      <c r="L10657" s="468"/>
      <c r="M10657" s="499"/>
      <c r="N10657" s="467"/>
      <c r="O10657" s="467"/>
      <c r="P10657" s="467"/>
      <c r="Q10657" s="467"/>
      <c r="R10657" s="467"/>
      <c r="S10657" s="467"/>
      <c r="T10657" s="467"/>
      <c r="U10657" s="467"/>
      <c r="V10657" s="467"/>
      <c r="W10657" s="356" t="s">
        <v>16151</v>
      </c>
      <c r="X10657" s="357" t="s">
        <v>12304</v>
      </c>
      <c r="Y10657" s="467"/>
      <c r="Z10657" s="467"/>
      <c r="AA10657" s="467"/>
      <c r="AB10657" s="467"/>
      <c r="AC10657" s="467"/>
      <c r="AD10657" s="467"/>
      <c r="AE10657" s="467"/>
      <c r="AF10657" s="467"/>
      <c r="AG10657" s="469"/>
      <c r="AH10657" s="469"/>
      <c r="AI10657" s="469"/>
      <c r="AJ10657" s="488"/>
      <c r="AK10657" s="467"/>
    </row>
    <row r="10658" spans="1:37" s="359" customFormat="1" ht="34" x14ac:dyDescent="0.2">
      <c r="A10658" s="271">
        <f t="shared" si="166"/>
        <v>10657</v>
      </c>
      <c r="B10658" s="271">
        <v>10657</v>
      </c>
      <c r="C10658" s="467">
        <v>129084651</v>
      </c>
      <c r="D10658" s="467" t="s">
        <v>407</v>
      </c>
      <c r="E10658" s="467">
        <v>601305072</v>
      </c>
      <c r="F10658" s="467" t="s">
        <v>3197</v>
      </c>
      <c r="G10658" s="467">
        <v>420560514</v>
      </c>
      <c r="H10658" s="467" t="s">
        <v>13851</v>
      </c>
      <c r="I10658" s="467"/>
      <c r="J10658" s="467"/>
      <c r="K10658" s="467"/>
      <c r="L10658" s="468"/>
      <c r="M10658" s="499"/>
      <c r="N10658" s="467">
        <v>426764225</v>
      </c>
      <c r="O10658" s="467" t="s">
        <v>13861</v>
      </c>
      <c r="P10658" s="467"/>
      <c r="Q10658" s="467"/>
      <c r="R10658" s="467" t="s">
        <v>13862</v>
      </c>
      <c r="S10658" s="467" t="s">
        <v>13863</v>
      </c>
      <c r="T10658" s="467"/>
      <c r="U10658" s="467" t="s">
        <v>1188</v>
      </c>
      <c r="V10658" s="467" t="s">
        <v>16123</v>
      </c>
      <c r="W10658" s="356" t="s">
        <v>16155</v>
      </c>
      <c r="X10658" s="357" t="s">
        <v>12301</v>
      </c>
      <c r="Y10658" s="467"/>
      <c r="Z10658" s="467" t="s">
        <v>1172</v>
      </c>
      <c r="AA10658" s="467" t="s">
        <v>1172</v>
      </c>
      <c r="AB10658" s="467"/>
      <c r="AC10658" s="467"/>
      <c r="AD10658" s="467"/>
      <c r="AE10658" s="467"/>
      <c r="AF10658" s="467"/>
      <c r="AG10658" s="469"/>
      <c r="AH10658" s="469"/>
      <c r="AI10658" s="469"/>
      <c r="AJ10658" s="488" t="s">
        <v>13758</v>
      </c>
      <c r="AK10658" s="467" t="s">
        <v>13759</v>
      </c>
    </row>
    <row r="10659" spans="1:37" s="359" customFormat="1" ht="17" x14ac:dyDescent="0.2">
      <c r="A10659" s="271">
        <f t="shared" si="166"/>
        <v>10658</v>
      </c>
      <c r="B10659" s="271">
        <v>10658</v>
      </c>
      <c r="C10659" s="467"/>
      <c r="D10659" s="467"/>
      <c r="E10659" s="467"/>
      <c r="F10659" s="467"/>
      <c r="G10659" s="467"/>
      <c r="H10659" s="467"/>
      <c r="I10659" s="467"/>
      <c r="J10659" s="467"/>
      <c r="K10659" s="467"/>
      <c r="L10659" s="468"/>
      <c r="M10659" s="499"/>
      <c r="N10659" s="467"/>
      <c r="O10659" s="467"/>
      <c r="P10659" s="467"/>
      <c r="Q10659" s="467"/>
      <c r="R10659" s="467"/>
      <c r="S10659" s="467"/>
      <c r="T10659" s="467"/>
      <c r="U10659" s="467"/>
      <c r="V10659" s="467"/>
      <c r="W10659" s="356" t="s">
        <v>16154</v>
      </c>
      <c r="X10659" s="357" t="s">
        <v>6041</v>
      </c>
      <c r="Y10659" s="467"/>
      <c r="Z10659" s="467"/>
      <c r="AA10659" s="467"/>
      <c r="AB10659" s="467"/>
      <c r="AC10659" s="467"/>
      <c r="AD10659" s="467"/>
      <c r="AE10659" s="467"/>
      <c r="AF10659" s="467"/>
      <c r="AG10659" s="469"/>
      <c r="AH10659" s="469"/>
      <c r="AI10659" s="469"/>
      <c r="AJ10659" s="488"/>
      <c r="AK10659" s="467"/>
    </row>
    <row r="10660" spans="1:37" s="359" customFormat="1" ht="61.5" customHeight="1" x14ac:dyDescent="0.2">
      <c r="A10660" s="271">
        <f t="shared" si="166"/>
        <v>10659</v>
      </c>
      <c r="B10660" s="271">
        <v>10659</v>
      </c>
      <c r="C10660" s="467"/>
      <c r="D10660" s="467"/>
      <c r="E10660" s="498"/>
      <c r="F10660" s="479"/>
      <c r="G10660" s="467"/>
      <c r="H10660" s="467"/>
      <c r="I10660" s="467"/>
      <c r="J10660" s="467"/>
      <c r="K10660" s="467"/>
      <c r="L10660" s="468"/>
      <c r="M10660" s="499"/>
      <c r="N10660" s="467"/>
      <c r="O10660" s="484"/>
      <c r="P10660" s="484"/>
      <c r="Q10660" s="467"/>
      <c r="R10660" s="467"/>
      <c r="S10660" s="483"/>
      <c r="T10660" s="467"/>
      <c r="U10660" s="467"/>
      <c r="V10660" s="467"/>
      <c r="W10660" s="356" t="s">
        <v>16153</v>
      </c>
      <c r="X10660" s="357" t="s">
        <v>12302</v>
      </c>
      <c r="Y10660" s="467"/>
      <c r="Z10660" s="467"/>
      <c r="AA10660" s="467"/>
      <c r="AB10660" s="467"/>
      <c r="AC10660" s="467"/>
      <c r="AD10660" s="467"/>
      <c r="AE10660" s="467"/>
      <c r="AF10660" s="467"/>
      <c r="AG10660" s="469"/>
      <c r="AH10660" s="469"/>
      <c r="AI10660" s="480"/>
      <c r="AJ10660" s="500"/>
      <c r="AK10660" s="467"/>
    </row>
    <row r="10661" spans="1:37" s="359" customFormat="1" ht="17" x14ac:dyDescent="0.2">
      <c r="A10661" s="271">
        <f t="shared" si="166"/>
        <v>10660</v>
      </c>
      <c r="B10661" s="271">
        <v>10660</v>
      </c>
      <c r="C10661" s="467"/>
      <c r="D10661" s="467"/>
      <c r="E10661" s="467"/>
      <c r="F10661" s="467"/>
      <c r="G10661" s="467"/>
      <c r="H10661" s="467"/>
      <c r="I10661" s="467"/>
      <c r="J10661" s="467"/>
      <c r="K10661" s="467"/>
      <c r="L10661" s="468"/>
      <c r="M10661" s="499"/>
      <c r="N10661" s="467"/>
      <c r="O10661" s="467"/>
      <c r="P10661" s="467"/>
      <c r="Q10661" s="467"/>
      <c r="R10661" s="467"/>
      <c r="S10661" s="467"/>
      <c r="T10661" s="467"/>
      <c r="U10661" s="467"/>
      <c r="V10661" s="467"/>
      <c r="W10661" s="356" t="s">
        <v>16152</v>
      </c>
      <c r="X10661" s="357" t="s">
        <v>12303</v>
      </c>
      <c r="Y10661" s="467"/>
      <c r="Z10661" s="467"/>
      <c r="AA10661" s="467"/>
      <c r="AB10661" s="467"/>
      <c r="AC10661" s="467"/>
      <c r="AD10661" s="467"/>
      <c r="AE10661" s="467"/>
      <c r="AF10661" s="467"/>
      <c r="AG10661" s="469"/>
      <c r="AH10661" s="469"/>
      <c r="AI10661" s="469"/>
      <c r="AJ10661" s="488"/>
      <c r="AK10661" s="467"/>
    </row>
    <row r="10662" spans="1:37" s="359" customFormat="1" ht="17" x14ac:dyDescent="0.2">
      <c r="A10662" s="271">
        <f t="shared" si="166"/>
        <v>10661</v>
      </c>
      <c r="B10662" s="271">
        <v>10661</v>
      </c>
      <c r="C10662" s="467"/>
      <c r="D10662" s="467"/>
      <c r="E10662" s="467"/>
      <c r="F10662" s="467"/>
      <c r="G10662" s="467"/>
      <c r="H10662" s="467"/>
      <c r="I10662" s="467"/>
      <c r="J10662" s="467"/>
      <c r="K10662" s="467"/>
      <c r="L10662" s="468"/>
      <c r="M10662" s="499"/>
      <c r="N10662" s="467"/>
      <c r="O10662" s="467"/>
      <c r="P10662" s="467"/>
      <c r="Q10662" s="467"/>
      <c r="R10662" s="467"/>
      <c r="S10662" s="467"/>
      <c r="T10662" s="467"/>
      <c r="U10662" s="467"/>
      <c r="V10662" s="467"/>
      <c r="W10662" s="356" t="s">
        <v>16151</v>
      </c>
      <c r="X10662" s="357" t="s">
        <v>12304</v>
      </c>
      <c r="Y10662" s="467"/>
      <c r="Z10662" s="467"/>
      <c r="AA10662" s="467"/>
      <c r="AB10662" s="467"/>
      <c r="AC10662" s="467"/>
      <c r="AD10662" s="467"/>
      <c r="AE10662" s="467"/>
      <c r="AF10662" s="467"/>
      <c r="AG10662" s="469"/>
      <c r="AH10662" s="469"/>
      <c r="AI10662" s="469"/>
      <c r="AJ10662" s="488"/>
      <c r="AK10662" s="467"/>
    </row>
    <row r="10663" spans="1:37" s="359" customFormat="1" ht="68" x14ac:dyDescent="0.2">
      <c r="A10663" s="271">
        <f t="shared" si="166"/>
        <v>10662</v>
      </c>
      <c r="B10663" s="271">
        <v>10662</v>
      </c>
      <c r="C10663" s="467">
        <v>129084651</v>
      </c>
      <c r="D10663" s="467" t="s">
        <v>407</v>
      </c>
      <c r="E10663" s="467">
        <v>601305072</v>
      </c>
      <c r="F10663" s="467" t="s">
        <v>3197</v>
      </c>
      <c r="G10663" s="467">
        <v>261177801</v>
      </c>
      <c r="H10663" s="467" t="s">
        <v>13864</v>
      </c>
      <c r="I10663" s="467"/>
      <c r="J10663" s="467"/>
      <c r="K10663" s="467"/>
      <c r="L10663" s="468"/>
      <c r="M10663" s="499"/>
      <c r="N10663" s="467">
        <v>313287837</v>
      </c>
      <c r="O10663" s="467" t="s">
        <v>13865</v>
      </c>
      <c r="P10663" s="467"/>
      <c r="Q10663" s="467"/>
      <c r="R10663" s="467" t="s">
        <v>13866</v>
      </c>
      <c r="S10663" s="467" t="s">
        <v>13867</v>
      </c>
      <c r="T10663" s="467"/>
      <c r="U10663" s="467" t="s">
        <v>1188</v>
      </c>
      <c r="V10663" s="467" t="s">
        <v>16123</v>
      </c>
      <c r="W10663" s="356" t="s">
        <v>16155</v>
      </c>
      <c r="X10663" s="357" t="s">
        <v>12301</v>
      </c>
      <c r="Y10663" s="467"/>
      <c r="Z10663" s="467" t="s">
        <v>1172</v>
      </c>
      <c r="AA10663" s="467" t="s">
        <v>1172</v>
      </c>
      <c r="AB10663" s="467"/>
      <c r="AC10663" s="467"/>
      <c r="AD10663" s="467"/>
      <c r="AE10663" s="467"/>
      <c r="AF10663" s="467"/>
      <c r="AG10663" s="469"/>
      <c r="AH10663" s="469"/>
      <c r="AI10663" s="469"/>
      <c r="AJ10663" s="488" t="s">
        <v>13758</v>
      </c>
      <c r="AK10663" s="467" t="s">
        <v>13759</v>
      </c>
    </row>
    <row r="10664" spans="1:37" s="359" customFormat="1" ht="17" x14ac:dyDescent="0.2">
      <c r="A10664" s="271">
        <f t="shared" si="166"/>
        <v>10663</v>
      </c>
      <c r="B10664" s="271">
        <v>10663</v>
      </c>
      <c r="C10664" s="467"/>
      <c r="D10664" s="467"/>
      <c r="E10664" s="467"/>
      <c r="F10664" s="467"/>
      <c r="G10664" s="467"/>
      <c r="H10664" s="467"/>
      <c r="I10664" s="467"/>
      <c r="J10664" s="467"/>
      <c r="K10664" s="467"/>
      <c r="L10664" s="468"/>
      <c r="M10664" s="499"/>
      <c r="N10664" s="467"/>
      <c r="O10664" s="467"/>
      <c r="P10664" s="467"/>
      <c r="Q10664" s="467"/>
      <c r="R10664" s="467"/>
      <c r="S10664" s="467"/>
      <c r="T10664" s="467"/>
      <c r="U10664" s="467"/>
      <c r="V10664" s="467"/>
      <c r="W10664" s="356" t="s">
        <v>16154</v>
      </c>
      <c r="X10664" s="357" t="s">
        <v>6041</v>
      </c>
      <c r="Y10664" s="467"/>
      <c r="Z10664" s="467"/>
      <c r="AA10664" s="467"/>
      <c r="AB10664" s="467"/>
      <c r="AC10664" s="467"/>
      <c r="AD10664" s="467"/>
      <c r="AE10664" s="467"/>
      <c r="AF10664" s="467"/>
      <c r="AG10664" s="469"/>
      <c r="AH10664" s="469"/>
      <c r="AI10664" s="469"/>
      <c r="AJ10664" s="488"/>
      <c r="AK10664" s="467"/>
    </row>
    <row r="10665" spans="1:37" s="359" customFormat="1" ht="58.5" customHeight="1" x14ac:dyDescent="0.2">
      <c r="A10665" s="271">
        <f t="shared" si="166"/>
        <v>10664</v>
      </c>
      <c r="B10665" s="271">
        <v>10664</v>
      </c>
      <c r="C10665" s="467"/>
      <c r="D10665" s="467"/>
      <c r="E10665" s="498"/>
      <c r="F10665" s="479"/>
      <c r="G10665" s="467"/>
      <c r="H10665" s="467"/>
      <c r="I10665" s="467"/>
      <c r="J10665" s="467"/>
      <c r="K10665" s="467"/>
      <c r="L10665" s="468"/>
      <c r="M10665" s="499"/>
      <c r="N10665" s="467"/>
      <c r="O10665" s="484"/>
      <c r="P10665" s="484"/>
      <c r="Q10665" s="467"/>
      <c r="R10665" s="467"/>
      <c r="S10665" s="483"/>
      <c r="T10665" s="467"/>
      <c r="U10665" s="467"/>
      <c r="V10665" s="467"/>
      <c r="W10665" s="356" t="s">
        <v>16153</v>
      </c>
      <c r="X10665" s="357" t="s">
        <v>12302</v>
      </c>
      <c r="Y10665" s="467"/>
      <c r="Z10665" s="467"/>
      <c r="AA10665" s="467"/>
      <c r="AB10665" s="467"/>
      <c r="AC10665" s="467"/>
      <c r="AD10665" s="467"/>
      <c r="AE10665" s="467"/>
      <c r="AF10665" s="467"/>
      <c r="AG10665" s="469"/>
      <c r="AH10665" s="469"/>
      <c r="AI10665" s="480"/>
      <c r="AJ10665" s="500"/>
      <c r="AK10665" s="467"/>
    </row>
    <row r="10666" spans="1:37" s="359" customFormat="1" ht="17" x14ac:dyDescent="0.2">
      <c r="A10666" s="271">
        <f t="shared" si="166"/>
        <v>10665</v>
      </c>
      <c r="B10666" s="271">
        <v>10665</v>
      </c>
      <c r="C10666" s="467"/>
      <c r="D10666" s="467"/>
      <c r="E10666" s="467"/>
      <c r="F10666" s="467"/>
      <c r="G10666" s="467"/>
      <c r="H10666" s="467"/>
      <c r="I10666" s="467"/>
      <c r="J10666" s="467"/>
      <c r="K10666" s="467"/>
      <c r="L10666" s="468"/>
      <c r="M10666" s="499"/>
      <c r="N10666" s="467"/>
      <c r="O10666" s="467"/>
      <c r="P10666" s="467"/>
      <c r="Q10666" s="467"/>
      <c r="R10666" s="467"/>
      <c r="S10666" s="467"/>
      <c r="T10666" s="467"/>
      <c r="U10666" s="467"/>
      <c r="V10666" s="467"/>
      <c r="W10666" s="356" t="s">
        <v>16152</v>
      </c>
      <c r="X10666" s="357" t="s">
        <v>12303</v>
      </c>
      <c r="Y10666" s="467"/>
      <c r="Z10666" s="467"/>
      <c r="AA10666" s="467"/>
      <c r="AB10666" s="467"/>
      <c r="AC10666" s="467"/>
      <c r="AD10666" s="467"/>
      <c r="AE10666" s="467"/>
      <c r="AF10666" s="467"/>
      <c r="AG10666" s="469"/>
      <c r="AH10666" s="469"/>
      <c r="AI10666" s="469"/>
      <c r="AJ10666" s="488"/>
      <c r="AK10666" s="467"/>
    </row>
    <row r="10667" spans="1:37" s="359" customFormat="1" ht="17" x14ac:dyDescent="0.2">
      <c r="A10667" s="271">
        <f t="shared" si="166"/>
        <v>10666</v>
      </c>
      <c r="B10667" s="271">
        <v>10666</v>
      </c>
      <c r="C10667" s="467"/>
      <c r="D10667" s="467"/>
      <c r="E10667" s="467"/>
      <c r="F10667" s="467"/>
      <c r="G10667" s="467"/>
      <c r="H10667" s="467"/>
      <c r="I10667" s="467"/>
      <c r="J10667" s="467"/>
      <c r="K10667" s="467"/>
      <c r="L10667" s="468"/>
      <c r="M10667" s="499"/>
      <c r="N10667" s="467"/>
      <c r="O10667" s="467"/>
      <c r="P10667" s="467"/>
      <c r="Q10667" s="467"/>
      <c r="R10667" s="467"/>
      <c r="S10667" s="467"/>
      <c r="T10667" s="467"/>
      <c r="U10667" s="467"/>
      <c r="V10667" s="467"/>
      <c r="W10667" s="356" t="s">
        <v>16151</v>
      </c>
      <c r="X10667" s="357" t="s">
        <v>12304</v>
      </c>
      <c r="Y10667" s="467"/>
      <c r="Z10667" s="467"/>
      <c r="AA10667" s="467"/>
      <c r="AB10667" s="467"/>
      <c r="AC10667" s="467"/>
      <c r="AD10667" s="467"/>
      <c r="AE10667" s="467"/>
      <c r="AF10667" s="467"/>
      <c r="AG10667" s="469"/>
      <c r="AH10667" s="469"/>
      <c r="AI10667" s="469"/>
      <c r="AJ10667" s="488"/>
      <c r="AK10667" s="467"/>
    </row>
    <row r="10668" spans="1:37" s="359" customFormat="1" ht="68" x14ac:dyDescent="0.2">
      <c r="A10668" s="271">
        <f t="shared" si="166"/>
        <v>10667</v>
      </c>
      <c r="B10668" s="271">
        <v>10667</v>
      </c>
      <c r="C10668" s="467">
        <v>129084651</v>
      </c>
      <c r="D10668" s="467" t="s">
        <v>407</v>
      </c>
      <c r="E10668" s="467">
        <v>601305072</v>
      </c>
      <c r="F10668" s="467" t="s">
        <v>3197</v>
      </c>
      <c r="G10668" s="467">
        <v>261177801</v>
      </c>
      <c r="H10668" s="467" t="s">
        <v>13864</v>
      </c>
      <c r="I10668" s="467"/>
      <c r="J10668" s="467"/>
      <c r="K10668" s="467"/>
      <c r="L10668" s="468"/>
      <c r="M10668" s="499"/>
      <c r="N10668" s="467">
        <v>598001940</v>
      </c>
      <c r="O10668" s="467" t="s">
        <v>13868</v>
      </c>
      <c r="P10668" s="467"/>
      <c r="Q10668" s="467"/>
      <c r="R10668" s="467" t="s">
        <v>13869</v>
      </c>
      <c r="S10668" s="467" t="s">
        <v>13870</v>
      </c>
      <c r="T10668" s="467"/>
      <c r="U10668" s="467" t="s">
        <v>1188</v>
      </c>
      <c r="V10668" s="467" t="s">
        <v>16123</v>
      </c>
      <c r="W10668" s="356" t="s">
        <v>16155</v>
      </c>
      <c r="X10668" s="357" t="s">
        <v>12301</v>
      </c>
      <c r="Y10668" s="467"/>
      <c r="Z10668" s="467" t="s">
        <v>1172</v>
      </c>
      <c r="AA10668" s="467" t="s">
        <v>1172</v>
      </c>
      <c r="AB10668" s="467"/>
      <c r="AC10668" s="467"/>
      <c r="AD10668" s="467"/>
      <c r="AE10668" s="467"/>
      <c r="AF10668" s="467"/>
      <c r="AG10668" s="469"/>
      <c r="AH10668" s="469"/>
      <c r="AI10668" s="469"/>
      <c r="AJ10668" s="488" t="s">
        <v>13758</v>
      </c>
      <c r="AK10668" s="467" t="s">
        <v>13759</v>
      </c>
    </row>
    <row r="10669" spans="1:37" s="359" customFormat="1" ht="17" x14ac:dyDescent="0.2">
      <c r="A10669" s="271">
        <f t="shared" si="166"/>
        <v>10668</v>
      </c>
      <c r="B10669" s="271">
        <v>10668</v>
      </c>
      <c r="C10669" s="467"/>
      <c r="D10669" s="467"/>
      <c r="E10669" s="467"/>
      <c r="F10669" s="467"/>
      <c r="G10669" s="467"/>
      <c r="H10669" s="467"/>
      <c r="I10669" s="467"/>
      <c r="J10669" s="467"/>
      <c r="K10669" s="467"/>
      <c r="L10669" s="468"/>
      <c r="M10669" s="499"/>
      <c r="N10669" s="467"/>
      <c r="O10669" s="467"/>
      <c r="P10669" s="467"/>
      <c r="Q10669" s="467"/>
      <c r="R10669" s="467"/>
      <c r="S10669" s="467"/>
      <c r="T10669" s="467"/>
      <c r="U10669" s="467"/>
      <c r="V10669" s="467"/>
      <c r="W10669" s="356" t="s">
        <v>16154</v>
      </c>
      <c r="X10669" s="357" t="s">
        <v>6041</v>
      </c>
      <c r="Y10669" s="467"/>
      <c r="Z10669" s="467"/>
      <c r="AA10669" s="467"/>
      <c r="AB10669" s="467"/>
      <c r="AC10669" s="467"/>
      <c r="AD10669" s="467"/>
      <c r="AE10669" s="467"/>
      <c r="AF10669" s="467"/>
      <c r="AG10669" s="469"/>
      <c r="AH10669" s="469"/>
      <c r="AI10669" s="469"/>
      <c r="AJ10669" s="488"/>
      <c r="AK10669" s="467"/>
    </row>
    <row r="10670" spans="1:37" s="359" customFormat="1" ht="60.75" customHeight="1" x14ac:dyDescent="0.2">
      <c r="A10670" s="271">
        <f t="shared" si="166"/>
        <v>10669</v>
      </c>
      <c r="B10670" s="271">
        <v>10669</v>
      </c>
      <c r="C10670" s="467"/>
      <c r="D10670" s="467"/>
      <c r="E10670" s="498"/>
      <c r="F10670" s="479"/>
      <c r="G10670" s="467"/>
      <c r="H10670" s="467"/>
      <c r="I10670" s="467"/>
      <c r="J10670" s="467"/>
      <c r="K10670" s="467"/>
      <c r="L10670" s="468"/>
      <c r="M10670" s="499"/>
      <c r="N10670" s="467"/>
      <c r="O10670" s="484"/>
      <c r="P10670" s="484"/>
      <c r="Q10670" s="467"/>
      <c r="R10670" s="467"/>
      <c r="S10670" s="483"/>
      <c r="T10670" s="467"/>
      <c r="U10670" s="467"/>
      <c r="V10670" s="467"/>
      <c r="W10670" s="356" t="s">
        <v>16153</v>
      </c>
      <c r="X10670" s="357" t="s">
        <v>12302</v>
      </c>
      <c r="Y10670" s="467"/>
      <c r="Z10670" s="467"/>
      <c r="AA10670" s="467"/>
      <c r="AB10670" s="467"/>
      <c r="AC10670" s="467"/>
      <c r="AD10670" s="467"/>
      <c r="AE10670" s="467"/>
      <c r="AF10670" s="467"/>
      <c r="AG10670" s="469"/>
      <c r="AH10670" s="469"/>
      <c r="AI10670" s="480"/>
      <c r="AJ10670" s="500"/>
      <c r="AK10670" s="467"/>
    </row>
    <row r="10671" spans="1:37" s="359" customFormat="1" ht="17" x14ac:dyDescent="0.2">
      <c r="A10671" s="271">
        <f t="shared" si="166"/>
        <v>10670</v>
      </c>
      <c r="B10671" s="271">
        <v>10670</v>
      </c>
      <c r="C10671" s="467"/>
      <c r="D10671" s="467"/>
      <c r="E10671" s="467"/>
      <c r="F10671" s="467"/>
      <c r="G10671" s="467"/>
      <c r="H10671" s="467"/>
      <c r="I10671" s="467"/>
      <c r="J10671" s="467"/>
      <c r="K10671" s="467"/>
      <c r="L10671" s="468"/>
      <c r="M10671" s="499"/>
      <c r="N10671" s="467"/>
      <c r="O10671" s="467"/>
      <c r="P10671" s="467"/>
      <c r="Q10671" s="467"/>
      <c r="R10671" s="467"/>
      <c r="S10671" s="467"/>
      <c r="T10671" s="467"/>
      <c r="U10671" s="467"/>
      <c r="V10671" s="467"/>
      <c r="W10671" s="356" t="s">
        <v>16152</v>
      </c>
      <c r="X10671" s="357" t="s">
        <v>12303</v>
      </c>
      <c r="Y10671" s="467"/>
      <c r="Z10671" s="467"/>
      <c r="AA10671" s="467"/>
      <c r="AB10671" s="467"/>
      <c r="AC10671" s="467"/>
      <c r="AD10671" s="467"/>
      <c r="AE10671" s="467"/>
      <c r="AF10671" s="467"/>
      <c r="AG10671" s="469"/>
      <c r="AH10671" s="469"/>
      <c r="AI10671" s="469"/>
      <c r="AJ10671" s="488"/>
      <c r="AK10671" s="467"/>
    </row>
    <row r="10672" spans="1:37" s="359" customFormat="1" ht="17" x14ac:dyDescent="0.2">
      <c r="A10672" s="271">
        <f t="shared" si="166"/>
        <v>10671</v>
      </c>
      <c r="B10672" s="271">
        <v>10671</v>
      </c>
      <c r="C10672" s="467"/>
      <c r="D10672" s="467"/>
      <c r="E10672" s="467"/>
      <c r="F10672" s="467"/>
      <c r="G10672" s="467"/>
      <c r="H10672" s="467"/>
      <c r="I10672" s="467"/>
      <c r="J10672" s="467"/>
      <c r="K10672" s="467"/>
      <c r="L10672" s="468"/>
      <c r="M10672" s="499"/>
      <c r="N10672" s="467"/>
      <c r="O10672" s="467"/>
      <c r="P10672" s="467"/>
      <c r="Q10672" s="467"/>
      <c r="R10672" s="467"/>
      <c r="S10672" s="467"/>
      <c r="T10672" s="467"/>
      <c r="U10672" s="467"/>
      <c r="V10672" s="467"/>
      <c r="W10672" s="356" t="s">
        <v>16151</v>
      </c>
      <c r="X10672" s="357" t="s">
        <v>12304</v>
      </c>
      <c r="Y10672" s="467"/>
      <c r="Z10672" s="467"/>
      <c r="AA10672" s="467"/>
      <c r="AB10672" s="467"/>
      <c r="AC10672" s="467"/>
      <c r="AD10672" s="467"/>
      <c r="AE10672" s="467"/>
      <c r="AF10672" s="467"/>
      <c r="AG10672" s="469"/>
      <c r="AH10672" s="469"/>
      <c r="AI10672" s="469"/>
      <c r="AJ10672" s="488"/>
      <c r="AK10672" s="467"/>
    </row>
    <row r="10673" spans="1:37" s="359" customFormat="1" ht="68" x14ac:dyDescent="0.2">
      <c r="A10673" s="271">
        <f t="shared" si="166"/>
        <v>10672</v>
      </c>
      <c r="B10673" s="271">
        <v>10672</v>
      </c>
      <c r="C10673" s="467">
        <v>129084651</v>
      </c>
      <c r="D10673" s="467" t="s">
        <v>407</v>
      </c>
      <c r="E10673" s="467">
        <v>601305072</v>
      </c>
      <c r="F10673" s="467" t="s">
        <v>3197</v>
      </c>
      <c r="G10673" s="467">
        <v>261177801</v>
      </c>
      <c r="H10673" s="467" t="s">
        <v>13864</v>
      </c>
      <c r="I10673" s="467"/>
      <c r="J10673" s="467"/>
      <c r="K10673" s="467"/>
      <c r="L10673" s="468"/>
      <c r="M10673" s="499"/>
      <c r="N10673" s="467">
        <v>733106290</v>
      </c>
      <c r="O10673" s="467" t="s">
        <v>13871</v>
      </c>
      <c r="P10673" s="467"/>
      <c r="Q10673" s="467"/>
      <c r="R10673" s="467" t="s">
        <v>13872</v>
      </c>
      <c r="S10673" s="467" t="s">
        <v>13873</v>
      </c>
      <c r="T10673" s="467"/>
      <c r="U10673" s="467" t="s">
        <v>1188</v>
      </c>
      <c r="V10673" s="467" t="s">
        <v>16123</v>
      </c>
      <c r="W10673" s="356" t="s">
        <v>16155</v>
      </c>
      <c r="X10673" s="357" t="s">
        <v>12301</v>
      </c>
      <c r="Y10673" s="467"/>
      <c r="Z10673" s="467" t="s">
        <v>1172</v>
      </c>
      <c r="AA10673" s="467" t="s">
        <v>1172</v>
      </c>
      <c r="AB10673" s="467"/>
      <c r="AC10673" s="467"/>
      <c r="AD10673" s="467"/>
      <c r="AE10673" s="467"/>
      <c r="AF10673" s="467"/>
      <c r="AG10673" s="469"/>
      <c r="AH10673" s="469"/>
      <c r="AI10673" s="469"/>
      <c r="AJ10673" s="488" t="s">
        <v>13758</v>
      </c>
      <c r="AK10673" s="467" t="s">
        <v>13759</v>
      </c>
    </row>
    <row r="10674" spans="1:37" s="359" customFormat="1" ht="17" x14ac:dyDescent="0.2">
      <c r="A10674" s="271">
        <f t="shared" si="166"/>
        <v>10673</v>
      </c>
      <c r="B10674" s="271">
        <v>10673</v>
      </c>
      <c r="C10674" s="467"/>
      <c r="D10674" s="467"/>
      <c r="E10674" s="467"/>
      <c r="F10674" s="467"/>
      <c r="G10674" s="467"/>
      <c r="H10674" s="467"/>
      <c r="I10674" s="467"/>
      <c r="J10674" s="467"/>
      <c r="K10674" s="467"/>
      <c r="L10674" s="468"/>
      <c r="M10674" s="499"/>
      <c r="N10674" s="467"/>
      <c r="O10674" s="467"/>
      <c r="P10674" s="467"/>
      <c r="Q10674" s="467"/>
      <c r="R10674" s="467"/>
      <c r="S10674" s="467"/>
      <c r="T10674" s="467"/>
      <c r="U10674" s="467"/>
      <c r="V10674" s="467"/>
      <c r="W10674" s="356" t="s">
        <v>16154</v>
      </c>
      <c r="X10674" s="357" t="s">
        <v>6041</v>
      </c>
      <c r="Y10674" s="467"/>
      <c r="Z10674" s="467"/>
      <c r="AA10674" s="467"/>
      <c r="AB10674" s="467"/>
      <c r="AC10674" s="467"/>
      <c r="AD10674" s="467"/>
      <c r="AE10674" s="467"/>
      <c r="AF10674" s="467"/>
      <c r="AG10674" s="469"/>
      <c r="AH10674" s="469"/>
      <c r="AI10674" s="469"/>
      <c r="AJ10674" s="488"/>
      <c r="AK10674" s="467"/>
    </row>
    <row r="10675" spans="1:37" s="359" customFormat="1" ht="67.5" customHeight="1" x14ac:dyDescent="0.2">
      <c r="A10675" s="271">
        <f t="shared" si="166"/>
        <v>10674</v>
      </c>
      <c r="B10675" s="271">
        <v>10674</v>
      </c>
      <c r="C10675" s="467"/>
      <c r="D10675" s="467"/>
      <c r="E10675" s="498"/>
      <c r="F10675" s="479"/>
      <c r="G10675" s="467"/>
      <c r="H10675" s="467"/>
      <c r="I10675" s="467"/>
      <c r="J10675" s="467"/>
      <c r="K10675" s="467"/>
      <c r="L10675" s="468"/>
      <c r="M10675" s="499"/>
      <c r="N10675" s="467"/>
      <c r="O10675" s="484"/>
      <c r="P10675" s="484"/>
      <c r="Q10675" s="467"/>
      <c r="R10675" s="467"/>
      <c r="S10675" s="483"/>
      <c r="T10675" s="467"/>
      <c r="U10675" s="467"/>
      <c r="V10675" s="467"/>
      <c r="W10675" s="356" t="s">
        <v>16153</v>
      </c>
      <c r="X10675" s="357" t="s">
        <v>12302</v>
      </c>
      <c r="Y10675" s="467"/>
      <c r="Z10675" s="467"/>
      <c r="AA10675" s="467"/>
      <c r="AB10675" s="467"/>
      <c r="AC10675" s="467"/>
      <c r="AD10675" s="467"/>
      <c r="AE10675" s="467"/>
      <c r="AF10675" s="467"/>
      <c r="AG10675" s="469"/>
      <c r="AH10675" s="469"/>
      <c r="AI10675" s="480"/>
      <c r="AJ10675" s="500"/>
      <c r="AK10675" s="467"/>
    </row>
    <row r="10676" spans="1:37" s="359" customFormat="1" ht="17" x14ac:dyDescent="0.2">
      <c r="A10676" s="271">
        <f t="shared" si="166"/>
        <v>10675</v>
      </c>
      <c r="B10676" s="271">
        <v>10675</v>
      </c>
      <c r="C10676" s="467"/>
      <c r="D10676" s="467"/>
      <c r="E10676" s="467"/>
      <c r="F10676" s="467"/>
      <c r="G10676" s="467"/>
      <c r="H10676" s="467"/>
      <c r="I10676" s="467"/>
      <c r="J10676" s="467"/>
      <c r="K10676" s="467"/>
      <c r="L10676" s="468"/>
      <c r="M10676" s="499"/>
      <c r="N10676" s="467"/>
      <c r="O10676" s="467"/>
      <c r="P10676" s="467"/>
      <c r="Q10676" s="467"/>
      <c r="R10676" s="467"/>
      <c r="S10676" s="467"/>
      <c r="T10676" s="467"/>
      <c r="U10676" s="467"/>
      <c r="V10676" s="467"/>
      <c r="W10676" s="356" t="s">
        <v>16152</v>
      </c>
      <c r="X10676" s="357" t="s">
        <v>12303</v>
      </c>
      <c r="Y10676" s="467"/>
      <c r="Z10676" s="467"/>
      <c r="AA10676" s="467"/>
      <c r="AB10676" s="467"/>
      <c r="AC10676" s="467"/>
      <c r="AD10676" s="467"/>
      <c r="AE10676" s="467"/>
      <c r="AF10676" s="467"/>
      <c r="AG10676" s="469"/>
      <c r="AH10676" s="469"/>
      <c r="AI10676" s="469"/>
      <c r="AJ10676" s="488"/>
      <c r="AK10676" s="467"/>
    </row>
    <row r="10677" spans="1:37" s="359" customFormat="1" ht="17" x14ac:dyDescent="0.2">
      <c r="A10677" s="271">
        <f t="shared" si="166"/>
        <v>10676</v>
      </c>
      <c r="B10677" s="271">
        <v>10676</v>
      </c>
      <c r="C10677" s="467"/>
      <c r="D10677" s="467"/>
      <c r="E10677" s="467"/>
      <c r="F10677" s="467"/>
      <c r="G10677" s="467"/>
      <c r="H10677" s="467"/>
      <c r="I10677" s="467"/>
      <c r="J10677" s="467"/>
      <c r="K10677" s="467"/>
      <c r="L10677" s="468"/>
      <c r="M10677" s="499"/>
      <c r="N10677" s="467"/>
      <c r="O10677" s="467"/>
      <c r="P10677" s="467"/>
      <c r="Q10677" s="467"/>
      <c r="R10677" s="467"/>
      <c r="S10677" s="467"/>
      <c r="T10677" s="467"/>
      <c r="U10677" s="467"/>
      <c r="V10677" s="467"/>
      <c r="W10677" s="356" t="s">
        <v>16151</v>
      </c>
      <c r="X10677" s="357" t="s">
        <v>12304</v>
      </c>
      <c r="Y10677" s="467"/>
      <c r="Z10677" s="467"/>
      <c r="AA10677" s="467"/>
      <c r="AB10677" s="467"/>
      <c r="AC10677" s="467"/>
      <c r="AD10677" s="467"/>
      <c r="AE10677" s="467"/>
      <c r="AF10677" s="467"/>
      <c r="AG10677" s="469"/>
      <c r="AH10677" s="469"/>
      <c r="AI10677" s="469"/>
      <c r="AJ10677" s="488"/>
      <c r="AK10677" s="467"/>
    </row>
    <row r="10678" spans="1:37" s="359" customFormat="1" ht="68" x14ac:dyDescent="0.2">
      <c r="A10678" s="271">
        <f t="shared" si="166"/>
        <v>10677</v>
      </c>
      <c r="B10678" s="271">
        <v>10677</v>
      </c>
      <c r="C10678" s="467">
        <v>129084651</v>
      </c>
      <c r="D10678" s="467" t="s">
        <v>407</v>
      </c>
      <c r="E10678" s="467">
        <v>601305072</v>
      </c>
      <c r="F10678" s="467" t="s">
        <v>3197</v>
      </c>
      <c r="G10678" s="467">
        <v>261177801</v>
      </c>
      <c r="H10678" s="467" t="s">
        <v>13864</v>
      </c>
      <c r="I10678" s="467"/>
      <c r="J10678" s="467"/>
      <c r="K10678" s="467"/>
      <c r="L10678" s="468"/>
      <c r="M10678" s="499"/>
      <c r="N10678" s="467">
        <v>542492755</v>
      </c>
      <c r="O10678" s="467" t="s">
        <v>13874</v>
      </c>
      <c r="P10678" s="467"/>
      <c r="Q10678" s="467"/>
      <c r="R10678" s="467" t="s">
        <v>13875</v>
      </c>
      <c r="S10678" s="467" t="s">
        <v>13876</v>
      </c>
      <c r="T10678" s="467"/>
      <c r="U10678" s="467" t="s">
        <v>1188</v>
      </c>
      <c r="V10678" s="467" t="s">
        <v>16123</v>
      </c>
      <c r="W10678" s="356" t="s">
        <v>16155</v>
      </c>
      <c r="X10678" s="357" t="s">
        <v>12301</v>
      </c>
      <c r="Y10678" s="467"/>
      <c r="Z10678" s="467" t="s">
        <v>1172</v>
      </c>
      <c r="AA10678" s="467" t="s">
        <v>1172</v>
      </c>
      <c r="AB10678" s="467"/>
      <c r="AC10678" s="467"/>
      <c r="AD10678" s="467"/>
      <c r="AE10678" s="467"/>
      <c r="AF10678" s="467"/>
      <c r="AG10678" s="469"/>
      <c r="AH10678" s="469"/>
      <c r="AI10678" s="469"/>
      <c r="AJ10678" s="488" t="s">
        <v>13758</v>
      </c>
      <c r="AK10678" s="467" t="s">
        <v>13759</v>
      </c>
    </row>
    <row r="10679" spans="1:37" s="359" customFormat="1" ht="17" x14ac:dyDescent="0.2">
      <c r="A10679" s="271">
        <f t="shared" si="166"/>
        <v>10678</v>
      </c>
      <c r="B10679" s="271">
        <v>10678</v>
      </c>
      <c r="C10679" s="467"/>
      <c r="D10679" s="467"/>
      <c r="E10679" s="467"/>
      <c r="F10679" s="467"/>
      <c r="G10679" s="467"/>
      <c r="H10679" s="467"/>
      <c r="I10679" s="467"/>
      <c r="J10679" s="467"/>
      <c r="K10679" s="467"/>
      <c r="L10679" s="468"/>
      <c r="M10679" s="499"/>
      <c r="N10679" s="467"/>
      <c r="O10679" s="467"/>
      <c r="P10679" s="467"/>
      <c r="Q10679" s="467"/>
      <c r="R10679" s="481"/>
      <c r="S10679" s="467"/>
      <c r="T10679" s="467"/>
      <c r="U10679" s="467"/>
      <c r="V10679" s="467"/>
      <c r="W10679" s="356" t="s">
        <v>16154</v>
      </c>
      <c r="X10679" s="357" t="s">
        <v>6041</v>
      </c>
      <c r="Y10679" s="467"/>
      <c r="Z10679" s="467"/>
      <c r="AA10679" s="467"/>
      <c r="AB10679" s="467"/>
      <c r="AC10679" s="467"/>
      <c r="AD10679" s="467"/>
      <c r="AE10679" s="467"/>
      <c r="AF10679" s="467"/>
      <c r="AG10679" s="469"/>
      <c r="AH10679" s="469"/>
      <c r="AI10679" s="469"/>
      <c r="AJ10679" s="488"/>
      <c r="AK10679" s="467"/>
    </row>
    <row r="10680" spans="1:37" s="359" customFormat="1" x14ac:dyDescent="0.2">
      <c r="A10680" s="271">
        <f t="shared" si="166"/>
        <v>10679</v>
      </c>
      <c r="B10680" s="271">
        <v>10679</v>
      </c>
      <c r="C10680" s="467"/>
      <c r="D10680" s="467"/>
      <c r="E10680" s="498"/>
      <c r="F10680" s="479"/>
      <c r="G10680" s="467"/>
      <c r="H10680" s="467"/>
      <c r="I10680" s="467"/>
      <c r="J10680" s="467"/>
      <c r="K10680" s="467"/>
      <c r="L10680" s="468"/>
      <c r="M10680" s="499"/>
      <c r="N10680" s="467"/>
      <c r="O10680" s="489"/>
      <c r="P10680" s="489"/>
      <c r="Q10680" s="467"/>
      <c r="R10680" s="286"/>
      <c r="S10680" s="483"/>
      <c r="T10680" s="467"/>
      <c r="U10680" s="467"/>
      <c r="V10680" s="467"/>
      <c r="W10680" s="353" t="s">
        <v>16153</v>
      </c>
      <c r="X10680" s="354" t="s">
        <v>12302</v>
      </c>
      <c r="Y10680" s="467"/>
      <c r="Z10680" s="467"/>
      <c r="AA10680" s="467"/>
      <c r="AB10680" s="467"/>
      <c r="AC10680" s="467"/>
      <c r="AD10680" s="467"/>
      <c r="AE10680" s="467"/>
      <c r="AF10680" s="467"/>
      <c r="AG10680" s="469"/>
      <c r="AH10680" s="469"/>
      <c r="AI10680" s="480"/>
      <c r="AJ10680" s="500"/>
      <c r="AK10680" s="467"/>
    </row>
    <row r="10681" spans="1:37" s="359" customFormat="1" x14ac:dyDescent="0.2">
      <c r="A10681" s="271">
        <f t="shared" si="166"/>
        <v>10680</v>
      </c>
      <c r="B10681" s="271">
        <v>10680</v>
      </c>
      <c r="C10681" s="467"/>
      <c r="D10681" s="467"/>
      <c r="E10681" s="467"/>
      <c r="F10681" s="467"/>
      <c r="G10681" s="467"/>
      <c r="H10681" s="467"/>
      <c r="I10681" s="467"/>
      <c r="J10681" s="467"/>
      <c r="K10681" s="467"/>
      <c r="L10681" s="468"/>
      <c r="M10681" s="499"/>
      <c r="N10681" s="467"/>
      <c r="O10681" s="467"/>
      <c r="P10681" s="467"/>
      <c r="Q10681" s="467"/>
      <c r="R10681" s="467"/>
      <c r="S10681" s="467"/>
      <c r="T10681" s="467"/>
      <c r="U10681" s="467"/>
      <c r="V10681" s="467"/>
      <c r="W10681" s="353" t="s">
        <v>16152</v>
      </c>
      <c r="X10681" s="303" t="s">
        <v>12303</v>
      </c>
      <c r="Y10681" s="467"/>
      <c r="Z10681" s="467"/>
      <c r="AA10681" s="467"/>
      <c r="AB10681" s="467"/>
      <c r="AC10681" s="467"/>
      <c r="AD10681" s="467"/>
      <c r="AE10681" s="467"/>
      <c r="AF10681" s="467"/>
      <c r="AG10681" s="469"/>
      <c r="AH10681" s="469"/>
      <c r="AI10681" s="469"/>
      <c r="AJ10681" s="488"/>
      <c r="AK10681" s="467"/>
    </row>
    <row r="10682" spans="1:37" s="359" customFormat="1" x14ac:dyDescent="0.2">
      <c r="A10682" s="271">
        <f t="shared" si="166"/>
        <v>10681</v>
      </c>
      <c r="B10682" s="271">
        <v>10681</v>
      </c>
      <c r="C10682" s="467"/>
      <c r="D10682" s="467"/>
      <c r="E10682" s="467"/>
      <c r="F10682" s="467"/>
      <c r="G10682" s="467"/>
      <c r="H10682" s="467"/>
      <c r="I10682" s="467"/>
      <c r="J10682" s="467"/>
      <c r="K10682" s="467"/>
      <c r="L10682" s="468"/>
      <c r="M10682" s="499"/>
      <c r="N10682" s="467"/>
      <c r="O10682" s="467"/>
      <c r="P10682" s="467"/>
      <c r="Q10682" s="467"/>
      <c r="R10682" s="467"/>
      <c r="S10682" s="467"/>
      <c r="T10682" s="467"/>
      <c r="U10682" s="467"/>
      <c r="V10682" s="467"/>
      <c r="W10682" s="353" t="s">
        <v>16151</v>
      </c>
      <c r="X10682" s="303" t="s">
        <v>12304</v>
      </c>
      <c r="Y10682" s="467"/>
      <c r="Z10682" s="467"/>
      <c r="AA10682" s="467"/>
      <c r="AB10682" s="467"/>
      <c r="AC10682" s="467"/>
      <c r="AD10682" s="467"/>
      <c r="AE10682" s="467"/>
      <c r="AF10682" s="467"/>
      <c r="AG10682" s="469"/>
      <c r="AH10682" s="469"/>
      <c r="AI10682" s="469"/>
      <c r="AJ10682" s="488"/>
      <c r="AK10682" s="467"/>
    </row>
    <row r="10683" spans="1:37" s="359" customFormat="1" ht="51" x14ac:dyDescent="0.2">
      <c r="A10683" s="271">
        <f t="shared" si="166"/>
        <v>10682</v>
      </c>
      <c r="B10683" s="271">
        <v>10682</v>
      </c>
      <c r="C10683" s="467">
        <v>129084651</v>
      </c>
      <c r="D10683" s="467" t="s">
        <v>407</v>
      </c>
      <c r="E10683" s="467">
        <v>601305072</v>
      </c>
      <c r="F10683" s="467" t="s">
        <v>3197</v>
      </c>
      <c r="G10683" s="467">
        <v>326712049</v>
      </c>
      <c r="H10683" s="467" t="s">
        <v>13877</v>
      </c>
      <c r="I10683" s="467"/>
      <c r="J10683" s="467"/>
      <c r="K10683" s="467"/>
      <c r="L10683" s="468"/>
      <c r="M10683" s="499"/>
      <c r="N10683" s="467">
        <v>437905191</v>
      </c>
      <c r="O10683" s="467" t="s">
        <v>13878</v>
      </c>
      <c r="P10683" s="467"/>
      <c r="Q10683" s="467"/>
      <c r="R10683" s="467" t="s">
        <v>13879</v>
      </c>
      <c r="S10683" s="467" t="s">
        <v>13880</v>
      </c>
      <c r="T10683" s="467"/>
      <c r="U10683" s="467" t="s">
        <v>1188</v>
      </c>
      <c r="V10683" s="467" t="s">
        <v>16148</v>
      </c>
      <c r="W10683" s="353" t="s">
        <v>16147</v>
      </c>
      <c r="X10683" s="303" t="s">
        <v>7884</v>
      </c>
      <c r="Y10683" s="467"/>
      <c r="Z10683" s="467" t="s">
        <v>1172</v>
      </c>
      <c r="AA10683" s="467" t="s">
        <v>1172</v>
      </c>
      <c r="AB10683" s="467"/>
      <c r="AC10683" s="467"/>
      <c r="AD10683" s="467"/>
      <c r="AE10683" s="467"/>
      <c r="AF10683" s="467"/>
      <c r="AG10683" s="469"/>
      <c r="AH10683" s="469"/>
      <c r="AI10683" s="469"/>
      <c r="AJ10683" s="488" t="s">
        <v>13758</v>
      </c>
      <c r="AK10683" s="467" t="s">
        <v>13759</v>
      </c>
    </row>
    <row r="10684" spans="1:37" s="359" customFormat="1" x14ac:dyDescent="0.2">
      <c r="A10684" s="271">
        <f t="shared" si="166"/>
        <v>10683</v>
      </c>
      <c r="B10684" s="271">
        <v>10683</v>
      </c>
      <c r="C10684" s="467"/>
      <c r="D10684" s="467"/>
      <c r="E10684" s="467"/>
      <c r="F10684" s="467"/>
      <c r="G10684" s="467"/>
      <c r="H10684" s="467"/>
      <c r="I10684" s="467"/>
      <c r="J10684" s="467"/>
      <c r="K10684" s="467"/>
      <c r="L10684" s="468"/>
      <c r="M10684" s="499"/>
      <c r="N10684" s="467"/>
      <c r="O10684" s="467"/>
      <c r="P10684" s="467"/>
      <c r="Q10684" s="467"/>
      <c r="R10684" s="467"/>
      <c r="S10684" s="467"/>
      <c r="T10684" s="467"/>
      <c r="U10684" s="467"/>
      <c r="V10684" s="467"/>
      <c r="W10684" s="353" t="s">
        <v>16146</v>
      </c>
      <c r="X10684" s="303" t="s">
        <v>13777</v>
      </c>
      <c r="Y10684" s="467"/>
      <c r="Z10684" s="467"/>
      <c r="AA10684" s="467"/>
      <c r="AB10684" s="467"/>
      <c r="AC10684" s="467"/>
      <c r="AD10684" s="467"/>
      <c r="AE10684" s="467"/>
      <c r="AF10684" s="467"/>
      <c r="AG10684" s="469"/>
      <c r="AH10684" s="469"/>
      <c r="AI10684" s="469"/>
      <c r="AJ10684" s="488"/>
      <c r="AK10684" s="467"/>
    </row>
    <row r="10685" spans="1:37" s="359" customFormat="1" x14ac:dyDescent="0.2">
      <c r="A10685" s="271">
        <f t="shared" si="166"/>
        <v>10684</v>
      </c>
      <c r="B10685" s="271">
        <v>10684</v>
      </c>
      <c r="C10685" s="467"/>
      <c r="D10685" s="467"/>
      <c r="E10685" s="498"/>
      <c r="F10685" s="479"/>
      <c r="G10685" s="467"/>
      <c r="H10685" s="467"/>
      <c r="I10685" s="467"/>
      <c r="J10685" s="467"/>
      <c r="K10685" s="467"/>
      <c r="L10685" s="468"/>
      <c r="M10685" s="499"/>
      <c r="N10685" s="467"/>
      <c r="O10685" s="489"/>
      <c r="P10685" s="489"/>
      <c r="Q10685" s="467"/>
      <c r="R10685" s="467"/>
      <c r="S10685" s="483"/>
      <c r="T10685" s="467"/>
      <c r="U10685" s="467"/>
      <c r="V10685" s="467"/>
      <c r="W10685" s="353" t="s">
        <v>16145</v>
      </c>
      <c r="X10685" s="354" t="s">
        <v>13778</v>
      </c>
      <c r="Y10685" s="467"/>
      <c r="Z10685" s="467"/>
      <c r="AA10685" s="467"/>
      <c r="AB10685" s="467"/>
      <c r="AC10685" s="467"/>
      <c r="AD10685" s="467"/>
      <c r="AE10685" s="467"/>
      <c r="AF10685" s="467"/>
      <c r="AG10685" s="469"/>
      <c r="AH10685" s="469"/>
      <c r="AI10685" s="480"/>
      <c r="AJ10685" s="500"/>
      <c r="AK10685" s="467"/>
    </row>
    <row r="10686" spans="1:37" s="359" customFormat="1" x14ac:dyDescent="0.2">
      <c r="A10686" s="271">
        <f t="shared" si="166"/>
        <v>10685</v>
      </c>
      <c r="B10686" s="271">
        <v>10685</v>
      </c>
      <c r="C10686" s="467"/>
      <c r="D10686" s="467"/>
      <c r="E10686" s="467"/>
      <c r="F10686" s="467"/>
      <c r="G10686" s="467"/>
      <c r="H10686" s="467"/>
      <c r="I10686" s="467"/>
      <c r="J10686" s="467"/>
      <c r="K10686" s="467"/>
      <c r="L10686" s="468"/>
      <c r="M10686" s="499"/>
      <c r="N10686" s="467"/>
      <c r="O10686" s="467"/>
      <c r="P10686" s="467"/>
      <c r="Q10686" s="467"/>
      <c r="R10686" s="467"/>
      <c r="S10686" s="467"/>
      <c r="T10686" s="467"/>
      <c r="U10686" s="467"/>
      <c r="V10686" s="467"/>
      <c r="W10686" s="353" t="s">
        <v>16150</v>
      </c>
      <c r="X10686" s="303" t="s">
        <v>13881</v>
      </c>
      <c r="Y10686" s="467"/>
      <c r="Z10686" s="467"/>
      <c r="AA10686" s="467"/>
      <c r="AB10686" s="467"/>
      <c r="AC10686" s="467"/>
      <c r="AD10686" s="467"/>
      <c r="AE10686" s="467"/>
      <c r="AF10686" s="467"/>
      <c r="AG10686" s="469"/>
      <c r="AH10686" s="469"/>
      <c r="AI10686" s="469"/>
      <c r="AJ10686" s="488"/>
      <c r="AK10686" s="467"/>
    </row>
    <row r="10687" spans="1:37" s="359" customFormat="1" x14ac:dyDescent="0.2">
      <c r="A10687" s="271">
        <f t="shared" si="166"/>
        <v>10686</v>
      </c>
      <c r="B10687" s="271">
        <v>10686</v>
      </c>
      <c r="C10687" s="467"/>
      <c r="D10687" s="467"/>
      <c r="E10687" s="467"/>
      <c r="F10687" s="467"/>
      <c r="G10687" s="467"/>
      <c r="H10687" s="467"/>
      <c r="I10687" s="467"/>
      <c r="J10687" s="467"/>
      <c r="K10687" s="467"/>
      <c r="L10687" s="468"/>
      <c r="M10687" s="499"/>
      <c r="N10687" s="467"/>
      <c r="O10687" s="467"/>
      <c r="P10687" s="467"/>
      <c r="Q10687" s="467"/>
      <c r="R10687" s="467"/>
      <c r="S10687" s="467"/>
      <c r="T10687" s="467"/>
      <c r="U10687" s="467"/>
      <c r="V10687" s="467"/>
      <c r="W10687" s="353" t="s">
        <v>16149</v>
      </c>
      <c r="X10687" s="303" t="s">
        <v>13780</v>
      </c>
      <c r="Y10687" s="467"/>
      <c r="Z10687" s="467"/>
      <c r="AA10687" s="467"/>
      <c r="AB10687" s="467"/>
      <c r="AC10687" s="467"/>
      <c r="AD10687" s="467"/>
      <c r="AE10687" s="467"/>
      <c r="AF10687" s="467"/>
      <c r="AG10687" s="469"/>
      <c r="AH10687" s="469"/>
      <c r="AI10687" s="469"/>
      <c r="AJ10687" s="488"/>
      <c r="AK10687" s="467"/>
    </row>
    <row r="10688" spans="1:37" s="359" customFormat="1" ht="51" x14ac:dyDescent="0.2">
      <c r="A10688" s="271">
        <f t="shared" si="166"/>
        <v>10687</v>
      </c>
      <c r="B10688" s="271">
        <v>10687</v>
      </c>
      <c r="C10688" s="467">
        <v>129084651</v>
      </c>
      <c r="D10688" s="467" t="s">
        <v>407</v>
      </c>
      <c r="E10688" s="467">
        <v>601305072</v>
      </c>
      <c r="F10688" s="467" t="s">
        <v>3197</v>
      </c>
      <c r="G10688" s="467">
        <v>326712049</v>
      </c>
      <c r="H10688" s="467" t="s">
        <v>13877</v>
      </c>
      <c r="I10688" s="467"/>
      <c r="J10688" s="467"/>
      <c r="K10688" s="467"/>
      <c r="L10688" s="468"/>
      <c r="M10688" s="499"/>
      <c r="N10688" s="467">
        <v>387564567</v>
      </c>
      <c r="O10688" s="467" t="s">
        <v>13882</v>
      </c>
      <c r="P10688" s="467"/>
      <c r="Q10688" s="467"/>
      <c r="R10688" s="467" t="s">
        <v>13883</v>
      </c>
      <c r="S10688" s="467" t="s">
        <v>13884</v>
      </c>
      <c r="T10688" s="467"/>
      <c r="U10688" s="467" t="s">
        <v>1188</v>
      </c>
      <c r="V10688" s="467" t="s">
        <v>16148</v>
      </c>
      <c r="W10688" s="353" t="s">
        <v>16147</v>
      </c>
      <c r="X10688" s="303" t="s">
        <v>7884</v>
      </c>
      <c r="Y10688" s="467"/>
      <c r="Z10688" s="467" t="s">
        <v>1172</v>
      </c>
      <c r="AA10688" s="467" t="s">
        <v>1172</v>
      </c>
      <c r="AB10688" s="467"/>
      <c r="AC10688" s="467"/>
      <c r="AD10688" s="467"/>
      <c r="AE10688" s="467"/>
      <c r="AF10688" s="467"/>
      <c r="AG10688" s="469"/>
      <c r="AH10688" s="469"/>
      <c r="AI10688" s="469"/>
      <c r="AJ10688" s="488" t="s">
        <v>13758</v>
      </c>
      <c r="AK10688" s="467" t="s">
        <v>13759</v>
      </c>
    </row>
    <row r="10689" spans="1:37" s="359" customFormat="1" x14ac:dyDescent="0.2">
      <c r="A10689" s="271">
        <f t="shared" si="166"/>
        <v>10688</v>
      </c>
      <c r="B10689" s="271">
        <v>10688</v>
      </c>
      <c r="C10689" s="467"/>
      <c r="D10689" s="467"/>
      <c r="E10689" s="467"/>
      <c r="F10689" s="467"/>
      <c r="G10689" s="467"/>
      <c r="H10689" s="467"/>
      <c r="I10689" s="467"/>
      <c r="J10689" s="467"/>
      <c r="K10689" s="467"/>
      <c r="L10689" s="468"/>
      <c r="M10689" s="499"/>
      <c r="N10689" s="467"/>
      <c r="O10689" s="467"/>
      <c r="P10689" s="467"/>
      <c r="Q10689" s="467"/>
      <c r="R10689" s="467"/>
      <c r="S10689" s="467"/>
      <c r="T10689" s="467"/>
      <c r="U10689" s="467"/>
      <c r="V10689" s="467"/>
      <c r="W10689" s="353" t="s">
        <v>16146</v>
      </c>
      <c r="X10689" s="303" t="s">
        <v>13777</v>
      </c>
      <c r="Y10689" s="467"/>
      <c r="Z10689" s="467"/>
      <c r="AA10689" s="467"/>
      <c r="AB10689" s="467"/>
      <c r="AC10689" s="467"/>
      <c r="AD10689" s="467"/>
      <c r="AE10689" s="467"/>
      <c r="AF10689" s="467"/>
      <c r="AG10689" s="469"/>
      <c r="AH10689" s="469"/>
      <c r="AI10689" s="469"/>
      <c r="AJ10689" s="488"/>
      <c r="AK10689" s="467"/>
    </row>
    <row r="10690" spans="1:37" s="359" customFormat="1" x14ac:dyDescent="0.2">
      <c r="A10690" s="271">
        <f t="shared" si="166"/>
        <v>10689</v>
      </c>
      <c r="B10690" s="271">
        <v>10689</v>
      </c>
      <c r="C10690" s="467"/>
      <c r="D10690" s="467"/>
      <c r="E10690" s="498"/>
      <c r="F10690" s="479"/>
      <c r="G10690" s="467"/>
      <c r="H10690" s="467"/>
      <c r="I10690" s="467"/>
      <c r="J10690" s="467"/>
      <c r="K10690" s="467"/>
      <c r="L10690" s="468"/>
      <c r="M10690" s="499"/>
      <c r="N10690" s="467"/>
      <c r="O10690" s="489"/>
      <c r="P10690" s="489"/>
      <c r="Q10690" s="467"/>
      <c r="R10690" s="467"/>
      <c r="S10690" s="483"/>
      <c r="T10690" s="467"/>
      <c r="U10690" s="467"/>
      <c r="V10690" s="467"/>
      <c r="W10690" s="353" t="s">
        <v>16145</v>
      </c>
      <c r="X10690" s="354" t="s">
        <v>13778</v>
      </c>
      <c r="Y10690" s="467"/>
      <c r="Z10690" s="467"/>
      <c r="AA10690" s="467"/>
      <c r="AB10690" s="467"/>
      <c r="AC10690" s="467"/>
      <c r="AD10690" s="467"/>
      <c r="AE10690" s="467"/>
      <c r="AF10690" s="467"/>
      <c r="AG10690" s="469"/>
      <c r="AH10690" s="469"/>
      <c r="AI10690" s="480"/>
      <c r="AJ10690" s="500"/>
      <c r="AK10690" s="467"/>
    </row>
    <row r="10691" spans="1:37" s="359" customFormat="1" x14ac:dyDescent="0.2">
      <c r="A10691" s="271">
        <f t="shared" si="166"/>
        <v>10690</v>
      </c>
      <c r="B10691" s="271">
        <v>10690</v>
      </c>
      <c r="C10691" s="467"/>
      <c r="D10691" s="467"/>
      <c r="E10691" s="467"/>
      <c r="F10691" s="467"/>
      <c r="G10691" s="467"/>
      <c r="H10691" s="467"/>
      <c r="I10691" s="467"/>
      <c r="J10691" s="467"/>
      <c r="K10691" s="467"/>
      <c r="L10691" s="468"/>
      <c r="M10691" s="499"/>
      <c r="N10691" s="467"/>
      <c r="O10691" s="467"/>
      <c r="P10691" s="467"/>
      <c r="Q10691" s="467"/>
      <c r="R10691" s="467"/>
      <c r="S10691" s="467"/>
      <c r="T10691" s="467"/>
      <c r="U10691" s="467"/>
      <c r="V10691" s="467"/>
      <c r="W10691" s="353" t="s">
        <v>16150</v>
      </c>
      <c r="X10691" s="303" t="s">
        <v>13881</v>
      </c>
      <c r="Y10691" s="467"/>
      <c r="Z10691" s="467"/>
      <c r="AA10691" s="467"/>
      <c r="AB10691" s="467"/>
      <c r="AC10691" s="467"/>
      <c r="AD10691" s="467"/>
      <c r="AE10691" s="467"/>
      <c r="AF10691" s="467"/>
      <c r="AG10691" s="469"/>
      <c r="AH10691" s="469"/>
      <c r="AI10691" s="469"/>
      <c r="AJ10691" s="488"/>
      <c r="AK10691" s="467"/>
    </row>
    <row r="10692" spans="1:37" s="359" customFormat="1" x14ac:dyDescent="0.2">
      <c r="A10692" s="271">
        <f t="shared" ref="A10692:A10755" si="167">A10691+1</f>
        <v>10691</v>
      </c>
      <c r="B10692" s="271">
        <v>10691</v>
      </c>
      <c r="C10692" s="467"/>
      <c r="D10692" s="467"/>
      <c r="E10692" s="467"/>
      <c r="F10692" s="467"/>
      <c r="G10692" s="467"/>
      <c r="H10692" s="467"/>
      <c r="I10692" s="467"/>
      <c r="J10692" s="467"/>
      <c r="K10692" s="467"/>
      <c r="L10692" s="468"/>
      <c r="M10692" s="499"/>
      <c r="N10692" s="467"/>
      <c r="O10692" s="467"/>
      <c r="P10692" s="467"/>
      <c r="Q10692" s="467"/>
      <c r="R10692" s="467"/>
      <c r="S10692" s="467"/>
      <c r="T10692" s="467"/>
      <c r="U10692" s="467"/>
      <c r="V10692" s="467"/>
      <c r="W10692" s="353" t="s">
        <v>16149</v>
      </c>
      <c r="X10692" s="303" t="s">
        <v>13780</v>
      </c>
      <c r="Y10692" s="467"/>
      <c r="Z10692" s="467"/>
      <c r="AA10692" s="467"/>
      <c r="AB10692" s="467"/>
      <c r="AC10692" s="467"/>
      <c r="AD10692" s="467"/>
      <c r="AE10692" s="467"/>
      <c r="AF10692" s="467"/>
      <c r="AG10692" s="469"/>
      <c r="AH10692" s="469"/>
      <c r="AI10692" s="469"/>
      <c r="AJ10692" s="488"/>
      <c r="AK10692" s="467"/>
    </row>
    <row r="10693" spans="1:37" s="359" customFormat="1" ht="51" x14ac:dyDescent="0.2">
      <c r="A10693" s="271">
        <f t="shared" si="167"/>
        <v>10692</v>
      </c>
      <c r="B10693" s="271">
        <v>10692</v>
      </c>
      <c r="C10693" s="467">
        <v>129084651</v>
      </c>
      <c r="D10693" s="467" t="s">
        <v>407</v>
      </c>
      <c r="E10693" s="467">
        <v>601305072</v>
      </c>
      <c r="F10693" s="467" t="s">
        <v>3197</v>
      </c>
      <c r="G10693" s="467">
        <v>326712049</v>
      </c>
      <c r="H10693" s="467" t="s">
        <v>13877</v>
      </c>
      <c r="I10693" s="467"/>
      <c r="J10693" s="467"/>
      <c r="K10693" s="467"/>
      <c r="L10693" s="468"/>
      <c r="M10693" s="499"/>
      <c r="N10693" s="467">
        <v>479680555</v>
      </c>
      <c r="O10693" s="467" t="s">
        <v>13885</v>
      </c>
      <c r="P10693" s="467"/>
      <c r="Q10693" s="467"/>
      <c r="R10693" s="467" t="s">
        <v>13886</v>
      </c>
      <c r="S10693" s="467" t="s">
        <v>13887</v>
      </c>
      <c r="T10693" s="467"/>
      <c r="U10693" s="467" t="s">
        <v>1188</v>
      </c>
      <c r="V10693" s="467" t="s">
        <v>16148</v>
      </c>
      <c r="W10693" s="353" t="s">
        <v>16147</v>
      </c>
      <c r="X10693" s="303" t="s">
        <v>7884</v>
      </c>
      <c r="Y10693" s="467"/>
      <c r="Z10693" s="467" t="s">
        <v>1172</v>
      </c>
      <c r="AA10693" s="467" t="s">
        <v>1172</v>
      </c>
      <c r="AB10693" s="467"/>
      <c r="AC10693" s="467"/>
      <c r="AD10693" s="467"/>
      <c r="AE10693" s="467"/>
      <c r="AF10693" s="467"/>
      <c r="AG10693" s="469"/>
      <c r="AH10693" s="469"/>
      <c r="AI10693" s="469"/>
      <c r="AJ10693" s="488" t="s">
        <v>13758</v>
      </c>
      <c r="AK10693" s="467" t="s">
        <v>13759</v>
      </c>
    </row>
    <row r="10694" spans="1:37" s="359" customFormat="1" x14ac:dyDescent="0.2">
      <c r="A10694" s="271">
        <f t="shared" si="167"/>
        <v>10693</v>
      </c>
      <c r="B10694" s="271">
        <v>10693</v>
      </c>
      <c r="C10694" s="467"/>
      <c r="D10694" s="467"/>
      <c r="E10694" s="467"/>
      <c r="F10694" s="467"/>
      <c r="G10694" s="467"/>
      <c r="H10694" s="467"/>
      <c r="I10694" s="467"/>
      <c r="J10694" s="467"/>
      <c r="K10694" s="467"/>
      <c r="L10694" s="468"/>
      <c r="M10694" s="499"/>
      <c r="N10694" s="467"/>
      <c r="O10694" s="467"/>
      <c r="P10694" s="467"/>
      <c r="Q10694" s="467"/>
      <c r="R10694" s="467"/>
      <c r="S10694" s="467"/>
      <c r="T10694" s="467"/>
      <c r="U10694" s="467"/>
      <c r="V10694" s="467"/>
      <c r="W10694" s="353" t="s">
        <v>16146</v>
      </c>
      <c r="X10694" s="303" t="s">
        <v>13777</v>
      </c>
      <c r="Y10694" s="467"/>
      <c r="Z10694" s="467"/>
      <c r="AA10694" s="467"/>
      <c r="AB10694" s="467"/>
      <c r="AC10694" s="467"/>
      <c r="AD10694" s="467"/>
      <c r="AE10694" s="467"/>
      <c r="AF10694" s="467"/>
      <c r="AG10694" s="469"/>
      <c r="AH10694" s="469"/>
      <c r="AI10694" s="469"/>
      <c r="AJ10694" s="488"/>
      <c r="AK10694" s="467"/>
    </row>
    <row r="10695" spans="1:37" s="359" customFormat="1" x14ac:dyDescent="0.2">
      <c r="A10695" s="271">
        <f t="shared" si="167"/>
        <v>10694</v>
      </c>
      <c r="B10695" s="271">
        <v>10694</v>
      </c>
      <c r="C10695" s="467"/>
      <c r="D10695" s="467"/>
      <c r="E10695" s="498"/>
      <c r="F10695" s="479"/>
      <c r="G10695" s="467"/>
      <c r="H10695" s="467"/>
      <c r="I10695" s="467"/>
      <c r="J10695" s="467"/>
      <c r="K10695" s="467"/>
      <c r="L10695" s="468"/>
      <c r="M10695" s="499"/>
      <c r="N10695" s="467"/>
      <c r="O10695" s="489"/>
      <c r="P10695" s="489"/>
      <c r="Q10695" s="467"/>
      <c r="R10695" s="467"/>
      <c r="S10695" s="483"/>
      <c r="T10695" s="467"/>
      <c r="U10695" s="467"/>
      <c r="V10695" s="467"/>
      <c r="W10695" s="353" t="s">
        <v>16145</v>
      </c>
      <c r="X10695" s="354" t="s">
        <v>13778</v>
      </c>
      <c r="Y10695" s="467"/>
      <c r="Z10695" s="467"/>
      <c r="AA10695" s="467"/>
      <c r="AB10695" s="467"/>
      <c r="AC10695" s="467"/>
      <c r="AD10695" s="467"/>
      <c r="AE10695" s="467"/>
      <c r="AF10695" s="467"/>
      <c r="AG10695" s="469"/>
      <c r="AH10695" s="469"/>
      <c r="AI10695" s="480"/>
      <c r="AJ10695" s="500"/>
      <c r="AK10695" s="467"/>
    </row>
    <row r="10696" spans="1:37" s="359" customFormat="1" x14ac:dyDescent="0.2">
      <c r="A10696" s="271">
        <f t="shared" si="167"/>
        <v>10695</v>
      </c>
      <c r="B10696" s="271">
        <v>10695</v>
      </c>
      <c r="C10696" s="467"/>
      <c r="D10696" s="467"/>
      <c r="E10696" s="467"/>
      <c r="F10696" s="467"/>
      <c r="G10696" s="467"/>
      <c r="H10696" s="467"/>
      <c r="I10696" s="467"/>
      <c r="J10696" s="467"/>
      <c r="K10696" s="467"/>
      <c r="L10696" s="468"/>
      <c r="M10696" s="499"/>
      <c r="N10696" s="467"/>
      <c r="O10696" s="467"/>
      <c r="P10696" s="467"/>
      <c r="Q10696" s="467"/>
      <c r="R10696" s="467"/>
      <c r="S10696" s="467"/>
      <c r="T10696" s="467"/>
      <c r="U10696" s="467"/>
      <c r="V10696" s="467"/>
      <c r="W10696" s="353" t="s">
        <v>16150</v>
      </c>
      <c r="X10696" s="303" t="s">
        <v>13881</v>
      </c>
      <c r="Y10696" s="467"/>
      <c r="Z10696" s="467"/>
      <c r="AA10696" s="467"/>
      <c r="AB10696" s="467"/>
      <c r="AC10696" s="467"/>
      <c r="AD10696" s="467"/>
      <c r="AE10696" s="467"/>
      <c r="AF10696" s="467"/>
      <c r="AG10696" s="469"/>
      <c r="AH10696" s="469"/>
      <c r="AI10696" s="469"/>
      <c r="AJ10696" s="488"/>
      <c r="AK10696" s="467"/>
    </row>
    <row r="10697" spans="1:37" s="359" customFormat="1" x14ac:dyDescent="0.2">
      <c r="A10697" s="271">
        <f t="shared" si="167"/>
        <v>10696</v>
      </c>
      <c r="B10697" s="271">
        <v>10696</v>
      </c>
      <c r="C10697" s="467"/>
      <c r="D10697" s="467"/>
      <c r="E10697" s="467"/>
      <c r="F10697" s="467"/>
      <c r="G10697" s="467"/>
      <c r="H10697" s="467"/>
      <c r="I10697" s="467"/>
      <c r="J10697" s="467"/>
      <c r="K10697" s="467"/>
      <c r="L10697" s="468"/>
      <c r="M10697" s="499"/>
      <c r="N10697" s="467"/>
      <c r="O10697" s="467"/>
      <c r="P10697" s="467"/>
      <c r="Q10697" s="467"/>
      <c r="R10697" s="467"/>
      <c r="S10697" s="467"/>
      <c r="T10697" s="467"/>
      <c r="U10697" s="467"/>
      <c r="V10697" s="467"/>
      <c r="W10697" s="353" t="s">
        <v>16149</v>
      </c>
      <c r="X10697" s="303" t="s">
        <v>13780</v>
      </c>
      <c r="Y10697" s="467"/>
      <c r="Z10697" s="467"/>
      <c r="AA10697" s="467"/>
      <c r="AB10697" s="467"/>
      <c r="AC10697" s="467"/>
      <c r="AD10697" s="467"/>
      <c r="AE10697" s="467"/>
      <c r="AF10697" s="467"/>
      <c r="AG10697" s="469"/>
      <c r="AH10697" s="469"/>
      <c r="AI10697" s="469"/>
      <c r="AJ10697" s="488"/>
      <c r="AK10697" s="467"/>
    </row>
    <row r="10698" spans="1:37" s="359" customFormat="1" ht="51" x14ac:dyDescent="0.2">
      <c r="A10698" s="271">
        <f t="shared" si="167"/>
        <v>10697</v>
      </c>
      <c r="B10698" s="271">
        <v>10697</v>
      </c>
      <c r="C10698" s="467">
        <v>129084651</v>
      </c>
      <c r="D10698" s="467" t="s">
        <v>407</v>
      </c>
      <c r="E10698" s="467">
        <v>601305072</v>
      </c>
      <c r="F10698" s="467" t="s">
        <v>3197</v>
      </c>
      <c r="G10698" s="467">
        <v>326712049</v>
      </c>
      <c r="H10698" s="467" t="s">
        <v>13877</v>
      </c>
      <c r="I10698" s="467"/>
      <c r="J10698" s="467"/>
      <c r="K10698" s="467"/>
      <c r="L10698" s="468"/>
      <c r="M10698" s="499"/>
      <c r="N10698" s="467">
        <v>311938392</v>
      </c>
      <c r="O10698" s="467" t="s">
        <v>13888</v>
      </c>
      <c r="P10698" s="467"/>
      <c r="Q10698" s="467"/>
      <c r="R10698" s="467" t="s">
        <v>13889</v>
      </c>
      <c r="S10698" s="467" t="s">
        <v>13890</v>
      </c>
      <c r="T10698" s="467"/>
      <c r="U10698" s="467" t="s">
        <v>1188</v>
      </c>
      <c r="V10698" s="467" t="s">
        <v>16148</v>
      </c>
      <c r="W10698" s="353" t="s">
        <v>16147</v>
      </c>
      <c r="X10698" s="303" t="s">
        <v>7884</v>
      </c>
      <c r="Y10698" s="467"/>
      <c r="Z10698" s="467" t="s">
        <v>1172</v>
      </c>
      <c r="AA10698" s="467" t="s">
        <v>1172</v>
      </c>
      <c r="AB10698" s="467"/>
      <c r="AC10698" s="467"/>
      <c r="AD10698" s="467"/>
      <c r="AE10698" s="467"/>
      <c r="AF10698" s="467"/>
      <c r="AG10698" s="469"/>
      <c r="AH10698" s="469"/>
      <c r="AI10698" s="469"/>
      <c r="AJ10698" s="488" t="s">
        <v>13758</v>
      </c>
      <c r="AK10698" s="467" t="s">
        <v>13759</v>
      </c>
    </row>
    <row r="10699" spans="1:37" s="359" customFormat="1" x14ac:dyDescent="0.2">
      <c r="A10699" s="271">
        <f t="shared" si="167"/>
        <v>10698</v>
      </c>
      <c r="B10699" s="271">
        <v>10698</v>
      </c>
      <c r="C10699" s="467"/>
      <c r="D10699" s="467"/>
      <c r="E10699" s="467"/>
      <c r="F10699" s="467"/>
      <c r="G10699" s="467"/>
      <c r="H10699" s="467"/>
      <c r="I10699" s="467"/>
      <c r="J10699" s="467"/>
      <c r="K10699" s="467"/>
      <c r="L10699" s="468"/>
      <c r="M10699" s="499"/>
      <c r="N10699" s="467"/>
      <c r="O10699" s="467"/>
      <c r="P10699" s="467"/>
      <c r="Q10699" s="467"/>
      <c r="R10699" s="467"/>
      <c r="S10699" s="467"/>
      <c r="T10699" s="467"/>
      <c r="U10699" s="467"/>
      <c r="V10699" s="467"/>
      <c r="W10699" s="353" t="s">
        <v>16146</v>
      </c>
      <c r="X10699" s="303" t="s">
        <v>13777</v>
      </c>
      <c r="Y10699" s="467"/>
      <c r="Z10699" s="467"/>
      <c r="AA10699" s="467"/>
      <c r="AB10699" s="467"/>
      <c r="AC10699" s="467"/>
      <c r="AD10699" s="467"/>
      <c r="AE10699" s="467"/>
      <c r="AF10699" s="467"/>
      <c r="AG10699" s="469"/>
      <c r="AH10699" s="469"/>
      <c r="AI10699" s="469"/>
      <c r="AJ10699" s="488"/>
      <c r="AK10699" s="467"/>
    </row>
    <row r="10700" spans="1:37" s="359" customFormat="1" x14ac:dyDescent="0.2">
      <c r="A10700" s="271">
        <f t="shared" si="167"/>
        <v>10699</v>
      </c>
      <c r="B10700" s="271">
        <v>10699</v>
      </c>
      <c r="C10700" s="467"/>
      <c r="D10700" s="467"/>
      <c r="E10700" s="498"/>
      <c r="F10700" s="479"/>
      <c r="G10700" s="467"/>
      <c r="H10700" s="286"/>
      <c r="I10700" s="286"/>
      <c r="J10700" s="467"/>
      <c r="K10700" s="467"/>
      <c r="L10700" s="468"/>
      <c r="M10700" s="499"/>
      <c r="N10700" s="467"/>
      <c r="O10700" s="489"/>
      <c r="P10700" s="489"/>
      <c r="Q10700" s="467"/>
      <c r="R10700" s="467"/>
      <c r="S10700" s="483"/>
      <c r="T10700" s="467"/>
      <c r="U10700" s="467"/>
      <c r="V10700" s="467"/>
      <c r="W10700" s="353" t="s">
        <v>16145</v>
      </c>
      <c r="X10700" s="354" t="s">
        <v>13778</v>
      </c>
      <c r="Y10700" s="467"/>
      <c r="Z10700" s="467"/>
      <c r="AA10700" s="467"/>
      <c r="AB10700" s="467"/>
      <c r="AC10700" s="467"/>
      <c r="AD10700" s="467"/>
      <c r="AE10700" s="467"/>
      <c r="AF10700" s="467"/>
      <c r="AG10700" s="469"/>
      <c r="AH10700" s="469"/>
      <c r="AI10700" s="480"/>
      <c r="AJ10700" s="500"/>
      <c r="AK10700" s="467"/>
    </row>
    <row r="10701" spans="1:37" s="359" customFormat="1" x14ac:dyDescent="0.2">
      <c r="A10701" s="271">
        <f t="shared" si="167"/>
        <v>10700</v>
      </c>
      <c r="B10701" s="271">
        <v>10700</v>
      </c>
      <c r="C10701" s="467"/>
      <c r="D10701" s="467"/>
      <c r="E10701" s="467"/>
      <c r="F10701" s="467"/>
      <c r="G10701" s="467"/>
      <c r="H10701" s="467"/>
      <c r="I10701" s="467"/>
      <c r="J10701" s="467"/>
      <c r="K10701" s="467"/>
      <c r="L10701" s="468"/>
      <c r="M10701" s="499"/>
      <c r="N10701" s="467"/>
      <c r="O10701" s="467"/>
      <c r="P10701" s="467"/>
      <c r="Q10701" s="467"/>
      <c r="R10701" s="467"/>
      <c r="S10701" s="467"/>
      <c r="T10701" s="467"/>
      <c r="U10701" s="467"/>
      <c r="V10701" s="467"/>
      <c r="W10701" s="353" t="s">
        <v>16150</v>
      </c>
      <c r="X10701" s="358" t="s">
        <v>13881</v>
      </c>
      <c r="Y10701" s="467"/>
      <c r="Z10701" s="467"/>
      <c r="AA10701" s="467"/>
      <c r="AB10701" s="467"/>
      <c r="AC10701" s="467"/>
      <c r="AD10701" s="467"/>
      <c r="AE10701" s="467"/>
      <c r="AF10701" s="467"/>
      <c r="AG10701" s="469"/>
      <c r="AH10701" s="469"/>
      <c r="AI10701" s="469"/>
      <c r="AJ10701" s="488"/>
      <c r="AK10701" s="467"/>
    </row>
    <row r="10702" spans="1:37" s="359" customFormat="1" x14ac:dyDescent="0.2">
      <c r="A10702" s="271">
        <f t="shared" si="167"/>
        <v>10701</v>
      </c>
      <c r="B10702" s="271">
        <v>10701</v>
      </c>
      <c r="C10702" s="467"/>
      <c r="D10702" s="467"/>
      <c r="E10702" s="467"/>
      <c r="F10702" s="467"/>
      <c r="G10702" s="467"/>
      <c r="H10702" s="467"/>
      <c r="I10702" s="467"/>
      <c r="J10702" s="467"/>
      <c r="K10702" s="467"/>
      <c r="L10702" s="468"/>
      <c r="M10702" s="499"/>
      <c r="N10702" s="467"/>
      <c r="O10702" s="467"/>
      <c r="P10702" s="467"/>
      <c r="Q10702" s="467"/>
      <c r="R10702" s="467"/>
      <c r="S10702" s="467"/>
      <c r="T10702" s="467"/>
      <c r="U10702" s="467"/>
      <c r="V10702" s="467"/>
      <c r="W10702" s="353" t="s">
        <v>16149</v>
      </c>
      <c r="X10702" s="358" t="s">
        <v>13780</v>
      </c>
      <c r="Y10702" s="467"/>
      <c r="Z10702" s="467"/>
      <c r="AA10702" s="467"/>
      <c r="AB10702" s="467"/>
      <c r="AC10702" s="467"/>
      <c r="AD10702" s="467"/>
      <c r="AE10702" s="467"/>
      <c r="AF10702" s="467"/>
      <c r="AG10702" s="469"/>
      <c r="AH10702" s="469"/>
      <c r="AI10702" s="469"/>
      <c r="AJ10702" s="488"/>
      <c r="AK10702" s="467"/>
    </row>
    <row r="10703" spans="1:37" s="359" customFormat="1" ht="34" x14ac:dyDescent="0.2">
      <c r="A10703" s="271">
        <f t="shared" si="167"/>
        <v>10702</v>
      </c>
      <c r="B10703" s="271">
        <v>10702</v>
      </c>
      <c r="C10703" s="467">
        <v>129084651</v>
      </c>
      <c r="D10703" s="467" t="s">
        <v>407</v>
      </c>
      <c r="E10703" s="467">
        <v>601305072</v>
      </c>
      <c r="F10703" s="467" t="s">
        <v>3197</v>
      </c>
      <c r="G10703" s="467">
        <v>230486322</v>
      </c>
      <c r="H10703" s="467" t="s">
        <v>13891</v>
      </c>
      <c r="I10703" s="467"/>
      <c r="J10703" s="467"/>
      <c r="K10703" s="467"/>
      <c r="L10703" s="468"/>
      <c r="M10703" s="499"/>
      <c r="N10703" s="467">
        <v>960308206</v>
      </c>
      <c r="O10703" s="467" t="s">
        <v>13892</v>
      </c>
      <c r="P10703" s="467"/>
      <c r="Q10703" s="467"/>
      <c r="R10703" s="467" t="s">
        <v>13893</v>
      </c>
      <c r="S10703" s="467" t="s">
        <v>13894</v>
      </c>
      <c r="T10703" s="467"/>
      <c r="U10703" s="467" t="s">
        <v>1188</v>
      </c>
      <c r="V10703" s="467" t="s">
        <v>16148</v>
      </c>
      <c r="W10703" s="353" t="s">
        <v>16147</v>
      </c>
      <c r="X10703" s="358" t="s">
        <v>7884</v>
      </c>
      <c r="Y10703" s="467"/>
      <c r="Z10703" s="467" t="s">
        <v>1172</v>
      </c>
      <c r="AA10703" s="467" t="s">
        <v>1172</v>
      </c>
      <c r="AB10703" s="467"/>
      <c r="AC10703" s="467"/>
      <c r="AD10703" s="467"/>
      <c r="AE10703" s="467"/>
      <c r="AF10703" s="467"/>
      <c r="AG10703" s="469"/>
      <c r="AH10703" s="469"/>
      <c r="AI10703" s="469"/>
      <c r="AJ10703" s="488" t="s">
        <v>13758</v>
      </c>
      <c r="AK10703" s="467" t="s">
        <v>13759</v>
      </c>
    </row>
    <row r="10704" spans="1:37" s="359" customFormat="1" x14ac:dyDescent="0.2">
      <c r="A10704" s="271">
        <f t="shared" si="167"/>
        <v>10703</v>
      </c>
      <c r="B10704" s="271">
        <v>10703</v>
      </c>
      <c r="C10704" s="467"/>
      <c r="D10704" s="467"/>
      <c r="E10704" s="467"/>
      <c r="F10704" s="467"/>
      <c r="G10704" s="467"/>
      <c r="H10704" s="467"/>
      <c r="I10704" s="467"/>
      <c r="J10704" s="467"/>
      <c r="K10704" s="467"/>
      <c r="L10704" s="468"/>
      <c r="M10704" s="499"/>
      <c r="N10704" s="467"/>
      <c r="O10704" s="467"/>
      <c r="P10704" s="467"/>
      <c r="Q10704" s="467"/>
      <c r="R10704" s="467"/>
      <c r="S10704" s="467"/>
      <c r="T10704" s="467"/>
      <c r="U10704" s="467"/>
      <c r="V10704" s="467"/>
      <c r="W10704" s="353" t="s">
        <v>16146</v>
      </c>
      <c r="X10704" s="358" t="s">
        <v>13838</v>
      </c>
      <c r="Y10704" s="467"/>
      <c r="Z10704" s="467"/>
      <c r="AA10704" s="467"/>
      <c r="AB10704" s="467"/>
      <c r="AC10704" s="467"/>
      <c r="AD10704" s="467"/>
      <c r="AE10704" s="467"/>
      <c r="AF10704" s="467"/>
      <c r="AG10704" s="469"/>
      <c r="AH10704" s="469"/>
      <c r="AI10704" s="469"/>
      <c r="AJ10704" s="488"/>
      <c r="AK10704" s="467"/>
    </row>
    <row r="10705" spans="1:37" s="359" customFormat="1" x14ac:dyDescent="0.2">
      <c r="A10705" s="271">
        <f t="shared" si="167"/>
        <v>10704</v>
      </c>
      <c r="B10705" s="271">
        <v>10704</v>
      </c>
      <c r="C10705" s="467"/>
      <c r="D10705" s="467"/>
      <c r="E10705" s="498"/>
      <c r="F10705" s="479"/>
      <c r="G10705" s="467"/>
      <c r="H10705" s="286"/>
      <c r="I10705" s="286"/>
      <c r="J10705" s="467"/>
      <c r="K10705" s="467"/>
      <c r="L10705" s="468"/>
      <c r="M10705" s="499"/>
      <c r="N10705" s="467"/>
      <c r="O10705" s="489"/>
      <c r="P10705" s="489"/>
      <c r="Q10705" s="467"/>
      <c r="R10705" s="467"/>
      <c r="S10705" s="483"/>
      <c r="T10705" s="467"/>
      <c r="U10705" s="467"/>
      <c r="V10705" s="467"/>
      <c r="W10705" s="353" t="s">
        <v>16145</v>
      </c>
      <c r="X10705" s="358" t="s">
        <v>13839</v>
      </c>
      <c r="Y10705" s="467"/>
      <c r="Z10705" s="467"/>
      <c r="AA10705" s="467"/>
      <c r="AB10705" s="467"/>
      <c r="AC10705" s="467"/>
      <c r="AD10705" s="467"/>
      <c r="AE10705" s="467"/>
      <c r="AF10705" s="467"/>
      <c r="AG10705" s="469"/>
      <c r="AH10705" s="469"/>
      <c r="AI10705" s="480"/>
      <c r="AJ10705" s="500"/>
      <c r="AK10705" s="467"/>
    </row>
    <row r="10706" spans="1:37" s="359" customFormat="1" x14ac:dyDescent="0.2">
      <c r="A10706" s="271">
        <f t="shared" si="167"/>
        <v>10705</v>
      </c>
      <c r="B10706" s="271">
        <v>10705</v>
      </c>
      <c r="C10706" s="467"/>
      <c r="D10706" s="467"/>
      <c r="E10706" s="467"/>
      <c r="F10706" s="467"/>
      <c r="G10706" s="467"/>
      <c r="H10706" s="467"/>
      <c r="I10706" s="467"/>
      <c r="J10706" s="467"/>
      <c r="K10706" s="467"/>
      <c r="L10706" s="468"/>
      <c r="M10706" s="499"/>
      <c r="N10706" s="467"/>
      <c r="O10706" s="467"/>
      <c r="P10706" s="467"/>
      <c r="Q10706" s="467"/>
      <c r="R10706" s="467"/>
      <c r="S10706" s="467"/>
      <c r="T10706" s="467"/>
      <c r="U10706" s="467"/>
      <c r="V10706" s="467"/>
      <c r="W10706" s="353" t="s">
        <v>16144</v>
      </c>
      <c r="X10706" s="358" t="s">
        <v>13895</v>
      </c>
      <c r="Y10706" s="467"/>
      <c r="Z10706" s="467"/>
      <c r="AA10706" s="467"/>
      <c r="AB10706" s="467"/>
      <c r="AC10706" s="467"/>
      <c r="AD10706" s="467"/>
      <c r="AE10706" s="467"/>
      <c r="AF10706" s="467"/>
      <c r="AG10706" s="469"/>
      <c r="AH10706" s="469"/>
      <c r="AI10706" s="469"/>
      <c r="AJ10706" s="488"/>
      <c r="AK10706" s="467"/>
    </row>
    <row r="10707" spans="1:37" s="359" customFormat="1" x14ac:dyDescent="0.2">
      <c r="A10707" s="271">
        <f t="shared" si="167"/>
        <v>10706</v>
      </c>
      <c r="B10707" s="271">
        <v>10706</v>
      </c>
      <c r="C10707" s="467"/>
      <c r="D10707" s="467"/>
      <c r="E10707" s="467"/>
      <c r="F10707" s="467"/>
      <c r="G10707" s="467"/>
      <c r="H10707" s="467"/>
      <c r="I10707" s="467"/>
      <c r="J10707" s="467"/>
      <c r="K10707" s="467"/>
      <c r="L10707" s="468"/>
      <c r="M10707" s="499"/>
      <c r="N10707" s="467"/>
      <c r="O10707" s="467"/>
      <c r="P10707" s="467"/>
      <c r="Q10707" s="467"/>
      <c r="R10707" s="467"/>
      <c r="S10707" s="467"/>
      <c r="T10707" s="467"/>
      <c r="U10707" s="467"/>
      <c r="V10707" s="467"/>
      <c r="W10707" s="353" t="s">
        <v>16143</v>
      </c>
      <c r="X10707" s="358" t="s">
        <v>13896</v>
      </c>
      <c r="Y10707" s="467"/>
      <c r="Z10707" s="467"/>
      <c r="AA10707" s="467"/>
      <c r="AB10707" s="467"/>
      <c r="AC10707" s="467"/>
      <c r="AD10707" s="467"/>
      <c r="AE10707" s="467"/>
      <c r="AF10707" s="467"/>
      <c r="AG10707" s="469"/>
      <c r="AH10707" s="469"/>
      <c r="AI10707" s="469"/>
      <c r="AJ10707" s="488"/>
      <c r="AK10707" s="467"/>
    </row>
    <row r="10708" spans="1:37" s="359" customFormat="1" ht="34" x14ac:dyDescent="0.2">
      <c r="A10708" s="271">
        <f t="shared" si="167"/>
        <v>10707</v>
      </c>
      <c r="B10708" s="271">
        <v>10707</v>
      </c>
      <c r="C10708" s="467">
        <v>129084651</v>
      </c>
      <c r="D10708" s="467" t="s">
        <v>407</v>
      </c>
      <c r="E10708" s="467">
        <v>601305072</v>
      </c>
      <c r="F10708" s="467" t="s">
        <v>3197</v>
      </c>
      <c r="G10708" s="467">
        <v>230486322</v>
      </c>
      <c r="H10708" s="467" t="s">
        <v>13891</v>
      </c>
      <c r="I10708" s="467"/>
      <c r="J10708" s="467"/>
      <c r="K10708" s="467"/>
      <c r="L10708" s="468"/>
      <c r="M10708" s="499"/>
      <c r="N10708" s="467">
        <v>974618086</v>
      </c>
      <c r="O10708" s="467" t="s">
        <v>13897</v>
      </c>
      <c r="P10708" s="467"/>
      <c r="Q10708" s="467"/>
      <c r="R10708" s="467" t="s">
        <v>13898</v>
      </c>
      <c r="S10708" s="467" t="s">
        <v>13899</v>
      </c>
      <c r="T10708" s="467"/>
      <c r="U10708" s="467" t="s">
        <v>1188</v>
      </c>
      <c r="V10708" s="467" t="s">
        <v>16148</v>
      </c>
      <c r="W10708" s="353" t="s">
        <v>16147</v>
      </c>
      <c r="X10708" s="358" t="s">
        <v>7884</v>
      </c>
      <c r="Y10708" s="467"/>
      <c r="Z10708" s="467" t="s">
        <v>1172</v>
      </c>
      <c r="AA10708" s="467" t="s">
        <v>1172</v>
      </c>
      <c r="AB10708" s="467"/>
      <c r="AC10708" s="467"/>
      <c r="AD10708" s="467"/>
      <c r="AE10708" s="467"/>
      <c r="AF10708" s="467"/>
      <c r="AG10708" s="469"/>
      <c r="AH10708" s="469"/>
      <c r="AI10708" s="469"/>
      <c r="AJ10708" s="488" t="s">
        <v>13758</v>
      </c>
      <c r="AK10708" s="467" t="s">
        <v>13759</v>
      </c>
    </row>
    <row r="10709" spans="1:37" s="359" customFormat="1" x14ac:dyDescent="0.2">
      <c r="A10709" s="271">
        <f t="shared" si="167"/>
        <v>10708</v>
      </c>
      <c r="B10709" s="271">
        <v>10708</v>
      </c>
      <c r="C10709" s="467"/>
      <c r="D10709" s="467"/>
      <c r="E10709" s="467"/>
      <c r="F10709" s="467"/>
      <c r="G10709" s="467"/>
      <c r="H10709" s="467"/>
      <c r="I10709" s="467"/>
      <c r="J10709" s="467"/>
      <c r="K10709" s="467"/>
      <c r="L10709" s="468"/>
      <c r="M10709" s="499"/>
      <c r="N10709" s="467"/>
      <c r="O10709" s="467"/>
      <c r="P10709" s="467"/>
      <c r="Q10709" s="467"/>
      <c r="R10709" s="467"/>
      <c r="S10709" s="467"/>
      <c r="T10709" s="467"/>
      <c r="U10709" s="467"/>
      <c r="V10709" s="467"/>
      <c r="W10709" s="353" t="s">
        <v>16146</v>
      </c>
      <c r="X10709" s="358" t="s">
        <v>13838</v>
      </c>
      <c r="Y10709" s="467"/>
      <c r="Z10709" s="467"/>
      <c r="AA10709" s="467"/>
      <c r="AB10709" s="467"/>
      <c r="AC10709" s="467"/>
      <c r="AD10709" s="467"/>
      <c r="AE10709" s="467"/>
      <c r="AF10709" s="467"/>
      <c r="AG10709" s="469"/>
      <c r="AH10709" s="469"/>
      <c r="AI10709" s="469"/>
      <c r="AJ10709" s="488"/>
      <c r="AK10709" s="467"/>
    </row>
    <row r="10710" spans="1:37" s="359" customFormat="1" x14ac:dyDescent="0.2">
      <c r="A10710" s="271">
        <f t="shared" si="167"/>
        <v>10709</v>
      </c>
      <c r="B10710" s="271">
        <v>10709</v>
      </c>
      <c r="C10710" s="467"/>
      <c r="D10710" s="467"/>
      <c r="E10710" s="498"/>
      <c r="F10710" s="479"/>
      <c r="G10710" s="467"/>
      <c r="H10710" s="286"/>
      <c r="I10710" s="286"/>
      <c r="J10710" s="467"/>
      <c r="K10710" s="467"/>
      <c r="L10710" s="468"/>
      <c r="M10710" s="499"/>
      <c r="N10710" s="467"/>
      <c r="O10710" s="489"/>
      <c r="P10710" s="489"/>
      <c r="Q10710" s="467"/>
      <c r="R10710" s="467"/>
      <c r="S10710" s="483"/>
      <c r="T10710" s="467"/>
      <c r="U10710" s="467"/>
      <c r="V10710" s="467"/>
      <c r="W10710" s="353" t="s">
        <v>16145</v>
      </c>
      <c r="X10710" s="358" t="s">
        <v>13839</v>
      </c>
      <c r="Y10710" s="467"/>
      <c r="Z10710" s="467"/>
      <c r="AA10710" s="467"/>
      <c r="AB10710" s="467"/>
      <c r="AC10710" s="467"/>
      <c r="AD10710" s="467"/>
      <c r="AE10710" s="467"/>
      <c r="AF10710" s="467"/>
      <c r="AG10710" s="469"/>
      <c r="AH10710" s="469"/>
      <c r="AI10710" s="480"/>
      <c r="AJ10710" s="500"/>
      <c r="AK10710" s="467"/>
    </row>
    <row r="10711" spans="1:37" s="359" customFormat="1" x14ac:dyDescent="0.2">
      <c r="A10711" s="271">
        <f t="shared" si="167"/>
        <v>10710</v>
      </c>
      <c r="B10711" s="271">
        <v>10710</v>
      </c>
      <c r="C10711" s="467"/>
      <c r="D10711" s="467"/>
      <c r="E10711" s="467"/>
      <c r="F10711" s="467"/>
      <c r="G10711" s="467"/>
      <c r="H10711" s="467"/>
      <c r="I10711" s="467"/>
      <c r="J10711" s="467"/>
      <c r="K10711" s="467"/>
      <c r="L10711" s="468"/>
      <c r="M10711" s="499"/>
      <c r="N10711" s="467"/>
      <c r="O10711" s="467"/>
      <c r="P10711" s="467"/>
      <c r="Q10711" s="467"/>
      <c r="R10711" s="467"/>
      <c r="S10711" s="467"/>
      <c r="T10711" s="467"/>
      <c r="U10711" s="467"/>
      <c r="V10711" s="467"/>
      <c r="W10711" s="353" t="s">
        <v>16144</v>
      </c>
      <c r="X10711" s="358" t="s">
        <v>13895</v>
      </c>
      <c r="Y10711" s="467"/>
      <c r="Z10711" s="467"/>
      <c r="AA10711" s="467"/>
      <c r="AB10711" s="467"/>
      <c r="AC10711" s="467"/>
      <c r="AD10711" s="467"/>
      <c r="AE10711" s="467"/>
      <c r="AF10711" s="467"/>
      <c r="AG10711" s="469"/>
      <c r="AH10711" s="469"/>
      <c r="AI10711" s="469"/>
      <c r="AJ10711" s="488"/>
      <c r="AK10711" s="467"/>
    </row>
    <row r="10712" spans="1:37" s="359" customFormat="1" x14ac:dyDescent="0.2">
      <c r="A10712" s="271">
        <f t="shared" si="167"/>
        <v>10711</v>
      </c>
      <c r="B10712" s="271">
        <v>10711</v>
      </c>
      <c r="C10712" s="467"/>
      <c r="D10712" s="467"/>
      <c r="E10712" s="467"/>
      <c r="F10712" s="467"/>
      <c r="G10712" s="467"/>
      <c r="H10712" s="467"/>
      <c r="I10712" s="467"/>
      <c r="J10712" s="467"/>
      <c r="K10712" s="467"/>
      <c r="L10712" s="468"/>
      <c r="M10712" s="499"/>
      <c r="N10712" s="467"/>
      <c r="O10712" s="467"/>
      <c r="P10712" s="467"/>
      <c r="Q10712" s="467"/>
      <c r="R10712" s="467"/>
      <c r="S10712" s="467"/>
      <c r="T10712" s="467"/>
      <c r="U10712" s="467"/>
      <c r="V10712" s="467"/>
      <c r="W10712" s="353" t="s">
        <v>16143</v>
      </c>
      <c r="X10712" s="358" t="s">
        <v>13896</v>
      </c>
      <c r="Y10712" s="467"/>
      <c r="Z10712" s="467"/>
      <c r="AA10712" s="467"/>
      <c r="AB10712" s="467"/>
      <c r="AC10712" s="467"/>
      <c r="AD10712" s="467"/>
      <c r="AE10712" s="467"/>
      <c r="AF10712" s="467"/>
      <c r="AG10712" s="469"/>
      <c r="AH10712" s="469"/>
      <c r="AI10712" s="469"/>
      <c r="AJ10712" s="488"/>
      <c r="AK10712" s="467"/>
    </row>
    <row r="10713" spans="1:37" s="359" customFormat="1" ht="51" x14ac:dyDescent="0.2">
      <c r="A10713" s="271">
        <f t="shared" si="167"/>
        <v>10712</v>
      </c>
      <c r="B10713" s="271">
        <v>10712</v>
      </c>
      <c r="C10713" s="467">
        <v>129084651</v>
      </c>
      <c r="D10713" s="467" t="s">
        <v>407</v>
      </c>
      <c r="E10713" s="467">
        <v>601305072</v>
      </c>
      <c r="F10713" s="467" t="s">
        <v>3197</v>
      </c>
      <c r="G10713" s="467">
        <v>230486322</v>
      </c>
      <c r="H10713" s="467" t="s">
        <v>13891</v>
      </c>
      <c r="I10713" s="467"/>
      <c r="J10713" s="467"/>
      <c r="K10713" s="467"/>
      <c r="L10713" s="468"/>
      <c r="M10713" s="499"/>
      <c r="N10713" s="467">
        <v>115480943</v>
      </c>
      <c r="O10713" s="467" t="s">
        <v>13900</v>
      </c>
      <c r="P10713" s="467"/>
      <c r="Q10713" s="467"/>
      <c r="R10713" s="467" t="s">
        <v>13901</v>
      </c>
      <c r="S10713" s="467" t="s">
        <v>13902</v>
      </c>
      <c r="T10713" s="467"/>
      <c r="U10713" s="467" t="s">
        <v>1188</v>
      </c>
      <c r="V10713" s="467" t="s">
        <v>16148</v>
      </c>
      <c r="W10713" s="353" t="s">
        <v>16147</v>
      </c>
      <c r="X10713" s="358" t="s">
        <v>7884</v>
      </c>
      <c r="Y10713" s="467"/>
      <c r="Z10713" s="467" t="s">
        <v>1172</v>
      </c>
      <c r="AA10713" s="467" t="s">
        <v>1172</v>
      </c>
      <c r="AB10713" s="467"/>
      <c r="AC10713" s="467"/>
      <c r="AD10713" s="467"/>
      <c r="AE10713" s="467"/>
      <c r="AF10713" s="467"/>
      <c r="AG10713" s="469"/>
      <c r="AH10713" s="469"/>
      <c r="AI10713" s="469"/>
      <c r="AJ10713" s="488" t="s">
        <v>13758</v>
      </c>
      <c r="AK10713" s="467" t="s">
        <v>13759</v>
      </c>
    </row>
    <row r="10714" spans="1:37" s="359" customFormat="1" x14ac:dyDescent="0.2">
      <c r="A10714" s="271">
        <f t="shared" si="167"/>
        <v>10713</v>
      </c>
      <c r="B10714" s="271">
        <v>10713</v>
      </c>
      <c r="C10714" s="467"/>
      <c r="D10714" s="467"/>
      <c r="E10714" s="467"/>
      <c r="F10714" s="467"/>
      <c r="G10714" s="467"/>
      <c r="H10714" s="467"/>
      <c r="I10714" s="467"/>
      <c r="J10714" s="467"/>
      <c r="K10714" s="467"/>
      <c r="L10714" s="468"/>
      <c r="M10714" s="499"/>
      <c r="N10714" s="467"/>
      <c r="O10714" s="467"/>
      <c r="P10714" s="467"/>
      <c r="Q10714" s="467"/>
      <c r="R10714" s="467"/>
      <c r="S10714" s="467"/>
      <c r="T10714" s="467"/>
      <c r="U10714" s="467"/>
      <c r="V10714" s="467"/>
      <c r="W10714" s="353" t="s">
        <v>16146</v>
      </c>
      <c r="X10714" s="358" t="s">
        <v>13838</v>
      </c>
      <c r="Y10714" s="467"/>
      <c r="Z10714" s="467"/>
      <c r="AA10714" s="467"/>
      <c r="AB10714" s="467"/>
      <c r="AC10714" s="467"/>
      <c r="AD10714" s="467"/>
      <c r="AE10714" s="467"/>
      <c r="AF10714" s="467"/>
      <c r="AG10714" s="469"/>
      <c r="AH10714" s="469"/>
      <c r="AI10714" s="469"/>
      <c r="AJ10714" s="488"/>
      <c r="AK10714" s="467"/>
    </row>
    <row r="10715" spans="1:37" s="359" customFormat="1" x14ac:dyDescent="0.2">
      <c r="A10715" s="271">
        <f t="shared" si="167"/>
        <v>10714</v>
      </c>
      <c r="B10715" s="271">
        <v>10714</v>
      </c>
      <c r="C10715" s="467"/>
      <c r="D10715" s="467"/>
      <c r="E10715" s="498"/>
      <c r="F10715" s="479"/>
      <c r="G10715" s="467"/>
      <c r="H10715" s="286"/>
      <c r="I10715" s="286"/>
      <c r="J10715" s="467"/>
      <c r="K10715" s="467"/>
      <c r="L10715" s="468"/>
      <c r="M10715" s="499"/>
      <c r="N10715" s="467"/>
      <c r="O10715" s="489"/>
      <c r="P10715" s="489"/>
      <c r="Q10715" s="467"/>
      <c r="R10715" s="467"/>
      <c r="S10715" s="467"/>
      <c r="T10715" s="467"/>
      <c r="U10715" s="467"/>
      <c r="V10715" s="467"/>
      <c r="W10715" s="353" t="s">
        <v>16145</v>
      </c>
      <c r="X10715" s="358" t="s">
        <v>13839</v>
      </c>
      <c r="Y10715" s="467"/>
      <c r="Z10715" s="467"/>
      <c r="AA10715" s="467"/>
      <c r="AB10715" s="467"/>
      <c r="AC10715" s="467"/>
      <c r="AD10715" s="467"/>
      <c r="AE10715" s="467"/>
      <c r="AF10715" s="467"/>
      <c r="AG10715" s="469"/>
      <c r="AH10715" s="469"/>
      <c r="AI10715" s="480"/>
      <c r="AJ10715" s="500"/>
      <c r="AK10715" s="467"/>
    </row>
    <row r="10716" spans="1:37" s="359" customFormat="1" x14ac:dyDescent="0.2">
      <c r="A10716" s="271">
        <f t="shared" si="167"/>
        <v>10715</v>
      </c>
      <c r="B10716" s="271">
        <v>10715</v>
      </c>
      <c r="C10716" s="467"/>
      <c r="D10716" s="467"/>
      <c r="E10716" s="467"/>
      <c r="F10716" s="467"/>
      <c r="G10716" s="467"/>
      <c r="H10716" s="467"/>
      <c r="I10716" s="467"/>
      <c r="J10716" s="467"/>
      <c r="K10716" s="467"/>
      <c r="L10716" s="468"/>
      <c r="M10716" s="499"/>
      <c r="N10716" s="467"/>
      <c r="O10716" s="467"/>
      <c r="P10716" s="467"/>
      <c r="Q10716" s="467"/>
      <c r="R10716" s="467"/>
      <c r="S10716" s="467"/>
      <c r="T10716" s="467"/>
      <c r="U10716" s="467"/>
      <c r="V10716" s="467"/>
      <c r="W10716" s="353" t="s">
        <v>16144</v>
      </c>
      <c r="X10716" s="358" t="s">
        <v>13895</v>
      </c>
      <c r="Y10716" s="467"/>
      <c r="Z10716" s="467"/>
      <c r="AA10716" s="467"/>
      <c r="AB10716" s="467"/>
      <c r="AC10716" s="467"/>
      <c r="AD10716" s="467"/>
      <c r="AE10716" s="467"/>
      <c r="AF10716" s="467"/>
      <c r="AG10716" s="469"/>
      <c r="AH10716" s="469"/>
      <c r="AI10716" s="469"/>
      <c r="AJ10716" s="488"/>
      <c r="AK10716" s="467"/>
    </row>
    <row r="10717" spans="1:37" s="359" customFormat="1" x14ac:dyDescent="0.2">
      <c r="A10717" s="271">
        <f t="shared" si="167"/>
        <v>10716</v>
      </c>
      <c r="B10717" s="271">
        <v>10716</v>
      </c>
      <c r="C10717" s="467"/>
      <c r="D10717" s="467"/>
      <c r="E10717" s="467"/>
      <c r="F10717" s="467"/>
      <c r="G10717" s="467"/>
      <c r="H10717" s="467"/>
      <c r="I10717" s="467"/>
      <c r="J10717" s="467"/>
      <c r="K10717" s="467"/>
      <c r="L10717" s="468"/>
      <c r="M10717" s="499"/>
      <c r="N10717" s="467"/>
      <c r="O10717" s="467"/>
      <c r="P10717" s="467"/>
      <c r="Q10717" s="467"/>
      <c r="R10717" s="467"/>
      <c r="S10717" s="467"/>
      <c r="T10717" s="467"/>
      <c r="U10717" s="467"/>
      <c r="V10717" s="467"/>
      <c r="W10717" s="353" t="s">
        <v>16143</v>
      </c>
      <c r="X10717" s="358" t="s">
        <v>13896</v>
      </c>
      <c r="Y10717" s="467"/>
      <c r="Z10717" s="467"/>
      <c r="AA10717" s="467"/>
      <c r="AB10717" s="467"/>
      <c r="AC10717" s="467"/>
      <c r="AD10717" s="467"/>
      <c r="AE10717" s="467"/>
      <c r="AF10717" s="467"/>
      <c r="AG10717" s="469"/>
      <c r="AH10717" s="469"/>
      <c r="AI10717" s="469"/>
      <c r="AJ10717" s="488"/>
      <c r="AK10717" s="467"/>
    </row>
    <row r="10718" spans="1:37" s="359" customFormat="1" ht="51" x14ac:dyDescent="0.2">
      <c r="A10718" s="271">
        <f t="shared" si="167"/>
        <v>10717</v>
      </c>
      <c r="B10718" s="271">
        <v>10717</v>
      </c>
      <c r="C10718" s="467">
        <v>129084651</v>
      </c>
      <c r="D10718" s="467" t="s">
        <v>407</v>
      </c>
      <c r="E10718" s="467">
        <v>601305072</v>
      </c>
      <c r="F10718" s="467" t="s">
        <v>3197</v>
      </c>
      <c r="G10718" s="467">
        <v>230486322</v>
      </c>
      <c r="H10718" s="467" t="s">
        <v>13891</v>
      </c>
      <c r="I10718" s="467"/>
      <c r="J10718" s="467"/>
      <c r="K10718" s="467"/>
      <c r="L10718" s="468"/>
      <c r="M10718" s="499"/>
      <c r="N10718" s="467">
        <v>650091514</v>
      </c>
      <c r="O10718" s="467" t="s">
        <v>13903</v>
      </c>
      <c r="P10718" s="467"/>
      <c r="Q10718" s="467"/>
      <c r="R10718" s="467" t="s">
        <v>13904</v>
      </c>
      <c r="S10718" s="467" t="s">
        <v>13905</v>
      </c>
      <c r="T10718" s="467"/>
      <c r="U10718" s="467" t="s">
        <v>1188</v>
      </c>
      <c r="V10718" s="467" t="s">
        <v>16148</v>
      </c>
      <c r="W10718" s="353" t="s">
        <v>16147</v>
      </c>
      <c r="X10718" s="358" t="s">
        <v>7884</v>
      </c>
      <c r="Y10718" s="467"/>
      <c r="Z10718" s="467" t="s">
        <v>1172</v>
      </c>
      <c r="AA10718" s="467" t="s">
        <v>1172</v>
      </c>
      <c r="AB10718" s="467"/>
      <c r="AC10718" s="467"/>
      <c r="AD10718" s="467"/>
      <c r="AE10718" s="467"/>
      <c r="AF10718" s="467"/>
      <c r="AG10718" s="469"/>
      <c r="AH10718" s="469"/>
      <c r="AI10718" s="469"/>
      <c r="AJ10718" s="488" t="s">
        <v>13758</v>
      </c>
      <c r="AK10718" s="467" t="s">
        <v>13759</v>
      </c>
    </row>
    <row r="10719" spans="1:37" s="359" customFormat="1" x14ac:dyDescent="0.2">
      <c r="A10719" s="271">
        <f t="shared" si="167"/>
        <v>10718</v>
      </c>
      <c r="B10719" s="271">
        <v>10718</v>
      </c>
      <c r="C10719" s="467"/>
      <c r="D10719" s="467"/>
      <c r="E10719" s="467"/>
      <c r="F10719" s="467"/>
      <c r="G10719" s="467"/>
      <c r="H10719" s="467"/>
      <c r="I10719" s="467"/>
      <c r="J10719" s="467"/>
      <c r="K10719" s="467"/>
      <c r="L10719" s="468"/>
      <c r="M10719" s="499"/>
      <c r="N10719" s="467"/>
      <c r="O10719" s="467"/>
      <c r="P10719" s="467"/>
      <c r="Q10719" s="467"/>
      <c r="R10719" s="467"/>
      <c r="S10719" s="467"/>
      <c r="T10719" s="467"/>
      <c r="U10719" s="467"/>
      <c r="V10719" s="467"/>
      <c r="W10719" s="353" t="s">
        <v>16146</v>
      </c>
      <c r="X10719" s="358" t="s">
        <v>13838</v>
      </c>
      <c r="Y10719" s="467"/>
      <c r="Z10719" s="467"/>
      <c r="AA10719" s="467"/>
      <c r="AB10719" s="467"/>
      <c r="AC10719" s="467"/>
      <c r="AD10719" s="467"/>
      <c r="AE10719" s="467"/>
      <c r="AF10719" s="467"/>
      <c r="AG10719" s="469"/>
      <c r="AH10719" s="469"/>
      <c r="AI10719" s="469"/>
      <c r="AJ10719" s="488"/>
      <c r="AK10719" s="467"/>
    </row>
    <row r="10720" spans="1:37" ht="17" x14ac:dyDescent="0.2">
      <c r="A10720" s="271">
        <f t="shared" si="167"/>
        <v>10719</v>
      </c>
      <c r="B10720" s="271">
        <v>10719</v>
      </c>
      <c r="W10720" s="353" t="s">
        <v>16145</v>
      </c>
      <c r="X10720" s="272" t="s">
        <v>13839</v>
      </c>
    </row>
    <row r="10721" spans="1:35" ht="17" x14ac:dyDescent="0.2">
      <c r="A10721" s="271">
        <f t="shared" si="167"/>
        <v>10720</v>
      </c>
      <c r="B10721" s="271">
        <v>10720</v>
      </c>
      <c r="W10721" s="353" t="s">
        <v>16144</v>
      </c>
      <c r="X10721" s="272" t="s">
        <v>13895</v>
      </c>
    </row>
    <row r="10722" spans="1:35" ht="17" x14ac:dyDescent="0.2">
      <c r="A10722" s="271">
        <f t="shared" si="167"/>
        <v>10721</v>
      </c>
      <c r="B10722" s="271">
        <v>10721</v>
      </c>
      <c r="W10722" s="353" t="s">
        <v>16143</v>
      </c>
      <c r="X10722" s="272" t="s">
        <v>13896</v>
      </c>
    </row>
    <row r="10723" spans="1:35" ht="17" x14ac:dyDescent="0.2">
      <c r="A10723" s="271">
        <f t="shared" si="167"/>
        <v>10722</v>
      </c>
      <c r="B10723" s="271">
        <v>10722</v>
      </c>
      <c r="C10723" s="467">
        <v>129084651</v>
      </c>
      <c r="D10723" s="467" t="s">
        <v>407</v>
      </c>
      <c r="E10723" s="272">
        <v>497020618</v>
      </c>
      <c r="F10723" s="272" t="s">
        <v>15578</v>
      </c>
      <c r="L10723" s="698" t="s">
        <v>1280</v>
      </c>
      <c r="M10723" s="274">
        <v>45784</v>
      </c>
      <c r="N10723" s="272">
        <v>148184166</v>
      </c>
      <c r="O10723" s="701" t="s">
        <v>15616</v>
      </c>
      <c r="R10723" s="699" t="s">
        <v>15615</v>
      </c>
      <c r="S10723" s="699" t="s">
        <v>15579</v>
      </c>
      <c r="U10723" s="701" t="s">
        <v>1168</v>
      </c>
      <c r="V10723" s="272" t="s">
        <v>16142</v>
      </c>
      <c r="X10723" s="699" t="s">
        <v>15597</v>
      </c>
      <c r="Z10723" s="699" t="s">
        <v>1171</v>
      </c>
      <c r="AA10723" s="699" t="s">
        <v>1172</v>
      </c>
      <c r="AB10723" s="272" t="s">
        <v>15581</v>
      </c>
      <c r="AC10723" s="699"/>
      <c r="AD10723" s="699" t="s">
        <v>15580</v>
      </c>
      <c r="AF10723" s="699" t="s">
        <v>1172</v>
      </c>
      <c r="AG10723" s="275">
        <v>45791</v>
      </c>
      <c r="AH10723" s="700" t="s">
        <v>3190</v>
      </c>
      <c r="AI10723" s="702"/>
    </row>
    <row r="10724" spans="1:35" ht="34" x14ac:dyDescent="0.2">
      <c r="A10724" s="271">
        <f t="shared" si="167"/>
        <v>10723</v>
      </c>
      <c r="B10724" s="271">
        <v>10723</v>
      </c>
      <c r="C10724" s="467">
        <v>129084651</v>
      </c>
      <c r="D10724" s="467" t="s">
        <v>407</v>
      </c>
      <c r="E10724" s="272">
        <v>497020618</v>
      </c>
      <c r="F10724" s="272" t="s">
        <v>15578</v>
      </c>
      <c r="L10724" s="698" t="s">
        <v>1280</v>
      </c>
      <c r="M10724" s="274">
        <v>45784</v>
      </c>
      <c r="N10724" s="272">
        <v>808755658</v>
      </c>
      <c r="O10724" s="701" t="s">
        <v>15614</v>
      </c>
      <c r="R10724" s="699" t="s">
        <v>15582</v>
      </c>
      <c r="S10724" s="272" t="s">
        <v>15583</v>
      </c>
      <c r="U10724" s="701" t="s">
        <v>1168</v>
      </c>
      <c r="V10724" s="272" t="s">
        <v>16141</v>
      </c>
      <c r="X10724" s="272" t="s">
        <v>15584</v>
      </c>
      <c r="Z10724" s="699" t="s">
        <v>1171</v>
      </c>
      <c r="AA10724" s="699" t="s">
        <v>1172</v>
      </c>
      <c r="AB10724" s="699" t="s">
        <v>15585</v>
      </c>
      <c r="AD10724" s="699" t="s">
        <v>15580</v>
      </c>
      <c r="AF10724" s="699" t="s">
        <v>1172</v>
      </c>
      <c r="AG10724" s="275">
        <v>45784</v>
      </c>
      <c r="AH10724" s="700" t="s">
        <v>3190</v>
      </c>
    </row>
    <row r="10725" spans="1:35" ht="34" x14ac:dyDescent="0.2">
      <c r="A10725" s="271">
        <f t="shared" si="167"/>
        <v>10724</v>
      </c>
      <c r="B10725" s="271">
        <v>10724</v>
      </c>
      <c r="C10725" s="467">
        <v>129084651</v>
      </c>
      <c r="D10725" s="467" t="s">
        <v>407</v>
      </c>
      <c r="E10725" s="272">
        <v>497020618</v>
      </c>
      <c r="F10725" s="272" t="s">
        <v>15578</v>
      </c>
      <c r="L10725" s="704" t="s">
        <v>1226</v>
      </c>
      <c r="M10725" s="274">
        <v>45814</v>
      </c>
      <c r="N10725" s="272">
        <v>196723965</v>
      </c>
      <c r="O10725" s="701" t="s">
        <v>15613</v>
      </c>
      <c r="R10725" s="699" t="s">
        <v>15586</v>
      </c>
      <c r="S10725" s="699" t="s">
        <v>15587</v>
      </c>
      <c r="U10725" s="706" t="s">
        <v>1168</v>
      </c>
      <c r="V10725" s="272" t="s">
        <v>16140</v>
      </c>
      <c r="X10725" s="706" t="s">
        <v>15643</v>
      </c>
      <c r="Z10725" s="699" t="s">
        <v>1171</v>
      </c>
      <c r="AA10725" s="699" t="s">
        <v>1172</v>
      </c>
      <c r="AB10725" s="699" t="s">
        <v>15598</v>
      </c>
      <c r="AD10725" s="699" t="s">
        <v>15580</v>
      </c>
      <c r="AF10725" s="699" t="s">
        <v>1172</v>
      </c>
      <c r="AG10725" s="275">
        <v>45814</v>
      </c>
      <c r="AH10725" s="700" t="s">
        <v>3190</v>
      </c>
      <c r="AI10725" s="702"/>
    </row>
    <row r="10726" spans="1:35" ht="119" x14ac:dyDescent="0.2">
      <c r="A10726" s="271">
        <f t="shared" si="167"/>
        <v>10725</v>
      </c>
      <c r="B10726" s="271">
        <v>10725</v>
      </c>
      <c r="C10726" s="467">
        <v>129084651</v>
      </c>
      <c r="D10726" s="467" t="s">
        <v>407</v>
      </c>
      <c r="E10726" s="272">
        <v>497020618</v>
      </c>
      <c r="F10726" s="272" t="s">
        <v>15578</v>
      </c>
      <c r="L10726" s="704" t="s">
        <v>1226</v>
      </c>
      <c r="M10726" s="274">
        <v>45798</v>
      </c>
      <c r="N10726" s="272">
        <v>692560814</v>
      </c>
      <c r="O10726" s="701" t="s">
        <v>15605</v>
      </c>
      <c r="R10726" s="733" t="s">
        <v>15980</v>
      </c>
      <c r="S10726" s="703" t="s">
        <v>15588</v>
      </c>
      <c r="U10726" s="701" t="s">
        <v>1188</v>
      </c>
      <c r="V10726" s="272" t="s">
        <v>16123</v>
      </c>
      <c r="W10726" s="272" t="s">
        <v>16131</v>
      </c>
      <c r="X10726" s="705" t="s">
        <v>3144</v>
      </c>
      <c r="Z10726" s="699" t="s">
        <v>1171</v>
      </c>
      <c r="AA10726" s="699" t="s">
        <v>1172</v>
      </c>
      <c r="AB10726" s="733" t="s">
        <v>16102</v>
      </c>
      <c r="AC10726" s="733"/>
      <c r="AD10726" s="699" t="s">
        <v>15580</v>
      </c>
      <c r="AF10726" s="699" t="s">
        <v>1172</v>
      </c>
      <c r="AG10726" s="275">
        <v>45903</v>
      </c>
      <c r="AH10726" s="700"/>
      <c r="AI10726" s="702"/>
    </row>
    <row r="10727" spans="1:35" ht="17" x14ac:dyDescent="0.2">
      <c r="A10727" s="271">
        <f t="shared" si="167"/>
        <v>10726</v>
      </c>
      <c r="B10727" s="271">
        <v>10726</v>
      </c>
      <c r="W10727" s="272" t="s">
        <v>16130</v>
      </c>
      <c r="X10727" s="705" t="s">
        <v>3133</v>
      </c>
    </row>
    <row r="10728" spans="1:35" ht="17" x14ac:dyDescent="0.2">
      <c r="A10728" s="271">
        <f t="shared" si="167"/>
        <v>10727</v>
      </c>
      <c r="B10728" s="271">
        <v>10727</v>
      </c>
      <c r="W10728" s="272" t="s">
        <v>16129</v>
      </c>
      <c r="X10728" s="705" t="s">
        <v>3134</v>
      </c>
    </row>
    <row r="10729" spans="1:35" ht="17" x14ac:dyDescent="0.2">
      <c r="A10729" s="271">
        <f t="shared" si="167"/>
        <v>10728</v>
      </c>
      <c r="B10729" s="271">
        <v>10728</v>
      </c>
      <c r="W10729" s="272" t="s">
        <v>16139</v>
      </c>
      <c r="X10729" s="705" t="s">
        <v>3201</v>
      </c>
    </row>
    <row r="10730" spans="1:35" ht="85" x14ac:dyDescent="0.2">
      <c r="A10730" s="271">
        <f t="shared" si="167"/>
        <v>10729</v>
      </c>
      <c r="B10730" s="271">
        <v>10729</v>
      </c>
      <c r="C10730" s="467">
        <v>129084651</v>
      </c>
      <c r="D10730" s="467" t="s">
        <v>407</v>
      </c>
      <c r="E10730" s="272">
        <v>497020618</v>
      </c>
      <c r="F10730" s="272" t="s">
        <v>15578</v>
      </c>
      <c r="L10730" s="698" t="s">
        <v>1280</v>
      </c>
      <c r="M10730" s="274">
        <v>45784</v>
      </c>
      <c r="N10730" s="272">
        <v>501613780</v>
      </c>
      <c r="O10730" s="701" t="s">
        <v>15612</v>
      </c>
      <c r="R10730" s="699" t="s">
        <v>15589</v>
      </c>
      <c r="S10730" s="701" t="s">
        <v>15602</v>
      </c>
      <c r="U10730" s="701" t="s">
        <v>1188</v>
      </c>
      <c r="V10730" s="272" t="s">
        <v>16123</v>
      </c>
      <c r="W10730" s="272" t="s">
        <v>16138</v>
      </c>
      <c r="X10730" s="699" t="s">
        <v>15611</v>
      </c>
      <c r="Z10730" s="699" t="s">
        <v>1171</v>
      </c>
      <c r="AA10730" s="699" t="s">
        <v>1172</v>
      </c>
      <c r="AB10730" s="699" t="s">
        <v>15610</v>
      </c>
      <c r="AD10730" s="699" t="s">
        <v>15580</v>
      </c>
      <c r="AF10730" s="699" t="s">
        <v>1172</v>
      </c>
      <c r="AG10730" s="275">
        <v>45784</v>
      </c>
      <c r="AH10730" s="700"/>
    </row>
    <row r="10731" spans="1:35" ht="17" x14ac:dyDescent="0.2">
      <c r="A10731" s="271">
        <f t="shared" si="167"/>
        <v>10730</v>
      </c>
      <c r="B10731" s="271">
        <v>10730</v>
      </c>
      <c r="W10731" s="272" t="s">
        <v>16137</v>
      </c>
      <c r="X10731" s="699" t="s">
        <v>15596</v>
      </c>
    </row>
    <row r="10732" spans="1:35" ht="17" x14ac:dyDescent="0.2">
      <c r="A10732" s="271">
        <f t="shared" si="167"/>
        <v>10731</v>
      </c>
      <c r="B10732" s="271">
        <v>10731</v>
      </c>
      <c r="W10732" s="272" t="s">
        <v>16136</v>
      </c>
      <c r="X10732" s="699" t="s">
        <v>15590</v>
      </c>
    </row>
    <row r="10733" spans="1:35" ht="51" x14ac:dyDescent="0.2">
      <c r="A10733" s="271">
        <f t="shared" si="167"/>
        <v>10732</v>
      </c>
      <c r="B10733" s="271">
        <v>10732</v>
      </c>
      <c r="C10733" s="467">
        <v>129084651</v>
      </c>
      <c r="D10733" s="467" t="s">
        <v>407</v>
      </c>
      <c r="E10733" s="272">
        <v>497020618</v>
      </c>
      <c r="F10733" s="272" t="s">
        <v>15578</v>
      </c>
      <c r="L10733" s="698" t="s">
        <v>1280</v>
      </c>
      <c r="M10733" s="274">
        <v>45784</v>
      </c>
      <c r="N10733" s="272">
        <v>109610692</v>
      </c>
      <c r="O10733" s="701" t="s">
        <v>15600</v>
      </c>
      <c r="R10733" s="699" t="s">
        <v>15609</v>
      </c>
      <c r="S10733" s="699" t="s">
        <v>15591</v>
      </c>
      <c r="U10733" s="701" t="s">
        <v>1208</v>
      </c>
      <c r="V10733" s="272" t="s">
        <v>16128</v>
      </c>
      <c r="X10733" s="699" t="s">
        <v>15592</v>
      </c>
      <c r="Z10733" s="699" t="s">
        <v>1171</v>
      </c>
      <c r="AA10733" s="699" t="s">
        <v>1172</v>
      </c>
      <c r="AB10733" s="699"/>
      <c r="AD10733" s="699" t="s">
        <v>15580</v>
      </c>
      <c r="AF10733" s="699" t="s">
        <v>1172</v>
      </c>
      <c r="AG10733" s="275">
        <v>45784</v>
      </c>
      <c r="AH10733" s="700"/>
    </row>
    <row r="10734" spans="1:35" ht="51" x14ac:dyDescent="0.2">
      <c r="A10734" s="271">
        <f t="shared" si="167"/>
        <v>10733</v>
      </c>
      <c r="B10734" s="271">
        <v>10733</v>
      </c>
      <c r="C10734" s="467">
        <v>129084651</v>
      </c>
      <c r="D10734" s="467" t="s">
        <v>407</v>
      </c>
      <c r="E10734" s="272">
        <v>497020618</v>
      </c>
      <c r="F10734" s="272" t="s">
        <v>15578</v>
      </c>
      <c r="L10734" s="698" t="s">
        <v>1280</v>
      </c>
      <c r="M10734" s="274">
        <v>45784</v>
      </c>
      <c r="N10734" s="272">
        <v>610227793</v>
      </c>
      <c r="O10734" s="701" t="s">
        <v>15599</v>
      </c>
      <c r="R10734" s="699" t="s">
        <v>15608</v>
      </c>
      <c r="S10734" s="699" t="s">
        <v>15593</v>
      </c>
      <c r="U10734" s="701" t="s">
        <v>1208</v>
      </c>
      <c r="V10734" s="272" t="s">
        <v>16128</v>
      </c>
      <c r="X10734" s="699" t="s">
        <v>15592</v>
      </c>
      <c r="Z10734" s="699" t="s">
        <v>1171</v>
      </c>
      <c r="AA10734" s="699" t="s">
        <v>1172</v>
      </c>
      <c r="AB10734" s="699"/>
      <c r="AD10734" s="699" t="s">
        <v>15580</v>
      </c>
      <c r="AF10734" s="699" t="s">
        <v>1172</v>
      </c>
      <c r="AG10734" s="275">
        <v>45791</v>
      </c>
      <c r="AH10734" s="700"/>
      <c r="AI10734" s="702"/>
    </row>
    <row r="10735" spans="1:35" ht="34" x14ac:dyDescent="0.2">
      <c r="A10735" s="271">
        <f t="shared" si="167"/>
        <v>10734</v>
      </c>
      <c r="B10735" s="271">
        <v>10734</v>
      </c>
      <c r="C10735" s="467">
        <v>129084651</v>
      </c>
      <c r="D10735" s="467" t="s">
        <v>407</v>
      </c>
      <c r="E10735" s="272">
        <v>497020618</v>
      </c>
      <c r="F10735" s="272" t="s">
        <v>15578</v>
      </c>
      <c r="L10735" s="698" t="s">
        <v>1280</v>
      </c>
      <c r="M10735" s="274">
        <v>45784</v>
      </c>
      <c r="N10735" s="272">
        <v>748726394</v>
      </c>
      <c r="O10735" s="701" t="s">
        <v>15601</v>
      </c>
      <c r="R10735" s="699" t="s">
        <v>15607</v>
      </c>
      <c r="S10735" s="699" t="s">
        <v>15594</v>
      </c>
      <c r="U10735" s="701" t="s">
        <v>1188</v>
      </c>
      <c r="V10735" s="272" t="s">
        <v>16123</v>
      </c>
      <c r="W10735" s="272" t="s">
        <v>16126</v>
      </c>
      <c r="X10735" s="701" t="s">
        <v>15603</v>
      </c>
      <c r="Z10735" s="699" t="s">
        <v>1171</v>
      </c>
      <c r="AA10735" s="699" t="s">
        <v>1172</v>
      </c>
      <c r="AB10735" s="699" t="s">
        <v>15595</v>
      </c>
      <c r="AD10735" s="699" t="s">
        <v>15580</v>
      </c>
      <c r="AF10735" s="699" t="s">
        <v>1172</v>
      </c>
      <c r="AG10735" s="275">
        <v>45784</v>
      </c>
      <c r="AH10735" s="700"/>
    </row>
    <row r="10736" spans="1:35" ht="17" x14ac:dyDescent="0.2">
      <c r="A10736" s="271">
        <f t="shared" si="167"/>
        <v>10735</v>
      </c>
      <c r="B10736" s="271">
        <v>10735</v>
      </c>
      <c r="C10736" s="467"/>
      <c r="D10736" s="467"/>
      <c r="L10736" s="698"/>
      <c r="O10736" s="701"/>
      <c r="R10736" s="699"/>
      <c r="S10736" s="699"/>
      <c r="U10736" s="701"/>
      <c r="W10736" s="272" t="s">
        <v>16135</v>
      </c>
      <c r="X10736" s="701" t="s">
        <v>15604</v>
      </c>
      <c r="Z10736" s="699"/>
      <c r="AA10736" s="699"/>
      <c r="AB10736" s="699"/>
      <c r="AD10736" s="699"/>
      <c r="AF10736" s="699"/>
      <c r="AH10736" s="700"/>
    </row>
    <row r="10737" spans="1:34" ht="68" x14ac:dyDescent="0.2">
      <c r="A10737" s="271">
        <f t="shared" si="167"/>
        <v>10736</v>
      </c>
      <c r="B10737" s="271">
        <v>10736</v>
      </c>
      <c r="C10737" s="467">
        <v>129084651</v>
      </c>
      <c r="D10737" s="467" t="s">
        <v>407</v>
      </c>
      <c r="E10737" s="272">
        <v>497020618</v>
      </c>
      <c r="F10737" s="272" t="s">
        <v>15578</v>
      </c>
      <c r="L10737" s="707" t="s">
        <v>1226</v>
      </c>
      <c r="N10737" s="272">
        <v>892697201</v>
      </c>
      <c r="O10737" s="706" t="s">
        <v>15624</v>
      </c>
      <c r="R10737" s="701" t="s">
        <v>15625</v>
      </c>
      <c r="S10737" s="706" t="s">
        <v>15626</v>
      </c>
      <c r="U10737" s="701" t="s">
        <v>1188</v>
      </c>
      <c r="V10737" s="272" t="s">
        <v>16123</v>
      </c>
      <c r="W10737" s="272" t="s">
        <v>16134</v>
      </c>
      <c r="X10737" s="295" t="s">
        <v>14603</v>
      </c>
      <c r="Z10737" s="699" t="s">
        <v>1171</v>
      </c>
      <c r="AA10737" s="699" t="s">
        <v>1172</v>
      </c>
      <c r="AB10737" s="699"/>
      <c r="AD10737" s="699" t="s">
        <v>15580</v>
      </c>
      <c r="AF10737" s="699" t="s">
        <v>1172</v>
      </c>
      <c r="AG10737" s="275">
        <v>45835</v>
      </c>
      <c r="AH10737" s="700"/>
    </row>
    <row r="10738" spans="1:34" ht="17" x14ac:dyDescent="0.2">
      <c r="A10738" s="271">
        <f t="shared" si="167"/>
        <v>10737</v>
      </c>
      <c r="B10738" s="271">
        <v>10737</v>
      </c>
      <c r="W10738" s="272" t="s">
        <v>16133</v>
      </c>
      <c r="X10738" s="715" t="s">
        <v>14604</v>
      </c>
    </row>
    <row r="10739" spans="1:34" ht="68" x14ac:dyDescent="0.2">
      <c r="A10739" s="271">
        <f t="shared" si="167"/>
        <v>10738</v>
      </c>
      <c r="B10739" s="271">
        <v>10738</v>
      </c>
      <c r="C10739" s="467">
        <v>129084651</v>
      </c>
      <c r="D10739" s="467" t="s">
        <v>407</v>
      </c>
      <c r="E10739" s="272">
        <v>497020618</v>
      </c>
      <c r="F10739" s="272" t="s">
        <v>15578</v>
      </c>
      <c r="L10739" s="707" t="s">
        <v>1280</v>
      </c>
      <c r="M10739" s="274">
        <v>45814</v>
      </c>
      <c r="N10739" s="272">
        <v>542983589</v>
      </c>
      <c r="O10739" s="272" t="s">
        <v>15627</v>
      </c>
      <c r="R10739" s="706" t="s">
        <v>15628</v>
      </c>
      <c r="S10739" s="706" t="s">
        <v>15629</v>
      </c>
      <c r="U10739" s="706" t="s">
        <v>1188</v>
      </c>
      <c r="V10739" s="272" t="s">
        <v>16123</v>
      </c>
      <c r="W10739" s="272" t="s">
        <v>16134</v>
      </c>
      <c r="X10739" s="295" t="s">
        <v>14603</v>
      </c>
      <c r="Z10739" s="699" t="s">
        <v>1171</v>
      </c>
      <c r="AA10739" s="699" t="s">
        <v>1172</v>
      </c>
      <c r="AD10739" s="699" t="s">
        <v>15580</v>
      </c>
      <c r="AF10739" s="699" t="s">
        <v>1172</v>
      </c>
      <c r="AG10739" s="275">
        <v>45814</v>
      </c>
    </row>
    <row r="10740" spans="1:34" ht="17" x14ac:dyDescent="0.2">
      <c r="A10740" s="271">
        <f t="shared" si="167"/>
        <v>10739</v>
      </c>
      <c r="B10740" s="271">
        <v>10739</v>
      </c>
      <c r="W10740" s="272" t="s">
        <v>16133</v>
      </c>
      <c r="X10740" s="295" t="s">
        <v>14604</v>
      </c>
    </row>
    <row r="10741" spans="1:34" ht="17" x14ac:dyDescent="0.2">
      <c r="A10741" s="271">
        <f t="shared" si="167"/>
        <v>10740</v>
      </c>
      <c r="B10741" s="271">
        <v>10740</v>
      </c>
      <c r="W10741" s="272" t="s">
        <v>16132</v>
      </c>
      <c r="X10741" s="295" t="s">
        <v>14605</v>
      </c>
    </row>
    <row r="10742" spans="1:34" ht="68" x14ac:dyDescent="0.2">
      <c r="A10742" s="271">
        <f t="shared" si="167"/>
        <v>10741</v>
      </c>
      <c r="B10742" s="271">
        <v>10741</v>
      </c>
      <c r="C10742" s="467">
        <v>129084651</v>
      </c>
      <c r="D10742" s="467" t="s">
        <v>407</v>
      </c>
      <c r="E10742" s="272">
        <v>497020618</v>
      </c>
      <c r="F10742" s="272" t="s">
        <v>15578</v>
      </c>
      <c r="L10742" s="707" t="s">
        <v>1280</v>
      </c>
      <c r="M10742" s="274">
        <v>45814</v>
      </c>
      <c r="N10742" s="272">
        <v>600958089</v>
      </c>
      <c r="O10742" s="706" t="s">
        <v>15630</v>
      </c>
      <c r="R10742" s="706" t="s">
        <v>15631</v>
      </c>
      <c r="S10742" s="706" t="s">
        <v>15632</v>
      </c>
      <c r="U10742" s="701" t="s">
        <v>1208</v>
      </c>
      <c r="V10742" s="272" t="s">
        <v>16128</v>
      </c>
      <c r="X10742" s="699" t="s">
        <v>15592</v>
      </c>
      <c r="Z10742" s="699" t="s">
        <v>1171</v>
      </c>
      <c r="AA10742" s="699" t="s">
        <v>1172</v>
      </c>
      <c r="AD10742" s="699" t="s">
        <v>15580</v>
      </c>
      <c r="AF10742" s="699" t="s">
        <v>1172</v>
      </c>
      <c r="AG10742" s="275">
        <v>45814</v>
      </c>
    </row>
    <row r="10743" spans="1:34" ht="68" x14ac:dyDescent="0.2">
      <c r="A10743" s="271">
        <f t="shared" si="167"/>
        <v>10742</v>
      </c>
      <c r="B10743" s="271">
        <v>10742</v>
      </c>
      <c r="C10743" s="467">
        <v>129084651</v>
      </c>
      <c r="D10743" s="467" t="s">
        <v>407</v>
      </c>
      <c r="E10743" s="272">
        <v>497020618</v>
      </c>
      <c r="F10743" s="272" t="s">
        <v>15578</v>
      </c>
      <c r="L10743" s="707" t="s">
        <v>1280</v>
      </c>
      <c r="M10743" s="274">
        <v>45814</v>
      </c>
      <c r="N10743" s="272">
        <v>404613256</v>
      </c>
      <c r="O10743" s="706" t="s">
        <v>15633</v>
      </c>
      <c r="R10743" s="706" t="s">
        <v>15634</v>
      </c>
      <c r="S10743" s="712" t="s">
        <v>15635</v>
      </c>
      <c r="U10743" s="701" t="s">
        <v>1208</v>
      </c>
      <c r="V10743" s="272" t="s">
        <v>16128</v>
      </c>
      <c r="X10743" s="699" t="s">
        <v>15592</v>
      </c>
      <c r="Z10743" s="699" t="s">
        <v>1171</v>
      </c>
      <c r="AA10743" s="699" t="s">
        <v>1172</v>
      </c>
      <c r="AD10743" s="699" t="s">
        <v>15580</v>
      </c>
      <c r="AF10743" s="699" t="s">
        <v>1172</v>
      </c>
      <c r="AG10743" s="275">
        <v>45814</v>
      </c>
    </row>
    <row r="10744" spans="1:34" ht="34" x14ac:dyDescent="0.2">
      <c r="A10744" s="271">
        <f t="shared" si="167"/>
        <v>10743</v>
      </c>
      <c r="B10744" s="271">
        <v>10743</v>
      </c>
      <c r="C10744" s="467">
        <v>129084651</v>
      </c>
      <c r="D10744" s="467" t="s">
        <v>407</v>
      </c>
      <c r="E10744" s="272">
        <v>497020618</v>
      </c>
      <c r="F10744" s="272" t="s">
        <v>15578</v>
      </c>
      <c r="L10744" s="725" t="s">
        <v>1280</v>
      </c>
      <c r="N10744" s="272">
        <v>866146525</v>
      </c>
      <c r="O10744" s="724" t="s">
        <v>15952</v>
      </c>
      <c r="R10744" s="727" t="s">
        <v>15942</v>
      </c>
      <c r="S10744" s="727" t="s">
        <v>15943</v>
      </c>
      <c r="U10744" s="701" t="s">
        <v>1208</v>
      </c>
      <c r="V10744" s="272" t="s">
        <v>16128</v>
      </c>
      <c r="X10744" s="699" t="s">
        <v>15592</v>
      </c>
      <c r="Z10744" s="724" t="s">
        <v>1172</v>
      </c>
      <c r="AA10744" s="724" t="s">
        <v>1172</v>
      </c>
      <c r="AB10744" s="724" t="s">
        <v>15948</v>
      </c>
      <c r="AD10744" s="699" t="s">
        <v>15580</v>
      </c>
      <c r="AF10744" s="699" t="s">
        <v>1172</v>
      </c>
      <c r="AG10744" s="275">
        <v>45856</v>
      </c>
    </row>
    <row r="10745" spans="1:34" ht="28" customHeight="1" x14ac:dyDescent="0.2">
      <c r="A10745" s="271">
        <f t="shared" si="167"/>
        <v>10744</v>
      </c>
      <c r="B10745" s="271">
        <v>10744</v>
      </c>
      <c r="C10745" s="467">
        <v>129084651</v>
      </c>
      <c r="D10745" s="467" t="s">
        <v>407</v>
      </c>
      <c r="E10745" s="272">
        <v>497020618</v>
      </c>
      <c r="F10745" s="272" t="s">
        <v>15578</v>
      </c>
      <c r="L10745" s="725" t="s">
        <v>1280</v>
      </c>
      <c r="N10745" s="272">
        <v>116442364</v>
      </c>
      <c r="O10745" s="724" t="s">
        <v>15951</v>
      </c>
      <c r="R10745" s="727" t="s">
        <v>15951</v>
      </c>
      <c r="S10745" s="727" t="s">
        <v>15945</v>
      </c>
      <c r="U10745" s="724" t="s">
        <v>2701</v>
      </c>
      <c r="V10745" s="724" t="s">
        <v>2701</v>
      </c>
      <c r="X10745" s="727" t="s">
        <v>15953</v>
      </c>
      <c r="Z10745" s="724" t="s">
        <v>1172</v>
      </c>
      <c r="AA10745" s="724" t="s">
        <v>1172</v>
      </c>
      <c r="AB10745" s="724" t="s">
        <v>15949</v>
      </c>
      <c r="AD10745" s="699" t="s">
        <v>15580</v>
      </c>
      <c r="AF10745" s="699" t="s">
        <v>1172</v>
      </c>
      <c r="AG10745" s="275">
        <v>45856</v>
      </c>
    </row>
    <row r="10746" spans="1:34" ht="34" x14ac:dyDescent="0.2">
      <c r="A10746" s="271">
        <f t="shared" si="167"/>
        <v>10745</v>
      </c>
      <c r="B10746" s="271">
        <v>10745</v>
      </c>
      <c r="C10746" s="467">
        <v>129084651</v>
      </c>
      <c r="D10746" s="467" t="s">
        <v>407</v>
      </c>
      <c r="E10746" s="272">
        <v>497020618</v>
      </c>
      <c r="F10746" s="272" t="s">
        <v>15578</v>
      </c>
      <c r="L10746" s="725" t="s">
        <v>1280</v>
      </c>
      <c r="N10746" s="272">
        <v>262294850</v>
      </c>
      <c r="O10746" s="724" t="s">
        <v>15950</v>
      </c>
      <c r="R10746" s="727" t="s">
        <v>15947</v>
      </c>
      <c r="S10746" s="727" t="s">
        <v>15946</v>
      </c>
      <c r="U10746" s="701" t="s">
        <v>1208</v>
      </c>
      <c r="V10746" s="272" t="s">
        <v>16128</v>
      </c>
      <c r="X10746" s="699" t="s">
        <v>15592</v>
      </c>
      <c r="Z10746" s="724" t="s">
        <v>1172</v>
      </c>
      <c r="AA10746" s="724" t="s">
        <v>1172</v>
      </c>
      <c r="AB10746" s="724" t="s">
        <v>15944</v>
      </c>
      <c r="AD10746" s="699" t="s">
        <v>15580</v>
      </c>
      <c r="AF10746" s="699" t="s">
        <v>1172</v>
      </c>
      <c r="AG10746" s="275">
        <v>45856</v>
      </c>
    </row>
    <row r="10747" spans="1:34" ht="34" x14ac:dyDescent="0.2">
      <c r="A10747" s="271">
        <f t="shared" si="167"/>
        <v>10746</v>
      </c>
      <c r="B10747" s="271">
        <v>10746</v>
      </c>
      <c r="C10747" s="272">
        <v>129084651</v>
      </c>
      <c r="D10747" s="737" t="s">
        <v>407</v>
      </c>
      <c r="E10747" s="272">
        <v>312845734</v>
      </c>
      <c r="F10747" s="739" t="s">
        <v>16021</v>
      </c>
      <c r="L10747" s="738" t="s">
        <v>1280</v>
      </c>
      <c r="N10747" s="272">
        <v>278023676</v>
      </c>
      <c r="O10747" s="737" t="s">
        <v>16006</v>
      </c>
      <c r="R10747" s="737" t="s">
        <v>16007</v>
      </c>
      <c r="S10747" s="737" t="s">
        <v>16008</v>
      </c>
      <c r="U10747" s="737" t="s">
        <v>1188</v>
      </c>
      <c r="V10747" s="272" t="s">
        <v>16123</v>
      </c>
      <c r="W10747" s="272" t="s">
        <v>16131</v>
      </c>
      <c r="X10747" s="272" t="s">
        <v>3144</v>
      </c>
      <c r="Z10747" s="737" t="s">
        <v>1171</v>
      </c>
      <c r="AA10747" s="737" t="s">
        <v>1172</v>
      </c>
      <c r="AF10747" s="737" t="s">
        <v>1171</v>
      </c>
      <c r="AG10747" s="275">
        <v>45911</v>
      </c>
    </row>
    <row r="10748" spans="1:34" ht="17" x14ac:dyDescent="0.2">
      <c r="A10748" s="271">
        <f t="shared" si="167"/>
        <v>10747</v>
      </c>
      <c r="B10748" s="271">
        <v>10747</v>
      </c>
      <c r="W10748" s="272" t="s">
        <v>16130</v>
      </c>
      <c r="X10748" s="272" t="s">
        <v>3133</v>
      </c>
    </row>
    <row r="10749" spans="1:34" ht="17" x14ac:dyDescent="0.2">
      <c r="A10749" s="271">
        <f t="shared" si="167"/>
        <v>10748</v>
      </c>
      <c r="B10749" s="271">
        <v>10748</v>
      </c>
      <c r="W10749" s="272" t="s">
        <v>16129</v>
      </c>
      <c r="X10749" s="272" t="s">
        <v>3134</v>
      </c>
    </row>
    <row r="10750" spans="1:34" ht="51" x14ac:dyDescent="0.2">
      <c r="A10750" s="271">
        <f t="shared" si="167"/>
        <v>10749</v>
      </c>
      <c r="B10750" s="271">
        <v>10749</v>
      </c>
      <c r="C10750" s="272">
        <v>129084651</v>
      </c>
      <c r="D10750" s="737" t="s">
        <v>407</v>
      </c>
      <c r="E10750" s="272">
        <v>312845734</v>
      </c>
      <c r="F10750" s="739" t="s">
        <v>16021</v>
      </c>
      <c r="L10750" s="738" t="s">
        <v>1280</v>
      </c>
      <c r="N10750" s="272">
        <v>993557295</v>
      </c>
      <c r="O10750" s="737" t="s">
        <v>16009</v>
      </c>
      <c r="R10750" s="737" t="s">
        <v>16010</v>
      </c>
      <c r="S10750" s="272" t="s">
        <v>16011</v>
      </c>
      <c r="U10750" s="701" t="s">
        <v>1208</v>
      </c>
      <c r="V10750" s="272" t="s">
        <v>16128</v>
      </c>
      <c r="X10750" s="699" t="s">
        <v>15592</v>
      </c>
      <c r="Z10750" s="737" t="s">
        <v>1171</v>
      </c>
      <c r="AA10750" s="737" t="s">
        <v>1172</v>
      </c>
      <c r="AF10750" s="737" t="s">
        <v>1172</v>
      </c>
      <c r="AG10750" s="275">
        <v>45911</v>
      </c>
    </row>
    <row r="10751" spans="1:34" ht="51" x14ac:dyDescent="0.2">
      <c r="A10751" s="271">
        <f t="shared" si="167"/>
        <v>10750</v>
      </c>
      <c r="B10751" s="271">
        <v>10750</v>
      </c>
      <c r="C10751" s="272">
        <v>129084651</v>
      </c>
      <c r="D10751" s="737" t="s">
        <v>407</v>
      </c>
      <c r="E10751" s="272">
        <v>312845734</v>
      </c>
      <c r="F10751" s="739" t="s">
        <v>16021</v>
      </c>
      <c r="L10751" s="738" t="s">
        <v>1280</v>
      </c>
      <c r="N10751" s="272">
        <v>543379310</v>
      </c>
      <c r="O10751" s="272" t="s">
        <v>16012</v>
      </c>
      <c r="R10751" s="272" t="s">
        <v>16013</v>
      </c>
      <c r="S10751" s="737" t="s">
        <v>16014</v>
      </c>
      <c r="U10751" s="701" t="s">
        <v>1208</v>
      </c>
      <c r="V10751" s="272" t="s">
        <v>16128</v>
      </c>
      <c r="X10751" s="699" t="s">
        <v>15592</v>
      </c>
      <c r="Z10751" s="737" t="s">
        <v>1171</v>
      </c>
      <c r="AA10751" s="737" t="s">
        <v>1172</v>
      </c>
      <c r="AF10751" s="737" t="s">
        <v>1172</v>
      </c>
      <c r="AG10751" s="275">
        <v>45911</v>
      </c>
    </row>
    <row r="10752" spans="1:34" ht="34" x14ac:dyDescent="0.2">
      <c r="A10752" s="271">
        <f t="shared" si="167"/>
        <v>10751</v>
      </c>
      <c r="B10752" s="271">
        <v>10751</v>
      </c>
      <c r="C10752" s="272">
        <v>129084651</v>
      </c>
      <c r="D10752" s="737" t="s">
        <v>407</v>
      </c>
      <c r="E10752" s="272">
        <v>312845734</v>
      </c>
      <c r="F10752" s="739" t="s">
        <v>16021</v>
      </c>
      <c r="L10752" s="738" t="s">
        <v>1280</v>
      </c>
      <c r="N10752" s="272">
        <v>716532434</v>
      </c>
      <c r="O10752" s="737" t="s">
        <v>16015</v>
      </c>
      <c r="R10752" s="737" t="s">
        <v>16016</v>
      </c>
      <c r="S10752" s="272" t="s">
        <v>16017</v>
      </c>
      <c r="U10752" s="737" t="s">
        <v>1168</v>
      </c>
      <c r="V10752" s="272" t="s">
        <v>16127</v>
      </c>
      <c r="X10752" s="737" t="s">
        <v>16018</v>
      </c>
      <c r="Z10752" s="737" t="s">
        <v>1171</v>
      </c>
      <c r="AA10752" s="737" t="s">
        <v>1172</v>
      </c>
      <c r="AF10752" s="737" t="s">
        <v>1172</v>
      </c>
      <c r="AG10752" s="275">
        <v>45911</v>
      </c>
    </row>
    <row r="10753" spans="1:37" ht="34" x14ac:dyDescent="0.2">
      <c r="A10753" s="271">
        <f t="shared" si="167"/>
        <v>10752</v>
      </c>
      <c r="B10753" s="271">
        <v>10752</v>
      </c>
      <c r="C10753" s="272">
        <v>129084651</v>
      </c>
      <c r="D10753" s="737" t="s">
        <v>407</v>
      </c>
      <c r="E10753" s="272">
        <v>312845734</v>
      </c>
      <c r="F10753" s="739" t="s">
        <v>16021</v>
      </c>
      <c r="L10753" s="738" t="s">
        <v>1280</v>
      </c>
      <c r="N10753" s="272">
        <v>784119588</v>
      </c>
      <c r="O10753" s="752" t="s">
        <v>4710</v>
      </c>
      <c r="R10753" s="737" t="s">
        <v>16019</v>
      </c>
      <c r="S10753" s="737" t="s">
        <v>16020</v>
      </c>
      <c r="U10753" s="737" t="s">
        <v>1188</v>
      </c>
      <c r="V10753" s="272" t="s">
        <v>16123</v>
      </c>
      <c r="W10753" s="272" t="s">
        <v>16126</v>
      </c>
      <c r="X10753" s="272" t="s">
        <v>1713</v>
      </c>
      <c r="Z10753" s="737" t="s">
        <v>1171</v>
      </c>
      <c r="AA10753" s="737" t="s">
        <v>1172</v>
      </c>
      <c r="AF10753" s="737" t="s">
        <v>1172</v>
      </c>
      <c r="AG10753" s="275">
        <v>45911</v>
      </c>
    </row>
    <row r="10754" spans="1:37" ht="102" x14ac:dyDescent="0.2">
      <c r="A10754" s="271">
        <f t="shared" si="167"/>
        <v>10753</v>
      </c>
      <c r="B10754" s="271">
        <v>10753</v>
      </c>
      <c r="C10754" s="739">
        <v>129084651</v>
      </c>
      <c r="D10754" s="739" t="s">
        <v>407</v>
      </c>
      <c r="E10754" s="272">
        <v>312845734</v>
      </c>
      <c r="F10754" s="739" t="s">
        <v>16021</v>
      </c>
      <c r="G10754" s="272">
        <v>144761753</v>
      </c>
      <c r="H10754" s="739" t="s">
        <v>16101</v>
      </c>
      <c r="K10754" s="746"/>
      <c r="L10754" s="740" t="s">
        <v>1280</v>
      </c>
      <c r="N10754" s="272">
        <v>258232940</v>
      </c>
      <c r="O10754" s="739" t="s">
        <v>16022</v>
      </c>
      <c r="Q10754" s="289"/>
      <c r="R10754" s="596" t="s">
        <v>16023</v>
      </c>
      <c r="S10754" s="741" t="s">
        <v>16024</v>
      </c>
      <c r="T10754" s="290"/>
      <c r="U10754" s="739" t="s">
        <v>1188</v>
      </c>
      <c r="V10754" s="272" t="s">
        <v>16123</v>
      </c>
      <c r="W10754" s="289" t="s">
        <v>16122</v>
      </c>
      <c r="X10754" s="596" t="s">
        <v>16025</v>
      </c>
      <c r="Y10754" s="290"/>
      <c r="Z10754" s="739" t="s">
        <v>1172</v>
      </c>
      <c r="AA10754" s="739" t="s">
        <v>1172</v>
      </c>
      <c r="AF10754" s="739" t="s">
        <v>1172</v>
      </c>
      <c r="AG10754" s="275">
        <v>45912</v>
      </c>
      <c r="AJ10754" s="742" t="s">
        <v>13758</v>
      </c>
    </row>
    <row r="10755" spans="1:37" ht="17" x14ac:dyDescent="0.2">
      <c r="A10755" s="271">
        <f t="shared" si="167"/>
        <v>10754</v>
      </c>
      <c r="B10755" s="271">
        <v>10754</v>
      </c>
      <c r="C10755" s="739"/>
      <c r="D10755" s="739"/>
      <c r="F10755" s="739"/>
      <c r="L10755" s="740"/>
      <c r="Q10755" s="289"/>
      <c r="S10755" s="290"/>
      <c r="T10755" s="290"/>
      <c r="W10755" s="289" t="s">
        <v>16121</v>
      </c>
      <c r="X10755" s="596" t="s">
        <v>16026</v>
      </c>
      <c r="Y10755" s="290"/>
    </row>
    <row r="10756" spans="1:37" ht="17" x14ac:dyDescent="0.2">
      <c r="A10756" s="271">
        <f t="shared" ref="A10756:A10819" si="168">A10755+1</f>
        <v>10755</v>
      </c>
      <c r="B10756" s="271">
        <v>10755</v>
      </c>
      <c r="C10756" s="739"/>
      <c r="D10756" s="739"/>
      <c r="F10756" s="739"/>
      <c r="L10756" s="740"/>
      <c r="Q10756" s="289"/>
      <c r="S10756" s="290"/>
      <c r="T10756" s="290"/>
      <c r="W10756" s="289" t="s">
        <v>16120</v>
      </c>
      <c r="X10756" s="596" t="s">
        <v>16027</v>
      </c>
      <c r="Y10756" s="290"/>
    </row>
    <row r="10757" spans="1:37" ht="51" x14ac:dyDescent="0.2">
      <c r="A10757" s="271">
        <f t="shared" si="168"/>
        <v>10756</v>
      </c>
      <c r="B10757" s="271">
        <v>10756</v>
      </c>
      <c r="C10757" s="739"/>
      <c r="D10757" s="739"/>
      <c r="F10757" s="739"/>
      <c r="L10757" s="740"/>
      <c r="Q10757" s="289"/>
      <c r="S10757" s="290"/>
      <c r="T10757" s="290"/>
      <c r="W10757" s="289" t="s">
        <v>16119</v>
      </c>
      <c r="X10757" s="596" t="s">
        <v>16108</v>
      </c>
      <c r="Y10757" s="290"/>
      <c r="AG10757" s="275">
        <v>45924</v>
      </c>
      <c r="AK10757" s="748" t="s">
        <v>16109</v>
      </c>
    </row>
    <row r="10758" spans="1:37" ht="17" x14ac:dyDescent="0.2">
      <c r="A10758" s="271">
        <f t="shared" si="168"/>
        <v>10757</v>
      </c>
      <c r="B10758" s="271">
        <v>10757</v>
      </c>
      <c r="C10758" s="739"/>
      <c r="D10758" s="739"/>
      <c r="F10758" s="739"/>
      <c r="L10758" s="740"/>
      <c r="Q10758" s="289"/>
      <c r="S10758" s="290"/>
      <c r="T10758" s="290"/>
      <c r="W10758" s="289" t="s">
        <v>16118</v>
      </c>
      <c r="X10758" s="596" t="s">
        <v>16096</v>
      </c>
      <c r="Y10758" s="290"/>
    </row>
    <row r="10759" spans="1:37" ht="68" x14ac:dyDescent="0.2">
      <c r="A10759" s="271">
        <f t="shared" si="168"/>
        <v>10758</v>
      </c>
      <c r="B10759" s="271">
        <v>10758</v>
      </c>
      <c r="C10759" s="739">
        <v>129084651</v>
      </c>
      <c r="D10759" s="739" t="s">
        <v>407</v>
      </c>
      <c r="E10759" s="272">
        <v>312845734</v>
      </c>
      <c r="F10759" s="739" t="s">
        <v>16021</v>
      </c>
      <c r="G10759" s="272">
        <v>144761753</v>
      </c>
      <c r="H10759" s="739" t="s">
        <v>16101</v>
      </c>
      <c r="K10759" s="739"/>
      <c r="L10759" s="740" t="s">
        <v>1280</v>
      </c>
      <c r="N10759" s="272">
        <v>829592217</v>
      </c>
      <c r="O10759" s="739" t="s">
        <v>16028</v>
      </c>
      <c r="Q10759" s="289"/>
      <c r="R10759" s="596" t="s">
        <v>16029</v>
      </c>
      <c r="S10759" s="741" t="s">
        <v>16030</v>
      </c>
      <c r="T10759" s="290"/>
      <c r="U10759" s="739" t="s">
        <v>1188</v>
      </c>
      <c r="V10759" s="272" t="s">
        <v>16123</v>
      </c>
      <c r="W10759" s="289" t="s">
        <v>16122</v>
      </c>
      <c r="X10759" s="596" t="s">
        <v>16025</v>
      </c>
      <c r="Y10759" s="290"/>
      <c r="Z10759" s="739" t="s">
        <v>1172</v>
      </c>
      <c r="AA10759" s="739" t="s">
        <v>1172</v>
      </c>
      <c r="AF10759" s="739" t="s">
        <v>1172</v>
      </c>
      <c r="AG10759" s="275">
        <v>45912</v>
      </c>
      <c r="AJ10759" s="742" t="s">
        <v>13758</v>
      </c>
    </row>
    <row r="10760" spans="1:37" ht="17" x14ac:dyDescent="0.2">
      <c r="A10760" s="271">
        <f t="shared" si="168"/>
        <v>10759</v>
      </c>
      <c r="B10760" s="271">
        <v>10759</v>
      </c>
      <c r="C10760" s="739"/>
      <c r="D10760" s="739"/>
      <c r="F10760" s="739"/>
      <c r="L10760" s="740"/>
      <c r="Q10760" s="289"/>
      <c r="S10760" s="290"/>
      <c r="T10760" s="290"/>
      <c r="W10760" s="289" t="s">
        <v>16121</v>
      </c>
      <c r="X10760" s="596" t="s">
        <v>16026</v>
      </c>
      <c r="Y10760" s="290"/>
    </row>
    <row r="10761" spans="1:37" ht="17" x14ac:dyDescent="0.2">
      <c r="A10761" s="271">
        <f t="shared" si="168"/>
        <v>10760</v>
      </c>
      <c r="B10761" s="271">
        <v>10760</v>
      </c>
      <c r="C10761" s="739"/>
      <c r="D10761" s="739"/>
      <c r="F10761" s="739"/>
      <c r="L10761" s="740"/>
      <c r="Q10761" s="289"/>
      <c r="S10761" s="290"/>
      <c r="T10761" s="290"/>
      <c r="W10761" s="289" t="s">
        <v>16120</v>
      </c>
      <c r="X10761" s="596" t="s">
        <v>16027</v>
      </c>
      <c r="Y10761" s="290"/>
    </row>
    <row r="10762" spans="1:37" ht="51" x14ac:dyDescent="0.2">
      <c r="A10762" s="271">
        <f t="shared" si="168"/>
        <v>10761</v>
      </c>
      <c r="B10762" s="271">
        <v>10761</v>
      </c>
      <c r="C10762" s="739"/>
      <c r="D10762" s="739"/>
      <c r="F10762" s="739"/>
      <c r="L10762" s="740"/>
      <c r="Q10762" s="289"/>
      <c r="S10762" s="290"/>
      <c r="T10762" s="290"/>
      <c r="W10762" s="289" t="s">
        <v>16119</v>
      </c>
      <c r="X10762" s="596" t="s">
        <v>16108</v>
      </c>
      <c r="Y10762" s="290"/>
      <c r="AG10762" s="275">
        <v>45924</v>
      </c>
      <c r="AK10762" s="748" t="s">
        <v>16109</v>
      </c>
    </row>
    <row r="10763" spans="1:37" ht="17" x14ac:dyDescent="0.2">
      <c r="A10763" s="271">
        <f t="shared" si="168"/>
        <v>10762</v>
      </c>
      <c r="B10763" s="271">
        <v>10762</v>
      </c>
      <c r="C10763" s="739"/>
      <c r="D10763" s="739"/>
      <c r="F10763" s="739"/>
      <c r="L10763" s="740"/>
      <c r="Q10763" s="289"/>
      <c r="S10763" s="290"/>
      <c r="T10763" s="290"/>
      <c r="W10763" s="289" t="s">
        <v>16118</v>
      </c>
      <c r="X10763" s="596" t="s">
        <v>16096</v>
      </c>
      <c r="Y10763" s="290"/>
    </row>
    <row r="10764" spans="1:37" ht="102" x14ac:dyDescent="0.2">
      <c r="A10764" s="271">
        <f t="shared" si="168"/>
        <v>10763</v>
      </c>
      <c r="B10764" s="271">
        <v>10763</v>
      </c>
      <c r="C10764" s="739">
        <v>129084651</v>
      </c>
      <c r="D10764" s="739" t="s">
        <v>407</v>
      </c>
      <c r="E10764" s="272">
        <v>312845734</v>
      </c>
      <c r="F10764" s="739" t="s">
        <v>16021</v>
      </c>
      <c r="G10764" s="272">
        <v>144761753</v>
      </c>
      <c r="H10764" s="739" t="s">
        <v>16101</v>
      </c>
      <c r="K10764" s="739"/>
      <c r="L10764" s="740" t="s">
        <v>1280</v>
      </c>
      <c r="N10764" s="272">
        <v>958757635</v>
      </c>
      <c r="O10764" s="739" t="s">
        <v>16031</v>
      </c>
      <c r="Q10764" s="289"/>
      <c r="R10764" s="596" t="s">
        <v>16032</v>
      </c>
      <c r="S10764" s="741" t="s">
        <v>16033</v>
      </c>
      <c r="T10764" s="290"/>
      <c r="U10764" s="739" t="s">
        <v>1188</v>
      </c>
      <c r="V10764" s="272" t="s">
        <v>16123</v>
      </c>
      <c r="W10764" s="289" t="s">
        <v>16122</v>
      </c>
      <c r="X10764" s="596" t="s">
        <v>16025</v>
      </c>
      <c r="Y10764" s="290"/>
      <c r="Z10764" s="739" t="s">
        <v>1172</v>
      </c>
      <c r="AA10764" s="739" t="s">
        <v>1172</v>
      </c>
      <c r="AF10764" s="739" t="s">
        <v>1172</v>
      </c>
      <c r="AG10764" s="275">
        <v>45912</v>
      </c>
      <c r="AJ10764" s="742" t="s">
        <v>13758</v>
      </c>
    </row>
    <row r="10765" spans="1:37" ht="17" x14ac:dyDescent="0.2">
      <c r="A10765" s="271">
        <f t="shared" si="168"/>
        <v>10764</v>
      </c>
      <c r="B10765" s="271">
        <v>10764</v>
      </c>
      <c r="C10765" s="739"/>
      <c r="D10765" s="739"/>
      <c r="F10765" s="739"/>
      <c r="L10765" s="740"/>
      <c r="Q10765" s="289"/>
      <c r="S10765" s="290"/>
      <c r="T10765" s="290"/>
      <c r="W10765" s="289" t="s">
        <v>16121</v>
      </c>
      <c r="X10765" s="596" t="s">
        <v>16026</v>
      </c>
      <c r="Y10765" s="290"/>
    </row>
    <row r="10766" spans="1:37" ht="17" x14ac:dyDescent="0.2">
      <c r="A10766" s="271">
        <f t="shared" si="168"/>
        <v>10765</v>
      </c>
      <c r="B10766" s="271">
        <v>10765</v>
      </c>
      <c r="C10766" s="739"/>
      <c r="D10766" s="739"/>
      <c r="F10766" s="739"/>
      <c r="L10766" s="740"/>
      <c r="Q10766" s="289"/>
      <c r="S10766" s="290"/>
      <c r="T10766" s="290"/>
      <c r="W10766" s="289" t="s">
        <v>16120</v>
      </c>
      <c r="X10766" s="596" t="s">
        <v>16027</v>
      </c>
      <c r="Y10766" s="290"/>
    </row>
    <row r="10767" spans="1:37" ht="51" x14ac:dyDescent="0.2">
      <c r="A10767" s="271">
        <f t="shared" si="168"/>
        <v>10766</v>
      </c>
      <c r="B10767" s="271">
        <v>10766</v>
      </c>
      <c r="C10767" s="739"/>
      <c r="D10767" s="739"/>
      <c r="F10767" s="739"/>
      <c r="L10767" s="740"/>
      <c r="Q10767" s="289"/>
      <c r="S10767" s="290"/>
      <c r="T10767" s="290"/>
      <c r="W10767" s="289" t="s">
        <v>16119</v>
      </c>
      <c r="X10767" s="596" t="s">
        <v>16108</v>
      </c>
      <c r="Y10767" s="290"/>
      <c r="AG10767" s="275">
        <v>45924</v>
      </c>
      <c r="AK10767" s="748" t="s">
        <v>16109</v>
      </c>
    </row>
    <row r="10768" spans="1:37" ht="17" x14ac:dyDescent="0.2">
      <c r="A10768" s="271">
        <f t="shared" si="168"/>
        <v>10767</v>
      </c>
      <c r="B10768" s="271">
        <v>10767</v>
      </c>
      <c r="C10768" s="739"/>
      <c r="D10768" s="739"/>
      <c r="F10768" s="739"/>
      <c r="L10768" s="740"/>
      <c r="Q10768" s="289"/>
      <c r="S10768" s="290"/>
      <c r="T10768" s="290"/>
      <c r="W10768" s="289" t="s">
        <v>16118</v>
      </c>
      <c r="X10768" s="596" t="s">
        <v>16096</v>
      </c>
      <c r="Y10768" s="290"/>
    </row>
    <row r="10769" spans="1:37" ht="68" x14ac:dyDescent="0.2">
      <c r="A10769" s="271">
        <f t="shared" si="168"/>
        <v>10768</v>
      </c>
      <c r="B10769" s="271">
        <v>10768</v>
      </c>
      <c r="C10769" s="739">
        <v>129084651</v>
      </c>
      <c r="D10769" s="739" t="s">
        <v>407</v>
      </c>
      <c r="E10769" s="272">
        <v>312845734</v>
      </c>
      <c r="F10769" s="739" t="s">
        <v>16021</v>
      </c>
      <c r="G10769" s="272">
        <v>144761753</v>
      </c>
      <c r="H10769" s="739" t="s">
        <v>16101</v>
      </c>
      <c r="K10769" s="739"/>
      <c r="L10769" s="740" t="s">
        <v>1280</v>
      </c>
      <c r="N10769" s="272">
        <v>121884258</v>
      </c>
      <c r="O10769" s="739" t="s">
        <v>16100</v>
      </c>
      <c r="Q10769" s="289"/>
      <c r="R10769" s="596" t="s">
        <v>16034</v>
      </c>
      <c r="S10769" s="741" t="s">
        <v>16035</v>
      </c>
      <c r="T10769" s="290"/>
      <c r="U10769" s="739" t="s">
        <v>1188</v>
      </c>
      <c r="V10769" s="272" t="s">
        <v>16123</v>
      </c>
      <c r="W10769" s="289" t="s">
        <v>16122</v>
      </c>
      <c r="X10769" s="596" t="s">
        <v>16025</v>
      </c>
      <c r="Y10769" s="290"/>
      <c r="Z10769" s="739" t="s">
        <v>1172</v>
      </c>
      <c r="AA10769" s="739" t="s">
        <v>1172</v>
      </c>
      <c r="AF10769" s="739" t="s">
        <v>1172</v>
      </c>
      <c r="AG10769" s="275">
        <v>45912</v>
      </c>
      <c r="AJ10769" s="742" t="s">
        <v>13758</v>
      </c>
    </row>
    <row r="10770" spans="1:37" ht="17" x14ac:dyDescent="0.2">
      <c r="A10770" s="271">
        <f t="shared" si="168"/>
        <v>10769</v>
      </c>
      <c r="B10770" s="271">
        <v>10769</v>
      </c>
      <c r="C10770" s="739"/>
      <c r="D10770" s="739"/>
      <c r="F10770" s="739"/>
      <c r="W10770" s="289" t="s">
        <v>16121</v>
      </c>
      <c r="X10770" s="596" t="s">
        <v>16026</v>
      </c>
      <c r="Y10770" s="290"/>
    </row>
    <row r="10771" spans="1:37" ht="17" x14ac:dyDescent="0.2">
      <c r="A10771" s="271">
        <f t="shared" si="168"/>
        <v>10770</v>
      </c>
      <c r="B10771" s="271">
        <v>10770</v>
      </c>
      <c r="C10771" s="739"/>
      <c r="D10771" s="739"/>
      <c r="F10771" s="739"/>
      <c r="W10771" s="289" t="s">
        <v>16120</v>
      </c>
      <c r="X10771" s="596" t="s">
        <v>16027</v>
      </c>
      <c r="Y10771" s="290"/>
    </row>
    <row r="10772" spans="1:37" ht="51" x14ac:dyDescent="0.2">
      <c r="A10772" s="271">
        <f t="shared" si="168"/>
        <v>10771</v>
      </c>
      <c r="B10772" s="271">
        <v>10771</v>
      </c>
      <c r="C10772" s="739"/>
      <c r="D10772" s="739"/>
      <c r="F10772" s="739"/>
      <c r="W10772" s="289" t="s">
        <v>16119</v>
      </c>
      <c r="X10772" s="596" t="s">
        <v>16108</v>
      </c>
      <c r="Y10772" s="290"/>
      <c r="AG10772" s="275">
        <v>45924</v>
      </c>
      <c r="AK10772" s="748" t="s">
        <v>16109</v>
      </c>
    </row>
    <row r="10773" spans="1:37" ht="17" x14ac:dyDescent="0.2">
      <c r="A10773" s="271">
        <f t="shared" si="168"/>
        <v>10772</v>
      </c>
      <c r="B10773" s="271">
        <v>10772</v>
      </c>
      <c r="C10773" s="739"/>
      <c r="D10773" s="739"/>
      <c r="F10773" s="739"/>
      <c r="W10773" s="289" t="s">
        <v>16118</v>
      </c>
      <c r="X10773" s="596" t="s">
        <v>16096</v>
      </c>
      <c r="Y10773" s="290"/>
    </row>
    <row r="10774" spans="1:37" ht="51" x14ac:dyDescent="0.2">
      <c r="A10774" s="271">
        <f t="shared" si="168"/>
        <v>10773</v>
      </c>
      <c r="B10774" s="271">
        <v>10773</v>
      </c>
      <c r="C10774" s="739">
        <v>129084651</v>
      </c>
      <c r="D10774" s="739" t="s">
        <v>407</v>
      </c>
      <c r="E10774" s="272">
        <v>312845734</v>
      </c>
      <c r="F10774" s="739" t="s">
        <v>16021</v>
      </c>
      <c r="G10774" s="272">
        <v>769359476</v>
      </c>
      <c r="H10774" s="739" t="s">
        <v>16036</v>
      </c>
      <c r="L10774" s="740" t="s">
        <v>1280</v>
      </c>
      <c r="N10774" s="272">
        <v>362882148</v>
      </c>
      <c r="O10774" s="739" t="s">
        <v>16037</v>
      </c>
      <c r="R10774" s="739" t="s">
        <v>16038</v>
      </c>
      <c r="S10774" s="739" t="s">
        <v>16039</v>
      </c>
      <c r="U10774" s="739" t="s">
        <v>1188</v>
      </c>
      <c r="V10774" s="272" t="s">
        <v>16123</v>
      </c>
      <c r="W10774" s="337" t="s">
        <v>16125</v>
      </c>
      <c r="X10774" s="337" t="s">
        <v>1650</v>
      </c>
      <c r="Z10774" s="739" t="s">
        <v>1172</v>
      </c>
      <c r="AA10774" s="739" t="s">
        <v>1172</v>
      </c>
      <c r="AF10774" s="739" t="s">
        <v>1172</v>
      </c>
      <c r="AG10774" s="275">
        <v>45912</v>
      </c>
      <c r="AJ10774" s="742" t="s">
        <v>16040</v>
      </c>
    </row>
    <row r="10775" spans="1:37" x14ac:dyDescent="0.2">
      <c r="A10775" s="271">
        <f t="shared" si="168"/>
        <v>10774</v>
      </c>
      <c r="B10775" s="271">
        <v>10774</v>
      </c>
      <c r="C10775" s="739"/>
      <c r="D10775" s="739"/>
      <c r="F10775" s="739"/>
      <c r="W10775" s="337" t="s">
        <v>16124</v>
      </c>
      <c r="X10775" s="337" t="s">
        <v>1648</v>
      </c>
    </row>
    <row r="10776" spans="1:37" ht="34" x14ac:dyDescent="0.2">
      <c r="A10776" s="271">
        <f t="shared" si="168"/>
        <v>10775</v>
      </c>
      <c r="B10776" s="271">
        <v>10775</v>
      </c>
      <c r="C10776" s="739">
        <v>129084651</v>
      </c>
      <c r="D10776" s="739" t="s">
        <v>407</v>
      </c>
      <c r="E10776" s="272">
        <v>312845734</v>
      </c>
      <c r="F10776" s="739" t="s">
        <v>16021</v>
      </c>
      <c r="L10776" s="740" t="s">
        <v>1280</v>
      </c>
      <c r="N10776" s="272">
        <v>478235149</v>
      </c>
      <c r="O10776" s="739" t="s">
        <v>16041</v>
      </c>
      <c r="R10776" s="739" t="s">
        <v>16042</v>
      </c>
      <c r="S10776" s="739" t="s">
        <v>16043</v>
      </c>
      <c r="U10776" s="739" t="s">
        <v>1188</v>
      </c>
      <c r="V10776" s="272" t="s">
        <v>16123</v>
      </c>
      <c r="W10776" s="337" t="s">
        <v>16125</v>
      </c>
      <c r="X10776" s="337" t="s">
        <v>1650</v>
      </c>
      <c r="Z10776" s="739" t="s">
        <v>1172</v>
      </c>
      <c r="AA10776" s="739" t="s">
        <v>1172</v>
      </c>
      <c r="AF10776" s="739" t="s">
        <v>1172</v>
      </c>
      <c r="AG10776" s="275">
        <v>45912</v>
      </c>
      <c r="AJ10776" s="742" t="s">
        <v>16040</v>
      </c>
    </row>
    <row r="10777" spans="1:37" x14ac:dyDescent="0.2">
      <c r="A10777" s="271">
        <f t="shared" si="168"/>
        <v>10776</v>
      </c>
      <c r="B10777" s="271">
        <v>10776</v>
      </c>
      <c r="C10777" s="739"/>
      <c r="D10777" s="739"/>
      <c r="F10777" s="739"/>
      <c r="W10777" s="337" t="s">
        <v>16124</v>
      </c>
      <c r="X10777" s="337" t="s">
        <v>1648</v>
      </c>
    </row>
    <row r="10778" spans="1:37" ht="34" x14ac:dyDescent="0.2">
      <c r="A10778" s="271">
        <f t="shared" si="168"/>
        <v>10777</v>
      </c>
      <c r="B10778" s="271">
        <v>10777</v>
      </c>
      <c r="C10778" s="739">
        <v>129084651</v>
      </c>
      <c r="D10778" s="739" t="s">
        <v>407</v>
      </c>
      <c r="E10778" s="272">
        <v>312845734</v>
      </c>
      <c r="F10778" s="739" t="s">
        <v>16021</v>
      </c>
      <c r="L10778" s="740" t="s">
        <v>1280</v>
      </c>
      <c r="N10778" s="272">
        <v>713190902</v>
      </c>
      <c r="O10778" s="739" t="s">
        <v>16044</v>
      </c>
      <c r="R10778" s="739" t="s">
        <v>16045</v>
      </c>
      <c r="S10778" s="308" t="s">
        <v>16046</v>
      </c>
      <c r="U10778" s="739" t="s">
        <v>1188</v>
      </c>
      <c r="V10778" s="272" t="s">
        <v>16123</v>
      </c>
      <c r="W10778" s="337" t="s">
        <v>16125</v>
      </c>
      <c r="X10778" s="337" t="s">
        <v>1650</v>
      </c>
      <c r="Z10778" s="739" t="s">
        <v>1172</v>
      </c>
      <c r="AA10778" s="739" t="s">
        <v>1172</v>
      </c>
      <c r="AF10778" s="739" t="s">
        <v>1172</v>
      </c>
      <c r="AG10778" s="275">
        <v>45912</v>
      </c>
      <c r="AJ10778" s="742" t="s">
        <v>16040</v>
      </c>
    </row>
    <row r="10779" spans="1:37" x14ac:dyDescent="0.2">
      <c r="A10779" s="271">
        <f t="shared" si="168"/>
        <v>10778</v>
      </c>
      <c r="B10779" s="271">
        <v>10778</v>
      </c>
      <c r="C10779" s="739"/>
      <c r="D10779" s="739"/>
      <c r="F10779" s="739"/>
      <c r="W10779" s="337" t="s">
        <v>16124</v>
      </c>
      <c r="X10779" s="337" t="s">
        <v>1648</v>
      </c>
    </row>
    <row r="10780" spans="1:37" ht="34" x14ac:dyDescent="0.2">
      <c r="A10780" s="271">
        <f t="shared" si="168"/>
        <v>10779</v>
      </c>
      <c r="B10780" s="271">
        <v>10779</v>
      </c>
      <c r="C10780" s="739">
        <v>129084651</v>
      </c>
      <c r="D10780" s="739" t="s">
        <v>407</v>
      </c>
      <c r="E10780" s="272">
        <v>312845734</v>
      </c>
      <c r="F10780" s="739" t="s">
        <v>16021</v>
      </c>
      <c r="L10780" s="740" t="s">
        <v>1280</v>
      </c>
      <c r="N10780" s="272">
        <v>460968021</v>
      </c>
      <c r="O10780" s="739" t="s">
        <v>16047</v>
      </c>
      <c r="R10780" s="739" t="s">
        <v>16048</v>
      </c>
      <c r="S10780" s="308" t="s">
        <v>16049</v>
      </c>
      <c r="U10780" s="739" t="s">
        <v>1188</v>
      </c>
      <c r="V10780" s="272" t="s">
        <v>16123</v>
      </c>
      <c r="W10780" s="337" t="s">
        <v>16125</v>
      </c>
      <c r="X10780" s="337" t="s">
        <v>1650</v>
      </c>
      <c r="Z10780" s="739" t="s">
        <v>1172</v>
      </c>
      <c r="AA10780" s="739" t="s">
        <v>1172</v>
      </c>
      <c r="AF10780" s="739" t="s">
        <v>1172</v>
      </c>
      <c r="AG10780" s="275">
        <v>45912</v>
      </c>
      <c r="AJ10780" s="742" t="s">
        <v>16040</v>
      </c>
    </row>
    <row r="10781" spans="1:37" x14ac:dyDescent="0.2">
      <c r="A10781" s="271">
        <f t="shared" si="168"/>
        <v>10780</v>
      </c>
      <c r="B10781" s="271">
        <v>10780</v>
      </c>
      <c r="C10781" s="739"/>
      <c r="D10781" s="739"/>
      <c r="F10781" s="739"/>
      <c r="W10781" s="337" t="s">
        <v>16124</v>
      </c>
      <c r="X10781" s="337" t="s">
        <v>1648</v>
      </c>
    </row>
    <row r="10782" spans="1:37" ht="34" x14ac:dyDescent="0.2">
      <c r="A10782" s="271">
        <f t="shared" si="168"/>
        <v>10781</v>
      </c>
      <c r="B10782" s="271">
        <v>10781</v>
      </c>
      <c r="C10782" s="739">
        <v>129084651</v>
      </c>
      <c r="D10782" s="739" t="s">
        <v>407</v>
      </c>
      <c r="E10782" s="272">
        <v>312845734</v>
      </c>
      <c r="F10782" s="739" t="s">
        <v>16021</v>
      </c>
      <c r="L10782" s="740" t="s">
        <v>1280</v>
      </c>
      <c r="N10782" s="272">
        <v>148692319</v>
      </c>
      <c r="O10782" s="739" t="s">
        <v>16050</v>
      </c>
      <c r="R10782" s="739" t="s">
        <v>16051</v>
      </c>
      <c r="S10782" s="308" t="s">
        <v>16052</v>
      </c>
      <c r="U10782" s="739" t="s">
        <v>1188</v>
      </c>
      <c r="V10782" s="272" t="s">
        <v>16123</v>
      </c>
      <c r="W10782" s="337" t="s">
        <v>16125</v>
      </c>
      <c r="X10782" s="337" t="s">
        <v>1650</v>
      </c>
      <c r="Z10782" s="739" t="s">
        <v>1172</v>
      </c>
      <c r="AA10782" s="739" t="s">
        <v>1172</v>
      </c>
      <c r="AF10782" s="739" t="s">
        <v>1172</v>
      </c>
      <c r="AG10782" s="275">
        <v>45912</v>
      </c>
      <c r="AJ10782" s="742" t="s">
        <v>16040</v>
      </c>
    </row>
    <row r="10783" spans="1:37" x14ac:dyDescent="0.2">
      <c r="A10783" s="271">
        <f t="shared" si="168"/>
        <v>10782</v>
      </c>
      <c r="B10783" s="271">
        <v>10782</v>
      </c>
      <c r="C10783" s="739"/>
      <c r="D10783" s="739"/>
      <c r="F10783" s="739"/>
      <c r="W10783" s="337" t="s">
        <v>16124</v>
      </c>
      <c r="X10783" s="337" t="s">
        <v>1648</v>
      </c>
    </row>
    <row r="10784" spans="1:37" ht="34" x14ac:dyDescent="0.2">
      <c r="A10784" s="271">
        <f t="shared" si="168"/>
        <v>10783</v>
      </c>
      <c r="B10784" s="271">
        <v>10783</v>
      </c>
      <c r="C10784" s="739">
        <v>129084651</v>
      </c>
      <c r="D10784" s="739" t="s">
        <v>407</v>
      </c>
      <c r="E10784" s="272">
        <v>312845734</v>
      </c>
      <c r="F10784" s="739" t="s">
        <v>16021</v>
      </c>
      <c r="L10784" s="740" t="s">
        <v>1280</v>
      </c>
      <c r="N10784" s="272">
        <v>526672486</v>
      </c>
      <c r="O10784" s="739" t="s">
        <v>16053</v>
      </c>
      <c r="R10784" s="739" t="s">
        <v>16054</v>
      </c>
      <c r="S10784" s="308" t="s">
        <v>16033</v>
      </c>
      <c r="U10784" s="739" t="s">
        <v>1188</v>
      </c>
      <c r="V10784" s="272" t="s">
        <v>16123</v>
      </c>
      <c r="W10784" s="337" t="s">
        <v>16125</v>
      </c>
      <c r="X10784" s="337" t="s">
        <v>1650</v>
      </c>
      <c r="Z10784" s="739" t="s">
        <v>1172</v>
      </c>
      <c r="AA10784" s="739" t="s">
        <v>1172</v>
      </c>
      <c r="AF10784" s="739" t="s">
        <v>1172</v>
      </c>
      <c r="AG10784" s="275">
        <v>45912</v>
      </c>
      <c r="AJ10784" s="742" t="s">
        <v>16040</v>
      </c>
    </row>
    <row r="10785" spans="1:37" x14ac:dyDescent="0.2">
      <c r="A10785" s="271">
        <f t="shared" si="168"/>
        <v>10784</v>
      </c>
      <c r="B10785" s="271">
        <v>10784</v>
      </c>
      <c r="C10785" s="739"/>
      <c r="D10785" s="739"/>
      <c r="F10785" s="739"/>
      <c r="W10785" s="337" t="s">
        <v>16124</v>
      </c>
      <c r="X10785" s="337" t="s">
        <v>1648</v>
      </c>
    </row>
    <row r="10786" spans="1:37" ht="34" x14ac:dyDescent="0.2">
      <c r="A10786" s="271">
        <f t="shared" si="168"/>
        <v>10785</v>
      </c>
      <c r="B10786" s="271">
        <v>10785</v>
      </c>
      <c r="C10786" s="739">
        <v>129084651</v>
      </c>
      <c r="D10786" s="739" t="s">
        <v>407</v>
      </c>
      <c r="E10786" s="272">
        <v>312845734</v>
      </c>
      <c r="F10786" s="739" t="s">
        <v>16021</v>
      </c>
      <c r="L10786" s="740" t="s">
        <v>1280</v>
      </c>
      <c r="N10786" s="272">
        <v>390426962</v>
      </c>
      <c r="O10786" s="739" t="s">
        <v>16055</v>
      </c>
      <c r="R10786" s="739" t="s">
        <v>16056</v>
      </c>
      <c r="S10786" s="308" t="s">
        <v>16057</v>
      </c>
      <c r="U10786" s="739" t="s">
        <v>1188</v>
      </c>
      <c r="V10786" s="272" t="s">
        <v>16123</v>
      </c>
      <c r="W10786" s="337" t="s">
        <v>16125</v>
      </c>
      <c r="X10786" s="337" t="s">
        <v>1650</v>
      </c>
      <c r="Z10786" s="739" t="s">
        <v>1172</v>
      </c>
      <c r="AA10786" s="739" t="s">
        <v>1172</v>
      </c>
      <c r="AF10786" s="739" t="s">
        <v>1172</v>
      </c>
      <c r="AG10786" s="275">
        <v>45912</v>
      </c>
      <c r="AJ10786" s="742" t="s">
        <v>16040</v>
      </c>
    </row>
    <row r="10787" spans="1:37" x14ac:dyDescent="0.2">
      <c r="A10787" s="271">
        <f t="shared" si="168"/>
        <v>10786</v>
      </c>
      <c r="B10787" s="271">
        <v>10786</v>
      </c>
      <c r="C10787" s="739"/>
      <c r="D10787" s="739"/>
      <c r="F10787" s="739"/>
      <c r="W10787" s="337" t="s">
        <v>16124</v>
      </c>
      <c r="X10787" s="337" t="s">
        <v>1648</v>
      </c>
    </row>
    <row r="10788" spans="1:37" ht="34" x14ac:dyDescent="0.2">
      <c r="A10788" s="271">
        <f t="shared" si="168"/>
        <v>10787</v>
      </c>
      <c r="B10788" s="271">
        <v>10787</v>
      </c>
      <c r="C10788" s="739">
        <v>129084651</v>
      </c>
      <c r="D10788" s="739" t="s">
        <v>407</v>
      </c>
      <c r="E10788" s="272">
        <v>312845734</v>
      </c>
      <c r="F10788" s="739" t="s">
        <v>16021</v>
      </c>
      <c r="L10788" s="740" t="s">
        <v>1280</v>
      </c>
      <c r="N10788" s="272">
        <v>735210186</v>
      </c>
      <c r="O10788" s="739" t="s">
        <v>16058</v>
      </c>
      <c r="R10788" s="739" t="s">
        <v>16059</v>
      </c>
      <c r="S10788" s="308" t="s">
        <v>16060</v>
      </c>
      <c r="U10788" s="739" t="s">
        <v>1188</v>
      </c>
      <c r="V10788" s="272" t="s">
        <v>16123</v>
      </c>
      <c r="W10788" s="337" t="s">
        <v>16125</v>
      </c>
      <c r="X10788" s="337" t="s">
        <v>1650</v>
      </c>
      <c r="Z10788" s="739" t="s">
        <v>1172</v>
      </c>
      <c r="AA10788" s="739" t="s">
        <v>1172</v>
      </c>
      <c r="AF10788" s="739" t="s">
        <v>1172</v>
      </c>
      <c r="AG10788" s="275">
        <v>45912</v>
      </c>
      <c r="AJ10788" s="742" t="s">
        <v>16040</v>
      </c>
    </row>
    <row r="10789" spans="1:37" x14ac:dyDescent="0.2">
      <c r="A10789" s="271">
        <f t="shared" si="168"/>
        <v>10788</v>
      </c>
      <c r="B10789" s="271">
        <v>10788</v>
      </c>
      <c r="C10789" s="739"/>
      <c r="D10789" s="739"/>
      <c r="F10789" s="739"/>
      <c r="W10789" s="337" t="s">
        <v>16124</v>
      </c>
      <c r="X10789" s="337" t="s">
        <v>1648</v>
      </c>
    </row>
    <row r="10790" spans="1:37" ht="68" x14ac:dyDescent="0.2">
      <c r="A10790" s="271">
        <f t="shared" si="168"/>
        <v>10789</v>
      </c>
      <c r="B10790" s="271">
        <v>10789</v>
      </c>
      <c r="C10790" s="739">
        <v>129084651</v>
      </c>
      <c r="D10790" s="739" t="s">
        <v>407</v>
      </c>
      <c r="E10790" s="272">
        <v>312845734</v>
      </c>
      <c r="F10790" s="739" t="s">
        <v>16021</v>
      </c>
      <c r="G10790" s="272">
        <v>863590289</v>
      </c>
      <c r="H10790" s="739" t="s">
        <v>16099</v>
      </c>
      <c r="K10790" s="739"/>
      <c r="L10790" s="740" t="s">
        <v>1280</v>
      </c>
      <c r="N10790" s="272">
        <v>992466690</v>
      </c>
      <c r="O10790" s="739" t="s">
        <v>16061</v>
      </c>
      <c r="Q10790" s="289"/>
      <c r="R10790" s="743" t="s">
        <v>16062</v>
      </c>
      <c r="S10790" s="596" t="s">
        <v>16063</v>
      </c>
      <c r="T10790" s="290"/>
      <c r="U10790" s="739" t="s">
        <v>1188</v>
      </c>
      <c r="V10790" s="272" t="s">
        <v>16123</v>
      </c>
      <c r="W10790" s="289" t="s">
        <v>16122</v>
      </c>
      <c r="X10790" s="596" t="s">
        <v>16025</v>
      </c>
      <c r="Z10790" s="739" t="s">
        <v>1172</v>
      </c>
      <c r="AA10790" s="739" t="s">
        <v>1172</v>
      </c>
      <c r="AF10790" s="739" t="s">
        <v>1172</v>
      </c>
      <c r="AG10790" s="275">
        <v>45912</v>
      </c>
      <c r="AJ10790" s="742" t="s">
        <v>13758</v>
      </c>
    </row>
    <row r="10791" spans="1:37" ht="17" x14ac:dyDescent="0.2">
      <c r="A10791" s="271">
        <f t="shared" si="168"/>
        <v>10790</v>
      </c>
      <c r="B10791" s="271">
        <v>10790</v>
      </c>
      <c r="Q10791" s="289"/>
      <c r="R10791" s="289"/>
      <c r="T10791" s="290"/>
      <c r="W10791" s="289" t="s">
        <v>16121</v>
      </c>
      <c r="X10791" s="596" t="s">
        <v>16026</v>
      </c>
    </row>
    <row r="10792" spans="1:37" ht="17" x14ac:dyDescent="0.2">
      <c r="A10792" s="271">
        <f t="shared" si="168"/>
        <v>10791</v>
      </c>
      <c r="B10792" s="271">
        <v>10791</v>
      </c>
      <c r="Q10792" s="289"/>
      <c r="R10792" s="289"/>
      <c r="T10792" s="290"/>
      <c r="W10792" s="289" t="s">
        <v>16120</v>
      </c>
      <c r="X10792" s="596" t="s">
        <v>16027</v>
      </c>
    </row>
    <row r="10793" spans="1:37" ht="51" x14ac:dyDescent="0.2">
      <c r="A10793" s="271">
        <f t="shared" si="168"/>
        <v>10792</v>
      </c>
      <c r="B10793" s="271">
        <v>10792</v>
      </c>
      <c r="Q10793" s="289"/>
      <c r="R10793" s="289"/>
      <c r="T10793" s="290"/>
      <c r="W10793" s="289" t="s">
        <v>16119</v>
      </c>
      <c r="X10793" s="596" t="s">
        <v>16108</v>
      </c>
      <c r="Y10793" s="290"/>
      <c r="AG10793" s="275">
        <v>45924</v>
      </c>
      <c r="AK10793" s="748" t="s">
        <v>16109</v>
      </c>
    </row>
    <row r="10794" spans="1:37" ht="17" x14ac:dyDescent="0.2">
      <c r="A10794" s="271">
        <f t="shared" si="168"/>
        <v>10793</v>
      </c>
      <c r="B10794" s="271">
        <v>10793</v>
      </c>
      <c r="Q10794" s="289"/>
      <c r="R10794" s="289"/>
      <c r="T10794" s="290"/>
      <c r="W10794" s="289" t="s">
        <v>16118</v>
      </c>
      <c r="X10794" s="596" t="s">
        <v>16096</v>
      </c>
    </row>
    <row r="10795" spans="1:37" ht="68" x14ac:dyDescent="0.2">
      <c r="A10795" s="271">
        <f t="shared" si="168"/>
        <v>10794</v>
      </c>
      <c r="B10795" s="271">
        <v>10794</v>
      </c>
      <c r="C10795" s="739">
        <v>129084651</v>
      </c>
      <c r="D10795" s="739" t="s">
        <v>407</v>
      </c>
      <c r="E10795" s="272">
        <v>312845734</v>
      </c>
      <c r="F10795" s="739" t="s">
        <v>16021</v>
      </c>
      <c r="G10795" s="272">
        <v>863590289</v>
      </c>
      <c r="H10795" s="739" t="s">
        <v>16099</v>
      </c>
      <c r="K10795" s="739"/>
      <c r="L10795" s="740" t="s">
        <v>1280</v>
      </c>
      <c r="N10795" s="272">
        <v>441711468</v>
      </c>
      <c r="O10795" s="739" t="s">
        <v>16064</v>
      </c>
      <c r="Q10795" s="289"/>
      <c r="R10795" s="743" t="s">
        <v>16065</v>
      </c>
      <c r="S10795" s="596" t="s">
        <v>16066</v>
      </c>
      <c r="T10795" s="290"/>
      <c r="U10795" s="739" t="s">
        <v>1188</v>
      </c>
      <c r="V10795" s="272" t="s">
        <v>16123</v>
      </c>
      <c r="W10795" s="289" t="s">
        <v>16122</v>
      </c>
      <c r="X10795" s="596" t="s">
        <v>16025</v>
      </c>
      <c r="Z10795" s="739" t="s">
        <v>1172</v>
      </c>
      <c r="AA10795" s="739" t="s">
        <v>1172</v>
      </c>
      <c r="AF10795" s="739" t="s">
        <v>1172</v>
      </c>
      <c r="AG10795" s="275">
        <v>45912</v>
      </c>
      <c r="AJ10795" s="742" t="s">
        <v>13758</v>
      </c>
    </row>
    <row r="10796" spans="1:37" ht="17" x14ac:dyDescent="0.2">
      <c r="A10796" s="271">
        <f t="shared" si="168"/>
        <v>10795</v>
      </c>
      <c r="B10796" s="271">
        <v>10795</v>
      </c>
      <c r="Q10796" s="289"/>
      <c r="R10796" s="289"/>
      <c r="T10796" s="290"/>
      <c r="W10796" s="289" t="s">
        <v>16121</v>
      </c>
      <c r="X10796" s="596" t="s">
        <v>16026</v>
      </c>
    </row>
    <row r="10797" spans="1:37" ht="17" x14ac:dyDescent="0.2">
      <c r="A10797" s="271">
        <f t="shared" si="168"/>
        <v>10796</v>
      </c>
      <c r="B10797" s="271">
        <v>10796</v>
      </c>
      <c r="Q10797" s="289"/>
      <c r="R10797" s="289"/>
      <c r="T10797" s="290"/>
      <c r="W10797" s="289" t="s">
        <v>16120</v>
      </c>
      <c r="X10797" s="596" t="s">
        <v>16027</v>
      </c>
    </row>
    <row r="10798" spans="1:37" ht="51" x14ac:dyDescent="0.2">
      <c r="A10798" s="271">
        <f t="shared" si="168"/>
        <v>10797</v>
      </c>
      <c r="B10798" s="271">
        <v>10797</v>
      </c>
      <c r="Q10798" s="289"/>
      <c r="R10798" s="289"/>
      <c r="T10798" s="290"/>
      <c r="W10798" s="289" t="s">
        <v>16119</v>
      </c>
      <c r="X10798" s="596" t="s">
        <v>16108</v>
      </c>
      <c r="Y10798" s="290"/>
      <c r="AG10798" s="275">
        <v>45924</v>
      </c>
      <c r="AK10798" s="748" t="s">
        <v>16109</v>
      </c>
    </row>
    <row r="10799" spans="1:37" ht="17" x14ac:dyDescent="0.2">
      <c r="A10799" s="271">
        <f t="shared" si="168"/>
        <v>10798</v>
      </c>
      <c r="B10799" s="271">
        <v>10798</v>
      </c>
      <c r="Q10799" s="289"/>
      <c r="R10799" s="289"/>
      <c r="T10799" s="290"/>
      <c r="W10799" s="289" t="s">
        <v>16118</v>
      </c>
      <c r="X10799" s="596" t="s">
        <v>16096</v>
      </c>
    </row>
    <row r="10800" spans="1:37" ht="68" x14ac:dyDescent="0.2">
      <c r="A10800" s="271">
        <f t="shared" si="168"/>
        <v>10799</v>
      </c>
      <c r="B10800" s="271">
        <v>10799</v>
      </c>
      <c r="C10800" s="739">
        <v>129084651</v>
      </c>
      <c r="D10800" s="739" t="s">
        <v>407</v>
      </c>
      <c r="E10800" s="272">
        <v>312845734</v>
      </c>
      <c r="F10800" s="739" t="s">
        <v>16021</v>
      </c>
      <c r="G10800" s="272">
        <v>863590289</v>
      </c>
      <c r="H10800" s="739" t="s">
        <v>16099</v>
      </c>
      <c r="K10800" s="739"/>
      <c r="L10800" s="740" t="s">
        <v>1280</v>
      </c>
      <c r="N10800" s="272">
        <v>543037789</v>
      </c>
      <c r="O10800" s="739" t="s">
        <v>16067</v>
      </c>
      <c r="Q10800" s="289"/>
      <c r="R10800" s="743" t="s">
        <v>16068</v>
      </c>
      <c r="S10800" s="596" t="s">
        <v>16069</v>
      </c>
      <c r="T10800" s="290"/>
      <c r="U10800" s="739" t="s">
        <v>1188</v>
      </c>
      <c r="V10800" s="272" t="s">
        <v>16123</v>
      </c>
      <c r="W10800" s="289" t="s">
        <v>16122</v>
      </c>
      <c r="X10800" s="596" t="s">
        <v>16025</v>
      </c>
      <c r="Z10800" s="739" t="s">
        <v>1172</v>
      </c>
      <c r="AA10800" s="739" t="s">
        <v>1172</v>
      </c>
      <c r="AF10800" s="739" t="s">
        <v>1172</v>
      </c>
      <c r="AG10800" s="275">
        <v>45912</v>
      </c>
      <c r="AJ10800" s="742" t="s">
        <v>13758</v>
      </c>
    </row>
    <row r="10801" spans="1:37" ht="17" x14ac:dyDescent="0.2">
      <c r="A10801" s="271">
        <f t="shared" si="168"/>
        <v>10800</v>
      </c>
      <c r="B10801" s="271">
        <v>10800</v>
      </c>
      <c r="Q10801" s="289"/>
      <c r="R10801" s="289"/>
      <c r="T10801" s="290"/>
      <c r="W10801" s="289" t="s">
        <v>16121</v>
      </c>
      <c r="X10801" s="596" t="s">
        <v>16026</v>
      </c>
    </row>
    <row r="10802" spans="1:37" ht="17" x14ac:dyDescent="0.2">
      <c r="A10802" s="271">
        <f t="shared" si="168"/>
        <v>10801</v>
      </c>
      <c r="B10802" s="271">
        <v>10801</v>
      </c>
      <c r="Q10802" s="289"/>
      <c r="R10802" s="289"/>
      <c r="T10802" s="290"/>
      <c r="W10802" s="289" t="s">
        <v>16120</v>
      </c>
      <c r="X10802" s="596" t="s">
        <v>16027</v>
      </c>
    </row>
    <row r="10803" spans="1:37" ht="51" x14ac:dyDescent="0.2">
      <c r="A10803" s="271">
        <f t="shared" si="168"/>
        <v>10802</v>
      </c>
      <c r="B10803" s="271">
        <v>10802</v>
      </c>
      <c r="Q10803" s="289"/>
      <c r="R10803" s="289"/>
      <c r="T10803" s="290"/>
      <c r="W10803" s="289" t="s">
        <v>16119</v>
      </c>
      <c r="X10803" s="596" t="s">
        <v>16108</v>
      </c>
      <c r="Y10803" s="290"/>
      <c r="AG10803" s="275">
        <v>45924</v>
      </c>
      <c r="AK10803" s="748" t="s">
        <v>16109</v>
      </c>
    </row>
    <row r="10804" spans="1:37" ht="17" x14ac:dyDescent="0.2">
      <c r="A10804" s="271">
        <f t="shared" si="168"/>
        <v>10803</v>
      </c>
      <c r="B10804" s="271">
        <v>10803</v>
      </c>
      <c r="Q10804" s="289"/>
      <c r="R10804" s="289"/>
      <c r="T10804" s="290"/>
      <c r="W10804" s="289" t="s">
        <v>16118</v>
      </c>
      <c r="X10804" s="596" t="s">
        <v>16096</v>
      </c>
    </row>
    <row r="10805" spans="1:37" ht="68" x14ac:dyDescent="0.2">
      <c r="A10805" s="271">
        <f t="shared" si="168"/>
        <v>10804</v>
      </c>
      <c r="B10805" s="271">
        <v>10804</v>
      </c>
      <c r="C10805" s="739">
        <v>129084651</v>
      </c>
      <c r="D10805" s="739" t="s">
        <v>407</v>
      </c>
      <c r="E10805" s="272">
        <v>312845734</v>
      </c>
      <c r="F10805" s="739" t="s">
        <v>16021</v>
      </c>
      <c r="G10805" s="272">
        <v>863590289</v>
      </c>
      <c r="H10805" s="739" t="s">
        <v>16099</v>
      </c>
      <c r="K10805" s="739"/>
      <c r="L10805" s="740" t="s">
        <v>1280</v>
      </c>
      <c r="N10805" s="272">
        <v>206053854</v>
      </c>
      <c r="O10805" s="739" t="s">
        <v>16070</v>
      </c>
      <c r="Q10805" s="289"/>
      <c r="R10805" s="743" t="s">
        <v>16071</v>
      </c>
      <c r="S10805" s="596" t="s">
        <v>16072</v>
      </c>
      <c r="T10805" s="290"/>
      <c r="U10805" s="739" t="s">
        <v>1188</v>
      </c>
      <c r="V10805" s="272" t="s">
        <v>16123</v>
      </c>
      <c r="W10805" s="289" t="s">
        <v>16122</v>
      </c>
      <c r="X10805" s="596" t="s">
        <v>16025</v>
      </c>
      <c r="Z10805" s="739" t="s">
        <v>1172</v>
      </c>
      <c r="AA10805" s="739" t="s">
        <v>1172</v>
      </c>
      <c r="AF10805" s="739" t="s">
        <v>1172</v>
      </c>
      <c r="AG10805" s="275">
        <v>45912</v>
      </c>
      <c r="AJ10805" s="742" t="s">
        <v>13758</v>
      </c>
    </row>
    <row r="10806" spans="1:37" ht="17" x14ac:dyDescent="0.2">
      <c r="A10806" s="271">
        <f t="shared" si="168"/>
        <v>10805</v>
      </c>
      <c r="B10806" s="271">
        <v>10805</v>
      </c>
      <c r="Q10806" s="289"/>
      <c r="R10806" s="289"/>
      <c r="T10806" s="290"/>
      <c r="W10806" s="289" t="s">
        <v>16121</v>
      </c>
      <c r="X10806" s="596" t="s">
        <v>16026</v>
      </c>
    </row>
    <row r="10807" spans="1:37" ht="17" x14ac:dyDescent="0.2">
      <c r="A10807" s="271">
        <f t="shared" si="168"/>
        <v>10806</v>
      </c>
      <c r="B10807" s="271">
        <v>10806</v>
      </c>
      <c r="Q10807" s="289"/>
      <c r="R10807" s="289"/>
      <c r="T10807" s="290"/>
      <c r="W10807" s="289" t="s">
        <v>16120</v>
      </c>
      <c r="X10807" s="596" t="s">
        <v>16027</v>
      </c>
    </row>
    <row r="10808" spans="1:37" ht="51" x14ac:dyDescent="0.2">
      <c r="A10808" s="271">
        <f t="shared" si="168"/>
        <v>10807</v>
      </c>
      <c r="B10808" s="271">
        <v>10807</v>
      </c>
      <c r="Q10808" s="289"/>
      <c r="R10808" s="289"/>
      <c r="T10808" s="290"/>
      <c r="W10808" s="289" t="s">
        <v>16119</v>
      </c>
      <c r="X10808" s="596" t="s">
        <v>16108</v>
      </c>
      <c r="Y10808" s="290"/>
      <c r="AG10808" s="275">
        <v>45924</v>
      </c>
      <c r="AK10808" s="748" t="s">
        <v>16109</v>
      </c>
    </row>
    <row r="10809" spans="1:37" ht="17" x14ac:dyDescent="0.2">
      <c r="A10809" s="271">
        <f t="shared" si="168"/>
        <v>10808</v>
      </c>
      <c r="B10809" s="271">
        <v>10808</v>
      </c>
      <c r="Q10809" s="289"/>
      <c r="R10809" s="289"/>
      <c r="T10809" s="290"/>
      <c r="W10809" s="289" t="s">
        <v>16118</v>
      </c>
      <c r="X10809" s="596" t="s">
        <v>16096</v>
      </c>
    </row>
    <row r="10810" spans="1:37" ht="68" x14ac:dyDescent="0.2">
      <c r="A10810" s="271">
        <f t="shared" si="168"/>
        <v>10809</v>
      </c>
      <c r="B10810" s="271">
        <v>10809</v>
      </c>
      <c r="C10810" s="739">
        <v>129084651</v>
      </c>
      <c r="D10810" s="739" t="s">
        <v>407</v>
      </c>
      <c r="E10810" s="272">
        <v>312845734</v>
      </c>
      <c r="F10810" s="739" t="s">
        <v>16021</v>
      </c>
      <c r="G10810" s="272">
        <v>863590289</v>
      </c>
      <c r="H10810" s="739" t="s">
        <v>16099</v>
      </c>
      <c r="K10810" s="739"/>
      <c r="L10810" s="740" t="s">
        <v>1280</v>
      </c>
      <c r="N10810" s="272">
        <v>690766963</v>
      </c>
      <c r="O10810" s="739" t="s">
        <v>16073</v>
      </c>
      <c r="Q10810" s="289"/>
      <c r="R10810" s="743" t="s">
        <v>16074</v>
      </c>
      <c r="S10810" s="596" t="s">
        <v>16075</v>
      </c>
      <c r="T10810" s="290"/>
      <c r="U10810" s="739" t="s">
        <v>1188</v>
      </c>
      <c r="V10810" s="272" t="s">
        <v>16123</v>
      </c>
      <c r="W10810" s="289" t="s">
        <v>16122</v>
      </c>
      <c r="X10810" s="596" t="s">
        <v>16025</v>
      </c>
      <c r="Z10810" s="739" t="s">
        <v>1172</v>
      </c>
      <c r="AA10810" s="739" t="s">
        <v>1172</v>
      </c>
      <c r="AF10810" s="739" t="s">
        <v>1172</v>
      </c>
      <c r="AG10810" s="275">
        <v>45912</v>
      </c>
      <c r="AJ10810" s="742" t="s">
        <v>13758</v>
      </c>
    </row>
    <row r="10811" spans="1:37" ht="17" x14ac:dyDescent="0.2">
      <c r="A10811" s="271">
        <f t="shared" si="168"/>
        <v>10810</v>
      </c>
      <c r="B10811" s="271">
        <v>10810</v>
      </c>
      <c r="Q10811" s="289"/>
      <c r="R10811" s="289"/>
      <c r="T10811" s="290"/>
      <c r="W10811" s="289" t="s">
        <v>16121</v>
      </c>
      <c r="X10811" s="596" t="s">
        <v>16026</v>
      </c>
    </row>
    <row r="10812" spans="1:37" ht="17" x14ac:dyDescent="0.2">
      <c r="A10812" s="271">
        <f t="shared" si="168"/>
        <v>10811</v>
      </c>
      <c r="B10812" s="271">
        <v>10811</v>
      </c>
      <c r="Q10812" s="289"/>
      <c r="R10812" s="289"/>
      <c r="T10812" s="290"/>
      <c r="W10812" s="289" t="s">
        <v>16120</v>
      </c>
      <c r="X10812" s="596" t="s">
        <v>16027</v>
      </c>
    </row>
    <row r="10813" spans="1:37" ht="51" x14ac:dyDescent="0.2">
      <c r="A10813" s="271">
        <f t="shared" si="168"/>
        <v>10812</v>
      </c>
      <c r="B10813" s="271">
        <v>10812</v>
      </c>
      <c r="Q10813" s="289"/>
      <c r="R10813" s="289"/>
      <c r="T10813" s="290"/>
      <c r="W10813" s="289" t="s">
        <v>16119</v>
      </c>
      <c r="X10813" s="596" t="s">
        <v>16108</v>
      </c>
      <c r="Y10813" s="290"/>
      <c r="AG10813" s="275">
        <v>45924</v>
      </c>
      <c r="AK10813" s="748" t="s">
        <v>16109</v>
      </c>
    </row>
    <row r="10814" spans="1:37" ht="17" x14ac:dyDescent="0.2">
      <c r="A10814" s="271">
        <f t="shared" si="168"/>
        <v>10813</v>
      </c>
      <c r="B10814" s="271">
        <v>10813</v>
      </c>
      <c r="Q10814" s="289"/>
      <c r="R10814" s="289"/>
      <c r="T10814" s="290"/>
      <c r="W10814" s="289" t="s">
        <v>16118</v>
      </c>
      <c r="X10814" s="596" t="s">
        <v>16096</v>
      </c>
    </row>
    <row r="10815" spans="1:37" ht="68" x14ac:dyDescent="0.2">
      <c r="A10815" s="271">
        <f t="shared" si="168"/>
        <v>10814</v>
      </c>
      <c r="B10815" s="271">
        <v>10814</v>
      </c>
      <c r="C10815" s="739">
        <v>129084651</v>
      </c>
      <c r="D10815" s="739" t="s">
        <v>407</v>
      </c>
      <c r="E10815" s="272">
        <v>312845734</v>
      </c>
      <c r="F10815" s="739" t="s">
        <v>16021</v>
      </c>
      <c r="L10815" s="740" t="s">
        <v>1280</v>
      </c>
      <c r="N10815" s="272">
        <v>136941196</v>
      </c>
      <c r="O10815" s="739" t="s">
        <v>16076</v>
      </c>
      <c r="Q10815" s="289"/>
      <c r="R10815" s="743" t="s">
        <v>16077</v>
      </c>
      <c r="S10815" s="596" t="s">
        <v>16078</v>
      </c>
      <c r="T10815" s="290"/>
      <c r="U10815" s="739" t="s">
        <v>1188</v>
      </c>
      <c r="V10815" s="272" t="s">
        <v>16123</v>
      </c>
      <c r="W10815" s="289" t="s">
        <v>16122</v>
      </c>
      <c r="X10815" s="596" t="s">
        <v>16025</v>
      </c>
      <c r="Z10815" s="739" t="s">
        <v>1172</v>
      </c>
      <c r="AA10815" s="739" t="s">
        <v>1172</v>
      </c>
      <c r="AF10815" s="739" t="s">
        <v>1172</v>
      </c>
      <c r="AG10815" s="275">
        <v>45912</v>
      </c>
      <c r="AJ10815" s="742" t="s">
        <v>16079</v>
      </c>
    </row>
    <row r="10816" spans="1:37" ht="17" x14ac:dyDescent="0.2">
      <c r="A10816" s="271">
        <f t="shared" si="168"/>
        <v>10815</v>
      </c>
      <c r="B10816" s="271">
        <v>10815</v>
      </c>
      <c r="Q10816" s="289"/>
      <c r="R10816" s="289"/>
      <c r="T10816" s="290"/>
      <c r="W10816" s="289" t="s">
        <v>16121</v>
      </c>
      <c r="X10816" s="596" t="s">
        <v>16026</v>
      </c>
    </row>
    <row r="10817" spans="1:37" ht="17" x14ac:dyDescent="0.2">
      <c r="A10817" s="271">
        <f t="shared" si="168"/>
        <v>10816</v>
      </c>
      <c r="B10817" s="271">
        <v>10816</v>
      </c>
      <c r="Q10817" s="289"/>
      <c r="R10817" s="289"/>
      <c r="T10817" s="290"/>
      <c r="W10817" s="289" t="s">
        <v>16120</v>
      </c>
      <c r="X10817" s="596" t="s">
        <v>16027</v>
      </c>
    </row>
    <row r="10818" spans="1:37" ht="51" x14ac:dyDescent="0.2">
      <c r="A10818" s="271">
        <f t="shared" si="168"/>
        <v>10817</v>
      </c>
      <c r="B10818" s="271">
        <v>10817</v>
      </c>
      <c r="Q10818" s="289"/>
      <c r="R10818" s="289"/>
      <c r="T10818" s="290"/>
      <c r="W10818" s="289" t="s">
        <v>16119</v>
      </c>
      <c r="X10818" s="596" t="s">
        <v>16108</v>
      </c>
      <c r="Y10818" s="290"/>
      <c r="AG10818" s="275">
        <v>45924</v>
      </c>
      <c r="AK10818" s="748" t="s">
        <v>16109</v>
      </c>
    </row>
    <row r="10819" spans="1:37" ht="17" x14ac:dyDescent="0.2">
      <c r="A10819" s="271">
        <f t="shared" si="168"/>
        <v>10818</v>
      </c>
      <c r="B10819" s="271">
        <v>10818</v>
      </c>
      <c r="Q10819" s="289"/>
      <c r="R10819" s="289"/>
      <c r="T10819" s="290"/>
      <c r="W10819" s="289" t="s">
        <v>16118</v>
      </c>
      <c r="X10819" s="596" t="s">
        <v>16096</v>
      </c>
    </row>
    <row r="10820" spans="1:37" ht="51" x14ac:dyDescent="0.2">
      <c r="A10820" s="271">
        <f t="shared" ref="A10820:A10840" si="169">A10819+1</f>
        <v>10819</v>
      </c>
      <c r="B10820" s="271">
        <v>10819</v>
      </c>
      <c r="C10820" s="739">
        <v>129084651</v>
      </c>
      <c r="D10820" s="739" t="s">
        <v>407</v>
      </c>
      <c r="E10820" s="272">
        <v>312845734</v>
      </c>
      <c r="F10820" s="739" t="s">
        <v>16021</v>
      </c>
      <c r="G10820" s="272">
        <v>913318697</v>
      </c>
      <c r="H10820" s="739" t="s">
        <v>16097</v>
      </c>
      <c r="K10820" s="739"/>
      <c r="L10820" s="740" t="s">
        <v>1280</v>
      </c>
      <c r="N10820" s="272">
        <v>214194963</v>
      </c>
      <c r="O10820" s="739" t="s">
        <v>16098</v>
      </c>
      <c r="Q10820" s="289"/>
      <c r="R10820" s="743" t="s">
        <v>16080</v>
      </c>
      <c r="S10820" s="596" t="s">
        <v>16081</v>
      </c>
      <c r="T10820" s="290"/>
      <c r="U10820" s="739" t="s">
        <v>1188</v>
      </c>
      <c r="V10820" s="272" t="s">
        <v>16123</v>
      </c>
      <c r="W10820" s="289" t="s">
        <v>16122</v>
      </c>
      <c r="X10820" s="596" t="s">
        <v>16025</v>
      </c>
      <c r="Z10820" s="739" t="s">
        <v>1172</v>
      </c>
      <c r="AA10820" s="739" t="s">
        <v>1172</v>
      </c>
      <c r="AF10820" s="739" t="s">
        <v>1172</v>
      </c>
      <c r="AG10820" s="275">
        <v>45912</v>
      </c>
      <c r="AJ10820" s="742" t="s">
        <v>13758</v>
      </c>
    </row>
    <row r="10821" spans="1:37" ht="17" x14ac:dyDescent="0.2">
      <c r="A10821" s="271">
        <f t="shared" si="169"/>
        <v>10820</v>
      </c>
      <c r="B10821" s="271">
        <v>10820</v>
      </c>
      <c r="Q10821" s="289"/>
      <c r="R10821" s="289"/>
      <c r="T10821" s="290"/>
      <c r="W10821" s="289" t="s">
        <v>16121</v>
      </c>
      <c r="X10821" s="596" t="s">
        <v>16026</v>
      </c>
    </row>
    <row r="10822" spans="1:37" ht="17" x14ac:dyDescent="0.2">
      <c r="A10822" s="271">
        <f t="shared" si="169"/>
        <v>10821</v>
      </c>
      <c r="B10822" s="271">
        <v>10821</v>
      </c>
      <c r="Q10822" s="289"/>
      <c r="R10822" s="289"/>
      <c r="T10822" s="290"/>
      <c r="W10822" s="289" t="s">
        <v>16120</v>
      </c>
      <c r="X10822" s="596" t="s">
        <v>16027</v>
      </c>
    </row>
    <row r="10823" spans="1:37" ht="51" x14ac:dyDescent="0.2">
      <c r="A10823" s="271">
        <f t="shared" si="169"/>
        <v>10822</v>
      </c>
      <c r="B10823" s="271">
        <v>10822</v>
      </c>
      <c r="Q10823" s="289"/>
      <c r="R10823" s="289"/>
      <c r="T10823" s="290"/>
      <c r="W10823" s="289" t="s">
        <v>16119</v>
      </c>
      <c r="X10823" s="596" t="s">
        <v>16108</v>
      </c>
      <c r="Y10823" s="290"/>
      <c r="AG10823" s="275">
        <v>45924</v>
      </c>
      <c r="AK10823" s="748" t="s">
        <v>16109</v>
      </c>
    </row>
    <row r="10824" spans="1:37" ht="17" x14ac:dyDescent="0.2">
      <c r="A10824" s="271">
        <f t="shared" si="169"/>
        <v>10823</v>
      </c>
      <c r="B10824" s="271">
        <v>10823</v>
      </c>
      <c r="Q10824" s="289"/>
      <c r="R10824" s="289"/>
      <c r="T10824" s="290"/>
      <c r="W10824" s="289" t="s">
        <v>16118</v>
      </c>
      <c r="X10824" s="596" t="s">
        <v>16096</v>
      </c>
    </row>
    <row r="10825" spans="1:37" ht="51" x14ac:dyDescent="0.2">
      <c r="A10825" s="271">
        <f t="shared" si="169"/>
        <v>10824</v>
      </c>
      <c r="B10825" s="271">
        <v>10824</v>
      </c>
      <c r="C10825" s="739">
        <v>129084651</v>
      </c>
      <c r="D10825" s="739" t="s">
        <v>407</v>
      </c>
      <c r="E10825" s="272">
        <v>312845734</v>
      </c>
      <c r="F10825" s="739" t="s">
        <v>16021</v>
      </c>
      <c r="G10825" s="272">
        <v>913318697</v>
      </c>
      <c r="H10825" s="739" t="s">
        <v>16097</v>
      </c>
      <c r="K10825" s="739"/>
      <c r="L10825" s="740" t="s">
        <v>1280</v>
      </c>
      <c r="N10825" s="272">
        <v>179827949</v>
      </c>
      <c r="O10825" s="739" t="s">
        <v>16082</v>
      </c>
      <c r="Q10825" s="289"/>
      <c r="R10825" s="743" t="s">
        <v>16083</v>
      </c>
      <c r="S10825" s="596" t="s">
        <v>16084</v>
      </c>
      <c r="T10825" s="290"/>
      <c r="U10825" s="739" t="s">
        <v>1188</v>
      </c>
      <c r="V10825" s="272" t="s">
        <v>16123</v>
      </c>
      <c r="W10825" s="289" t="s">
        <v>16122</v>
      </c>
      <c r="X10825" s="596" t="s">
        <v>16025</v>
      </c>
      <c r="Z10825" s="739" t="s">
        <v>1172</v>
      </c>
      <c r="AA10825" s="739" t="s">
        <v>1172</v>
      </c>
      <c r="AF10825" s="739" t="s">
        <v>1172</v>
      </c>
      <c r="AG10825" s="275">
        <v>45912</v>
      </c>
      <c r="AJ10825" s="742" t="s">
        <v>13758</v>
      </c>
    </row>
    <row r="10826" spans="1:37" ht="17" x14ac:dyDescent="0.2">
      <c r="A10826" s="271">
        <f t="shared" si="169"/>
        <v>10825</v>
      </c>
      <c r="B10826" s="271">
        <v>10825</v>
      </c>
      <c r="Q10826" s="289"/>
      <c r="R10826" s="289"/>
      <c r="T10826" s="290"/>
      <c r="W10826" s="289" t="s">
        <v>16121</v>
      </c>
      <c r="X10826" s="596" t="s">
        <v>16026</v>
      </c>
    </row>
    <row r="10827" spans="1:37" ht="17" x14ac:dyDescent="0.2">
      <c r="A10827" s="271">
        <f t="shared" si="169"/>
        <v>10826</v>
      </c>
      <c r="B10827" s="271">
        <v>10826</v>
      </c>
      <c r="Q10827" s="289"/>
      <c r="R10827" s="289"/>
      <c r="T10827" s="290"/>
      <c r="W10827" s="289" t="s">
        <v>16120</v>
      </c>
      <c r="X10827" s="596" t="s">
        <v>16027</v>
      </c>
    </row>
    <row r="10828" spans="1:37" ht="51" x14ac:dyDescent="0.2">
      <c r="A10828" s="271">
        <f t="shared" si="169"/>
        <v>10827</v>
      </c>
      <c r="B10828" s="271">
        <v>10827</v>
      </c>
      <c r="Q10828" s="289"/>
      <c r="R10828" s="289"/>
      <c r="T10828" s="290"/>
      <c r="W10828" s="289" t="s">
        <v>16119</v>
      </c>
      <c r="X10828" s="596" t="s">
        <v>16108</v>
      </c>
      <c r="Y10828" s="290"/>
      <c r="AG10828" s="275">
        <v>45924</v>
      </c>
      <c r="AK10828" s="748" t="s">
        <v>16109</v>
      </c>
    </row>
    <row r="10829" spans="1:37" ht="17" x14ac:dyDescent="0.2">
      <c r="A10829" s="271">
        <f t="shared" si="169"/>
        <v>10828</v>
      </c>
      <c r="B10829" s="271">
        <v>10828</v>
      </c>
      <c r="Q10829" s="289"/>
      <c r="R10829" s="289"/>
      <c r="T10829" s="290"/>
      <c r="W10829" s="289" t="s">
        <v>16118</v>
      </c>
      <c r="X10829" s="596" t="s">
        <v>16096</v>
      </c>
    </row>
    <row r="10830" spans="1:37" ht="68" x14ac:dyDescent="0.2">
      <c r="A10830" s="271">
        <f t="shared" si="169"/>
        <v>10829</v>
      </c>
      <c r="B10830" s="271">
        <v>10829</v>
      </c>
      <c r="C10830" s="739">
        <v>129084651</v>
      </c>
      <c r="D10830" s="739" t="s">
        <v>407</v>
      </c>
      <c r="E10830" s="272">
        <v>312845734</v>
      </c>
      <c r="F10830" s="739" t="s">
        <v>16021</v>
      </c>
      <c r="L10830" s="740" t="s">
        <v>1280</v>
      </c>
      <c r="N10830" s="272">
        <v>486040313</v>
      </c>
      <c r="O10830" s="739" t="s">
        <v>16085</v>
      </c>
      <c r="Q10830" s="289"/>
      <c r="R10830" s="743" t="s">
        <v>16086</v>
      </c>
      <c r="S10830" s="596" t="s">
        <v>16087</v>
      </c>
      <c r="T10830" s="290"/>
      <c r="U10830" s="739" t="s">
        <v>1188</v>
      </c>
      <c r="V10830" s="272" t="s">
        <v>16123</v>
      </c>
      <c r="W10830" s="289" t="s">
        <v>16122</v>
      </c>
      <c r="X10830" s="596" t="s">
        <v>16025</v>
      </c>
      <c r="Z10830" s="739" t="s">
        <v>1172</v>
      </c>
      <c r="AA10830" s="739" t="s">
        <v>1172</v>
      </c>
      <c r="AF10830" s="739" t="s">
        <v>1172</v>
      </c>
      <c r="AG10830" s="275">
        <v>45912</v>
      </c>
      <c r="AJ10830" s="742" t="s">
        <v>16079</v>
      </c>
    </row>
    <row r="10831" spans="1:37" ht="17" x14ac:dyDescent="0.2">
      <c r="A10831" s="271">
        <f t="shared" si="169"/>
        <v>10830</v>
      </c>
      <c r="B10831" s="271">
        <v>10830</v>
      </c>
      <c r="Q10831" s="289"/>
      <c r="R10831" s="289"/>
      <c r="T10831" s="290"/>
      <c r="W10831" s="289" t="s">
        <v>16121</v>
      </c>
      <c r="X10831" s="596" t="s">
        <v>16026</v>
      </c>
    </row>
    <row r="10832" spans="1:37" ht="17" x14ac:dyDescent="0.2">
      <c r="A10832" s="271">
        <f t="shared" si="169"/>
        <v>10831</v>
      </c>
      <c r="B10832" s="271">
        <v>10831</v>
      </c>
      <c r="Q10832" s="289"/>
      <c r="R10832" s="289"/>
      <c r="T10832" s="290"/>
      <c r="W10832" s="289" t="s">
        <v>16120</v>
      </c>
      <c r="X10832" s="596" t="s">
        <v>16027</v>
      </c>
    </row>
    <row r="10833" spans="1:37" ht="51" x14ac:dyDescent="0.2">
      <c r="A10833" s="271">
        <f t="shared" si="169"/>
        <v>10832</v>
      </c>
      <c r="B10833" s="271">
        <v>10832</v>
      </c>
      <c r="Q10833" s="289"/>
      <c r="R10833" s="289"/>
      <c r="T10833" s="290"/>
      <c r="W10833" s="289" t="s">
        <v>16119</v>
      </c>
      <c r="X10833" s="596" t="s">
        <v>16108</v>
      </c>
      <c r="Y10833" s="290"/>
      <c r="AG10833" s="275">
        <v>45924</v>
      </c>
      <c r="AK10833" s="748" t="s">
        <v>16109</v>
      </c>
    </row>
    <row r="10834" spans="1:37" ht="17" x14ac:dyDescent="0.2">
      <c r="A10834" s="271">
        <f t="shared" si="169"/>
        <v>10833</v>
      </c>
      <c r="B10834" s="271">
        <v>10833</v>
      </c>
      <c r="Q10834" s="289"/>
      <c r="R10834" s="289"/>
      <c r="T10834" s="290"/>
      <c r="W10834" s="289" t="s">
        <v>16118</v>
      </c>
      <c r="X10834" s="596" t="s">
        <v>16096</v>
      </c>
    </row>
    <row r="10835" spans="1:37" ht="85" x14ac:dyDescent="0.2">
      <c r="A10835" s="271">
        <f t="shared" si="169"/>
        <v>10834</v>
      </c>
      <c r="B10835" s="271">
        <v>10834</v>
      </c>
      <c r="C10835" s="739">
        <v>129084651</v>
      </c>
      <c r="D10835" s="739" t="s">
        <v>407</v>
      </c>
      <c r="E10835" s="272">
        <v>312845734</v>
      </c>
      <c r="F10835" s="739" t="s">
        <v>16021</v>
      </c>
      <c r="L10835" s="740" t="s">
        <v>1280</v>
      </c>
      <c r="N10835" s="272">
        <v>151535519</v>
      </c>
      <c r="O10835" s="739" t="s">
        <v>16088</v>
      </c>
      <c r="Q10835" s="289"/>
      <c r="R10835" s="743" t="s">
        <v>16089</v>
      </c>
      <c r="S10835" s="596" t="s">
        <v>16090</v>
      </c>
      <c r="T10835" s="290"/>
      <c r="U10835" s="739" t="s">
        <v>1188</v>
      </c>
      <c r="V10835" s="272" t="s">
        <v>16123</v>
      </c>
      <c r="W10835" s="289" t="s">
        <v>16122</v>
      </c>
      <c r="X10835" s="596" t="s">
        <v>16025</v>
      </c>
      <c r="Z10835" s="739" t="s">
        <v>1172</v>
      </c>
      <c r="AA10835" s="739" t="s">
        <v>1172</v>
      </c>
      <c r="AF10835" s="739" t="s">
        <v>1172</v>
      </c>
      <c r="AG10835" s="275">
        <v>45912</v>
      </c>
      <c r="AJ10835" s="742" t="s">
        <v>16079</v>
      </c>
    </row>
    <row r="10836" spans="1:37" ht="17" x14ac:dyDescent="0.2">
      <c r="A10836" s="271">
        <f t="shared" si="169"/>
        <v>10835</v>
      </c>
      <c r="B10836" s="271">
        <v>10835</v>
      </c>
      <c r="Q10836" s="289"/>
      <c r="R10836" s="289"/>
      <c r="T10836" s="290"/>
      <c r="W10836" s="289" t="s">
        <v>16121</v>
      </c>
      <c r="X10836" s="596" t="s">
        <v>16026</v>
      </c>
    </row>
    <row r="10837" spans="1:37" ht="17" x14ac:dyDescent="0.2">
      <c r="A10837" s="271">
        <f t="shared" si="169"/>
        <v>10836</v>
      </c>
      <c r="B10837" s="271">
        <v>10836</v>
      </c>
      <c r="Q10837" s="289"/>
      <c r="R10837" s="289"/>
      <c r="T10837" s="290"/>
      <c r="W10837" s="289" t="s">
        <v>16120</v>
      </c>
      <c r="X10837" s="596" t="s">
        <v>16027</v>
      </c>
    </row>
    <row r="10838" spans="1:37" ht="51" x14ac:dyDescent="0.2">
      <c r="A10838" s="271">
        <f t="shared" si="169"/>
        <v>10837</v>
      </c>
      <c r="B10838" s="271">
        <v>10837</v>
      </c>
      <c r="Q10838" s="289"/>
      <c r="R10838" s="289"/>
      <c r="T10838" s="290"/>
      <c r="W10838" s="289" t="s">
        <v>16119</v>
      </c>
      <c r="X10838" s="596" t="s">
        <v>16108</v>
      </c>
      <c r="Y10838" s="290"/>
      <c r="AG10838" s="275">
        <v>45924</v>
      </c>
      <c r="AK10838" s="748" t="s">
        <v>16109</v>
      </c>
    </row>
    <row r="10839" spans="1:37" ht="17" x14ac:dyDescent="0.2">
      <c r="A10839" s="271">
        <f t="shared" si="169"/>
        <v>10838</v>
      </c>
      <c r="B10839" s="271">
        <v>10838</v>
      </c>
      <c r="Q10839" s="289"/>
      <c r="R10839" s="289"/>
      <c r="T10839" s="290"/>
      <c r="W10839" s="289" t="s">
        <v>16118</v>
      </c>
      <c r="X10839" s="596" t="s">
        <v>16096</v>
      </c>
    </row>
    <row r="10840" spans="1:37" ht="85" x14ac:dyDescent="0.2">
      <c r="A10840" s="271">
        <f t="shared" si="169"/>
        <v>10839</v>
      </c>
      <c r="B10840" s="271">
        <v>10839</v>
      </c>
      <c r="C10840" s="739">
        <v>129084651</v>
      </c>
      <c r="D10840" s="739" t="s">
        <v>407</v>
      </c>
      <c r="E10840" s="272">
        <v>312845734</v>
      </c>
      <c r="F10840" s="739" t="s">
        <v>16021</v>
      </c>
      <c r="L10840" s="740" t="s">
        <v>1280</v>
      </c>
      <c r="N10840" s="272">
        <v>395168461</v>
      </c>
      <c r="O10840" s="739" t="s">
        <v>16091</v>
      </c>
      <c r="Q10840" s="289"/>
      <c r="R10840" s="743" t="s">
        <v>16092</v>
      </c>
      <c r="S10840" s="596" t="s">
        <v>16093</v>
      </c>
      <c r="T10840" s="290"/>
      <c r="U10840" s="739" t="s">
        <v>1168</v>
      </c>
      <c r="V10840" s="272" t="s">
        <v>16117</v>
      </c>
      <c r="Z10840" s="739" t="s">
        <v>1172</v>
      </c>
      <c r="AA10840" s="739" t="s">
        <v>1172</v>
      </c>
      <c r="AF10840" s="739" t="s">
        <v>1172</v>
      </c>
      <c r="AG10840" s="275">
        <v>45912</v>
      </c>
      <c r="AJ10840" s="742" t="s">
        <v>16094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MasterSurveyComb_20251015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Hullings, Autumn (NIH/NCI) [C]</cp:lastModifiedBy>
  <cp:revision/>
  <dcterms:created xsi:type="dcterms:W3CDTF">2022-03-25T20:27:30Z</dcterms:created>
  <dcterms:modified xsi:type="dcterms:W3CDTF">2025-10-20T14:53:36Z</dcterms:modified>
  <cp:category/>
  <cp:contentStatus/>
</cp:coreProperties>
</file>